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4400" yWindow="500" windowWidth="41280" windowHeight="22660" tabRatio="500"/>
  </bookViews>
  <sheets>
    <sheet name="all data - orig vsn" sheetId="1" r:id="rId1"/>
    <sheet name="Sheet2" sheetId="2" r:id="rId2"/>
  </sheets>
  <externalReferences>
    <externalReference r:id="rId3"/>
    <externalReference r:id="rId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G2115" i="1" l="1"/>
  <c r="AF2115" i="1"/>
</calcChain>
</file>

<file path=xl/comments1.xml><?xml version="1.0" encoding="utf-8"?>
<comments xmlns="http://schemas.openxmlformats.org/spreadsheetml/2006/main">
  <authors>
    <author>alin</author>
    <author>Cynthia Peacock</author>
    <author>pac</author>
    <author>Simone Alin</author>
  </authors>
  <commentList>
    <comment ref="AJ1" authorId="0">
      <text>
        <r>
          <rPr>
            <b/>
            <sz val="9"/>
            <color indexed="81"/>
            <rFont val="Tahoma"/>
            <family val="2"/>
          </rPr>
          <t>alin:
Using Millero et al 2006 constants, total pH scale, Dickson, pCO2 (CO2SYS settings)</t>
        </r>
      </text>
    </comment>
    <comment ref="AS1" authorId="0">
      <text>
        <r>
          <rPr>
            <b/>
            <sz val="9"/>
            <color indexed="81"/>
            <rFont val="Tahoma"/>
            <family val="2"/>
          </rPr>
          <t>alin:
Using Lueker et al. 2000 constants, total pH scale, Dickson, pCO2 (CO2SYS settings)</t>
        </r>
      </text>
    </comment>
    <comment ref="BB1" authorId="0">
      <text>
        <r>
          <rPr>
            <b/>
            <sz val="9"/>
            <color indexed="81"/>
            <rFont val="Tahoma"/>
            <family val="2"/>
          </rPr>
          <t>alin:
Using Mehrbach et al refit constants, total pH scale, Dickson, pCO2 (CO2SYS settings)</t>
        </r>
      </text>
    </comment>
    <comment ref="AF40" authorId="1">
      <text>
        <r>
          <rPr>
            <b/>
            <sz val="8"/>
            <color indexed="81"/>
            <rFont val="Tahoma"/>
            <family val="2"/>
          </rPr>
          <t>Cynthia Peacock:</t>
        </r>
        <r>
          <rPr>
            <sz val="8"/>
            <color indexed="81"/>
            <rFont val="Tahoma"/>
            <family val="2"/>
          </rPr>
          <t xml:space="preserve">
Preliminary number to to error in Labview</t>
        </r>
      </text>
    </comment>
    <comment ref="AI51" authorId="2">
      <text>
        <r>
          <rPr>
            <b/>
            <sz val="8"/>
            <color indexed="8"/>
            <rFont val="Times New Roman"/>
            <family val="1"/>
          </rPr>
          <t xml:space="preserve">Cynthia Peacock:
</t>
        </r>
        <r>
          <rPr>
            <sz val="8"/>
            <color indexed="8"/>
            <rFont val="Times New Roman"/>
            <family val="1"/>
          </rPr>
          <t>500mL noodle used for these 2 samples- headspace affected, volumes not yet measured</t>
        </r>
      </text>
    </comment>
    <comment ref="AF119" authorId="1">
      <text>
        <r>
          <rPr>
            <b/>
            <sz val="8"/>
            <color indexed="81"/>
            <rFont val="Tahoma"/>
            <family val="2"/>
          </rPr>
          <t>Cynthia Peacock:</t>
        </r>
        <r>
          <rPr>
            <sz val="8"/>
            <color indexed="81"/>
            <rFont val="Tahoma"/>
            <family val="2"/>
          </rPr>
          <t xml:space="preserve">
Duplicates on this dample are 25 umol/kg apart. Use with caution.</t>
        </r>
      </text>
    </comment>
    <comment ref="AI174" authorId="2">
      <text>
        <r>
          <rPr>
            <b/>
            <sz val="8"/>
            <color indexed="8"/>
            <rFont val="Times New Roman"/>
            <family val="1"/>
          </rPr>
          <t xml:space="preserve">Cynthia Peacock:
</t>
        </r>
        <r>
          <rPr>
            <sz val="8"/>
            <color indexed="8"/>
            <rFont val="Times New Roman"/>
            <family val="1"/>
          </rPr>
          <t>salts from seabird indicate that bottles may have been mixed up for this cast. Based on Seabird salinities, bottle 46 would be from the deepest, followed by 45, then 47, then 44 at 50m</t>
        </r>
      </text>
    </comment>
    <comment ref="AI565" authorId="2">
      <text>
        <r>
          <rPr>
            <b/>
            <sz val="8"/>
            <color indexed="8"/>
            <rFont val="Times New Roman"/>
            <family val="1"/>
          </rPr>
          <t xml:space="preserve">Cynthia Peacock:
</t>
        </r>
        <r>
          <rPr>
            <sz val="8"/>
            <color indexed="8"/>
            <rFont val="Times New Roman"/>
            <family val="1"/>
          </rPr>
          <t>flagged these because I reversed the order of the bottle numbers- pretty confident that the samples are good</t>
        </r>
      </text>
    </comment>
    <comment ref="AH1406" authorId="3">
      <text>
        <r>
          <rPr>
            <b/>
            <sz val="9"/>
            <color indexed="81"/>
            <rFont val="Arial"/>
            <family val="2"/>
          </rPr>
          <t>Simone Alin:</t>
        </r>
        <r>
          <rPr>
            <sz val="9"/>
            <color indexed="81"/>
            <rFont val="Arial"/>
            <family val="2"/>
          </rPr>
          <t xml:space="preserve">
Something odd about depth profiles, with this sample standing out.  Not an analytical problem.</t>
        </r>
      </text>
    </comment>
    <comment ref="AI1406" authorId="3">
      <text>
        <r>
          <rPr>
            <b/>
            <sz val="9"/>
            <color indexed="81"/>
            <rFont val="Arial"/>
            <family val="2"/>
          </rPr>
          <t>Simone Alin:</t>
        </r>
        <r>
          <rPr>
            <sz val="9"/>
            <color indexed="81"/>
            <rFont val="Arial"/>
            <family val="2"/>
          </rPr>
          <t xml:space="preserve">
Something odd about depth profiles, with this sample standing out.  Not an analytical problem.</t>
        </r>
      </text>
    </comment>
    <comment ref="AI1408" authorId="1">
      <text>
        <r>
          <rPr>
            <b/>
            <sz val="9"/>
            <color indexed="81"/>
            <rFont val="Tahoma"/>
            <family val="2"/>
          </rPr>
          <t>Cynthia Peacock:</t>
        </r>
        <r>
          <rPr>
            <sz val="9"/>
            <color indexed="81"/>
            <rFont val="Tahoma"/>
            <family val="2"/>
          </rPr>
          <t xml:space="preserve">
duplicates were 6 umol/kg apart, thus flag 3</t>
        </r>
      </text>
    </comment>
    <comment ref="AI1638" authorId="3">
      <text>
        <r>
          <rPr>
            <b/>
            <sz val="9"/>
            <color indexed="81"/>
            <rFont val="Arial"/>
            <family val="2"/>
          </rPr>
          <t>Simone Alin:</t>
        </r>
        <r>
          <rPr>
            <sz val="9"/>
            <color indexed="81"/>
            <rFont val="Arial"/>
            <family val="2"/>
          </rPr>
          <t xml:space="preserve">
DIC value seems to be inexplicably way too high, relative to rest of profile.</t>
        </r>
      </text>
    </comment>
    <comment ref="AI1656" authorId="3">
      <text>
        <r>
          <rPr>
            <b/>
            <sz val="9"/>
            <color indexed="81"/>
            <rFont val="Arial"/>
            <family val="2"/>
          </rPr>
          <t>Simone Alin:</t>
        </r>
        <r>
          <rPr>
            <sz val="9"/>
            <color indexed="81"/>
            <rFont val="Arial"/>
            <family val="2"/>
          </rPr>
          <t xml:space="preserve">
DIC value seems to be inexplicably way too high, relative to rest of profile.</t>
        </r>
      </text>
    </comment>
    <comment ref="AI1715" authorId="3">
      <text>
        <r>
          <rPr>
            <b/>
            <sz val="9"/>
            <color indexed="81"/>
            <rFont val="Arial"/>
            <family val="2"/>
          </rPr>
          <t>Simone Alin:</t>
        </r>
        <r>
          <rPr>
            <sz val="9"/>
            <color indexed="81"/>
            <rFont val="Arial"/>
            <family val="2"/>
          </rPr>
          <t xml:space="preserve">
DIC value seems to be inexplicably way too high, relative to rest of profile.</t>
        </r>
      </text>
    </comment>
    <comment ref="AI2017" authorId="3">
      <text>
        <r>
          <rPr>
            <b/>
            <sz val="9"/>
            <color indexed="81"/>
            <rFont val="Arial"/>
            <family val="2"/>
          </rPr>
          <t>Simone Alin:</t>
        </r>
        <r>
          <rPr>
            <sz val="9"/>
            <color indexed="81"/>
            <rFont val="Arial"/>
            <family val="2"/>
          </rPr>
          <t xml:space="preserve">
DIC value seems to be inexplicably way too high, relative to rest of profile.</t>
        </r>
      </text>
    </comment>
  </commentList>
</comments>
</file>

<file path=xl/sharedStrings.xml><?xml version="1.0" encoding="utf-8"?>
<sst xmlns="http://schemas.openxmlformats.org/spreadsheetml/2006/main" count="5240" uniqueCount="963">
  <si>
    <t>Date</t>
  </si>
  <si>
    <t>Time</t>
  </si>
  <si>
    <t>Longitude</t>
  </si>
  <si>
    <t>Latitude</t>
  </si>
  <si>
    <t>STATION</t>
  </si>
  <si>
    <t>NISKIN</t>
  </si>
  <si>
    <t>stn_niskin</t>
  </si>
  <si>
    <t>PRESS (DB)</t>
  </si>
  <si>
    <t>DEPTH (M)</t>
  </si>
  <si>
    <t>CTD TMP (deg C)</t>
  </si>
  <si>
    <t>CTD SAL (psu, PSS-78)</t>
  </si>
  <si>
    <t>CTD DEN (kg/m3)</t>
  </si>
  <si>
    <t>CTD OXY (umol/kg</t>
  </si>
  <si>
    <t>CTD OXY flag</t>
  </si>
  <si>
    <t>BOT OXY (umol/kg)</t>
  </si>
  <si>
    <t>BOT OXY (mg/l)</t>
  </si>
  <si>
    <t>BOT OXY flag</t>
  </si>
  <si>
    <t>BOT OXY comment</t>
  </si>
  <si>
    <t>CTD OXY (CORR TO BOT OXY) (umol/kg)</t>
  </si>
  <si>
    <t>NO3 (umol/kg)</t>
  </si>
  <si>
    <t>NO2 (umol/kg)</t>
  </si>
  <si>
    <t>NH4 (umol/kg)</t>
  </si>
  <si>
    <t>PO4 (umol/kg)</t>
  </si>
  <si>
    <t>Si(OH)4 (umol/kg)</t>
  </si>
  <si>
    <t>CTD FLU (mg/m3)</t>
  </si>
  <si>
    <t>CHLA (mg/l)</t>
  </si>
  <si>
    <t>PHAEO (mg/l)</t>
  </si>
  <si>
    <t>PO4 for calcs  (umol/kg)</t>
  </si>
  <si>
    <t>Si(OH)4 for calcs (umol/kg)</t>
  </si>
  <si>
    <t>TA umol/kg</t>
  </si>
  <si>
    <t>DIC umol/kg</t>
  </si>
  <si>
    <t>TA QC</t>
  </si>
  <si>
    <t>DIC QC</t>
  </si>
  <si>
    <t>pH</t>
  </si>
  <si>
    <t>pCO2 (uatm)</t>
  </si>
  <si>
    <t>CO2 (umol/kg)</t>
  </si>
  <si>
    <t>HCO3- (umol/kg)</t>
  </si>
  <si>
    <t>CO3-- (umol/kg)</t>
  </si>
  <si>
    <t>Omega Ca</t>
  </si>
  <si>
    <t>Omega Ar</t>
  </si>
  <si>
    <t>Revelle factor</t>
  </si>
  <si>
    <t>in-situ density of seawater (kg/m3)</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</si>
  <si>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</si>
  <si>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</si>
  <si>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</si>
  <si>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</si>
  <si>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</si>
  <si>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</si>
  <si>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</si>
  <si>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</si>
  <si>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</si>
  <si>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</si>
  <si>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</si>
  <si>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</si>
  <si>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</si>
  <si>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</si>
  <si>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</si>
  <si>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</si>
  <si>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</si>
  <si>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</si>
  <si>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</si>
  <si>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</si>
  <si>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</si>
  <si>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</si>
  <si>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</si>
  <si>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3_1</t>
  </si>
  <si>
    <t>3_2</t>
  </si>
  <si>
    <t>3_3</t>
  </si>
  <si>
    <t>3_4</t>
  </si>
  <si>
    <t>3_5</t>
  </si>
  <si>
    <t>3_6</t>
  </si>
  <si>
    <t>3_7</t>
  </si>
  <si>
    <t>3_8</t>
  </si>
  <si>
    <t>3_9</t>
  </si>
  <si>
    <t>3_10</t>
  </si>
  <si>
    <t>3_11</t>
  </si>
  <si>
    <t>3_12</t>
  </si>
  <si>
    <t>3_13</t>
  </si>
  <si>
    <t>3_14</t>
  </si>
  <si>
    <t>3_15</t>
  </si>
  <si>
    <t>3_16</t>
  </si>
  <si>
    <t>3_17</t>
  </si>
  <si>
    <t>3_18</t>
  </si>
  <si>
    <t>4_1</t>
  </si>
  <si>
    <t>4_2</t>
  </si>
  <si>
    <t>4_3</t>
  </si>
  <si>
    <t>4_4</t>
  </si>
  <si>
    <t>4_5</t>
  </si>
  <si>
    <t>4_6</t>
  </si>
  <si>
    <t>possible offset btw bottle and ctd depth in shallow, highly stratified areas</t>
  </si>
  <si>
    <t>4_7</t>
  </si>
  <si>
    <t>4_8</t>
  </si>
  <si>
    <t>4_9</t>
  </si>
  <si>
    <t>4_10</t>
  </si>
  <si>
    <t>4_11</t>
  </si>
  <si>
    <t>4_12</t>
  </si>
  <si>
    <t>5_1</t>
  </si>
  <si>
    <t>5_2</t>
  </si>
  <si>
    <t>5_3</t>
  </si>
  <si>
    <t>5_4</t>
  </si>
  <si>
    <t>5_5</t>
  </si>
  <si>
    <t>5_6</t>
  </si>
  <si>
    <t>5_7</t>
  </si>
  <si>
    <t>5_8</t>
  </si>
  <si>
    <t>5_9</t>
  </si>
  <si>
    <t>5_10</t>
  </si>
  <si>
    <t>5_11</t>
  </si>
  <si>
    <t>6_1</t>
  </si>
  <si>
    <t>6_2</t>
  </si>
  <si>
    <t>6_3</t>
  </si>
  <si>
    <t>6_4</t>
  </si>
  <si>
    <t>6_5</t>
  </si>
  <si>
    <t>6_6</t>
  </si>
  <si>
    <t>6_7</t>
  </si>
  <si>
    <t>6_8</t>
  </si>
  <si>
    <t>6_9</t>
  </si>
  <si>
    <t>6_10</t>
  </si>
  <si>
    <t>7_1</t>
  </si>
  <si>
    <t>7_2</t>
  </si>
  <si>
    <t>7_3</t>
  </si>
  <si>
    <t>7_4</t>
  </si>
  <si>
    <t>7_5</t>
  </si>
  <si>
    <t>7_6</t>
  </si>
  <si>
    <t>7_7</t>
  </si>
  <si>
    <t>7_8</t>
  </si>
  <si>
    <t>7_9</t>
  </si>
  <si>
    <t>7_10</t>
  </si>
  <si>
    <t>7_11</t>
  </si>
  <si>
    <t>7_12</t>
  </si>
  <si>
    <t>7_13</t>
  </si>
  <si>
    <t>7_14</t>
  </si>
  <si>
    <t>7_15</t>
  </si>
  <si>
    <t>7_16</t>
  </si>
  <si>
    <t>7_17</t>
  </si>
  <si>
    <t>7_18</t>
  </si>
  <si>
    <t>8_1</t>
  </si>
  <si>
    <t>8_2</t>
  </si>
  <si>
    <t>8_3</t>
  </si>
  <si>
    <t>8_4</t>
  </si>
  <si>
    <t>8_5</t>
  </si>
  <si>
    <t>8_6</t>
  </si>
  <si>
    <t>8_7</t>
  </si>
  <si>
    <t>8_8</t>
  </si>
  <si>
    <t>8_9</t>
  </si>
  <si>
    <t>8_10</t>
  </si>
  <si>
    <t>8_11</t>
  </si>
  <si>
    <t>8_12</t>
  </si>
  <si>
    <t>8_13</t>
  </si>
  <si>
    <t>8_14</t>
  </si>
  <si>
    <t>9_1</t>
  </si>
  <si>
    <t>9_2</t>
  </si>
  <si>
    <t>9_3</t>
  </si>
  <si>
    <t>9_4</t>
  </si>
  <si>
    <t>9_5</t>
  </si>
  <si>
    <t>9_6</t>
  </si>
  <si>
    <t>9_7</t>
  </si>
  <si>
    <t>10_1</t>
  </si>
  <si>
    <t>10_2</t>
  </si>
  <si>
    <t>10_3</t>
  </si>
  <si>
    <t>10_4</t>
  </si>
  <si>
    <t>10_5</t>
  </si>
  <si>
    <t>10_6</t>
  </si>
  <si>
    <t>10_7</t>
  </si>
  <si>
    <t>11_1</t>
  </si>
  <si>
    <t>11_2</t>
  </si>
  <si>
    <t>11_3</t>
  </si>
  <si>
    <t>11_4</t>
  </si>
  <si>
    <t>11_5</t>
  </si>
  <si>
    <t>11_6</t>
  </si>
  <si>
    <t>11_7</t>
  </si>
  <si>
    <t>11_8</t>
  </si>
  <si>
    <t>11_9</t>
  </si>
  <si>
    <t>11_10</t>
  </si>
  <si>
    <t>11_11</t>
  </si>
  <si>
    <t>11_12</t>
  </si>
  <si>
    <t>11_13</t>
  </si>
  <si>
    <t>11_14</t>
  </si>
  <si>
    <t>11_15</t>
  </si>
  <si>
    <t>11_16</t>
  </si>
  <si>
    <t>11_17</t>
  </si>
  <si>
    <t>11_18</t>
  </si>
  <si>
    <t>12_1</t>
  </si>
  <si>
    <t>12_2</t>
  </si>
  <si>
    <t>12_3</t>
  </si>
  <si>
    <t>12_4</t>
  </si>
  <si>
    <t>12_5</t>
  </si>
  <si>
    <t>12_6</t>
  </si>
  <si>
    <t>12_7</t>
  </si>
  <si>
    <t>12_8</t>
  </si>
  <si>
    <t>12_9</t>
  </si>
  <si>
    <t>12_10</t>
  </si>
  <si>
    <t>12_11</t>
  </si>
  <si>
    <t>12_12</t>
  </si>
  <si>
    <t>12_13</t>
  </si>
  <si>
    <t>12_14</t>
  </si>
  <si>
    <t>13_1</t>
  </si>
  <si>
    <t>13_2</t>
  </si>
  <si>
    <t>13_3</t>
  </si>
  <si>
    <t>13_4</t>
  </si>
  <si>
    <t>13_5</t>
  </si>
  <si>
    <t>13_6</t>
  </si>
  <si>
    <t>13_7</t>
  </si>
  <si>
    <t>13_8</t>
  </si>
  <si>
    <t>13_9</t>
  </si>
  <si>
    <t>13_10</t>
  </si>
  <si>
    <t>13_11</t>
  </si>
  <si>
    <t>13_12</t>
  </si>
  <si>
    <t>13_13</t>
  </si>
  <si>
    <t>13_14</t>
  </si>
  <si>
    <t>13_15</t>
  </si>
  <si>
    <t>13_16</t>
  </si>
  <si>
    <t>13_17</t>
  </si>
  <si>
    <t>13_18</t>
  </si>
  <si>
    <t>13_19</t>
  </si>
  <si>
    <t>13_20</t>
  </si>
  <si>
    <t>14_1</t>
  </si>
  <si>
    <t>14_2</t>
  </si>
  <si>
    <t>14_3</t>
  </si>
  <si>
    <t>14_4</t>
  </si>
  <si>
    <t>14_5</t>
  </si>
  <si>
    <t>14_6</t>
  </si>
  <si>
    <t>14_7</t>
  </si>
  <si>
    <t>14_8</t>
  </si>
  <si>
    <t>14_9</t>
  </si>
  <si>
    <t>14_10</t>
  </si>
  <si>
    <t>15_1</t>
  </si>
  <si>
    <t>15_2</t>
  </si>
  <si>
    <t>15_3</t>
  </si>
  <si>
    <t>15_4</t>
  </si>
  <si>
    <t>15_5</t>
  </si>
  <si>
    <t>15_6</t>
  </si>
  <si>
    <t>15_7</t>
  </si>
  <si>
    <t>15_8</t>
  </si>
  <si>
    <t>16_1</t>
  </si>
  <si>
    <t>16_2</t>
  </si>
  <si>
    <t>16_3</t>
  </si>
  <si>
    <t>16_4</t>
  </si>
  <si>
    <t>16_5</t>
  </si>
  <si>
    <t>16_6</t>
  </si>
  <si>
    <t>16_7</t>
  </si>
  <si>
    <t>16_8</t>
  </si>
  <si>
    <t>17_1</t>
  </si>
  <si>
    <t>17_2</t>
  </si>
  <si>
    <t>17_3</t>
  </si>
  <si>
    <t>17_4</t>
  </si>
  <si>
    <t>17_5</t>
  </si>
  <si>
    <t>17_6</t>
  </si>
  <si>
    <t>17_7</t>
  </si>
  <si>
    <t>17_8</t>
  </si>
  <si>
    <t>17_9</t>
  </si>
  <si>
    <t>17_10</t>
  </si>
  <si>
    <t>17_11</t>
  </si>
  <si>
    <t>17_12</t>
  </si>
  <si>
    <t>17_13</t>
  </si>
  <si>
    <t>18_1</t>
  </si>
  <si>
    <t>18_2</t>
  </si>
  <si>
    <t>18_3</t>
  </si>
  <si>
    <t>18_4</t>
  </si>
  <si>
    <t>18_5</t>
  </si>
  <si>
    <t>18_6</t>
  </si>
  <si>
    <t>18_7</t>
  </si>
  <si>
    <t>18_8</t>
  </si>
  <si>
    <t>18_9</t>
  </si>
  <si>
    <t>18_10</t>
  </si>
  <si>
    <t>19_1</t>
  </si>
  <si>
    <t>19_2</t>
  </si>
  <si>
    <t>19_3</t>
  </si>
  <si>
    <t>19_4</t>
  </si>
  <si>
    <t>19_5</t>
  </si>
  <si>
    <t>19_6</t>
  </si>
  <si>
    <t>19_7</t>
  </si>
  <si>
    <t>19_8</t>
  </si>
  <si>
    <t>19_9</t>
  </si>
  <si>
    <t>19_10</t>
  </si>
  <si>
    <t>20_1</t>
  </si>
  <si>
    <t>20_2</t>
  </si>
  <si>
    <t>20_3</t>
  </si>
  <si>
    <t>20_4</t>
  </si>
  <si>
    <t>20_5</t>
  </si>
  <si>
    <t>20_6</t>
  </si>
  <si>
    <t>20_7</t>
  </si>
  <si>
    <t>21_1</t>
  </si>
  <si>
    <t>21_2</t>
  </si>
  <si>
    <t>21_3</t>
  </si>
  <si>
    <t>21_4</t>
  </si>
  <si>
    <t>21_5</t>
  </si>
  <si>
    <t>21_6</t>
  </si>
  <si>
    <t>21_7</t>
  </si>
  <si>
    <t>21_8</t>
  </si>
  <si>
    <t>21_9</t>
  </si>
  <si>
    <t>22_1</t>
  </si>
  <si>
    <t>22_2</t>
  </si>
  <si>
    <t>22_3</t>
  </si>
  <si>
    <t>22_4</t>
  </si>
  <si>
    <t>22_5</t>
  </si>
  <si>
    <t>22_6</t>
  </si>
  <si>
    <t>22_7</t>
  </si>
  <si>
    <t>22_8</t>
  </si>
  <si>
    <t>22_9</t>
  </si>
  <si>
    <t>22_10</t>
  </si>
  <si>
    <t>22_11</t>
  </si>
  <si>
    <t>22_12</t>
  </si>
  <si>
    <t>23_1</t>
  </si>
  <si>
    <t>23_2</t>
  </si>
  <si>
    <t>23_3</t>
  </si>
  <si>
    <t>23_4</t>
  </si>
  <si>
    <t>23_5</t>
  </si>
  <si>
    <t>23_6</t>
  </si>
  <si>
    <t>23_7</t>
  </si>
  <si>
    <t>23_8</t>
  </si>
  <si>
    <t>23_9</t>
  </si>
  <si>
    <t>24_1</t>
  </si>
  <si>
    <t>24_2</t>
  </si>
  <si>
    <t>24_3</t>
  </si>
  <si>
    <t>24_4</t>
  </si>
  <si>
    <t>24_5</t>
  </si>
  <si>
    <t>24_6</t>
  </si>
  <si>
    <t>24_7</t>
  </si>
  <si>
    <t>24_8</t>
  </si>
  <si>
    <t>24_9</t>
  </si>
  <si>
    <t>24_10</t>
  </si>
  <si>
    <t>24_11</t>
  </si>
  <si>
    <t>24_12</t>
  </si>
  <si>
    <t>24_13</t>
  </si>
  <si>
    <t>24_14</t>
  </si>
  <si>
    <t>25_1</t>
  </si>
  <si>
    <t>25_2</t>
  </si>
  <si>
    <t>25_3</t>
  </si>
  <si>
    <t>25_4</t>
  </si>
  <si>
    <t>25_5</t>
  </si>
  <si>
    <t>25_6</t>
  </si>
  <si>
    <t>25_7</t>
  </si>
  <si>
    <t>25_8</t>
  </si>
  <si>
    <t>25_9</t>
  </si>
  <si>
    <t>26_1</t>
  </si>
  <si>
    <t>26_2</t>
  </si>
  <si>
    <t>26_3</t>
  </si>
  <si>
    <t>26_4</t>
  </si>
  <si>
    <t>26_5</t>
  </si>
  <si>
    <t>26_6</t>
  </si>
  <si>
    <t>26_7</t>
  </si>
  <si>
    <t>26_8</t>
  </si>
  <si>
    <t>27_1</t>
  </si>
  <si>
    <t>27_2</t>
  </si>
  <si>
    <t>27_3</t>
  </si>
  <si>
    <t>27_4</t>
  </si>
  <si>
    <t>27_5</t>
  </si>
  <si>
    <t>27_6</t>
  </si>
  <si>
    <t>27_7</t>
  </si>
  <si>
    <t>27_8</t>
  </si>
  <si>
    <t>27_9</t>
  </si>
  <si>
    <t>27_10</t>
  </si>
  <si>
    <t>27_11</t>
  </si>
  <si>
    <t>27_12</t>
  </si>
  <si>
    <t>27_13</t>
  </si>
  <si>
    <t>27_14</t>
  </si>
  <si>
    <t>27_15</t>
  </si>
  <si>
    <t>27_16</t>
  </si>
  <si>
    <t>27_17</t>
  </si>
  <si>
    <t>28_1</t>
  </si>
  <si>
    <t>28_2</t>
  </si>
  <si>
    <t>28_3</t>
  </si>
  <si>
    <t>28_4</t>
  </si>
  <si>
    <t>28_5</t>
  </si>
  <si>
    <t>28_6</t>
  </si>
  <si>
    <t>28_7</t>
  </si>
  <si>
    <t>28_8</t>
  </si>
  <si>
    <t>28_9</t>
  </si>
  <si>
    <t>28_10</t>
  </si>
  <si>
    <t>28_11</t>
  </si>
  <si>
    <t>28_12</t>
  </si>
  <si>
    <t>28_13</t>
  </si>
  <si>
    <t>28_14</t>
  </si>
  <si>
    <t>28_15</t>
  </si>
  <si>
    <t>28_16</t>
  </si>
  <si>
    <t>28_17</t>
  </si>
  <si>
    <t>28_18</t>
  </si>
  <si>
    <t>28_19</t>
  </si>
  <si>
    <t>28_20</t>
  </si>
  <si>
    <t>28_21</t>
  </si>
  <si>
    <t>28_22</t>
  </si>
  <si>
    <t>28_23</t>
  </si>
  <si>
    <t>29_1</t>
  </si>
  <si>
    <t>29_2</t>
  </si>
  <si>
    <t>29_3</t>
  </si>
  <si>
    <t>29_4</t>
  </si>
  <si>
    <t>29_5</t>
  </si>
  <si>
    <t>29_6</t>
  </si>
  <si>
    <t>29_7</t>
  </si>
  <si>
    <t>29_8</t>
  </si>
  <si>
    <t>29_9</t>
  </si>
  <si>
    <t>29_10</t>
  </si>
  <si>
    <t>29_11</t>
  </si>
  <si>
    <t>29_12</t>
  </si>
  <si>
    <t>29_13</t>
  </si>
  <si>
    <t>29_14</t>
  </si>
  <si>
    <t>29_15</t>
  </si>
  <si>
    <t>29_16</t>
  </si>
  <si>
    <t>29_17</t>
  </si>
  <si>
    <t>29_18</t>
  </si>
  <si>
    <t>30_1</t>
  </si>
  <si>
    <t>30_2</t>
  </si>
  <si>
    <t>30_3</t>
  </si>
  <si>
    <t>30_4</t>
  </si>
  <si>
    <t>30_5</t>
  </si>
  <si>
    <t>30_6</t>
  </si>
  <si>
    <t>30_7</t>
  </si>
  <si>
    <t>30_8</t>
  </si>
  <si>
    <t>30_9</t>
  </si>
  <si>
    <t>30_10</t>
  </si>
  <si>
    <t>30_11</t>
  </si>
  <si>
    <t>30_12</t>
  </si>
  <si>
    <t>30_13</t>
  </si>
  <si>
    <t>30_14</t>
  </si>
  <si>
    <t>30_15</t>
  </si>
  <si>
    <t>30_16</t>
  </si>
  <si>
    <t>30_17</t>
  </si>
  <si>
    <t>30_18</t>
  </si>
  <si>
    <t>30_19</t>
  </si>
  <si>
    <t>30_20</t>
  </si>
  <si>
    <t>30_21</t>
  </si>
  <si>
    <t>30_22</t>
  </si>
  <si>
    <t>30_23</t>
  </si>
  <si>
    <t>30_24</t>
  </si>
  <si>
    <t>31_1</t>
  </si>
  <si>
    <t>31_2</t>
  </si>
  <si>
    <t>31_3</t>
  </si>
  <si>
    <t>31_4</t>
  </si>
  <si>
    <t>31_5</t>
  </si>
  <si>
    <t>31_6</t>
  </si>
  <si>
    <t>31_7</t>
  </si>
  <si>
    <t>31_8</t>
  </si>
  <si>
    <t>31_9</t>
  </si>
  <si>
    <t>31_10</t>
  </si>
  <si>
    <t>31_11</t>
  </si>
  <si>
    <t>31_12</t>
  </si>
  <si>
    <t>31_13</t>
  </si>
  <si>
    <t>31_14</t>
  </si>
  <si>
    <t>31_15</t>
  </si>
  <si>
    <t>31_16</t>
  </si>
  <si>
    <t>31_17</t>
  </si>
  <si>
    <t>31_18</t>
  </si>
  <si>
    <t>32_1</t>
  </si>
  <si>
    <t>32_2</t>
  </si>
  <si>
    <t>32_3</t>
  </si>
  <si>
    <t>32_4</t>
  </si>
  <si>
    <t>32_5</t>
  </si>
  <si>
    <t>32_6</t>
  </si>
  <si>
    <t>32_7</t>
  </si>
  <si>
    <t>32_8</t>
  </si>
  <si>
    <t>32_9</t>
  </si>
  <si>
    <t>32_10</t>
  </si>
  <si>
    <t>32_11</t>
  </si>
  <si>
    <t>32_12</t>
  </si>
  <si>
    <t>32_13</t>
  </si>
  <si>
    <t>32_14</t>
  </si>
  <si>
    <t>32_15</t>
  </si>
  <si>
    <t>32_16</t>
  </si>
  <si>
    <t>32_17</t>
  </si>
  <si>
    <t>32_18</t>
  </si>
  <si>
    <t>33_1</t>
  </si>
  <si>
    <t>33_2</t>
  </si>
  <si>
    <t>33_3</t>
  </si>
  <si>
    <t>33_4</t>
  </si>
  <si>
    <t>33_5</t>
  </si>
  <si>
    <t>33_6</t>
  </si>
  <si>
    <t>33_7</t>
  </si>
  <si>
    <t>33_8</t>
  </si>
  <si>
    <t>33_9</t>
  </si>
  <si>
    <t>33_10</t>
  </si>
  <si>
    <t>33_11</t>
  </si>
  <si>
    <t>33_12</t>
  </si>
  <si>
    <t>33_13</t>
  </si>
  <si>
    <t>33_14</t>
  </si>
  <si>
    <t>33_15</t>
  </si>
  <si>
    <t>33_16</t>
  </si>
  <si>
    <t>34_1</t>
  </si>
  <si>
    <t>34_2</t>
  </si>
  <si>
    <t>34_3</t>
  </si>
  <si>
    <t>34_4</t>
  </si>
  <si>
    <t>34_5</t>
  </si>
  <si>
    <t>34_6</t>
  </si>
  <si>
    <t>34_7</t>
  </si>
  <si>
    <t>34_8</t>
  </si>
  <si>
    <t>34_9</t>
  </si>
  <si>
    <t>34_10</t>
  </si>
  <si>
    <t>34_11</t>
  </si>
  <si>
    <t>35_1</t>
  </si>
  <si>
    <t>35_2</t>
  </si>
  <si>
    <t>35_3</t>
  </si>
  <si>
    <t>35_4</t>
  </si>
  <si>
    <t>35_5</t>
  </si>
  <si>
    <t>35_6</t>
  </si>
  <si>
    <t>35_7</t>
  </si>
  <si>
    <t>35_8</t>
  </si>
  <si>
    <t>35_9</t>
  </si>
  <si>
    <t>35_10</t>
  </si>
  <si>
    <t>35_11</t>
  </si>
  <si>
    <t>35_12</t>
  </si>
  <si>
    <t>35_13</t>
  </si>
  <si>
    <t>35_14</t>
  </si>
  <si>
    <t>35_15</t>
  </si>
  <si>
    <t>35_16</t>
  </si>
  <si>
    <t>35_17</t>
  </si>
  <si>
    <t>36_1</t>
  </si>
  <si>
    <t>36_2</t>
  </si>
  <si>
    <t>36_3</t>
  </si>
  <si>
    <t>36_4</t>
  </si>
  <si>
    <t>36_5</t>
  </si>
  <si>
    <t>36_6</t>
  </si>
  <si>
    <t>36_7</t>
  </si>
  <si>
    <t>36_8</t>
  </si>
  <si>
    <t>36_9</t>
  </si>
  <si>
    <t>36_10</t>
  </si>
  <si>
    <t>36_11</t>
  </si>
  <si>
    <t>36_12</t>
  </si>
  <si>
    <t>36_13</t>
  </si>
  <si>
    <t>36_14</t>
  </si>
  <si>
    <t>36_15</t>
  </si>
  <si>
    <t>36_16</t>
  </si>
  <si>
    <t>37_1</t>
  </si>
  <si>
    <t>37_2</t>
  </si>
  <si>
    <t>37_3</t>
  </si>
  <si>
    <t>37_4</t>
  </si>
  <si>
    <t>37_5</t>
  </si>
  <si>
    <t>37_6</t>
  </si>
  <si>
    <t>37_7</t>
  </si>
  <si>
    <t>37_8</t>
  </si>
  <si>
    <t>37_9</t>
  </si>
  <si>
    <t>37_10</t>
  </si>
  <si>
    <t>37_11</t>
  </si>
  <si>
    <t>37_12</t>
  </si>
  <si>
    <t>37_13</t>
  </si>
  <si>
    <t>37_14</t>
  </si>
  <si>
    <t>37_15</t>
  </si>
  <si>
    <t>37_16</t>
  </si>
  <si>
    <t>37_17</t>
  </si>
  <si>
    <t>37_18</t>
  </si>
  <si>
    <t>37_19</t>
  </si>
  <si>
    <t>38_1</t>
  </si>
  <si>
    <t>38_2</t>
  </si>
  <si>
    <t>38_3</t>
  </si>
  <si>
    <t>38_4</t>
  </si>
  <si>
    <t>38_5</t>
  </si>
  <si>
    <t>38_6</t>
  </si>
  <si>
    <t>38_7</t>
  </si>
  <si>
    <t>38_8</t>
  </si>
  <si>
    <t>38_9</t>
  </si>
  <si>
    <t>38_10</t>
  </si>
  <si>
    <t>38_11</t>
  </si>
  <si>
    <t>38_12</t>
  </si>
  <si>
    <t>38_13</t>
  </si>
  <si>
    <t>38_14</t>
  </si>
  <si>
    <t>38_15</t>
  </si>
  <si>
    <t>38_16</t>
  </si>
  <si>
    <t>38_17</t>
  </si>
  <si>
    <t>38_18</t>
  </si>
  <si>
    <t>38_19</t>
  </si>
  <si>
    <t>38_20</t>
  </si>
  <si>
    <t>38_21</t>
  </si>
  <si>
    <t>38_22</t>
  </si>
  <si>
    <t>38_23</t>
  </si>
  <si>
    <t>38_24</t>
  </si>
  <si>
    <t>39_1</t>
  </si>
  <si>
    <t>39_2</t>
  </si>
  <si>
    <t>39_3</t>
  </si>
  <si>
    <t>39_4</t>
  </si>
  <si>
    <t>39_5</t>
  </si>
  <si>
    <t>39_6</t>
  </si>
  <si>
    <t>39_7</t>
  </si>
  <si>
    <t>39_8</t>
  </si>
  <si>
    <t>39_9</t>
  </si>
  <si>
    <t>39_10</t>
  </si>
  <si>
    <t>39_11</t>
  </si>
  <si>
    <t>39_12</t>
  </si>
  <si>
    <t>39_13</t>
  </si>
  <si>
    <t>39_14</t>
  </si>
  <si>
    <t>39_15</t>
  </si>
  <si>
    <t>401_1</t>
  </si>
  <si>
    <t>401_2</t>
  </si>
  <si>
    <t>401_3</t>
  </si>
  <si>
    <t>401_4</t>
  </si>
  <si>
    <t>401_5</t>
  </si>
  <si>
    <t>401_6</t>
  </si>
  <si>
    <t>401_7</t>
  </si>
  <si>
    <t>401_8</t>
  </si>
  <si>
    <t>401_9</t>
  </si>
  <si>
    <t>401_10</t>
  </si>
  <si>
    <t>402_1</t>
  </si>
  <si>
    <t>402_2</t>
  </si>
  <si>
    <t>402_3</t>
  </si>
  <si>
    <t>402_4</t>
  </si>
  <si>
    <t>402_5</t>
  </si>
  <si>
    <t>402_6</t>
  </si>
  <si>
    <t>402_7</t>
  </si>
  <si>
    <t>402_8</t>
  </si>
  <si>
    <t>402_9</t>
  </si>
  <si>
    <t>402_10</t>
  </si>
  <si>
    <t>500_1</t>
  </si>
  <si>
    <t>500_2</t>
  </si>
  <si>
    <t>500_3</t>
  </si>
  <si>
    <t>500_4</t>
  </si>
  <si>
    <t>500_5</t>
  </si>
  <si>
    <t>500_6</t>
  </si>
  <si>
    <t>500_7</t>
  </si>
  <si>
    <t>500_8</t>
  </si>
  <si>
    <t>500_9</t>
  </si>
  <si>
    <t>500_10</t>
  </si>
  <si>
    <t>500_11</t>
  </si>
  <si>
    <t>500_12</t>
  </si>
  <si>
    <t>500_13</t>
  </si>
  <si>
    <t>500_14</t>
  </si>
  <si>
    <t>500_15</t>
  </si>
  <si>
    <t>500_16</t>
  </si>
  <si>
    <t>500_17</t>
  </si>
  <si>
    <t>500_18</t>
  </si>
  <si>
    <t>500_19</t>
  </si>
  <si>
    <t>500_20</t>
  </si>
  <si>
    <t>500_21</t>
  </si>
  <si>
    <t>500_22</t>
  </si>
  <si>
    <t>500_23</t>
  </si>
  <si>
    <t>500_24</t>
  </si>
  <si>
    <t>cruise</t>
  </si>
  <si>
    <t>PRISM022008</t>
  </si>
  <si>
    <t>seems like CTD O2is too low</t>
  </si>
  <si>
    <t>15_9</t>
  </si>
  <si>
    <t>16_9</t>
  </si>
  <si>
    <t>23_10</t>
  </si>
  <si>
    <t>26_9</t>
  </si>
  <si>
    <t>105_1</t>
  </si>
  <si>
    <t>105_2</t>
  </si>
  <si>
    <t>105_3</t>
  </si>
  <si>
    <t>105_4</t>
  </si>
  <si>
    <t>105_5</t>
  </si>
  <si>
    <t>105_6</t>
  </si>
  <si>
    <t>105_7</t>
  </si>
  <si>
    <t>105_8</t>
  </si>
  <si>
    <t>105_9</t>
  </si>
  <si>
    <t>105_10</t>
  </si>
  <si>
    <t>105_11</t>
  </si>
  <si>
    <t>105_12</t>
  </si>
  <si>
    <t>111_1</t>
  </si>
  <si>
    <t>111_2</t>
  </si>
  <si>
    <t>111_3</t>
  </si>
  <si>
    <t>111_4</t>
  </si>
  <si>
    <t>111_5</t>
  </si>
  <si>
    <t>111_6</t>
  </si>
  <si>
    <t>111_7</t>
  </si>
  <si>
    <t>111_8</t>
  </si>
  <si>
    <t>111_9</t>
  </si>
  <si>
    <t>111_10</t>
  </si>
  <si>
    <t>111_11</t>
  </si>
  <si>
    <t>111_12</t>
  </si>
  <si>
    <t>119_1</t>
  </si>
  <si>
    <t>119_2</t>
  </si>
  <si>
    <t>119_3</t>
  </si>
  <si>
    <t>119_4</t>
  </si>
  <si>
    <t>119_5</t>
  </si>
  <si>
    <t>119_6</t>
  </si>
  <si>
    <t>119_7</t>
  </si>
  <si>
    <t>119_8</t>
  </si>
  <si>
    <t>119_9</t>
  </si>
  <si>
    <t>119_10</t>
  </si>
  <si>
    <t>119_11</t>
  </si>
  <si>
    <t>119_12</t>
  </si>
  <si>
    <t>120_1</t>
  </si>
  <si>
    <t>120_2</t>
  </si>
  <si>
    <t>120_3</t>
  </si>
  <si>
    <t>120_4</t>
  </si>
  <si>
    <t>120_5</t>
  </si>
  <si>
    <t>120_6</t>
  </si>
  <si>
    <t>120_7</t>
  </si>
  <si>
    <t>120_8</t>
  </si>
  <si>
    <t>120_9</t>
  </si>
  <si>
    <t>120_10</t>
  </si>
  <si>
    <t>120_11</t>
  </si>
  <si>
    <t>120_12</t>
  </si>
  <si>
    <t>122_1</t>
  </si>
  <si>
    <t>122_2</t>
  </si>
  <si>
    <t>122_3</t>
  </si>
  <si>
    <t>122_4</t>
  </si>
  <si>
    <t>122_5</t>
  </si>
  <si>
    <t>122_6</t>
  </si>
  <si>
    <t>122_7</t>
  </si>
  <si>
    <t>122_8</t>
  </si>
  <si>
    <t>122_9</t>
  </si>
  <si>
    <t>122_10</t>
  </si>
  <si>
    <t>122_11</t>
  </si>
  <si>
    <t>123_1</t>
  </si>
  <si>
    <t>123_2</t>
  </si>
  <si>
    <t>123_3</t>
  </si>
  <si>
    <t>123_4</t>
  </si>
  <si>
    <t>123_5</t>
  </si>
  <si>
    <t>123_6</t>
  </si>
  <si>
    <t>123_7</t>
  </si>
  <si>
    <t>123_8</t>
  </si>
  <si>
    <t>123_9</t>
  </si>
  <si>
    <t>123_10</t>
  </si>
  <si>
    <t>123_11</t>
  </si>
  <si>
    <t>128_1</t>
  </si>
  <si>
    <t>128_2</t>
  </si>
  <si>
    <t>128_3</t>
  </si>
  <si>
    <t>128_4</t>
  </si>
  <si>
    <t>128_5</t>
  </si>
  <si>
    <t>128_6</t>
  </si>
  <si>
    <t>128_7</t>
  </si>
  <si>
    <t>128_8</t>
  </si>
  <si>
    <t>128_9</t>
  </si>
  <si>
    <t>128_10</t>
  </si>
  <si>
    <t>128_11</t>
  </si>
  <si>
    <t>131_1</t>
  </si>
  <si>
    <t>131_2</t>
  </si>
  <si>
    <t>131_3</t>
  </si>
  <si>
    <t>131_4</t>
  </si>
  <si>
    <t>131_5</t>
  </si>
  <si>
    <t>131_6</t>
  </si>
  <si>
    <t>131_7</t>
  </si>
  <si>
    <t>131_8</t>
  </si>
  <si>
    <t>131_9</t>
  </si>
  <si>
    <t>131_10</t>
  </si>
  <si>
    <t>131_11</t>
  </si>
  <si>
    <t>132_1</t>
  </si>
  <si>
    <t>132_2</t>
  </si>
  <si>
    <t>132_3</t>
  </si>
  <si>
    <t>132_4</t>
  </si>
  <si>
    <t>132_5</t>
  </si>
  <si>
    <t>132_6</t>
  </si>
  <si>
    <t>132_7</t>
  </si>
  <si>
    <t>132_8</t>
  </si>
  <si>
    <t>132_9</t>
  </si>
  <si>
    <t>132_10</t>
  </si>
  <si>
    <t>132_11</t>
  </si>
  <si>
    <t>132_12</t>
  </si>
  <si>
    <t>133_1</t>
  </si>
  <si>
    <t>133_2</t>
  </si>
  <si>
    <t>133_3</t>
  </si>
  <si>
    <t>133_4</t>
  </si>
  <si>
    <t>133_5</t>
  </si>
  <si>
    <t>133_6</t>
  </si>
  <si>
    <t>133_7</t>
  </si>
  <si>
    <t>133_8</t>
  </si>
  <si>
    <t>133_9</t>
  </si>
  <si>
    <t>133_10</t>
  </si>
  <si>
    <t>136_1</t>
  </si>
  <si>
    <t>136_2</t>
  </si>
  <si>
    <t>136_3</t>
  </si>
  <si>
    <t>136_4</t>
  </si>
  <si>
    <t>136_5</t>
  </si>
  <si>
    <t>136_6</t>
  </si>
  <si>
    <t>136_7</t>
  </si>
  <si>
    <t>136_8</t>
  </si>
  <si>
    <t>136_9</t>
  </si>
  <si>
    <t>401_11</t>
  </si>
  <si>
    <t>NaN</t>
  </si>
  <si>
    <t>NaN_7</t>
  </si>
  <si>
    <t>NaN_8</t>
  </si>
  <si>
    <t>NaN_9</t>
  </si>
  <si>
    <t>NaN_10</t>
  </si>
  <si>
    <t>NaN_11</t>
  </si>
  <si>
    <t>NaN_12</t>
  </si>
  <si>
    <t>PRISM082008</t>
  </si>
  <si>
    <t>51_1</t>
  </si>
  <si>
    <t>51_2</t>
  </si>
  <si>
    <t>51_3</t>
  </si>
  <si>
    <t>51_4</t>
  </si>
  <si>
    <t>51_5</t>
  </si>
  <si>
    <t>51_6</t>
  </si>
  <si>
    <t>51_7</t>
  </si>
  <si>
    <t>51_8</t>
  </si>
  <si>
    <t>51_9</t>
  </si>
  <si>
    <t>52_1</t>
  </si>
  <si>
    <t>52_2</t>
  </si>
  <si>
    <t>52_3</t>
  </si>
  <si>
    <t>52_4</t>
  </si>
  <si>
    <t>402_11</t>
  </si>
  <si>
    <t>402_12</t>
  </si>
  <si>
    <t>403_1</t>
  </si>
  <si>
    <t>403_2</t>
  </si>
  <si>
    <t>403_3</t>
  </si>
  <si>
    <t>403_4</t>
  </si>
  <si>
    <t>403_5</t>
  </si>
  <si>
    <t>403_6</t>
  </si>
  <si>
    <t>403_7</t>
  </si>
  <si>
    <t>403_8</t>
  </si>
  <si>
    <t>403_9</t>
  </si>
  <si>
    <t>404_1</t>
  </si>
  <si>
    <t>404_2</t>
  </si>
  <si>
    <t>404_3</t>
  </si>
  <si>
    <t>404_4</t>
  </si>
  <si>
    <t>PRISM092009</t>
  </si>
  <si>
    <t>6_11</t>
  </si>
  <si>
    <t>6_12</t>
  </si>
  <si>
    <t>6_13</t>
  </si>
  <si>
    <t>6_14</t>
  </si>
  <si>
    <t>6_15</t>
  </si>
  <si>
    <t>6_16</t>
  </si>
  <si>
    <t>6_17</t>
  </si>
  <si>
    <t>6_18</t>
  </si>
  <si>
    <t>6_19</t>
  </si>
  <si>
    <t>6_20</t>
  </si>
  <si>
    <t>6_21</t>
  </si>
  <si>
    <t>6_22</t>
  </si>
  <si>
    <t>6_23</t>
  </si>
  <si>
    <t>6_24</t>
  </si>
  <si>
    <t>8_15</t>
  </si>
  <si>
    <t>8_16</t>
  </si>
  <si>
    <t>9_8</t>
  </si>
  <si>
    <t>9_9</t>
  </si>
  <si>
    <t>9_10</t>
  </si>
  <si>
    <t>9_11</t>
  </si>
  <si>
    <t>9_12</t>
  </si>
  <si>
    <t>9_13</t>
  </si>
  <si>
    <t>9_14</t>
  </si>
  <si>
    <t>9_15</t>
  </si>
  <si>
    <t>10_8</t>
  </si>
  <si>
    <t>10_9</t>
  </si>
  <si>
    <t>10_10</t>
  </si>
  <si>
    <t>10_11</t>
  </si>
  <si>
    <t>10_12</t>
  </si>
  <si>
    <t>10_13</t>
  </si>
  <si>
    <t>10_14</t>
  </si>
  <si>
    <t>10_15</t>
  </si>
  <si>
    <t>11_19</t>
  </si>
  <si>
    <t>12_15</t>
  </si>
  <si>
    <t>12_16</t>
  </si>
  <si>
    <t>12_17</t>
  </si>
  <si>
    <t>12_18</t>
  </si>
  <si>
    <t>14_11</t>
  </si>
  <si>
    <t>14_12</t>
  </si>
  <si>
    <t>14_13</t>
  </si>
  <si>
    <t>14_14</t>
  </si>
  <si>
    <t>14_15</t>
  </si>
  <si>
    <t>14_16</t>
  </si>
  <si>
    <t>14_17</t>
  </si>
  <si>
    <t>14_18</t>
  </si>
  <si>
    <t>14_19</t>
  </si>
  <si>
    <t>14_20</t>
  </si>
  <si>
    <t>14_21</t>
  </si>
  <si>
    <t>15_10</t>
  </si>
  <si>
    <t>15_11</t>
  </si>
  <si>
    <t>15_12</t>
  </si>
  <si>
    <t>15_13</t>
  </si>
  <si>
    <t>15_14</t>
  </si>
  <si>
    <t>15_15</t>
  </si>
  <si>
    <t>15_16</t>
  </si>
  <si>
    <t>15_17</t>
  </si>
  <si>
    <t>15_18</t>
  </si>
  <si>
    <t>15_19</t>
  </si>
  <si>
    <t>16_10</t>
  </si>
  <si>
    <t>16_11</t>
  </si>
  <si>
    <t>16_12</t>
  </si>
  <si>
    <t>16_13</t>
  </si>
  <si>
    <t>16_14</t>
  </si>
  <si>
    <t>16_15</t>
  </si>
  <si>
    <t>16_16</t>
  </si>
  <si>
    <t>16_17</t>
  </si>
  <si>
    <t>17_14</t>
  </si>
  <si>
    <t>17_15</t>
  </si>
  <si>
    <t>17_16</t>
  </si>
  <si>
    <t>18_11</t>
  </si>
  <si>
    <t>18_12</t>
  </si>
  <si>
    <t>18_13</t>
  </si>
  <si>
    <t>18_14</t>
  </si>
  <si>
    <t>18_15</t>
  </si>
  <si>
    <t>18_16</t>
  </si>
  <si>
    <t>19_11</t>
  </si>
  <si>
    <t>19_12</t>
  </si>
  <si>
    <t>19_13</t>
  </si>
  <si>
    <t>19_14</t>
  </si>
  <si>
    <t>19_15</t>
  </si>
  <si>
    <t>19_16</t>
  </si>
  <si>
    <t>20_8</t>
  </si>
  <si>
    <t>20_9</t>
  </si>
  <si>
    <t>20_10</t>
  </si>
  <si>
    <t>20_11</t>
  </si>
  <si>
    <t>20_12</t>
  </si>
  <si>
    <t>21_10</t>
  </si>
  <si>
    <t>21_11</t>
  </si>
  <si>
    <t>21_12</t>
  </si>
  <si>
    <t>21_13</t>
  </si>
  <si>
    <t>21_14</t>
  </si>
  <si>
    <t>21_15</t>
  </si>
  <si>
    <t>21_16</t>
  </si>
  <si>
    <t>21_17</t>
  </si>
  <si>
    <t>22_13</t>
  </si>
  <si>
    <t>22_14</t>
  </si>
  <si>
    <t>22_15</t>
  </si>
  <si>
    <t>22_16</t>
  </si>
  <si>
    <t>23_11</t>
  </si>
  <si>
    <t>23_12</t>
  </si>
  <si>
    <t>23_13</t>
  </si>
  <si>
    <t>23_14</t>
  </si>
  <si>
    <t>23_15</t>
  </si>
  <si>
    <t>23_16</t>
  </si>
  <si>
    <t>23_17</t>
  </si>
  <si>
    <t>23_18</t>
  </si>
  <si>
    <t>23_19</t>
  </si>
  <si>
    <t>24_15</t>
  </si>
  <si>
    <t>24_16</t>
  </si>
  <si>
    <t>401_12</t>
  </si>
  <si>
    <t>401_13</t>
  </si>
  <si>
    <t>401_14</t>
  </si>
  <si>
    <t>401_15</t>
  </si>
  <si>
    <t>401_16</t>
  </si>
  <si>
    <t>401_17</t>
  </si>
  <si>
    <t>401_18</t>
  </si>
  <si>
    <t>401_19</t>
  </si>
  <si>
    <t>401_20</t>
  </si>
  <si>
    <t>PRISM112010</t>
  </si>
  <si>
    <t>25_10</t>
  </si>
  <si>
    <t>28_24</t>
  </si>
  <si>
    <t>29_19</t>
  </si>
  <si>
    <t>29_20</t>
  </si>
  <si>
    <t>29_21</t>
  </si>
  <si>
    <t>29_22</t>
  </si>
  <si>
    <t>29_23</t>
  </si>
  <si>
    <t>29_24</t>
  </si>
  <si>
    <t>32_19</t>
  </si>
  <si>
    <t>32_20</t>
  </si>
  <si>
    <t>32_21</t>
  </si>
  <si>
    <t>32_22</t>
  </si>
  <si>
    <t>32_23</t>
  </si>
  <si>
    <t>32_24</t>
  </si>
  <si>
    <t>37_20</t>
  </si>
  <si>
    <t>37_21</t>
  </si>
  <si>
    <t>37_22</t>
  </si>
  <si>
    <t>37_23</t>
  </si>
  <si>
    <t>37_24</t>
  </si>
  <si>
    <t>136_10</t>
  </si>
  <si>
    <t>381_1</t>
  </si>
  <si>
    <t>381_2</t>
  </si>
  <si>
    <t>381_3</t>
  </si>
  <si>
    <t>381_4</t>
  </si>
  <si>
    <t>381_5</t>
  </si>
  <si>
    <t>381_6</t>
  </si>
  <si>
    <t>381_7</t>
  </si>
  <si>
    <t>381_8</t>
  </si>
  <si>
    <t>381_9</t>
  </si>
  <si>
    <t>381_10</t>
  </si>
  <si>
    <t>381_11</t>
  </si>
  <si>
    <t>381_12</t>
  </si>
  <si>
    <t>381_13</t>
  </si>
  <si>
    <t>381_14</t>
  </si>
  <si>
    <t>381_15</t>
  </si>
  <si>
    <t>382_1</t>
  </si>
  <si>
    <t>382_2</t>
  </si>
  <si>
    <t>382_3</t>
  </si>
  <si>
    <t>382_4</t>
  </si>
  <si>
    <t>382_5</t>
  </si>
  <si>
    <t>382_6</t>
  </si>
  <si>
    <t>382_7</t>
  </si>
  <si>
    <t>382_8</t>
  </si>
  <si>
    <t>382_9</t>
  </si>
  <si>
    <t>382_10</t>
  </si>
  <si>
    <t>382_11</t>
  </si>
  <si>
    <t>382_12</t>
  </si>
  <si>
    <t>382_13</t>
  </si>
  <si>
    <t>382_14</t>
  </si>
  <si>
    <t>382_15</t>
  </si>
  <si>
    <t>382_16</t>
  </si>
  <si>
    <t>PRISM102011</t>
  </si>
  <si>
    <t>6,3</t>
  </si>
  <si>
    <t>record 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</si>
</sst>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m/d/yy;@"/>
    <numFmt numFmtId="168" formatCode="h:mm:ss;@"/>
  </numFmts>
  <fonts count="21" x14ac:knownFonts="1">
    <font>
      <sz val="12"/>
      <color theme="1"/>
      <name val="Calibri"/>
      <family val="2"/>
      <scheme val="minor"/>
    </font>
    <font>
      <sz val="11"/>
      <name val="Calibri"/>
      <family val="2"/>
    </font>
    <font>
      <b/>
      <sz val="11"/>
      <name val="Calibri"/>
      <family val="2"/>
    </font>
    <font>
      <sz val="11"/>
      <color indexed="8"/>
      <name val="Calibri"/>
      <family val="2"/>
    </font>
    <font>
      <b/>
      <sz val="11"/>
      <color indexed="8"/>
      <name val="Calibri"/>
      <family val="2"/>
    </font>
    <font>
      <sz val="11"/>
      <color theme="5"/>
      <name val="Calibri"/>
    </font>
    <font>
      <b/>
      <sz val="9"/>
      <color indexed="81"/>
      <name val="Tahoma"/>
      <family val="2"/>
    </font>
    <font>
      <b/>
      <sz val="8"/>
      <color indexed="81"/>
      <name val="Tahoma"/>
      <family val="2"/>
    </font>
    <font>
      <sz val="8"/>
      <color indexed="81"/>
      <name val="Tahoma"/>
      <family val="2"/>
    </font>
    <font>
      <b/>
      <sz val="8"/>
      <color indexed="8"/>
      <name val="Times New Roman"/>
      <family val="1"/>
    </font>
    <font>
      <sz val="8"/>
      <color indexed="8"/>
      <name val="Times New Roman"/>
      <family val="1"/>
    </font>
    <font>
      <u/>
      <sz val="12"/>
      <color theme="10"/>
      <name val="Calibri"/>
      <family val="2"/>
      <scheme val="minor"/>
    </font>
    <font>
      <u/>
      <sz val="12"/>
      <color theme="11"/>
      <name val="Calibri"/>
      <family val="2"/>
      <scheme val="minor"/>
    </font>
    <font>
      <sz val="10"/>
      <name val="Arial"/>
    </font>
    <font>
      <b/>
      <sz val="9"/>
      <color indexed="81"/>
      <name val="Arial"/>
      <family val="2"/>
    </font>
    <font>
      <sz val="9"/>
      <color indexed="81"/>
      <name val="Arial"/>
      <family val="2"/>
    </font>
    <font>
      <sz val="9"/>
      <color indexed="81"/>
      <name val="Tahoma"/>
      <family val="2"/>
    </font>
    <font>
      <sz val="11"/>
      <color theme="1"/>
      <name val="Calibri"/>
    </font>
    <font>
      <sz val="10"/>
      <color indexed="8"/>
      <name val="Arial"/>
      <family val="2"/>
    </font>
    <font>
      <b/>
      <sz val="10"/>
      <color indexed="8"/>
      <name val="Arial"/>
      <family val="2"/>
    </font>
    <font>
      <b/>
      <sz val="10"/>
      <name val="Arial"/>
    </font>
  </fonts>
  <fills count="6">
    <fill>
      <patternFill patternType="none"/>
    </fill>
    <fill>
      <patternFill patternType="gray125"/>
    </fill>
    <fill>
      <patternFill patternType="solid">
        <fgColor theme="8"/>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30">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92">
    <xf numFmtId="0" fontId="0" fillId="0" borderId="0" xfId="0"/>
    <xf numFmtId="0" fontId="1" fillId="0" borderId="0" xfId="0" applyFont="1" applyFill="1" applyBorder="1" applyAlignment="1">
      <alignment wrapText="1"/>
    </xf>
    <xf numFmtId="164" fontId="1" fillId="0" borderId="0" xfId="0" applyNumberFormat="1" applyFont="1" applyFill="1" applyBorder="1" applyAlignment="1">
      <alignment wrapText="1"/>
    </xf>
    <xf numFmtId="1" fontId="1" fillId="0" borderId="0" xfId="0" applyNumberFormat="1" applyFont="1" applyFill="1" applyBorder="1" applyAlignment="1">
      <alignment wrapText="1"/>
    </xf>
    <xf numFmtId="2" fontId="1" fillId="0" borderId="0" xfId="0" applyNumberFormat="1" applyFont="1" applyFill="1" applyBorder="1" applyAlignment="1">
      <alignment horizontal="left" wrapText="1"/>
    </xf>
    <xf numFmtId="164" fontId="1" fillId="0" borderId="0" xfId="0" applyNumberFormat="1" applyFont="1" applyFill="1" applyBorder="1" applyAlignment="1">
      <alignment horizontal="center" wrapText="1"/>
    </xf>
    <xf numFmtId="2" fontId="1" fillId="0" borderId="0" xfId="0" applyNumberFormat="1" applyFont="1" applyFill="1" applyBorder="1" applyAlignment="1">
      <alignment horizontal="center" wrapText="1"/>
    </xf>
    <xf numFmtId="15" fontId="1" fillId="2" borderId="0" xfId="0" applyNumberFormat="1" applyFont="1" applyFill="1" applyBorder="1"/>
    <xf numFmtId="21" fontId="1" fillId="2" borderId="0" xfId="0" applyNumberFormat="1" applyFont="1" applyFill="1" applyBorder="1"/>
    <xf numFmtId="0" fontId="1" fillId="2" borderId="0" xfId="0" applyFont="1" applyFill="1" applyBorder="1"/>
    <xf numFmtId="0" fontId="1" fillId="2" borderId="0" xfId="0" applyFont="1" applyFill="1" applyBorder="1" applyAlignment="1">
      <alignment horizontal="center"/>
    </xf>
    <xf numFmtId="164" fontId="1" fillId="2" borderId="0" xfId="0" applyNumberFormat="1" applyFont="1" applyFill="1" applyBorder="1"/>
    <xf numFmtId="15" fontId="1" fillId="0" borderId="0" xfId="0" applyNumberFormat="1" applyFont="1" applyFill="1" applyBorder="1"/>
    <xf numFmtId="21" fontId="1" fillId="0" borderId="0" xfId="0" applyNumberFormat="1" applyFont="1" applyFill="1" applyBorder="1"/>
    <xf numFmtId="0" fontId="1" fillId="0" borderId="0" xfId="0" applyFont="1" applyFill="1" applyBorder="1"/>
    <xf numFmtId="0" fontId="1" fillId="0" borderId="0" xfId="0" applyFont="1" applyFill="1" applyBorder="1" applyAlignment="1">
      <alignment horizontal="center"/>
    </xf>
    <xf numFmtId="164" fontId="1" fillId="0" borderId="0" xfId="0" applyNumberFormat="1" applyFont="1" applyFill="1" applyBorder="1"/>
    <xf numFmtId="2" fontId="1" fillId="2" borderId="0" xfId="0" applyNumberFormat="1" applyFont="1" applyFill="1" applyBorder="1"/>
    <xf numFmtId="2" fontId="1" fillId="0" borderId="0" xfId="0" applyNumberFormat="1" applyFont="1" applyFill="1" applyBorder="1"/>
    <xf numFmtId="15" fontId="2" fillId="3" borderId="0" xfId="0" applyNumberFormat="1" applyFont="1" applyFill="1" applyBorder="1"/>
    <xf numFmtId="21" fontId="2" fillId="3" borderId="0" xfId="0" applyNumberFormat="1" applyFont="1" applyFill="1" applyBorder="1"/>
    <xf numFmtId="0" fontId="2" fillId="3" borderId="0" xfId="0" applyFont="1" applyFill="1" applyBorder="1"/>
    <xf numFmtId="2" fontId="2" fillId="3" borderId="0" xfId="0" applyNumberFormat="1" applyFont="1" applyFill="1" applyBorder="1"/>
    <xf numFmtId="164" fontId="2" fillId="3" borderId="0" xfId="0" applyNumberFormat="1" applyFont="1" applyFill="1" applyBorder="1"/>
    <xf numFmtId="2" fontId="1" fillId="0" borderId="0" xfId="0" applyNumberFormat="1" applyFont="1" applyFill="1" applyBorder="1" applyAlignment="1">
      <alignment horizontal="right"/>
    </xf>
    <xf numFmtId="2" fontId="3" fillId="0" borderId="0" xfId="0" applyNumberFormat="1" applyFont="1" applyFill="1" applyBorder="1" applyAlignment="1">
      <alignment horizontal="left"/>
    </xf>
    <xf numFmtId="2" fontId="1" fillId="0" borderId="0" xfId="0" applyNumberFormat="1" applyFont="1" applyFill="1" applyBorder="1" applyAlignment="1">
      <alignment horizontal="left"/>
    </xf>
    <xf numFmtId="164" fontId="1" fillId="0" borderId="0" xfId="0" applyNumberFormat="1" applyFont="1" applyFill="1" applyBorder="1" applyAlignment="1">
      <alignment horizontal="center"/>
    </xf>
    <xf numFmtId="2" fontId="1" fillId="0" borderId="0" xfId="0" applyNumberFormat="1" applyFont="1" applyFill="1" applyBorder="1" applyAlignment="1">
      <alignment horizontal="center"/>
    </xf>
    <xf numFmtId="15" fontId="1" fillId="4" borderId="0" xfId="0" applyNumberFormat="1" applyFont="1" applyFill="1" applyBorder="1"/>
    <xf numFmtId="21" fontId="1" fillId="4" borderId="0" xfId="0" applyNumberFormat="1" applyFont="1" applyFill="1" applyBorder="1"/>
    <xf numFmtId="0" fontId="1" fillId="4" borderId="0" xfId="0" applyFont="1" applyFill="1" applyBorder="1"/>
    <xf numFmtId="2" fontId="1" fillId="4" borderId="0" xfId="0" applyNumberFormat="1" applyFont="1" applyFill="1" applyBorder="1" applyAlignment="1">
      <alignment horizontal="right"/>
    </xf>
    <xf numFmtId="164" fontId="1" fillId="4" borderId="0" xfId="0" applyNumberFormat="1" applyFont="1" applyFill="1" applyBorder="1"/>
    <xf numFmtId="2" fontId="3" fillId="4" borderId="0" xfId="0" applyNumberFormat="1" applyFont="1" applyFill="1" applyBorder="1" applyAlignment="1">
      <alignment horizontal="left"/>
    </xf>
    <xf numFmtId="2" fontId="1" fillId="4" borderId="0" xfId="0" applyNumberFormat="1" applyFont="1" applyFill="1" applyBorder="1" applyAlignment="1">
      <alignment horizontal="left"/>
    </xf>
    <xf numFmtId="164" fontId="1" fillId="4" borderId="0" xfId="0" applyNumberFormat="1" applyFont="1" applyFill="1" applyBorder="1" applyAlignment="1">
      <alignment horizontal="center"/>
    </xf>
    <xf numFmtId="2" fontId="1" fillId="4" borderId="0" xfId="0" applyNumberFormat="1" applyFont="1" applyFill="1" applyBorder="1" applyAlignment="1">
      <alignment horizontal="center"/>
    </xf>
    <xf numFmtId="2" fontId="2" fillId="3" borderId="0" xfId="0" applyNumberFormat="1" applyFont="1" applyFill="1" applyBorder="1" applyAlignment="1">
      <alignment horizontal="right"/>
    </xf>
    <xf numFmtId="2" fontId="4" fillId="3" borderId="0" xfId="0" applyNumberFormat="1" applyFont="1" applyFill="1" applyBorder="1" applyAlignment="1">
      <alignment horizontal="left"/>
    </xf>
    <xf numFmtId="2" fontId="2" fillId="3" borderId="0" xfId="0" applyNumberFormat="1" applyFont="1" applyFill="1" applyBorder="1" applyAlignment="1">
      <alignment horizontal="left"/>
    </xf>
    <xf numFmtId="164" fontId="2" fillId="3" borderId="0" xfId="0" applyNumberFormat="1" applyFont="1" applyFill="1" applyBorder="1" applyAlignment="1">
      <alignment horizontal="center"/>
    </xf>
    <xf numFmtId="2" fontId="2" fillId="3" borderId="0" xfId="0" applyNumberFormat="1" applyFont="1" applyFill="1" applyBorder="1" applyAlignment="1">
      <alignment horizontal="center"/>
    </xf>
    <xf numFmtId="164" fontId="5" fillId="0" borderId="0" xfId="0" applyNumberFormat="1" applyFont="1" applyFill="1" applyBorder="1"/>
    <xf numFmtId="2" fontId="1" fillId="2" borderId="0" xfId="0" applyNumberFormat="1" applyFont="1" applyFill="1" applyBorder="1" applyAlignment="1">
      <alignment horizontal="right"/>
    </xf>
    <xf numFmtId="2" fontId="3" fillId="2" borderId="0" xfId="0" applyNumberFormat="1" applyFont="1" applyFill="1" applyBorder="1" applyAlignment="1">
      <alignment horizontal="left"/>
    </xf>
    <xf numFmtId="2" fontId="1" fillId="2" borderId="0" xfId="0" applyNumberFormat="1" applyFont="1" applyFill="1" applyBorder="1" applyAlignment="1">
      <alignment horizontal="left"/>
    </xf>
    <xf numFmtId="164" fontId="1" fillId="2" borderId="0" xfId="0" applyNumberFormat="1" applyFont="1" applyFill="1" applyBorder="1" applyAlignment="1">
      <alignment horizontal="center"/>
    </xf>
    <xf numFmtId="2" fontId="1" fillId="2" borderId="0" xfId="0" applyNumberFormat="1" applyFont="1" applyFill="1" applyBorder="1" applyAlignment="1">
      <alignment horizontal="center"/>
    </xf>
    <xf numFmtId="165" fontId="1" fillId="0" borderId="0" xfId="0" applyNumberFormat="1" applyFont="1" applyFill="1" applyBorder="1"/>
    <xf numFmtId="2" fontId="1" fillId="4" borderId="0" xfId="0" applyNumberFormat="1" applyFont="1" applyFill="1" applyBorder="1"/>
    <xf numFmtId="0" fontId="1" fillId="0" borderId="0" xfId="0" applyFont="1" applyBorder="1"/>
    <xf numFmtId="1" fontId="1" fillId="0" borderId="0" xfId="0" applyNumberFormat="1" applyFont="1" applyFill="1" applyBorder="1"/>
    <xf numFmtId="2" fontId="3" fillId="0" borderId="0" xfId="0" applyNumberFormat="1" applyFont="1" applyBorder="1" applyAlignment="1">
      <alignment horizontal="left"/>
    </xf>
    <xf numFmtId="2" fontId="1" fillId="0" borderId="0" xfId="0" applyNumberFormat="1" applyFont="1" applyBorder="1" applyAlignment="1">
      <alignment horizontal="left"/>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1" fontId="1" fillId="0" borderId="0" xfId="0" applyNumberFormat="1" applyFont="1" applyFill="1" applyBorder="1" applyAlignment="1">
      <alignment horizontal="center"/>
    </xf>
    <xf numFmtId="15" fontId="1" fillId="5" borderId="0" xfId="0" applyNumberFormat="1" applyFont="1" applyFill="1" applyBorder="1"/>
    <xf numFmtId="21" fontId="1" fillId="5" borderId="0" xfId="0" applyNumberFormat="1" applyFont="1" applyFill="1" applyBorder="1"/>
    <xf numFmtId="0" fontId="1" fillId="5" borderId="0" xfId="0" applyFont="1" applyFill="1" applyBorder="1"/>
    <xf numFmtId="2" fontId="1" fillId="5" borderId="0" xfId="0" applyNumberFormat="1" applyFont="1" applyFill="1" applyBorder="1" applyAlignment="1">
      <alignment horizontal="center"/>
    </xf>
    <xf numFmtId="15" fontId="1" fillId="0" borderId="0" xfId="11" applyNumberFormat="1" applyFont="1" applyFill="1" applyBorder="1"/>
    <xf numFmtId="166" fontId="1" fillId="0" borderId="0" xfId="11" applyNumberFormat="1" applyFont="1" applyFill="1" applyBorder="1"/>
    <xf numFmtId="1" fontId="1" fillId="0" borderId="0" xfId="11" applyNumberFormat="1" applyFont="1" applyFill="1" applyBorder="1"/>
    <xf numFmtId="2" fontId="3" fillId="5" borderId="0" xfId="0" applyNumberFormat="1" applyFont="1" applyFill="1" applyBorder="1" applyAlignment="1">
      <alignment horizontal="left"/>
    </xf>
    <xf numFmtId="2" fontId="1" fillId="5" borderId="0" xfId="0" applyNumberFormat="1" applyFont="1" applyFill="1" applyBorder="1" applyAlignment="1">
      <alignment horizontal="left"/>
    </xf>
    <xf numFmtId="164" fontId="1" fillId="5" borderId="0" xfId="0" applyNumberFormat="1" applyFont="1" applyFill="1" applyBorder="1" applyAlignment="1">
      <alignment horizontal="center"/>
    </xf>
    <xf numFmtId="1" fontId="1" fillId="5" borderId="0" xfId="0" applyNumberFormat="1" applyFont="1" applyFill="1" applyBorder="1"/>
    <xf numFmtId="14" fontId="1" fillId="0" borderId="0" xfId="0" applyNumberFormat="1" applyFont="1" applyFill="1" applyBorder="1"/>
    <xf numFmtId="0" fontId="1" fillId="0" borderId="0" xfId="0" applyNumberFormat="1" applyFont="1" applyFill="1" applyBorder="1" applyAlignment="1">
      <alignment horizontal="center"/>
    </xf>
    <xf numFmtId="14" fontId="2" fillId="3" borderId="0" xfId="0" applyNumberFormat="1" applyFont="1" applyFill="1" applyBorder="1"/>
    <xf numFmtId="14" fontId="1" fillId="5" borderId="0" xfId="0" applyNumberFormat="1" applyFont="1" applyFill="1" applyBorder="1"/>
    <xf numFmtId="2" fontId="1" fillId="5" borderId="0" xfId="0" applyNumberFormat="1" applyFont="1" applyFill="1" applyBorder="1"/>
    <xf numFmtId="167" fontId="1" fillId="0" borderId="0" xfId="0" applyNumberFormat="1" applyFont="1" applyFill="1" applyBorder="1"/>
    <xf numFmtId="168" fontId="1" fillId="0" borderId="0" xfId="0" applyNumberFormat="1" applyFont="1" applyFill="1" applyBorder="1"/>
    <xf numFmtId="167" fontId="2" fillId="3" borderId="0" xfId="0" applyNumberFormat="1" applyFont="1" applyFill="1" applyBorder="1"/>
    <xf numFmtId="168" fontId="2" fillId="3" borderId="0" xfId="0" applyNumberFormat="1" applyFont="1" applyFill="1" applyBorder="1"/>
    <xf numFmtId="165" fontId="2" fillId="3" borderId="0" xfId="0" applyNumberFormat="1" applyFont="1" applyFill="1" applyBorder="1"/>
    <xf numFmtId="167" fontId="1" fillId="2" borderId="0" xfId="0" applyNumberFormat="1" applyFont="1" applyFill="1" applyBorder="1"/>
    <xf numFmtId="168" fontId="1" fillId="2" borderId="0" xfId="0" applyNumberFormat="1" applyFont="1" applyFill="1" applyBorder="1"/>
    <xf numFmtId="165" fontId="1" fillId="2" borderId="0" xfId="0" applyNumberFormat="1" applyFont="1" applyFill="1" applyBorder="1" applyAlignment="1">
      <alignment wrapText="1"/>
    </xf>
    <xf numFmtId="0" fontId="17" fillId="0" borderId="0" xfId="0" applyFont="1"/>
    <xf numFmtId="164" fontId="17" fillId="0" borderId="0" xfId="0" applyNumberFormat="1" applyFont="1"/>
    <xf numFmtId="2" fontId="18" fillId="0" borderId="0" xfId="0" applyNumberFormat="1" applyFont="1" applyAlignment="1">
      <alignment horizontal="left"/>
    </xf>
    <xf numFmtId="2" fontId="0" fillId="0" borderId="0" xfId="0" applyNumberFormat="1" applyAlignment="1">
      <alignment horizontal="left"/>
    </xf>
    <xf numFmtId="164" fontId="0" fillId="0" borderId="0" xfId="0" applyNumberFormat="1" applyAlignment="1">
      <alignment horizontal="center"/>
    </xf>
    <xf numFmtId="2" fontId="0" fillId="0" borderId="0" xfId="0" applyNumberFormat="1" applyAlignment="1">
      <alignment horizontal="center"/>
    </xf>
    <xf numFmtId="2" fontId="19" fillId="3" borderId="0" xfId="0" applyNumberFormat="1" applyFont="1" applyFill="1" applyAlignment="1">
      <alignment horizontal="left"/>
    </xf>
    <xf numFmtId="2" fontId="20" fillId="3" borderId="0" xfId="0" applyNumberFormat="1" applyFont="1" applyFill="1" applyAlignment="1">
      <alignment horizontal="left"/>
    </xf>
    <xf numFmtId="164" fontId="20" fillId="3" borderId="0" xfId="0" applyNumberFormat="1" applyFont="1" applyFill="1" applyAlignment="1">
      <alignment horizontal="center"/>
    </xf>
    <xf numFmtId="2" fontId="20" fillId="3" borderId="0" xfId="0" applyNumberFormat="1" applyFont="1" applyFill="1" applyAlignment="1">
      <alignment horizontal="center"/>
    </xf>
  </cellXfs>
  <cellStyles count="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Normal 3" xf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'[2]Sept 2009'!$AI$1</c:f>
              <c:strCache>
                <c:ptCount val="1"/>
                <c:pt idx="0">
                  <c:v>pH</c:v>
                </c:pt>
              </c:strCache>
            </c:strRef>
          </c:tx>
          <c:spPr>
            <a:ln w="47625">
              <a:noFill/>
            </a:ln>
          </c:spPr>
          <c:xVal>
            <c:numRef>
              <c:f>'[2]Sept 2009'!$J$2:$J$382</c:f>
              <c:numCache>
                <c:formatCode>General</c:formatCode>
                <c:ptCount val="381"/>
                <c:pt idx="0">
                  <c:v>11.3751</c:v>
                </c:pt>
                <c:pt idx="1">
                  <c:v>11.4073</c:v>
                </c:pt>
                <c:pt idx="2">
                  <c:v>11.4852</c:v>
                </c:pt>
                <c:pt idx="3">
                  <c:v>11.6916</c:v>
                </c:pt>
                <c:pt idx="4">
                  <c:v>11.6161</c:v>
                </c:pt>
                <c:pt idx="5">
                  <c:v>11.8985</c:v>
                </c:pt>
                <c:pt idx="6">
                  <c:v>12.1995</c:v>
                </c:pt>
                <c:pt idx="7">
                  <c:v>12.2862</c:v>
                </c:pt>
                <c:pt idx="8">
                  <c:v>11.5196</c:v>
                </c:pt>
                <c:pt idx="9">
                  <c:v>11.5106</c:v>
                </c:pt>
                <c:pt idx="10">
                  <c:v>11.4986</c:v>
                </c:pt>
                <c:pt idx="11">
                  <c:v>11.5678</c:v>
                </c:pt>
                <c:pt idx="12">
                  <c:v>11.6447</c:v>
                </c:pt>
                <c:pt idx="13">
                  <c:v>11.6164</c:v>
                </c:pt>
                <c:pt idx="14">
                  <c:v>11.546</c:v>
                </c:pt>
                <c:pt idx="15">
                  <c:v>11.9469</c:v>
                </c:pt>
                <c:pt idx="16">
                  <c:v>13.0995</c:v>
                </c:pt>
                <c:pt idx="17">
                  <c:v>11.2901</c:v>
                </c:pt>
                <c:pt idx="18">
                  <c:v>11.2928</c:v>
                </c:pt>
                <c:pt idx="19">
                  <c:v>11.2909</c:v>
                </c:pt>
                <c:pt idx="20">
                  <c:v>11.0453</c:v>
                </c:pt>
                <c:pt idx="21">
                  <c:v>11.0495</c:v>
                </c:pt>
                <c:pt idx="22">
                  <c:v>10.7546</c:v>
                </c:pt>
                <c:pt idx="23">
                  <c:v>11.9521</c:v>
                </c:pt>
                <c:pt idx="24">
                  <c:v>11.9993</c:v>
                </c:pt>
                <c:pt idx="25">
                  <c:v>12.7239</c:v>
                </c:pt>
                <c:pt idx="26">
                  <c:v>13.4511</c:v>
                </c:pt>
                <c:pt idx="27">
                  <c:v>13.4511</c:v>
                </c:pt>
                <c:pt idx="28">
                  <c:v>11.7251</c:v>
                </c:pt>
                <c:pt idx="29">
                  <c:v>11.8589</c:v>
                </c:pt>
                <c:pt idx="30">
                  <c:v>11.9355</c:v>
                </c:pt>
                <c:pt idx="31">
                  <c:v>12.0833</c:v>
                </c:pt>
                <c:pt idx="32">
                  <c:v>12.5593</c:v>
                </c:pt>
                <c:pt idx="33">
                  <c:v>12.6915</c:v>
                </c:pt>
                <c:pt idx="34">
                  <c:v>12.7511</c:v>
                </c:pt>
                <c:pt idx="35">
                  <c:v>12.7449</c:v>
                </c:pt>
                <c:pt idx="36">
                  <c:v>12.7526</c:v>
                </c:pt>
                <c:pt idx="37">
                  <c:v>12.7526</c:v>
                </c:pt>
                <c:pt idx="38">
                  <c:v>11.0987</c:v>
                </c:pt>
                <c:pt idx="39">
                  <c:v>11.2077</c:v>
                </c:pt>
                <c:pt idx="40">
                  <c:v>11.4843</c:v>
                </c:pt>
                <c:pt idx="41">
                  <c:v>11.8959</c:v>
                </c:pt>
                <c:pt idx="42">
                  <c:v>11.9787</c:v>
                </c:pt>
                <c:pt idx="43">
                  <c:v>12.0552</c:v>
                </c:pt>
                <c:pt idx="44">
                  <c:v>12.1811</c:v>
                </c:pt>
                <c:pt idx="45">
                  <c:v>11.3494</c:v>
                </c:pt>
                <c:pt idx="46">
                  <c:v>11.8356</c:v>
                </c:pt>
                <c:pt idx="47">
                  <c:v>11.8395</c:v>
                </c:pt>
                <c:pt idx="48">
                  <c:v>11.9109</c:v>
                </c:pt>
                <c:pt idx="49">
                  <c:v>11.914</c:v>
                </c:pt>
                <c:pt idx="50">
                  <c:v>11.9464</c:v>
                </c:pt>
                <c:pt idx="51">
                  <c:v>11.9526</c:v>
                </c:pt>
                <c:pt idx="52">
                  <c:v>12.0078</c:v>
                </c:pt>
                <c:pt idx="53">
                  <c:v>12.0101</c:v>
                </c:pt>
                <c:pt idx="54">
                  <c:v>12.1224</c:v>
                </c:pt>
                <c:pt idx="55">
                  <c:v>12.1206</c:v>
                </c:pt>
                <c:pt idx="56">
                  <c:v>12.1232</c:v>
                </c:pt>
                <c:pt idx="57">
                  <c:v>10.978</c:v>
                </c:pt>
                <c:pt idx="58">
                  <c:v>11.0537</c:v>
                </c:pt>
                <c:pt idx="59">
                  <c:v>11.1243</c:v>
                </c:pt>
                <c:pt idx="60">
                  <c:v>11.2498</c:v>
                </c:pt>
                <c:pt idx="61">
                  <c:v>11.6502</c:v>
                </c:pt>
                <c:pt idx="62">
                  <c:v>11.818</c:v>
                </c:pt>
                <c:pt idx="63">
                  <c:v>12.097</c:v>
                </c:pt>
                <c:pt idx="64">
                  <c:v>12.1646</c:v>
                </c:pt>
                <c:pt idx="65">
                  <c:v>12.1769</c:v>
                </c:pt>
                <c:pt idx="66">
                  <c:v>11.2249</c:v>
                </c:pt>
                <c:pt idx="67">
                  <c:v>11.3122</c:v>
                </c:pt>
                <c:pt idx="68">
                  <c:v>11.6857</c:v>
                </c:pt>
                <c:pt idx="69">
                  <c:v>11.9845</c:v>
                </c:pt>
                <c:pt idx="70">
                  <c:v>12.1036</c:v>
                </c:pt>
                <c:pt idx="71">
                  <c:v>12.1462</c:v>
                </c:pt>
                <c:pt idx="72">
                  <c:v>12.1923</c:v>
                </c:pt>
                <c:pt idx="73">
                  <c:v>11.6352</c:v>
                </c:pt>
                <c:pt idx="74">
                  <c:v>11.6912</c:v>
                </c:pt>
                <c:pt idx="75">
                  <c:v>11.7553</c:v>
                </c:pt>
                <c:pt idx="76">
                  <c:v>11.8759</c:v>
                </c:pt>
                <c:pt idx="77">
                  <c:v>11.973</c:v>
                </c:pt>
                <c:pt idx="78">
                  <c:v>12.1066</c:v>
                </c:pt>
                <c:pt idx="79">
                  <c:v>12.1488</c:v>
                </c:pt>
                <c:pt idx="80">
                  <c:v>8.699</c:v>
                </c:pt>
                <c:pt idx="81">
                  <c:v>8.7033</c:v>
                </c:pt>
                <c:pt idx="82">
                  <c:v>8.7476</c:v>
                </c:pt>
                <c:pt idx="83">
                  <c:v>8.907</c:v>
                </c:pt>
                <c:pt idx="84">
                  <c:v>9.3509</c:v>
                </c:pt>
                <c:pt idx="85">
                  <c:v>11.041</c:v>
                </c:pt>
                <c:pt idx="86">
                  <c:v>12.5891</c:v>
                </c:pt>
                <c:pt idx="87">
                  <c:v>9.1341</c:v>
                </c:pt>
                <c:pt idx="88">
                  <c:v>9.6423</c:v>
                </c:pt>
                <c:pt idx="89">
                  <c:v>10.1769</c:v>
                </c:pt>
                <c:pt idx="90">
                  <c:v>11.1601</c:v>
                </c:pt>
                <c:pt idx="91">
                  <c:v>12.6167</c:v>
                </c:pt>
                <c:pt idx="92">
                  <c:v>12.6701</c:v>
                </c:pt>
                <c:pt idx="93">
                  <c:v>12.6724</c:v>
                </c:pt>
                <c:pt idx="94">
                  <c:v>9.0624</c:v>
                </c:pt>
                <c:pt idx="95">
                  <c:v>8.8774</c:v>
                </c:pt>
                <c:pt idx="96">
                  <c:v>9.0125</c:v>
                </c:pt>
                <c:pt idx="97">
                  <c:v>8.8597</c:v>
                </c:pt>
                <c:pt idx="98">
                  <c:v>9.0876</c:v>
                </c:pt>
                <c:pt idx="99">
                  <c:v>9.6143</c:v>
                </c:pt>
                <c:pt idx="100">
                  <c:v>9.997</c:v>
                </c:pt>
                <c:pt idx="101">
                  <c:v>12.5308</c:v>
                </c:pt>
                <c:pt idx="102">
                  <c:v>10.5367</c:v>
                </c:pt>
                <c:pt idx="103">
                  <c:v>10.4757</c:v>
                </c:pt>
                <c:pt idx="104">
                  <c:v>10.4753</c:v>
                </c:pt>
                <c:pt idx="105">
                  <c:v>10.257</c:v>
                </c:pt>
                <c:pt idx="106">
                  <c:v>9.9412</c:v>
                </c:pt>
                <c:pt idx="107">
                  <c:v>9.2875</c:v>
                </c:pt>
                <c:pt idx="108">
                  <c:v>9.1668</c:v>
                </c:pt>
                <c:pt idx="109">
                  <c:v>9.9815</c:v>
                </c:pt>
                <c:pt idx="110">
                  <c:v>11.7787</c:v>
                </c:pt>
                <c:pt idx="111">
                  <c:v>11.9448</c:v>
                </c:pt>
                <c:pt idx="112">
                  <c:v>9.3922</c:v>
                </c:pt>
                <c:pt idx="113">
                  <c:v>9.9888</c:v>
                </c:pt>
                <c:pt idx="114">
                  <c:v>11.2137</c:v>
                </c:pt>
                <c:pt idx="115">
                  <c:v>11.8662</c:v>
                </c:pt>
                <c:pt idx="116">
                  <c:v>11.9159</c:v>
                </c:pt>
                <c:pt idx="117">
                  <c:v>11.969</c:v>
                </c:pt>
                <c:pt idx="118">
                  <c:v>11.9725</c:v>
                </c:pt>
                <c:pt idx="119">
                  <c:v>11.9665</c:v>
                </c:pt>
                <c:pt idx="120">
                  <c:v>10.9745</c:v>
                </c:pt>
                <c:pt idx="121">
                  <c:v>10.9364</c:v>
                </c:pt>
                <c:pt idx="122">
                  <c:v>10.8012</c:v>
                </c:pt>
                <c:pt idx="123">
                  <c:v>10.8733</c:v>
                </c:pt>
                <c:pt idx="124">
                  <c:v>10.4365</c:v>
                </c:pt>
                <c:pt idx="125">
                  <c:v>9.8285</c:v>
                </c:pt>
                <c:pt idx="126">
                  <c:v>9.54</c:v>
                </c:pt>
                <c:pt idx="127">
                  <c:v>10.5043</c:v>
                </c:pt>
                <c:pt idx="128">
                  <c:v>12.031</c:v>
                </c:pt>
                <c:pt idx="129">
                  <c:v>12.0524</c:v>
                </c:pt>
                <c:pt idx="130">
                  <c:v>11.0006</c:v>
                </c:pt>
                <c:pt idx="131">
                  <c:v>10.9661</c:v>
                </c:pt>
                <c:pt idx="132">
                  <c:v>10.9521</c:v>
                </c:pt>
                <c:pt idx="133">
                  <c:v>11.2239</c:v>
                </c:pt>
                <c:pt idx="134">
                  <c:v>10.8619</c:v>
                </c:pt>
                <c:pt idx="135">
                  <c:v>10.4595</c:v>
                </c:pt>
                <c:pt idx="136">
                  <c:v>11.4667</c:v>
                </c:pt>
                <c:pt idx="137">
                  <c:v>11.7783</c:v>
                </c:pt>
                <c:pt idx="138">
                  <c:v>11.8405</c:v>
                </c:pt>
                <c:pt idx="139">
                  <c:v>11.487</c:v>
                </c:pt>
                <c:pt idx="140">
                  <c:v>11.5015</c:v>
                </c:pt>
                <c:pt idx="141">
                  <c:v>11.2462</c:v>
                </c:pt>
                <c:pt idx="142">
                  <c:v>10.8165</c:v>
                </c:pt>
                <c:pt idx="143">
                  <c:v>11.1293</c:v>
                </c:pt>
                <c:pt idx="144">
                  <c:v>11.41</c:v>
                </c:pt>
                <c:pt idx="145">
                  <c:v>11.8456</c:v>
                </c:pt>
                <c:pt idx="146">
                  <c:v>12.2449</c:v>
                </c:pt>
                <c:pt idx="147">
                  <c:v>12.2442</c:v>
                </c:pt>
                <c:pt idx="148">
                  <c:v>11.5384</c:v>
                </c:pt>
                <c:pt idx="149">
                  <c:v>11.6041</c:v>
                </c:pt>
                <c:pt idx="150">
                  <c:v>11.3188</c:v>
                </c:pt>
                <c:pt idx="151">
                  <c:v>11.3914</c:v>
                </c:pt>
                <c:pt idx="152">
                  <c:v>11.4446</c:v>
                </c:pt>
                <c:pt idx="153">
                  <c:v>11.627</c:v>
                </c:pt>
                <c:pt idx="154">
                  <c:v>11.6493</c:v>
                </c:pt>
                <c:pt idx="155">
                  <c:v>12.1244</c:v>
                </c:pt>
                <c:pt idx="156">
                  <c:v>12.1626</c:v>
                </c:pt>
                <c:pt idx="157">
                  <c:v>10.8798</c:v>
                </c:pt>
                <c:pt idx="158">
                  <c:v>10.8295</c:v>
                </c:pt>
                <c:pt idx="159">
                  <c:v>10.9869</c:v>
                </c:pt>
                <c:pt idx="160">
                  <c:v>11.2301</c:v>
                </c:pt>
                <c:pt idx="161">
                  <c:v>11.5558</c:v>
                </c:pt>
                <c:pt idx="162">
                  <c:v>12.099</c:v>
                </c:pt>
                <c:pt idx="163">
                  <c:v>12.2026</c:v>
                </c:pt>
                <c:pt idx="164">
                  <c:v>12.2599</c:v>
                </c:pt>
                <c:pt idx="165">
                  <c:v>10.8476</c:v>
                </c:pt>
                <c:pt idx="166">
                  <c:v>11.7233</c:v>
                </c:pt>
                <c:pt idx="167">
                  <c:v>11.8202</c:v>
                </c:pt>
                <c:pt idx="168">
                  <c:v>11.9717</c:v>
                </c:pt>
                <c:pt idx="169">
                  <c:v>12.0439</c:v>
                </c:pt>
                <c:pt idx="170">
                  <c:v>12.0463</c:v>
                </c:pt>
                <c:pt idx="171">
                  <c:v>12.0406</c:v>
                </c:pt>
                <c:pt idx="172">
                  <c:v>12.0455</c:v>
                </c:pt>
                <c:pt idx="173">
                  <c:v>12.2729</c:v>
                </c:pt>
                <c:pt idx="174">
                  <c:v>10.0587</c:v>
                </c:pt>
                <c:pt idx="175">
                  <c:v>10.6356</c:v>
                </c:pt>
                <c:pt idx="176">
                  <c:v>10.7601</c:v>
                </c:pt>
                <c:pt idx="177">
                  <c:v>11.1199</c:v>
                </c:pt>
                <c:pt idx="178">
                  <c:v>10.9643</c:v>
                </c:pt>
                <c:pt idx="179">
                  <c:v>11.6826</c:v>
                </c:pt>
                <c:pt idx="180">
                  <c:v>9.1161</c:v>
                </c:pt>
                <c:pt idx="181">
                  <c:v>9.7557</c:v>
                </c:pt>
                <c:pt idx="182">
                  <c:v>9.9077</c:v>
                </c:pt>
                <c:pt idx="183">
                  <c:v>10.2409</c:v>
                </c:pt>
                <c:pt idx="184">
                  <c:v>10.3691</c:v>
                </c:pt>
                <c:pt idx="185">
                  <c:v>10.6321</c:v>
                </c:pt>
                <c:pt idx="186">
                  <c:v>10.7676</c:v>
                </c:pt>
                <c:pt idx="187">
                  <c:v>8.0886</c:v>
                </c:pt>
                <c:pt idx="188">
                  <c:v>8.0926</c:v>
                </c:pt>
                <c:pt idx="189">
                  <c:v>9.211</c:v>
                </c:pt>
                <c:pt idx="190">
                  <c:v>9.9691</c:v>
                </c:pt>
                <c:pt idx="191">
                  <c:v>9.9613</c:v>
                </c:pt>
                <c:pt idx="192">
                  <c:v>10.7071</c:v>
                </c:pt>
                <c:pt idx="193">
                  <c:v>11.2634</c:v>
                </c:pt>
                <c:pt idx="194">
                  <c:v>11.2692</c:v>
                </c:pt>
                <c:pt idx="195">
                  <c:v>11.2622</c:v>
                </c:pt>
                <c:pt idx="196">
                  <c:v>11.2657</c:v>
                </c:pt>
                <c:pt idx="197">
                  <c:v>11.275</c:v>
                </c:pt>
                <c:pt idx="198">
                  <c:v>11.2733</c:v>
                </c:pt>
                <c:pt idx="199">
                  <c:v>9.007</c:v>
                </c:pt>
                <c:pt idx="200">
                  <c:v>9.166</c:v>
                </c:pt>
                <c:pt idx="201">
                  <c:v>10.0171</c:v>
                </c:pt>
                <c:pt idx="202">
                  <c:v>10.7462</c:v>
                </c:pt>
                <c:pt idx="203">
                  <c:v>11.1417</c:v>
                </c:pt>
                <c:pt idx="204">
                  <c:v>11.1877</c:v>
                </c:pt>
                <c:pt idx="205">
                  <c:v>11.3548</c:v>
                </c:pt>
                <c:pt idx="206">
                  <c:v>11.4126</c:v>
                </c:pt>
                <c:pt idx="207">
                  <c:v>11.2976</c:v>
                </c:pt>
                <c:pt idx="208">
                  <c:v>11.6452</c:v>
                </c:pt>
                <c:pt idx="209">
                  <c:v>11.8352</c:v>
                </c:pt>
                <c:pt idx="210">
                  <c:v>11.9403</c:v>
                </c:pt>
                <c:pt idx="211">
                  <c:v>12.0661</c:v>
                </c:pt>
                <c:pt idx="212">
                  <c:v>12.4105</c:v>
                </c:pt>
                <c:pt idx="213">
                  <c:v>12.4399</c:v>
                </c:pt>
                <c:pt idx="214">
                  <c:v>12.5458</c:v>
                </c:pt>
                <c:pt idx="215">
                  <c:v>12.5609</c:v>
                </c:pt>
                <c:pt idx="216">
                  <c:v>12.5656</c:v>
                </c:pt>
                <c:pt idx="217">
                  <c:v>11.477</c:v>
                </c:pt>
                <c:pt idx="218">
                  <c:v>11.7121</c:v>
                </c:pt>
                <c:pt idx="219">
                  <c:v>11.8774</c:v>
                </c:pt>
                <c:pt idx="220">
                  <c:v>12.0119</c:v>
                </c:pt>
                <c:pt idx="221">
                  <c:v>12.207</c:v>
                </c:pt>
                <c:pt idx="222">
                  <c:v>12.3232</c:v>
                </c:pt>
                <c:pt idx="223">
                  <c:v>12.5134</c:v>
                </c:pt>
                <c:pt idx="224">
                  <c:v>12.7172</c:v>
                </c:pt>
                <c:pt idx="225">
                  <c:v>12.7186</c:v>
                </c:pt>
                <c:pt idx="226">
                  <c:v>12.7204</c:v>
                </c:pt>
                <c:pt idx="227">
                  <c:v>12.7202</c:v>
                </c:pt>
                <c:pt idx="228">
                  <c:v>12.7187</c:v>
                </c:pt>
                <c:pt idx="229">
                  <c:v>11.6109</c:v>
                </c:pt>
                <c:pt idx="230">
                  <c:v>11.6191</c:v>
                </c:pt>
                <c:pt idx="231">
                  <c:v>11.7297</c:v>
                </c:pt>
                <c:pt idx="232">
                  <c:v>11.8358</c:v>
                </c:pt>
                <c:pt idx="233">
                  <c:v>11.8489</c:v>
                </c:pt>
                <c:pt idx="234">
                  <c:v>11.9418</c:v>
                </c:pt>
                <c:pt idx="235">
                  <c:v>12.3324</c:v>
                </c:pt>
                <c:pt idx="236">
                  <c:v>12.3995</c:v>
                </c:pt>
                <c:pt idx="237">
                  <c:v>12.4755</c:v>
                </c:pt>
                <c:pt idx="238">
                  <c:v>12.6211</c:v>
                </c:pt>
                <c:pt idx="239">
                  <c:v>12.6753</c:v>
                </c:pt>
                <c:pt idx="240">
                  <c:v>12.6611</c:v>
                </c:pt>
                <c:pt idx="241">
                  <c:v>11.6685</c:v>
                </c:pt>
                <c:pt idx="242">
                  <c:v>11.6679</c:v>
                </c:pt>
                <c:pt idx="243">
                  <c:v>11.6821</c:v>
                </c:pt>
                <c:pt idx="244">
                  <c:v>11.71</c:v>
                </c:pt>
                <c:pt idx="245">
                  <c:v>11.8967</c:v>
                </c:pt>
                <c:pt idx="246">
                  <c:v>11.9596</c:v>
                </c:pt>
                <c:pt idx="247">
                  <c:v>12.2477</c:v>
                </c:pt>
                <c:pt idx="248">
                  <c:v>12.6819</c:v>
                </c:pt>
                <c:pt idx="249">
                  <c:v>12.8314</c:v>
                </c:pt>
                <c:pt idx="250">
                  <c:v>12.8917</c:v>
                </c:pt>
                <c:pt idx="251">
                  <c:v>12.9449</c:v>
                </c:pt>
                <c:pt idx="252">
                  <c:v>12.992</c:v>
                </c:pt>
                <c:pt idx="253">
                  <c:v>11.7158</c:v>
                </c:pt>
                <c:pt idx="254">
                  <c:v>11.7188</c:v>
                </c:pt>
                <c:pt idx="255">
                  <c:v>11.7782</c:v>
                </c:pt>
                <c:pt idx="256">
                  <c:v>11.8219</c:v>
                </c:pt>
                <c:pt idx="257">
                  <c:v>11.8206</c:v>
                </c:pt>
                <c:pt idx="258">
                  <c:v>12.0231</c:v>
                </c:pt>
                <c:pt idx="259">
                  <c:v>12.1848</c:v>
                </c:pt>
                <c:pt idx="260">
                  <c:v>12.3609</c:v>
                </c:pt>
                <c:pt idx="261">
                  <c:v>12.7363</c:v>
                </c:pt>
                <c:pt idx="262">
                  <c:v>12.8251</c:v>
                </c:pt>
                <c:pt idx="263">
                  <c:v>12.8819</c:v>
                </c:pt>
                <c:pt idx="264">
                  <c:v>12.8173</c:v>
                </c:pt>
                <c:pt idx="265">
                  <c:v>11.777</c:v>
                </c:pt>
                <c:pt idx="266">
                  <c:v>11.7907</c:v>
                </c:pt>
                <c:pt idx="267">
                  <c:v>11.8505</c:v>
                </c:pt>
                <c:pt idx="268">
                  <c:v>11.8697</c:v>
                </c:pt>
                <c:pt idx="269">
                  <c:v>11.909</c:v>
                </c:pt>
                <c:pt idx="270">
                  <c:v>12.1675</c:v>
                </c:pt>
                <c:pt idx="271">
                  <c:v>12.4656</c:v>
                </c:pt>
                <c:pt idx="272">
                  <c:v>12.6359</c:v>
                </c:pt>
                <c:pt idx="273">
                  <c:v>12.9131</c:v>
                </c:pt>
                <c:pt idx="274">
                  <c:v>12.821</c:v>
                </c:pt>
                <c:pt idx="275">
                  <c:v>12.6274</c:v>
                </c:pt>
                <c:pt idx="276">
                  <c:v>11.8314</c:v>
                </c:pt>
                <c:pt idx="277">
                  <c:v>11.9543</c:v>
                </c:pt>
                <c:pt idx="278">
                  <c:v>12.1354</c:v>
                </c:pt>
                <c:pt idx="279">
                  <c:v>12.2114</c:v>
                </c:pt>
                <c:pt idx="280">
                  <c:v>12.3404</c:v>
                </c:pt>
                <c:pt idx="281">
                  <c:v>12.3755</c:v>
                </c:pt>
                <c:pt idx="282">
                  <c:v>12.385</c:v>
                </c:pt>
                <c:pt idx="283">
                  <c:v>12.394</c:v>
                </c:pt>
                <c:pt idx="284">
                  <c:v>12.458</c:v>
                </c:pt>
                <c:pt idx="285">
                  <c:v>12.7334</c:v>
                </c:pt>
                <c:pt idx="286">
                  <c:v>12.7952</c:v>
                </c:pt>
                <c:pt idx="287">
                  <c:v>12.8906</c:v>
                </c:pt>
                <c:pt idx="288">
                  <c:v>12.9618</c:v>
                </c:pt>
                <c:pt idx="289">
                  <c:v>13.0924</c:v>
                </c:pt>
                <c:pt idx="290">
                  <c:v>13.1603</c:v>
                </c:pt>
                <c:pt idx="291">
                  <c:v>13.1817</c:v>
                </c:pt>
                <c:pt idx="292">
                  <c:v>13.1921</c:v>
                </c:pt>
                <c:pt idx="293">
                  <c:v>13.1992</c:v>
                </c:pt>
                <c:pt idx="294">
                  <c:v>13.2095</c:v>
                </c:pt>
                <c:pt idx="295">
                  <c:v>13.1621</c:v>
                </c:pt>
                <c:pt idx="296">
                  <c:v>13.2237</c:v>
                </c:pt>
                <c:pt idx="297">
                  <c:v>13.3052</c:v>
                </c:pt>
                <c:pt idx="298">
                  <c:v>13.4738</c:v>
                </c:pt>
                <c:pt idx="299">
                  <c:v>13.4873</c:v>
                </c:pt>
                <c:pt idx="300">
                  <c:v>13.4824</c:v>
                </c:pt>
                <c:pt idx="301">
                  <c:v>13.8253</c:v>
                </c:pt>
                <c:pt idx="302">
                  <c:v>13.8858</c:v>
                </c:pt>
                <c:pt idx="303">
                  <c:v>13.9274</c:v>
                </c:pt>
                <c:pt idx="304">
                  <c:v>13.324</c:v>
                </c:pt>
                <c:pt idx="305">
                  <c:v>13.3257</c:v>
                </c:pt>
                <c:pt idx="306">
                  <c:v>13.5253</c:v>
                </c:pt>
                <c:pt idx="307">
                  <c:v>13.7808</c:v>
                </c:pt>
                <c:pt idx="308">
                  <c:v>13.9351</c:v>
                </c:pt>
                <c:pt idx="309">
                  <c:v>14.128</c:v>
                </c:pt>
                <c:pt idx="310">
                  <c:v>14.3098</c:v>
                </c:pt>
                <c:pt idx="311">
                  <c:v>12.9209</c:v>
                </c:pt>
                <c:pt idx="312">
                  <c:v>12.9214</c:v>
                </c:pt>
                <c:pt idx="313">
                  <c:v>12.9275</c:v>
                </c:pt>
                <c:pt idx="314">
                  <c:v>13.0251</c:v>
                </c:pt>
                <c:pt idx="315">
                  <c:v>13.0274</c:v>
                </c:pt>
                <c:pt idx="316">
                  <c:v>13.1675</c:v>
                </c:pt>
                <c:pt idx="317">
                  <c:v>13.1936</c:v>
                </c:pt>
                <c:pt idx="318">
                  <c:v>13.1924</c:v>
                </c:pt>
                <c:pt idx="319">
                  <c:v>13.3127</c:v>
                </c:pt>
                <c:pt idx="320">
                  <c:v>13.4307</c:v>
                </c:pt>
                <c:pt idx="321">
                  <c:v>13.4763</c:v>
                </c:pt>
                <c:pt idx="322">
                  <c:v>13.4551</c:v>
                </c:pt>
                <c:pt idx="323">
                  <c:v>12.1137</c:v>
                </c:pt>
                <c:pt idx="324">
                  <c:v>12.2971</c:v>
                </c:pt>
                <c:pt idx="325">
                  <c:v>12.4456</c:v>
                </c:pt>
                <c:pt idx="326">
                  <c:v>12.4666</c:v>
                </c:pt>
                <c:pt idx="327">
                  <c:v>12.4856</c:v>
                </c:pt>
                <c:pt idx="328">
                  <c:v>12.5171</c:v>
                </c:pt>
                <c:pt idx="329">
                  <c:v>12.5593</c:v>
                </c:pt>
                <c:pt idx="330">
                  <c:v>12.5206</c:v>
                </c:pt>
                <c:pt idx="331">
                  <c:v>9.5854</c:v>
                </c:pt>
                <c:pt idx="332">
                  <c:v>10.2191</c:v>
                </c:pt>
                <c:pt idx="333">
                  <c:v>10.695</c:v>
                </c:pt>
                <c:pt idx="334">
                  <c:v>11.111</c:v>
                </c:pt>
                <c:pt idx="335">
                  <c:v>10.7219</c:v>
                </c:pt>
                <c:pt idx="336">
                  <c:v>10.434</c:v>
                </c:pt>
                <c:pt idx="337">
                  <c:v>11.8119</c:v>
                </c:pt>
                <c:pt idx="338">
                  <c:v>11.92</c:v>
                </c:pt>
                <c:pt idx="339">
                  <c:v>11.944</c:v>
                </c:pt>
                <c:pt idx="340">
                  <c:v>14.9192</c:v>
                </c:pt>
                <c:pt idx="341">
                  <c:v>14.9223</c:v>
                </c:pt>
                <c:pt idx="342">
                  <c:v>14.8668</c:v>
                </c:pt>
                <c:pt idx="343">
                  <c:v>14.8664</c:v>
                </c:pt>
                <c:pt idx="344">
                  <c:v>14.8577</c:v>
                </c:pt>
                <c:pt idx="345">
                  <c:v>10.2905</c:v>
                </c:pt>
                <c:pt idx="346">
                  <c:v>10.3068</c:v>
                </c:pt>
                <c:pt idx="347">
                  <c:v>10.052</c:v>
                </c:pt>
                <c:pt idx="348">
                  <c:v>9.6587</c:v>
                </c:pt>
                <c:pt idx="349">
                  <c:v>9.2615</c:v>
                </c:pt>
                <c:pt idx="350">
                  <c:v>9.1429</c:v>
                </c:pt>
                <c:pt idx="351">
                  <c:v>9.2979</c:v>
                </c:pt>
                <c:pt idx="352">
                  <c:v>10.4169</c:v>
                </c:pt>
                <c:pt idx="353">
                  <c:v>11.6179</c:v>
                </c:pt>
                <c:pt idx="354">
                  <c:v>12.0201</c:v>
                </c:pt>
                <c:pt idx="355">
                  <c:v>8.7374</c:v>
                </c:pt>
                <c:pt idx="356">
                  <c:v>8.8627</c:v>
                </c:pt>
                <c:pt idx="357">
                  <c:v>8.9236</c:v>
                </c:pt>
                <c:pt idx="358">
                  <c:v>9.1777</c:v>
                </c:pt>
                <c:pt idx="359">
                  <c:v>9.424200000000001</c:v>
                </c:pt>
                <c:pt idx="360">
                  <c:v>9.4434</c:v>
                </c:pt>
                <c:pt idx="361">
                  <c:v>9.8368</c:v>
                </c:pt>
                <c:pt idx="362">
                  <c:v>11.9259</c:v>
                </c:pt>
                <c:pt idx="363">
                  <c:v>12.0352</c:v>
                </c:pt>
                <c:pt idx="364">
                  <c:v>13.7076</c:v>
                </c:pt>
                <c:pt idx="365">
                  <c:v>13.6424</c:v>
                </c:pt>
                <c:pt idx="366">
                  <c:v>13.6331</c:v>
                </c:pt>
                <c:pt idx="367">
                  <c:v>9.5854</c:v>
                </c:pt>
                <c:pt idx="368">
                  <c:v>10.2191</c:v>
                </c:pt>
                <c:pt idx="369">
                  <c:v>10.695</c:v>
                </c:pt>
                <c:pt idx="370">
                  <c:v>11.111</c:v>
                </c:pt>
                <c:pt idx="371">
                  <c:v>10.7219</c:v>
                </c:pt>
                <c:pt idx="372">
                  <c:v>10.434</c:v>
                </c:pt>
                <c:pt idx="373">
                  <c:v>11.8119</c:v>
                </c:pt>
                <c:pt idx="374">
                  <c:v>11.92</c:v>
                </c:pt>
                <c:pt idx="375">
                  <c:v>11.944</c:v>
                </c:pt>
                <c:pt idx="376">
                  <c:v>14.9192</c:v>
                </c:pt>
                <c:pt idx="377">
                  <c:v>14.9223</c:v>
                </c:pt>
                <c:pt idx="378">
                  <c:v>14.8668</c:v>
                </c:pt>
                <c:pt idx="379">
                  <c:v>14.8664</c:v>
                </c:pt>
              </c:numCache>
            </c:numRef>
          </c:xVal>
          <c:yVal>
            <c:numRef>
              <c:f>'[2]Sept 2009'!$AI$2:$AI$382</c:f>
              <c:numCache>
                <c:formatCode>General</c:formatCode>
                <c:ptCount val="381"/>
                <c:pt idx="0">
                  <c:v>7.4685497752788</c:v>
                </c:pt>
                <c:pt idx="1">
                  <c:v>7.667081584192224</c:v>
                </c:pt>
                <c:pt idx="2">
                  <c:v>7.411322923767308</c:v>
                </c:pt>
                <c:pt idx="3">
                  <c:v>7.407750203240284</c:v>
                </c:pt>
                <c:pt idx="4">
                  <c:v>7.550189868791737</c:v>
                </c:pt>
                <c:pt idx="5">
                  <c:v>7.554678573061514</c:v>
                </c:pt>
                <c:pt idx="6">
                  <c:v>7.572503809737745</c:v>
                </c:pt>
                <c:pt idx="7">
                  <c:v>7.585315760251192</c:v>
                </c:pt>
                <c:pt idx="8">
                  <c:v>7.553121977064896</c:v>
                </c:pt>
                <c:pt idx="9">
                  <c:v>7.798234440280643</c:v>
                </c:pt>
                <c:pt idx="10">
                  <c:v>7.469552528403574</c:v>
                </c:pt>
                <c:pt idx="11">
                  <c:v>7.497225202468021</c:v>
                </c:pt>
                <c:pt idx="12">
                  <c:v>7.5458660284733</c:v>
                </c:pt>
                <c:pt idx="13">
                  <c:v>7.515382767584891</c:v>
                </c:pt>
                <c:pt idx="14">
                  <c:v>7.46964788042986</c:v>
                </c:pt>
                <c:pt idx="15">
                  <c:v>7.481078436986247</c:v>
                </c:pt>
                <c:pt idx="16">
                  <c:v>7.736974546814701</c:v>
                </c:pt>
                <c:pt idx="17">
                  <c:v>7.474524847136383</c:v>
                </c:pt>
                <c:pt idx="18">
                  <c:v>7.542090620864907</c:v>
                </c:pt>
                <c:pt idx="20">
                  <c:v>7.545849719794216</c:v>
                </c:pt>
                <c:pt idx="22">
                  <c:v>7.470304369180182</c:v>
                </c:pt>
                <c:pt idx="23">
                  <c:v>7.571653526986135</c:v>
                </c:pt>
                <c:pt idx="25">
                  <c:v>7.760733871390916</c:v>
                </c:pt>
                <c:pt idx="26">
                  <c:v>7.877448014635066</c:v>
                </c:pt>
                <c:pt idx="28">
                  <c:v>7.5053251645838</c:v>
                </c:pt>
                <c:pt idx="29">
                  <c:v>7.602531674828783</c:v>
                </c:pt>
                <c:pt idx="30">
                  <c:v>7.625596521995505</c:v>
                </c:pt>
                <c:pt idx="31">
                  <c:v>7.600327840814296</c:v>
                </c:pt>
                <c:pt idx="32">
                  <c:v>7.53634269427263</c:v>
                </c:pt>
                <c:pt idx="33">
                  <c:v>7.590694686083396</c:v>
                </c:pt>
                <c:pt idx="34">
                  <c:v>7.67276033247183</c:v>
                </c:pt>
                <c:pt idx="35">
                  <c:v>7.657665082669637</c:v>
                </c:pt>
                <c:pt idx="36">
                  <c:v>7.651925040374779</c:v>
                </c:pt>
                <c:pt idx="37">
                  <c:v>7.679612321696034</c:v>
                </c:pt>
                <c:pt idx="38">
                  <c:v>7.62909681832519</c:v>
                </c:pt>
                <c:pt idx="39">
                  <c:v>7.655895956394694</c:v>
                </c:pt>
                <c:pt idx="40">
                  <c:v>7.652563747140034</c:v>
                </c:pt>
                <c:pt idx="41">
                  <c:v>7.683126777048235</c:v>
                </c:pt>
                <c:pt idx="42">
                  <c:v>7.693366651813627</c:v>
                </c:pt>
                <c:pt idx="43">
                  <c:v>7.686128244083806</c:v>
                </c:pt>
                <c:pt idx="44">
                  <c:v>7.69529598822273</c:v>
                </c:pt>
                <c:pt idx="57">
                  <c:v>7.637070828987682</c:v>
                </c:pt>
                <c:pt idx="58">
                  <c:v>7.626545914985677</c:v>
                </c:pt>
                <c:pt idx="59">
                  <c:v>7.635335222365112</c:v>
                </c:pt>
                <c:pt idx="60">
                  <c:v>7.65253641258331</c:v>
                </c:pt>
                <c:pt idx="61">
                  <c:v>7.66909218091342</c:v>
                </c:pt>
                <c:pt idx="62">
                  <c:v>7.683813188569545</c:v>
                </c:pt>
                <c:pt idx="63">
                  <c:v>7.711745547499748</c:v>
                </c:pt>
                <c:pt idx="64">
                  <c:v>7.713803061618606</c:v>
                </c:pt>
                <c:pt idx="65">
                  <c:v>7.715928552410285</c:v>
                </c:pt>
                <c:pt idx="66">
                  <c:v>7.60148983072275</c:v>
                </c:pt>
                <c:pt idx="67">
                  <c:v>7.635774782410683</c:v>
                </c:pt>
                <c:pt idx="68">
                  <c:v>7.659354468667399</c:v>
                </c:pt>
                <c:pt idx="69">
                  <c:v>7.67091301352242</c:v>
                </c:pt>
                <c:pt idx="70">
                  <c:v>7.730448926321248</c:v>
                </c:pt>
                <c:pt idx="71">
                  <c:v>7.727687939802791</c:v>
                </c:pt>
                <c:pt idx="72">
                  <c:v>7.74328246280831</c:v>
                </c:pt>
                <c:pt idx="73">
                  <c:v>7.669554029618081</c:v>
                </c:pt>
                <c:pt idx="75">
                  <c:v>7.651949212388318</c:v>
                </c:pt>
                <c:pt idx="76">
                  <c:v>7.6805934963775</c:v>
                </c:pt>
                <c:pt idx="78">
                  <c:v>7.7406227536383</c:v>
                </c:pt>
                <c:pt idx="79">
                  <c:v>7.757883057173014</c:v>
                </c:pt>
                <c:pt idx="80">
                  <c:v>7.28595490089003</c:v>
                </c:pt>
                <c:pt idx="81">
                  <c:v>7.270420145620705</c:v>
                </c:pt>
                <c:pt idx="82">
                  <c:v>7.278661318737642</c:v>
                </c:pt>
                <c:pt idx="83">
                  <c:v>7.27518556241723</c:v>
                </c:pt>
                <c:pt idx="84">
                  <c:v>7.26455987184443</c:v>
                </c:pt>
                <c:pt idx="85">
                  <c:v>7.242663340109023</c:v>
                </c:pt>
                <c:pt idx="86">
                  <c:v>7.725329859288223</c:v>
                </c:pt>
                <c:pt idx="94">
                  <c:v>7.274076168536713</c:v>
                </c:pt>
                <c:pt idx="95">
                  <c:v>7.262223418289767</c:v>
                </c:pt>
                <c:pt idx="96">
                  <c:v>7.33120530688637</c:v>
                </c:pt>
                <c:pt idx="97">
                  <c:v>7.284883546084949</c:v>
                </c:pt>
                <c:pt idx="98">
                  <c:v>7.227407637744538</c:v>
                </c:pt>
                <c:pt idx="99">
                  <c:v>7.261534702184589</c:v>
                </c:pt>
                <c:pt idx="100">
                  <c:v>7.275180015475311</c:v>
                </c:pt>
                <c:pt idx="101">
                  <c:v>7.558059348626879</c:v>
                </c:pt>
                <c:pt idx="102">
                  <c:v>7.442624722115561</c:v>
                </c:pt>
                <c:pt idx="104">
                  <c:v>7.452945310082675</c:v>
                </c:pt>
                <c:pt idx="105">
                  <c:v>7.399675265179477</c:v>
                </c:pt>
                <c:pt idx="106">
                  <c:v>7.31520946017374</c:v>
                </c:pt>
                <c:pt idx="107">
                  <c:v>7.31853338724776</c:v>
                </c:pt>
                <c:pt idx="108">
                  <c:v>7.344739408286881</c:v>
                </c:pt>
                <c:pt idx="109">
                  <c:v>7.440280202174092</c:v>
                </c:pt>
                <c:pt idx="110">
                  <c:v>7.598163211704284</c:v>
                </c:pt>
                <c:pt idx="111">
                  <c:v>7.630200396690375</c:v>
                </c:pt>
                <c:pt idx="120">
                  <c:v>7.372442476255533</c:v>
                </c:pt>
                <c:pt idx="121">
                  <c:v>7.441101754106028</c:v>
                </c:pt>
                <c:pt idx="122">
                  <c:v>7.427090912880447</c:v>
                </c:pt>
                <c:pt idx="123">
                  <c:v>7.4676616633322</c:v>
                </c:pt>
                <c:pt idx="124">
                  <c:v>7.4477617328713</c:v>
                </c:pt>
                <c:pt idx="125">
                  <c:v>7.428801691713416</c:v>
                </c:pt>
                <c:pt idx="126">
                  <c:v>7.40624613751357</c:v>
                </c:pt>
                <c:pt idx="127">
                  <c:v>7.445185878110832</c:v>
                </c:pt>
                <c:pt idx="128">
                  <c:v>7.656751443456835</c:v>
                </c:pt>
                <c:pt idx="129">
                  <c:v>7.609492485418754</c:v>
                </c:pt>
                <c:pt idx="131">
                  <c:v>7.559944658385775</c:v>
                </c:pt>
                <c:pt idx="132">
                  <c:v>7.538665219306768</c:v>
                </c:pt>
                <c:pt idx="133">
                  <c:v>7.575158330301166</c:v>
                </c:pt>
                <c:pt idx="134">
                  <c:v>7.552253516736539</c:v>
                </c:pt>
                <c:pt idx="135">
                  <c:v>7.507832206755642</c:v>
                </c:pt>
                <c:pt idx="136">
                  <c:v>7.655575918144795</c:v>
                </c:pt>
                <c:pt idx="137">
                  <c:v>7.718992610889771</c:v>
                </c:pt>
                <c:pt idx="138">
                  <c:v>7.724137556227794</c:v>
                </c:pt>
                <c:pt idx="139">
                  <c:v>7.619723565894417</c:v>
                </c:pt>
                <c:pt idx="140">
                  <c:v>7.581821879544398</c:v>
                </c:pt>
                <c:pt idx="141">
                  <c:v>7.587647687182578</c:v>
                </c:pt>
                <c:pt idx="142">
                  <c:v>7.531216056723257</c:v>
                </c:pt>
                <c:pt idx="143">
                  <c:v>7.592913022303192</c:v>
                </c:pt>
                <c:pt idx="144">
                  <c:v>7.618602269111365</c:v>
                </c:pt>
                <c:pt idx="145">
                  <c:v>7.710040076082236</c:v>
                </c:pt>
                <c:pt idx="147">
                  <c:v>7.782640424969566</c:v>
                </c:pt>
                <c:pt idx="148">
                  <c:v>7.647461961807211</c:v>
                </c:pt>
                <c:pt idx="149">
                  <c:v>7.637230259206265</c:v>
                </c:pt>
                <c:pt idx="150">
                  <c:v>7.604618030972009</c:v>
                </c:pt>
                <c:pt idx="151">
                  <c:v>7.6162883350821</c:v>
                </c:pt>
                <c:pt idx="152">
                  <c:v>7.634292456699156</c:v>
                </c:pt>
                <c:pt idx="154">
                  <c:v>7.646083926387185</c:v>
                </c:pt>
                <c:pt idx="155">
                  <c:v>7.772071958568933</c:v>
                </c:pt>
                <c:pt idx="156">
                  <c:v>7.778148098625943</c:v>
                </c:pt>
                <c:pt idx="157">
                  <c:v>7.641476226765739</c:v>
                </c:pt>
                <c:pt idx="158">
                  <c:v>7.636574258191797</c:v>
                </c:pt>
                <c:pt idx="159">
                  <c:v>7.655952019035942</c:v>
                </c:pt>
                <c:pt idx="160">
                  <c:v>7.663754985821405</c:v>
                </c:pt>
                <c:pt idx="161">
                  <c:v>7.67846352394659</c:v>
                </c:pt>
                <c:pt idx="162">
                  <c:v>7.655596841341023</c:v>
                </c:pt>
                <c:pt idx="163">
                  <c:v>7.707992940960114</c:v>
                </c:pt>
                <c:pt idx="164">
                  <c:v>7.670137560492903</c:v>
                </c:pt>
                <c:pt idx="165">
                  <c:v>7.654546316940433</c:v>
                </c:pt>
                <c:pt idx="166">
                  <c:v>7.692060508616469</c:v>
                </c:pt>
                <c:pt idx="167">
                  <c:v>7.678290777816484</c:v>
                </c:pt>
                <c:pt idx="168">
                  <c:v>7.707914678752884</c:v>
                </c:pt>
                <c:pt idx="169">
                  <c:v>7.70099371155442</c:v>
                </c:pt>
                <c:pt idx="170">
                  <c:v>7.702004928786846</c:v>
                </c:pt>
                <c:pt idx="171">
                  <c:v>7.702314008548697</c:v>
                </c:pt>
                <c:pt idx="172">
                  <c:v>7.713956479961328</c:v>
                </c:pt>
                <c:pt idx="173">
                  <c:v>7.699210279845762</c:v>
                </c:pt>
                <c:pt idx="174">
                  <c:v>7.580831402041848</c:v>
                </c:pt>
                <c:pt idx="175">
                  <c:v>7.54739787503346</c:v>
                </c:pt>
                <c:pt idx="176">
                  <c:v>7.50264669945314</c:v>
                </c:pt>
                <c:pt idx="177">
                  <c:v>7.464070650923513</c:v>
                </c:pt>
                <c:pt idx="178">
                  <c:v>7.482682983135355</c:v>
                </c:pt>
                <c:pt idx="179">
                  <c:v>7.569992983140445</c:v>
                </c:pt>
                <c:pt idx="180">
                  <c:v>7.589334977939376</c:v>
                </c:pt>
                <c:pt idx="181">
                  <c:v>7.614201061090073</c:v>
                </c:pt>
                <c:pt idx="182">
                  <c:v>7.624747106797865</c:v>
                </c:pt>
                <c:pt idx="183">
                  <c:v>7.645904681626008</c:v>
                </c:pt>
                <c:pt idx="184">
                  <c:v>7.661230065544575</c:v>
                </c:pt>
                <c:pt idx="185">
                  <c:v>7.669994587132039</c:v>
                </c:pt>
                <c:pt idx="186">
                  <c:v>7.668584110143568</c:v>
                </c:pt>
                <c:pt idx="188">
                  <c:v>7.55051275740299</c:v>
                </c:pt>
                <c:pt idx="189">
                  <c:v>7.593228617890514</c:v>
                </c:pt>
                <c:pt idx="191">
                  <c:v>7.622450431799482</c:v>
                </c:pt>
                <c:pt idx="192">
                  <c:v>7.662999749976757</c:v>
                </c:pt>
                <c:pt idx="194">
                  <c:v>7.696973895532948</c:v>
                </c:pt>
                <c:pt idx="195">
                  <c:v>7.702290197318157</c:v>
                </c:pt>
                <c:pt idx="196">
                  <c:v>7.697516076389906</c:v>
                </c:pt>
                <c:pt idx="198">
                  <c:v>7.695858582748115</c:v>
                </c:pt>
                <c:pt idx="199">
                  <c:v>7.487317284852715</c:v>
                </c:pt>
                <c:pt idx="200">
                  <c:v>7.512157917427867</c:v>
                </c:pt>
                <c:pt idx="201">
                  <c:v>7.509482952069164</c:v>
                </c:pt>
                <c:pt idx="202">
                  <c:v>7.551556377957811</c:v>
                </c:pt>
                <c:pt idx="203">
                  <c:v>7.657124219199299</c:v>
                </c:pt>
                <c:pt idx="204">
                  <c:v>7.542972918101382</c:v>
                </c:pt>
                <c:pt idx="205">
                  <c:v>7.620735703695931</c:v>
                </c:pt>
                <c:pt idx="206">
                  <c:v>7.65507699987302</c:v>
                </c:pt>
                <c:pt idx="207">
                  <c:v>7.596305736458988</c:v>
                </c:pt>
                <c:pt idx="208">
                  <c:v>7.616399919676807</c:v>
                </c:pt>
                <c:pt idx="209">
                  <c:v>7.624355327034071</c:v>
                </c:pt>
                <c:pt idx="210">
                  <c:v>7.644021690871276</c:v>
                </c:pt>
                <c:pt idx="211">
                  <c:v>7.564911297276604</c:v>
                </c:pt>
                <c:pt idx="212">
                  <c:v>7.62943808234002</c:v>
                </c:pt>
                <c:pt idx="213">
                  <c:v>7.613928580404959</c:v>
                </c:pt>
                <c:pt idx="214">
                  <c:v>7.606988986980077</c:v>
                </c:pt>
                <c:pt idx="215">
                  <c:v>7.658783009570959</c:v>
                </c:pt>
                <c:pt idx="216">
                  <c:v>7.641312148712295</c:v>
                </c:pt>
                <c:pt idx="217">
                  <c:v>7.564540173243158</c:v>
                </c:pt>
                <c:pt idx="218">
                  <c:v>7.537476456744862</c:v>
                </c:pt>
                <c:pt idx="219">
                  <c:v>7.592418478526528</c:v>
                </c:pt>
                <c:pt idx="220">
                  <c:v>7.566736835963862</c:v>
                </c:pt>
                <c:pt idx="221">
                  <c:v>7.567750924081211</c:v>
                </c:pt>
                <c:pt idx="222">
                  <c:v>7.569193707416231</c:v>
                </c:pt>
                <c:pt idx="223">
                  <c:v>7.556513161509758</c:v>
                </c:pt>
                <c:pt idx="224">
                  <c:v>7.617760145311303</c:v>
                </c:pt>
                <c:pt idx="225">
                  <c:v>7.602052081621643</c:v>
                </c:pt>
                <c:pt idx="226">
                  <c:v>7.86807192875283</c:v>
                </c:pt>
                <c:pt idx="229">
                  <c:v>7.528850615871608</c:v>
                </c:pt>
                <c:pt idx="230">
                  <c:v>7.53129207330197</c:v>
                </c:pt>
                <c:pt idx="231">
                  <c:v>7.501441579111081</c:v>
                </c:pt>
                <c:pt idx="232">
                  <c:v>7.423731414086443</c:v>
                </c:pt>
                <c:pt idx="233">
                  <c:v>7.54090617570061</c:v>
                </c:pt>
                <c:pt idx="234">
                  <c:v>7.206364583416677</c:v>
                </c:pt>
                <c:pt idx="235">
                  <c:v>7.484277953713847</c:v>
                </c:pt>
                <c:pt idx="236">
                  <c:v>7.516763213307026</c:v>
                </c:pt>
                <c:pt idx="237">
                  <c:v>7.592974230255185</c:v>
                </c:pt>
                <c:pt idx="238">
                  <c:v>7.44556085845267</c:v>
                </c:pt>
                <c:pt idx="239">
                  <c:v>7.466112050469235</c:v>
                </c:pt>
                <c:pt idx="240">
                  <c:v>7.713532320019475</c:v>
                </c:pt>
                <c:pt idx="241">
                  <c:v>7.521839844250964</c:v>
                </c:pt>
                <c:pt idx="243">
                  <c:v>7.44987929226418</c:v>
                </c:pt>
                <c:pt idx="244">
                  <c:v>7.552733408135624</c:v>
                </c:pt>
                <c:pt idx="245">
                  <c:v>7.503191707544214</c:v>
                </c:pt>
                <c:pt idx="246">
                  <c:v>7.41143533511739</c:v>
                </c:pt>
                <c:pt idx="247">
                  <c:v>7.59035319737809</c:v>
                </c:pt>
                <c:pt idx="248">
                  <c:v>7.640394382333615</c:v>
                </c:pt>
                <c:pt idx="249">
                  <c:v>7.4756004250636</c:v>
                </c:pt>
                <c:pt idx="250">
                  <c:v>7.60806485492197</c:v>
                </c:pt>
                <c:pt idx="251">
                  <c:v>7.769110930752787</c:v>
                </c:pt>
                <c:pt idx="252">
                  <c:v>7.710856503407815</c:v>
                </c:pt>
                <c:pt idx="253">
                  <c:v>7.481417941883823</c:v>
                </c:pt>
                <c:pt idx="254">
                  <c:v>7.459699974876697</c:v>
                </c:pt>
                <c:pt idx="255">
                  <c:v>7.54497092856837</c:v>
                </c:pt>
                <c:pt idx="256">
                  <c:v>7.591204270823003</c:v>
                </c:pt>
                <c:pt idx="257">
                  <c:v>7.569950308294159</c:v>
                </c:pt>
                <c:pt idx="258">
                  <c:v>7.59385106503964</c:v>
                </c:pt>
                <c:pt idx="259">
                  <c:v>7.615793528456766</c:v>
                </c:pt>
                <c:pt idx="260">
                  <c:v>7.57520472703703</c:v>
                </c:pt>
                <c:pt idx="261">
                  <c:v>7.683997686342404</c:v>
                </c:pt>
                <c:pt idx="262">
                  <c:v>7.708793646146145</c:v>
                </c:pt>
                <c:pt idx="263">
                  <c:v>7.646570950048073</c:v>
                </c:pt>
                <c:pt idx="264">
                  <c:v>7.987787410942168</c:v>
                </c:pt>
                <c:pt idx="265">
                  <c:v>7.423266367257229</c:v>
                </c:pt>
                <c:pt idx="266">
                  <c:v>7.533304371853102</c:v>
                </c:pt>
                <c:pt idx="267">
                  <c:v>7.575640946482866</c:v>
                </c:pt>
                <c:pt idx="268">
                  <c:v>7.534431263898714</c:v>
                </c:pt>
                <c:pt idx="269">
                  <c:v>7.638177837750306</c:v>
                </c:pt>
                <c:pt idx="270">
                  <c:v>7.553946610150915</c:v>
                </c:pt>
                <c:pt idx="271">
                  <c:v>7.648576264340998</c:v>
                </c:pt>
                <c:pt idx="272">
                  <c:v>7.627196521469159</c:v>
                </c:pt>
                <c:pt idx="273">
                  <c:v>7.656259414668338</c:v>
                </c:pt>
                <c:pt idx="274">
                  <c:v>7.693613861321197</c:v>
                </c:pt>
                <c:pt idx="275">
                  <c:v>7.600463781499078</c:v>
                </c:pt>
                <c:pt idx="276">
                  <c:v>7.58567800648578</c:v>
                </c:pt>
                <c:pt idx="277">
                  <c:v>7.506091663767984</c:v>
                </c:pt>
                <c:pt idx="278">
                  <c:v>7.594314889725795</c:v>
                </c:pt>
                <c:pt idx="279">
                  <c:v>7.558867494334143</c:v>
                </c:pt>
                <c:pt idx="280">
                  <c:v>7.424583487510884</c:v>
                </c:pt>
                <c:pt idx="281">
                  <c:v>7.570652656526097</c:v>
                </c:pt>
                <c:pt idx="282">
                  <c:v>7.524969843587781</c:v>
                </c:pt>
                <c:pt idx="283">
                  <c:v>7.589481362408235</c:v>
                </c:pt>
                <c:pt idx="284">
                  <c:v>7.540376528796524</c:v>
                </c:pt>
                <c:pt idx="285">
                  <c:v>7.376409896641584</c:v>
                </c:pt>
                <c:pt idx="286">
                  <c:v>7.50205274379506</c:v>
                </c:pt>
                <c:pt idx="287">
                  <c:v>7.400717882447308</c:v>
                </c:pt>
                <c:pt idx="288">
                  <c:v>7.557578203124552</c:v>
                </c:pt>
                <c:pt idx="289">
                  <c:v>7.49500079894164</c:v>
                </c:pt>
                <c:pt idx="290">
                  <c:v>7.614730937654088</c:v>
                </c:pt>
                <c:pt idx="291">
                  <c:v>7.586140265087502</c:v>
                </c:pt>
                <c:pt idx="292">
                  <c:v>7.504017359060021</c:v>
                </c:pt>
                <c:pt idx="293">
                  <c:v>7.531474489705888</c:v>
                </c:pt>
                <c:pt idx="294">
                  <c:v>7.552000071006917</c:v>
                </c:pt>
                <c:pt idx="295">
                  <c:v>7.671689108808742</c:v>
                </c:pt>
                <c:pt idx="296">
                  <c:v>7.682630807382671</c:v>
                </c:pt>
                <c:pt idx="297">
                  <c:v>7.658836965248255</c:v>
                </c:pt>
                <c:pt idx="298">
                  <c:v>7.575298817112074</c:v>
                </c:pt>
                <c:pt idx="299">
                  <c:v>7.637523205916191</c:v>
                </c:pt>
                <c:pt idx="300">
                  <c:v>7.694913239639216</c:v>
                </c:pt>
                <c:pt idx="301">
                  <c:v>7.701748180720177</c:v>
                </c:pt>
                <c:pt idx="302">
                  <c:v>7.748118010513234</c:v>
                </c:pt>
                <c:pt idx="303">
                  <c:v>7.75229746210263</c:v>
                </c:pt>
                <c:pt idx="304">
                  <c:v>7.448275167857481</c:v>
                </c:pt>
                <c:pt idx="306">
                  <c:v>7.495273958204742</c:v>
                </c:pt>
                <c:pt idx="307">
                  <c:v>7.56943649998066</c:v>
                </c:pt>
                <c:pt idx="308">
                  <c:v>7.585729502445598</c:v>
                </c:pt>
                <c:pt idx="309">
                  <c:v>7.507059941171756</c:v>
                </c:pt>
                <c:pt idx="310">
                  <c:v>7.497039233565524</c:v>
                </c:pt>
                <c:pt idx="311">
                  <c:v>7.49743338456854</c:v>
                </c:pt>
                <c:pt idx="313">
                  <c:v>7.401806485765236</c:v>
                </c:pt>
                <c:pt idx="314">
                  <c:v>7.570582681019402</c:v>
                </c:pt>
                <c:pt idx="316">
                  <c:v>7.525087277979492</c:v>
                </c:pt>
                <c:pt idx="317">
                  <c:v>7.540919749808334</c:v>
                </c:pt>
                <c:pt idx="319">
                  <c:v>7.715959899892963</c:v>
                </c:pt>
                <c:pt idx="320">
                  <c:v>7.581576788524242</c:v>
                </c:pt>
                <c:pt idx="321">
                  <c:v>7.728051526277623</c:v>
                </c:pt>
                <c:pt idx="323">
                  <c:v>7.498082269241147</c:v>
                </c:pt>
                <c:pt idx="324">
                  <c:v>7.53486249352433</c:v>
                </c:pt>
                <c:pt idx="325">
                  <c:v>7.572910049370109</c:v>
                </c:pt>
                <c:pt idx="326">
                  <c:v>7.6299843364854</c:v>
                </c:pt>
                <c:pt idx="327">
                  <c:v>7.551383907784585</c:v>
                </c:pt>
                <c:pt idx="328">
                  <c:v>7.550416478465923</c:v>
                </c:pt>
                <c:pt idx="329">
                  <c:v>7.614709028670863</c:v>
                </c:pt>
                <c:pt idx="330">
                  <c:v>7.600923696730802</c:v>
                </c:pt>
                <c:pt idx="345">
                  <c:v>7.393427410615114</c:v>
                </c:pt>
                <c:pt idx="346">
                  <c:v>7.44966758276391</c:v>
                </c:pt>
                <c:pt idx="347">
                  <c:v>7.38332361465903</c:v>
                </c:pt>
                <c:pt idx="348">
                  <c:v>7.188494547360485</c:v>
                </c:pt>
                <c:pt idx="349">
                  <c:v>7.353593419757534</c:v>
                </c:pt>
                <c:pt idx="350">
                  <c:v>7.367331431149376</c:v>
                </c:pt>
                <c:pt idx="351">
                  <c:v>7.318415699077944</c:v>
                </c:pt>
                <c:pt idx="352">
                  <c:v>7.449100346806778</c:v>
                </c:pt>
                <c:pt idx="353">
                  <c:v>7.516226306238147</c:v>
                </c:pt>
                <c:pt idx="354">
                  <c:v>7.593669060156665</c:v>
                </c:pt>
                <c:pt idx="355">
                  <c:v>7.254090630729613</c:v>
                </c:pt>
                <c:pt idx="356">
                  <c:v>7.239595425649977</c:v>
                </c:pt>
                <c:pt idx="357">
                  <c:v>7.237879086775816</c:v>
                </c:pt>
                <c:pt idx="359">
                  <c:v>7.200864297468908</c:v>
                </c:pt>
                <c:pt idx="362">
                  <c:v>7.549458622378852</c:v>
                </c:pt>
                <c:pt idx="366">
                  <c:v>7.719820144475394</c:v>
                </c:pt>
                <c:pt idx="367">
                  <c:v>7.461062687429887</c:v>
                </c:pt>
                <c:pt idx="368">
                  <c:v>7.500354846843352</c:v>
                </c:pt>
                <c:pt idx="369">
                  <c:v>7.527524061681981</c:v>
                </c:pt>
                <c:pt idx="370">
                  <c:v>7.571495425508718</c:v>
                </c:pt>
                <c:pt idx="371">
                  <c:v>7.534793918293949</c:v>
                </c:pt>
                <c:pt idx="372">
                  <c:v>7.523885658042397</c:v>
                </c:pt>
                <c:pt idx="373">
                  <c:v>7.716588581660843</c:v>
                </c:pt>
                <c:pt idx="374">
                  <c:v>7.734066844258759</c:v>
                </c:pt>
                <c:pt idx="375">
                  <c:v>7.727882852461398</c:v>
                </c:pt>
                <c:pt idx="376">
                  <c:v>7.552927291307481</c:v>
                </c:pt>
                <c:pt idx="377">
                  <c:v>7.494057046273585</c:v>
                </c:pt>
                <c:pt idx="378">
                  <c:v>7.542448507430665</c:v>
                </c:pt>
                <c:pt idx="379">
                  <c:v>7.487468867012772</c:v>
                </c:pt>
              </c:numCache>
            </c:numRef>
          </c:yVal>
          <c:smooth val="0"/>
        </c:ser>
        <c:dLbls>
          <c:showLegendKey val="0"/>
          <c:showVal val="0"/>
          <c:showCatName val="0"/>
          <c:showSerName val="0"/>
          <c:showPercent val="0"/>
          <c:showBubbleSize val="0"/>
        </c:dLbls>
        <c:axId val="2093078664"/>
        <c:axId val="2093081624"/>
      </c:scatterChart>
      <c:valAx>
        <c:axId val="2093078664"/>
        <c:scaling>
          <c:orientation val="minMax"/>
        </c:scaling>
        <c:delete val="0"/>
        <c:axPos val="b"/>
        <c:numFmt formatCode="General" sourceLinked="1"/>
        <c:majorTickMark val="out"/>
        <c:minorTickMark val="none"/>
        <c:tickLblPos val="nextTo"/>
        <c:crossAx val="2093081624"/>
        <c:crosses val="autoZero"/>
        <c:crossBetween val="midCat"/>
      </c:valAx>
      <c:valAx>
        <c:axId val="2093081624"/>
        <c:scaling>
          <c:orientation val="minMax"/>
        </c:scaling>
        <c:delete val="0"/>
        <c:axPos val="l"/>
        <c:majorGridlines/>
        <c:numFmt formatCode="General" sourceLinked="1"/>
        <c:majorTickMark val="out"/>
        <c:minorTickMark val="none"/>
        <c:tickLblPos val="nextTo"/>
        <c:crossAx val="20930786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'[2]Oct 2011'!$AF$1</c:f>
              <c:strCache>
                <c:ptCount val="1"/>
                <c:pt idx="0">
                  <c:v>TA umol/kg</c:v>
                </c:pt>
              </c:strCache>
            </c:strRef>
          </c:tx>
          <c:spPr>
            <a:ln w="47625">
              <a:noFill/>
            </a:ln>
          </c:spPr>
          <c:xVal>
            <c:numRef>
              <c:f>'[2]Oct 2011'!$K$2:$K$540</c:f>
              <c:numCache>
                <c:formatCode>General</c:formatCode>
                <c:ptCount val="539"/>
                <c:pt idx="0">
                  <c:v>30.3351</c:v>
                </c:pt>
                <c:pt idx="1">
                  <c:v>30.2207</c:v>
                </c:pt>
                <c:pt idx="2">
                  <c:v>30.005</c:v>
                </c:pt>
                <c:pt idx="3">
                  <c:v>29.8786</c:v>
                </c:pt>
                <c:pt idx="4">
                  <c:v>29.7161</c:v>
                </c:pt>
                <c:pt idx="5">
                  <c:v>29.5425</c:v>
                </c:pt>
                <c:pt idx="6">
                  <c:v>29.0946</c:v>
                </c:pt>
                <c:pt idx="7">
                  <c:v>28.8943</c:v>
                </c:pt>
                <c:pt idx="8">
                  <c:v>30.3413</c:v>
                </c:pt>
                <c:pt idx="9">
                  <c:v>30.3092</c:v>
                </c:pt>
                <c:pt idx="10">
                  <c:v>30.1809</c:v>
                </c:pt>
                <c:pt idx="11">
                  <c:v>29.9197</c:v>
                </c:pt>
                <c:pt idx="12">
                  <c:v>29.6294</c:v>
                </c:pt>
                <c:pt idx="13">
                  <c:v>29.6333</c:v>
                </c:pt>
                <c:pt idx="14">
                  <c:v>27.4359</c:v>
                </c:pt>
                <c:pt idx="15">
                  <c:v>26.0166</c:v>
                </c:pt>
                <c:pt idx="16">
                  <c:v>26.0137</c:v>
                </c:pt>
                <c:pt idx="17">
                  <c:v>30.3049</c:v>
                </c:pt>
                <c:pt idx="18">
                  <c:v>30.2455</c:v>
                </c:pt>
                <c:pt idx="19">
                  <c:v>30.1795</c:v>
                </c:pt>
                <c:pt idx="20">
                  <c:v>30.1165</c:v>
                </c:pt>
                <c:pt idx="21">
                  <c:v>30.0178</c:v>
                </c:pt>
                <c:pt idx="22">
                  <c:v>29.9431</c:v>
                </c:pt>
                <c:pt idx="23">
                  <c:v>29.162</c:v>
                </c:pt>
                <c:pt idx="24">
                  <c:v>27.9165</c:v>
                </c:pt>
                <c:pt idx="25">
                  <c:v>27.8966</c:v>
                </c:pt>
                <c:pt idx="26">
                  <c:v>30.1042</c:v>
                </c:pt>
                <c:pt idx="27">
                  <c:v>29.9685</c:v>
                </c:pt>
                <c:pt idx="28">
                  <c:v>29.6969</c:v>
                </c:pt>
                <c:pt idx="29">
                  <c:v>29.2688</c:v>
                </c:pt>
                <c:pt idx="30">
                  <c:v>27.798</c:v>
                </c:pt>
                <c:pt idx="31">
                  <c:v>27.3904</c:v>
                </c:pt>
                <c:pt idx="32">
                  <c:v>26.7225</c:v>
                </c:pt>
                <c:pt idx="33">
                  <c:v>30.474</c:v>
                </c:pt>
                <c:pt idx="34">
                  <c:v>30.4563</c:v>
                </c:pt>
                <c:pt idx="35">
                  <c:v>30.411</c:v>
                </c:pt>
                <c:pt idx="36">
                  <c:v>30.3608</c:v>
                </c:pt>
                <c:pt idx="37">
                  <c:v>30.223</c:v>
                </c:pt>
                <c:pt idx="38">
                  <c:v>30.0674</c:v>
                </c:pt>
                <c:pt idx="39">
                  <c:v>29.9932</c:v>
                </c:pt>
                <c:pt idx="40">
                  <c:v>29.8125</c:v>
                </c:pt>
                <c:pt idx="41">
                  <c:v>29.8139</c:v>
                </c:pt>
                <c:pt idx="42">
                  <c:v>29.815</c:v>
                </c:pt>
                <c:pt idx="43">
                  <c:v>30.3694</c:v>
                </c:pt>
                <c:pt idx="44">
                  <c:v>30.3277</c:v>
                </c:pt>
                <c:pt idx="45">
                  <c:v>30.2271</c:v>
                </c:pt>
                <c:pt idx="46">
                  <c:v>30.1833</c:v>
                </c:pt>
                <c:pt idx="47">
                  <c:v>30.1719</c:v>
                </c:pt>
                <c:pt idx="48">
                  <c:v>30.1763</c:v>
                </c:pt>
                <c:pt idx="49">
                  <c:v>30.176</c:v>
                </c:pt>
                <c:pt idx="50">
                  <c:v>30.1765</c:v>
                </c:pt>
                <c:pt idx="51">
                  <c:v>30.8825</c:v>
                </c:pt>
                <c:pt idx="52">
                  <c:v>30.8218</c:v>
                </c:pt>
                <c:pt idx="53">
                  <c:v>30.4719</c:v>
                </c:pt>
                <c:pt idx="54">
                  <c:v>30.4322</c:v>
                </c:pt>
                <c:pt idx="55">
                  <c:v>30.3932</c:v>
                </c:pt>
                <c:pt idx="56">
                  <c:v>30.1754</c:v>
                </c:pt>
                <c:pt idx="57">
                  <c:v>30.1203</c:v>
                </c:pt>
                <c:pt idx="58">
                  <c:v>30.0585</c:v>
                </c:pt>
                <c:pt idx="59">
                  <c:v>30.65</c:v>
                </c:pt>
                <c:pt idx="60">
                  <c:v>30.6055</c:v>
                </c:pt>
                <c:pt idx="61">
                  <c:v>30.5938</c:v>
                </c:pt>
                <c:pt idx="62">
                  <c:v>30.5039</c:v>
                </c:pt>
                <c:pt idx="63">
                  <c:v>30.3814</c:v>
                </c:pt>
                <c:pt idx="64">
                  <c:v>30.1066</c:v>
                </c:pt>
                <c:pt idx="65">
                  <c:v>29.8388</c:v>
                </c:pt>
                <c:pt idx="66">
                  <c:v>29.8495</c:v>
                </c:pt>
                <c:pt idx="67">
                  <c:v>29.8539</c:v>
                </c:pt>
                <c:pt idx="68">
                  <c:v>30.6211</c:v>
                </c:pt>
                <c:pt idx="69">
                  <c:v>30.5926</c:v>
                </c:pt>
                <c:pt idx="70">
                  <c:v>30.3702</c:v>
                </c:pt>
                <c:pt idx="71">
                  <c:v>29.854</c:v>
                </c:pt>
                <c:pt idx="72">
                  <c:v>29.142</c:v>
                </c:pt>
                <c:pt idx="73">
                  <c:v>28.6362</c:v>
                </c:pt>
                <c:pt idx="74">
                  <c:v>28.6251</c:v>
                </c:pt>
                <c:pt idx="75">
                  <c:v>30.5163</c:v>
                </c:pt>
                <c:pt idx="76">
                  <c:v>30.2267</c:v>
                </c:pt>
                <c:pt idx="77">
                  <c:v>30.1815</c:v>
                </c:pt>
                <c:pt idx="78">
                  <c:v>30.098</c:v>
                </c:pt>
                <c:pt idx="79">
                  <c:v>29.5495</c:v>
                </c:pt>
                <c:pt idx="80">
                  <c:v>29.2104</c:v>
                </c:pt>
                <c:pt idx="81">
                  <c:v>29.0447</c:v>
                </c:pt>
                <c:pt idx="82">
                  <c:v>30.2753</c:v>
                </c:pt>
                <c:pt idx="83">
                  <c:v>30.2203</c:v>
                </c:pt>
                <c:pt idx="84">
                  <c:v>30.0734</c:v>
                </c:pt>
                <c:pt idx="85">
                  <c:v>29.9524</c:v>
                </c:pt>
                <c:pt idx="86">
                  <c:v>29.7622</c:v>
                </c:pt>
                <c:pt idx="87">
                  <c:v>28.4962</c:v>
                </c:pt>
                <c:pt idx="88">
                  <c:v>28.6228</c:v>
                </c:pt>
                <c:pt idx="89">
                  <c:v>28.5112</c:v>
                </c:pt>
                <c:pt idx="90">
                  <c:v>30.3343</c:v>
                </c:pt>
                <c:pt idx="91">
                  <c:v>30.3073</c:v>
                </c:pt>
                <c:pt idx="92">
                  <c:v>30.2696</c:v>
                </c:pt>
                <c:pt idx="93">
                  <c:v>30.1684</c:v>
                </c:pt>
                <c:pt idx="94">
                  <c:v>30.1152</c:v>
                </c:pt>
                <c:pt idx="95">
                  <c:v>30.0438</c:v>
                </c:pt>
                <c:pt idx="96">
                  <c:v>30.0276</c:v>
                </c:pt>
                <c:pt idx="97">
                  <c:v>29.6749</c:v>
                </c:pt>
                <c:pt idx="98">
                  <c:v>29.5145</c:v>
                </c:pt>
                <c:pt idx="99">
                  <c:v>26.9478</c:v>
                </c:pt>
                <c:pt idx="100">
                  <c:v>30.3717</c:v>
                </c:pt>
                <c:pt idx="101">
                  <c:v>30.327</c:v>
                </c:pt>
                <c:pt idx="102">
                  <c:v>30.3035</c:v>
                </c:pt>
                <c:pt idx="103">
                  <c:v>30.1889</c:v>
                </c:pt>
                <c:pt idx="104">
                  <c:v>30.0717</c:v>
                </c:pt>
                <c:pt idx="105">
                  <c:v>29.9426</c:v>
                </c:pt>
                <c:pt idx="106">
                  <c:v>29.9417</c:v>
                </c:pt>
                <c:pt idx="107">
                  <c:v>29.7695</c:v>
                </c:pt>
                <c:pt idx="108">
                  <c:v>28.6682</c:v>
                </c:pt>
                <c:pt idx="109">
                  <c:v>28.4132</c:v>
                </c:pt>
                <c:pt idx="110">
                  <c:v>30.3801</c:v>
                </c:pt>
                <c:pt idx="111">
                  <c:v>30.3703</c:v>
                </c:pt>
                <c:pt idx="112">
                  <c:v>30.3579</c:v>
                </c:pt>
                <c:pt idx="113">
                  <c:v>30.2953</c:v>
                </c:pt>
                <c:pt idx="114">
                  <c:v>30.1787</c:v>
                </c:pt>
                <c:pt idx="115">
                  <c:v>29.956</c:v>
                </c:pt>
                <c:pt idx="116">
                  <c:v>29.9551</c:v>
                </c:pt>
                <c:pt idx="117">
                  <c:v>29.7984</c:v>
                </c:pt>
                <c:pt idx="118">
                  <c:v>28.9632</c:v>
                </c:pt>
                <c:pt idx="119">
                  <c:v>28.3072</c:v>
                </c:pt>
                <c:pt idx="120">
                  <c:v>28.0631</c:v>
                </c:pt>
                <c:pt idx="121">
                  <c:v>30.362</c:v>
                </c:pt>
                <c:pt idx="122">
                  <c:v>30.3132</c:v>
                </c:pt>
                <c:pt idx="123">
                  <c:v>30.2621</c:v>
                </c:pt>
                <c:pt idx="124">
                  <c:v>30.1987</c:v>
                </c:pt>
                <c:pt idx="125">
                  <c:v>30.0614</c:v>
                </c:pt>
                <c:pt idx="126">
                  <c:v>29.853</c:v>
                </c:pt>
                <c:pt idx="127">
                  <c:v>29.3269</c:v>
                </c:pt>
                <c:pt idx="128">
                  <c:v>28.5472</c:v>
                </c:pt>
                <c:pt idx="129">
                  <c:v>27.906</c:v>
                </c:pt>
                <c:pt idx="130">
                  <c:v>30.4445</c:v>
                </c:pt>
                <c:pt idx="131">
                  <c:v>30.4075</c:v>
                </c:pt>
                <c:pt idx="132">
                  <c:v>30.3151</c:v>
                </c:pt>
                <c:pt idx="133">
                  <c:v>30.2409</c:v>
                </c:pt>
                <c:pt idx="134">
                  <c:v>29.8068</c:v>
                </c:pt>
                <c:pt idx="135">
                  <c:v>28.962</c:v>
                </c:pt>
                <c:pt idx="136">
                  <c:v>28.5041</c:v>
                </c:pt>
                <c:pt idx="137">
                  <c:v>28.4801</c:v>
                </c:pt>
                <c:pt idx="138">
                  <c:v>30.3474</c:v>
                </c:pt>
                <c:pt idx="139">
                  <c:v>30.2657</c:v>
                </c:pt>
                <c:pt idx="140">
                  <c:v>30.1846</c:v>
                </c:pt>
                <c:pt idx="141">
                  <c:v>30.0931</c:v>
                </c:pt>
                <c:pt idx="142">
                  <c:v>30.0453</c:v>
                </c:pt>
                <c:pt idx="143">
                  <c:v>28.5261</c:v>
                </c:pt>
                <c:pt idx="144">
                  <c:v>27.9913</c:v>
                </c:pt>
                <c:pt idx="145">
                  <c:v>27.9817</c:v>
                </c:pt>
                <c:pt idx="146">
                  <c:v>30.9081</c:v>
                </c:pt>
                <c:pt idx="147">
                  <c:v>30.8569</c:v>
                </c:pt>
                <c:pt idx="148">
                  <c:v>30.7553</c:v>
                </c:pt>
                <c:pt idx="149">
                  <c:v>30.7421</c:v>
                </c:pt>
                <c:pt idx="150">
                  <c:v>30.756</c:v>
                </c:pt>
                <c:pt idx="151">
                  <c:v>30.6802</c:v>
                </c:pt>
                <c:pt idx="152">
                  <c:v>30.703</c:v>
                </c:pt>
                <c:pt idx="153">
                  <c:v>30.6852</c:v>
                </c:pt>
                <c:pt idx="154">
                  <c:v>30.6158</c:v>
                </c:pt>
                <c:pt idx="155">
                  <c:v>30.6225</c:v>
                </c:pt>
                <c:pt idx="156">
                  <c:v>31.0231</c:v>
                </c:pt>
                <c:pt idx="157">
                  <c:v>30.905</c:v>
                </c:pt>
                <c:pt idx="158">
                  <c:v>30.8776</c:v>
                </c:pt>
                <c:pt idx="159">
                  <c:v>30.7654</c:v>
                </c:pt>
                <c:pt idx="160">
                  <c:v>30.6339</c:v>
                </c:pt>
                <c:pt idx="161">
                  <c:v>30.6129</c:v>
                </c:pt>
                <c:pt idx="162">
                  <c:v>30.6132</c:v>
                </c:pt>
                <c:pt idx="163">
                  <c:v>30.5484</c:v>
                </c:pt>
                <c:pt idx="164">
                  <c:v>30.4641</c:v>
                </c:pt>
                <c:pt idx="165">
                  <c:v>30.4379</c:v>
                </c:pt>
                <c:pt idx="166">
                  <c:v>30.7814</c:v>
                </c:pt>
                <c:pt idx="167">
                  <c:v>30.7467</c:v>
                </c:pt>
                <c:pt idx="168">
                  <c:v>30.7687</c:v>
                </c:pt>
                <c:pt idx="169">
                  <c:v>30.7724</c:v>
                </c:pt>
                <c:pt idx="170">
                  <c:v>30.7686</c:v>
                </c:pt>
                <c:pt idx="171">
                  <c:v>30.7703</c:v>
                </c:pt>
                <c:pt idx="172">
                  <c:v>30.7699</c:v>
                </c:pt>
                <c:pt idx="173">
                  <c:v>31.576</c:v>
                </c:pt>
                <c:pt idx="174">
                  <c:v>31.4043</c:v>
                </c:pt>
                <c:pt idx="175">
                  <c:v>31.1932</c:v>
                </c:pt>
                <c:pt idx="176">
                  <c:v>31.1479</c:v>
                </c:pt>
                <c:pt idx="177">
                  <c:v>31.134</c:v>
                </c:pt>
                <c:pt idx="178">
                  <c:v>31.1294</c:v>
                </c:pt>
                <c:pt idx="179">
                  <c:v>31.1292</c:v>
                </c:pt>
                <c:pt idx="180">
                  <c:v>31.1193</c:v>
                </c:pt>
                <c:pt idx="181">
                  <c:v>32.4914</c:v>
                </c:pt>
                <c:pt idx="182">
                  <c:v>31.5499</c:v>
                </c:pt>
                <c:pt idx="183">
                  <c:v>31.3193</c:v>
                </c:pt>
                <c:pt idx="184">
                  <c:v>30.941</c:v>
                </c:pt>
                <c:pt idx="185">
                  <c:v>30.7731</c:v>
                </c:pt>
                <c:pt idx="186">
                  <c:v>30.6786</c:v>
                </c:pt>
                <c:pt idx="187">
                  <c:v>30.6854</c:v>
                </c:pt>
                <c:pt idx="188">
                  <c:v>30.6781</c:v>
                </c:pt>
                <c:pt idx="189">
                  <c:v>30.6827</c:v>
                </c:pt>
                <c:pt idx="190">
                  <c:v>32.8172</c:v>
                </c:pt>
                <c:pt idx="191">
                  <c:v>32.403</c:v>
                </c:pt>
                <c:pt idx="192">
                  <c:v>32.1482</c:v>
                </c:pt>
                <c:pt idx="193">
                  <c:v>31.7321</c:v>
                </c:pt>
                <c:pt idx="194">
                  <c:v>31.5488</c:v>
                </c:pt>
                <c:pt idx="195">
                  <c:v>31.5538</c:v>
                </c:pt>
                <c:pt idx="196">
                  <c:v>31.5249</c:v>
                </c:pt>
                <c:pt idx="197">
                  <c:v>31.4261</c:v>
                </c:pt>
                <c:pt idx="198">
                  <c:v>31.384</c:v>
                </c:pt>
                <c:pt idx="199">
                  <c:v>31.3169</c:v>
                </c:pt>
                <c:pt idx="200">
                  <c:v>32.2448</c:v>
                </c:pt>
                <c:pt idx="201">
                  <c:v>31.6729</c:v>
                </c:pt>
                <c:pt idx="202">
                  <c:v>30.889</c:v>
                </c:pt>
                <c:pt idx="203">
                  <c:v>30.7162</c:v>
                </c:pt>
                <c:pt idx="204">
                  <c:v>30.6142</c:v>
                </c:pt>
                <c:pt idx="205">
                  <c:v>30.5933</c:v>
                </c:pt>
                <c:pt idx="206">
                  <c:v>30.5548</c:v>
                </c:pt>
                <c:pt idx="207">
                  <c:v>30.5253</c:v>
                </c:pt>
                <c:pt idx="208">
                  <c:v>30.5247</c:v>
                </c:pt>
                <c:pt idx="209">
                  <c:v>32.2465</c:v>
                </c:pt>
                <c:pt idx="210">
                  <c:v>32.237</c:v>
                </c:pt>
                <c:pt idx="211">
                  <c:v>31.6286</c:v>
                </c:pt>
                <c:pt idx="212">
                  <c:v>31.1008</c:v>
                </c:pt>
                <c:pt idx="213">
                  <c:v>30.8143</c:v>
                </c:pt>
                <c:pt idx="214">
                  <c:v>30.8206</c:v>
                </c:pt>
                <c:pt idx="215">
                  <c:v>30.652</c:v>
                </c:pt>
                <c:pt idx="216">
                  <c:v>30.6159</c:v>
                </c:pt>
                <c:pt idx="217">
                  <c:v>30.6032</c:v>
                </c:pt>
                <c:pt idx="218">
                  <c:v>30.6027</c:v>
                </c:pt>
                <c:pt idx="219">
                  <c:v>30.4702</c:v>
                </c:pt>
                <c:pt idx="220">
                  <c:v>30.4538</c:v>
                </c:pt>
                <c:pt idx="221">
                  <c:v>30.4071</c:v>
                </c:pt>
                <c:pt idx="222">
                  <c:v>30.3245</c:v>
                </c:pt>
                <c:pt idx="223">
                  <c:v>30.2476</c:v>
                </c:pt>
                <c:pt idx="224">
                  <c:v>30.2414</c:v>
                </c:pt>
                <c:pt idx="225">
                  <c:v>30.2102</c:v>
                </c:pt>
                <c:pt idx="226">
                  <c:v>30.1774</c:v>
                </c:pt>
                <c:pt idx="227">
                  <c:v>30.1706</c:v>
                </c:pt>
                <c:pt idx="228">
                  <c:v>30.1705</c:v>
                </c:pt>
                <c:pt idx="229">
                  <c:v>30.5848</c:v>
                </c:pt>
                <c:pt idx="230">
                  <c:v>30.4763</c:v>
                </c:pt>
                <c:pt idx="231">
                  <c:v>30.4115</c:v>
                </c:pt>
                <c:pt idx="232">
                  <c:v>30.3846</c:v>
                </c:pt>
                <c:pt idx="233">
                  <c:v>30.3236</c:v>
                </c:pt>
                <c:pt idx="234">
                  <c:v>30.1727</c:v>
                </c:pt>
                <c:pt idx="235">
                  <c:v>30.0624</c:v>
                </c:pt>
                <c:pt idx="236">
                  <c:v>30.0352</c:v>
                </c:pt>
                <c:pt idx="237">
                  <c:v>29.9997</c:v>
                </c:pt>
                <c:pt idx="238">
                  <c:v>29.7614</c:v>
                </c:pt>
                <c:pt idx="239">
                  <c:v>29.7551</c:v>
                </c:pt>
                <c:pt idx="240">
                  <c:v>29.7543</c:v>
                </c:pt>
                <c:pt idx="241">
                  <c:v>29.7551</c:v>
                </c:pt>
                <c:pt idx="242">
                  <c:v>29.7508</c:v>
                </c:pt>
                <c:pt idx="243">
                  <c:v>29.7445</c:v>
                </c:pt>
                <c:pt idx="244">
                  <c:v>29.7416</c:v>
                </c:pt>
                <c:pt idx="245">
                  <c:v>29.7451</c:v>
                </c:pt>
                <c:pt idx="246">
                  <c:v>29.7434</c:v>
                </c:pt>
                <c:pt idx="247">
                  <c:v>29.7465</c:v>
                </c:pt>
                <c:pt idx="248">
                  <c:v>29.7455</c:v>
                </c:pt>
                <c:pt idx="249">
                  <c:v>29.7427</c:v>
                </c:pt>
                <c:pt idx="250">
                  <c:v>29.7421</c:v>
                </c:pt>
                <c:pt idx="251">
                  <c:v>29.7423</c:v>
                </c:pt>
                <c:pt idx="252">
                  <c:v>29.744</c:v>
                </c:pt>
                <c:pt idx="253">
                  <c:v>30.4752</c:v>
                </c:pt>
                <c:pt idx="254">
                  <c:v>30.4709</c:v>
                </c:pt>
                <c:pt idx="255">
                  <c:v>30.4633</c:v>
                </c:pt>
                <c:pt idx="256">
                  <c:v>30.4419</c:v>
                </c:pt>
                <c:pt idx="257">
                  <c:v>30.4128</c:v>
                </c:pt>
                <c:pt idx="258">
                  <c:v>30.3845</c:v>
                </c:pt>
                <c:pt idx="259">
                  <c:v>30.2105</c:v>
                </c:pt>
                <c:pt idx="260">
                  <c:v>30.1405</c:v>
                </c:pt>
                <c:pt idx="261">
                  <c:v>30.0778</c:v>
                </c:pt>
                <c:pt idx="262">
                  <c:v>30.0481</c:v>
                </c:pt>
                <c:pt idx="263">
                  <c:v>30.0363</c:v>
                </c:pt>
                <c:pt idx="264">
                  <c:v>30.0172</c:v>
                </c:pt>
                <c:pt idx="265">
                  <c:v>30.0171</c:v>
                </c:pt>
                <c:pt idx="266">
                  <c:v>30.0175</c:v>
                </c:pt>
                <c:pt idx="267">
                  <c:v>30.0176</c:v>
                </c:pt>
                <c:pt idx="268">
                  <c:v>30.0182</c:v>
                </c:pt>
                <c:pt idx="269">
                  <c:v>30.0171</c:v>
                </c:pt>
                <c:pt idx="270">
                  <c:v>30.0158</c:v>
                </c:pt>
                <c:pt idx="271">
                  <c:v>30.017</c:v>
                </c:pt>
                <c:pt idx="272">
                  <c:v>30.0181</c:v>
                </c:pt>
                <c:pt idx="273">
                  <c:v>30.0172</c:v>
                </c:pt>
                <c:pt idx="274">
                  <c:v>30.0172</c:v>
                </c:pt>
                <c:pt idx="275">
                  <c:v>30.0161</c:v>
                </c:pt>
                <c:pt idx="276">
                  <c:v>30.0175</c:v>
                </c:pt>
                <c:pt idx="277">
                  <c:v>30.4844</c:v>
                </c:pt>
                <c:pt idx="278">
                  <c:v>30.4712</c:v>
                </c:pt>
                <c:pt idx="279">
                  <c:v>30.4519</c:v>
                </c:pt>
                <c:pt idx="280">
                  <c:v>30.4138</c:v>
                </c:pt>
                <c:pt idx="281">
                  <c:v>30.3921</c:v>
                </c:pt>
                <c:pt idx="282">
                  <c:v>30.1354</c:v>
                </c:pt>
                <c:pt idx="283">
                  <c:v>30.0626</c:v>
                </c:pt>
                <c:pt idx="284">
                  <c:v>30.03</c:v>
                </c:pt>
                <c:pt idx="285">
                  <c:v>29.9795</c:v>
                </c:pt>
                <c:pt idx="286">
                  <c:v>29.7241</c:v>
                </c:pt>
                <c:pt idx="287">
                  <c:v>30.4755</c:v>
                </c:pt>
                <c:pt idx="288">
                  <c:v>30.4716</c:v>
                </c:pt>
                <c:pt idx="289">
                  <c:v>30.4638</c:v>
                </c:pt>
                <c:pt idx="290">
                  <c:v>30.4489</c:v>
                </c:pt>
                <c:pt idx="291">
                  <c:v>30.4343</c:v>
                </c:pt>
                <c:pt idx="292">
                  <c:v>30.4218</c:v>
                </c:pt>
                <c:pt idx="293">
                  <c:v>30.2387</c:v>
                </c:pt>
                <c:pt idx="294">
                  <c:v>30.1562</c:v>
                </c:pt>
                <c:pt idx="295">
                  <c:v>29.9876</c:v>
                </c:pt>
                <c:pt idx="296">
                  <c:v>29.9264</c:v>
                </c:pt>
                <c:pt idx="297">
                  <c:v>29.7356</c:v>
                </c:pt>
                <c:pt idx="298">
                  <c:v>29.7438</c:v>
                </c:pt>
                <c:pt idx="299">
                  <c:v>29.7334</c:v>
                </c:pt>
                <c:pt idx="300">
                  <c:v>29.737</c:v>
                </c:pt>
                <c:pt idx="301">
                  <c:v>29.7411</c:v>
                </c:pt>
                <c:pt idx="302">
                  <c:v>29.7424</c:v>
                </c:pt>
                <c:pt idx="303">
                  <c:v>29.7366</c:v>
                </c:pt>
                <c:pt idx="304">
                  <c:v>29.7812</c:v>
                </c:pt>
                <c:pt idx="305">
                  <c:v>30.4609</c:v>
                </c:pt>
                <c:pt idx="306">
                  <c:v>30.4261</c:v>
                </c:pt>
                <c:pt idx="307">
                  <c:v>30.3933</c:v>
                </c:pt>
                <c:pt idx="308">
                  <c:v>30.3352</c:v>
                </c:pt>
                <c:pt idx="309">
                  <c:v>30.1372</c:v>
                </c:pt>
                <c:pt idx="310">
                  <c:v>30.0818</c:v>
                </c:pt>
                <c:pt idx="311">
                  <c:v>30.0365</c:v>
                </c:pt>
                <c:pt idx="312">
                  <c:v>29.9751</c:v>
                </c:pt>
                <c:pt idx="313">
                  <c:v>28.9381</c:v>
                </c:pt>
                <c:pt idx="314">
                  <c:v>28.4933</c:v>
                </c:pt>
                <c:pt idx="315">
                  <c:v>28.4411</c:v>
                </c:pt>
                <c:pt idx="316">
                  <c:v>28.4623</c:v>
                </c:pt>
                <c:pt idx="317">
                  <c:v>28.5341</c:v>
                </c:pt>
                <c:pt idx="318">
                  <c:v>28.451</c:v>
                </c:pt>
                <c:pt idx="319">
                  <c:v>28.5241</c:v>
                </c:pt>
                <c:pt idx="320">
                  <c:v>28.4675</c:v>
                </c:pt>
                <c:pt idx="321">
                  <c:v>28.6452</c:v>
                </c:pt>
                <c:pt idx="322">
                  <c:v>28.7484</c:v>
                </c:pt>
                <c:pt idx="323">
                  <c:v>28.7985</c:v>
                </c:pt>
                <c:pt idx="324">
                  <c:v>28.6397</c:v>
                </c:pt>
                <c:pt idx="325">
                  <c:v>28.571</c:v>
                </c:pt>
                <c:pt idx="326">
                  <c:v>28.7622</c:v>
                </c:pt>
                <c:pt idx="327">
                  <c:v>28.6051</c:v>
                </c:pt>
                <c:pt idx="328">
                  <c:v>28.4862</c:v>
                </c:pt>
                <c:pt idx="329">
                  <c:v>30.4226</c:v>
                </c:pt>
                <c:pt idx="330">
                  <c:v>30.4159</c:v>
                </c:pt>
                <c:pt idx="331">
                  <c:v>30.2823</c:v>
                </c:pt>
                <c:pt idx="332">
                  <c:v>30.1945</c:v>
                </c:pt>
                <c:pt idx="333">
                  <c:v>30.1833</c:v>
                </c:pt>
                <c:pt idx="334">
                  <c:v>30.1509</c:v>
                </c:pt>
                <c:pt idx="335">
                  <c:v>30.0889</c:v>
                </c:pt>
                <c:pt idx="336">
                  <c:v>30.0186</c:v>
                </c:pt>
                <c:pt idx="337">
                  <c:v>30.0499</c:v>
                </c:pt>
                <c:pt idx="338">
                  <c:v>30.0556</c:v>
                </c:pt>
                <c:pt idx="339">
                  <c:v>29.9647</c:v>
                </c:pt>
                <c:pt idx="340">
                  <c:v>29.9205</c:v>
                </c:pt>
                <c:pt idx="341">
                  <c:v>29.8714</c:v>
                </c:pt>
                <c:pt idx="342">
                  <c:v>29.8436</c:v>
                </c:pt>
                <c:pt idx="343">
                  <c:v>29.7927</c:v>
                </c:pt>
                <c:pt idx="344">
                  <c:v>29.7003</c:v>
                </c:pt>
                <c:pt idx="345">
                  <c:v>29.6397</c:v>
                </c:pt>
                <c:pt idx="346">
                  <c:v>29.6094</c:v>
                </c:pt>
                <c:pt idx="347">
                  <c:v>29.6077</c:v>
                </c:pt>
                <c:pt idx="348">
                  <c:v>29.5857</c:v>
                </c:pt>
                <c:pt idx="349">
                  <c:v>29.5111</c:v>
                </c:pt>
                <c:pt idx="350">
                  <c:v>29.4482</c:v>
                </c:pt>
                <c:pt idx="351">
                  <c:v>29.4827</c:v>
                </c:pt>
                <c:pt idx="352">
                  <c:v>29.3294</c:v>
                </c:pt>
                <c:pt idx="353">
                  <c:v>29.6942</c:v>
                </c:pt>
                <c:pt idx="354">
                  <c:v>29.6514</c:v>
                </c:pt>
                <c:pt idx="355">
                  <c:v>29.6269</c:v>
                </c:pt>
                <c:pt idx="356">
                  <c:v>29.6043</c:v>
                </c:pt>
                <c:pt idx="357">
                  <c:v>29.5421</c:v>
                </c:pt>
                <c:pt idx="358">
                  <c:v>29.4252</c:v>
                </c:pt>
                <c:pt idx="359">
                  <c:v>29.4134</c:v>
                </c:pt>
                <c:pt idx="360">
                  <c:v>29.4127</c:v>
                </c:pt>
                <c:pt idx="361">
                  <c:v>29.4138</c:v>
                </c:pt>
                <c:pt idx="362">
                  <c:v>29.4138</c:v>
                </c:pt>
                <c:pt idx="363">
                  <c:v>29.4142</c:v>
                </c:pt>
                <c:pt idx="364">
                  <c:v>29.4143</c:v>
                </c:pt>
                <c:pt idx="365">
                  <c:v>29.3958</c:v>
                </c:pt>
                <c:pt idx="366">
                  <c:v>29.6683</c:v>
                </c:pt>
                <c:pt idx="367">
                  <c:v>29.6504</c:v>
                </c:pt>
                <c:pt idx="368">
                  <c:v>29.6125</c:v>
                </c:pt>
                <c:pt idx="369">
                  <c:v>29.372</c:v>
                </c:pt>
                <c:pt idx="370">
                  <c:v>29.2948</c:v>
                </c:pt>
                <c:pt idx="371">
                  <c:v>29.2666</c:v>
                </c:pt>
                <c:pt idx="372">
                  <c:v>29.279</c:v>
                </c:pt>
                <c:pt idx="373">
                  <c:v>29.2744</c:v>
                </c:pt>
                <c:pt idx="374">
                  <c:v>29.2729</c:v>
                </c:pt>
                <c:pt idx="375">
                  <c:v>29.2654</c:v>
                </c:pt>
                <c:pt idx="376">
                  <c:v>29.2781</c:v>
                </c:pt>
                <c:pt idx="377">
                  <c:v>29.2876</c:v>
                </c:pt>
                <c:pt idx="378">
                  <c:v>29.2904</c:v>
                </c:pt>
                <c:pt idx="379">
                  <c:v>29.2251</c:v>
                </c:pt>
                <c:pt idx="380">
                  <c:v>29.2131</c:v>
                </c:pt>
                <c:pt idx="381">
                  <c:v>29.2311</c:v>
                </c:pt>
                <c:pt idx="382">
                  <c:v>29.2865</c:v>
                </c:pt>
                <c:pt idx="383">
                  <c:v>29.2938</c:v>
                </c:pt>
                <c:pt idx="384">
                  <c:v>29.2497</c:v>
                </c:pt>
                <c:pt idx="385">
                  <c:v>29.1965</c:v>
                </c:pt>
                <c:pt idx="386">
                  <c:v>29.1587</c:v>
                </c:pt>
                <c:pt idx="387">
                  <c:v>29.1425</c:v>
                </c:pt>
                <c:pt idx="388">
                  <c:v>29.1382</c:v>
                </c:pt>
                <c:pt idx="389">
                  <c:v>29.1211</c:v>
                </c:pt>
                <c:pt idx="390">
                  <c:v>29.8749</c:v>
                </c:pt>
                <c:pt idx="391">
                  <c:v>29.8484</c:v>
                </c:pt>
                <c:pt idx="392">
                  <c:v>29.7626</c:v>
                </c:pt>
                <c:pt idx="393">
                  <c:v>29.7446</c:v>
                </c:pt>
                <c:pt idx="394">
                  <c:v>29.7307</c:v>
                </c:pt>
                <c:pt idx="395">
                  <c:v>29.7086</c:v>
                </c:pt>
                <c:pt idx="396">
                  <c:v>29.6406</c:v>
                </c:pt>
                <c:pt idx="397">
                  <c:v>29.6503</c:v>
                </c:pt>
                <c:pt idx="398">
                  <c:v>29.6408</c:v>
                </c:pt>
                <c:pt idx="399">
                  <c:v>29.6317</c:v>
                </c:pt>
                <c:pt idx="400">
                  <c:v>29.6317</c:v>
                </c:pt>
                <c:pt idx="401">
                  <c:v>29.6204</c:v>
                </c:pt>
                <c:pt idx="402">
                  <c:v>29.6202</c:v>
                </c:pt>
                <c:pt idx="403">
                  <c:v>29.6152</c:v>
                </c:pt>
                <c:pt idx="404">
                  <c:v>29.6172</c:v>
                </c:pt>
                <c:pt idx="405">
                  <c:v>29.6246</c:v>
                </c:pt>
                <c:pt idx="406">
                  <c:v>29.6159</c:v>
                </c:pt>
                <c:pt idx="407">
                  <c:v>29.6157</c:v>
                </c:pt>
                <c:pt idx="408">
                  <c:v>29.6176</c:v>
                </c:pt>
                <c:pt idx="409">
                  <c:v>29.6045</c:v>
                </c:pt>
                <c:pt idx="410">
                  <c:v>29.6017</c:v>
                </c:pt>
                <c:pt idx="411">
                  <c:v>29.5955</c:v>
                </c:pt>
                <c:pt idx="412">
                  <c:v>29.5977</c:v>
                </c:pt>
                <c:pt idx="413">
                  <c:v>29.4089</c:v>
                </c:pt>
                <c:pt idx="414">
                  <c:v>33.8499</c:v>
                </c:pt>
                <c:pt idx="415">
                  <c:v>33.8481</c:v>
                </c:pt>
                <c:pt idx="416">
                  <c:v>33.7289</c:v>
                </c:pt>
                <c:pt idx="417">
                  <c:v>33.578</c:v>
                </c:pt>
                <c:pt idx="418">
                  <c:v>33.2133</c:v>
                </c:pt>
                <c:pt idx="419">
                  <c:v>31.5892</c:v>
                </c:pt>
                <c:pt idx="420">
                  <c:v>31.6249</c:v>
                </c:pt>
                <c:pt idx="421">
                  <c:v>31.3685</c:v>
                </c:pt>
                <c:pt idx="422">
                  <c:v>31.3442</c:v>
                </c:pt>
                <c:pt idx="423">
                  <c:v>31.0464</c:v>
                </c:pt>
                <c:pt idx="424">
                  <c:v>30.8969</c:v>
                </c:pt>
                <c:pt idx="425">
                  <c:v>30.8008</c:v>
                </c:pt>
                <c:pt idx="426">
                  <c:v>33.802</c:v>
                </c:pt>
                <c:pt idx="427">
                  <c:v>33.7783</c:v>
                </c:pt>
                <c:pt idx="428">
                  <c:v>33.6506</c:v>
                </c:pt>
                <c:pt idx="429">
                  <c:v>32.1877</c:v>
                </c:pt>
                <c:pt idx="430">
                  <c:v>31.3264</c:v>
                </c:pt>
                <c:pt idx="431">
                  <c:v>31.3293</c:v>
                </c:pt>
                <c:pt idx="432">
                  <c:v>31.4959</c:v>
                </c:pt>
                <c:pt idx="433">
                  <c:v>31.2833</c:v>
                </c:pt>
                <c:pt idx="434">
                  <c:v>31.0655</c:v>
                </c:pt>
                <c:pt idx="435">
                  <c:v>31.0059</c:v>
                </c:pt>
                <c:pt idx="436">
                  <c:v>31.0122</c:v>
                </c:pt>
                <c:pt idx="437">
                  <c:v>33.7902</c:v>
                </c:pt>
                <c:pt idx="438">
                  <c:v>33.7875</c:v>
                </c:pt>
                <c:pt idx="439">
                  <c:v>33.5884</c:v>
                </c:pt>
                <c:pt idx="440">
                  <c:v>32.5134</c:v>
                </c:pt>
                <c:pt idx="441">
                  <c:v>31.7079</c:v>
                </c:pt>
                <c:pt idx="442">
                  <c:v>31.7112</c:v>
                </c:pt>
                <c:pt idx="443">
                  <c:v>31.3588</c:v>
                </c:pt>
                <c:pt idx="444">
                  <c:v>31.2106</c:v>
                </c:pt>
                <c:pt idx="445">
                  <c:v>31.1025</c:v>
                </c:pt>
                <c:pt idx="446">
                  <c:v>31.064</c:v>
                </c:pt>
                <c:pt idx="447">
                  <c:v>31.0544</c:v>
                </c:pt>
                <c:pt idx="448">
                  <c:v>33.7476</c:v>
                </c:pt>
                <c:pt idx="449">
                  <c:v>33.7464</c:v>
                </c:pt>
                <c:pt idx="450">
                  <c:v>33.4373</c:v>
                </c:pt>
                <c:pt idx="451">
                  <c:v>32.541</c:v>
                </c:pt>
                <c:pt idx="452">
                  <c:v>31.6799</c:v>
                </c:pt>
                <c:pt idx="453">
                  <c:v>31.6757</c:v>
                </c:pt>
                <c:pt idx="454">
                  <c:v>31.4594</c:v>
                </c:pt>
                <c:pt idx="455">
                  <c:v>31.2524</c:v>
                </c:pt>
                <c:pt idx="456">
                  <c:v>31.2361</c:v>
                </c:pt>
                <c:pt idx="457">
                  <c:v>31.1533</c:v>
                </c:pt>
                <c:pt idx="458">
                  <c:v>31.1886</c:v>
                </c:pt>
                <c:pt idx="459">
                  <c:v>33.7363</c:v>
                </c:pt>
                <c:pt idx="460">
                  <c:v>33.5553</c:v>
                </c:pt>
                <c:pt idx="461">
                  <c:v>32.6927</c:v>
                </c:pt>
                <c:pt idx="462">
                  <c:v>31.9461</c:v>
                </c:pt>
                <c:pt idx="463">
                  <c:v>31.6569</c:v>
                </c:pt>
                <c:pt idx="464">
                  <c:v>31.658</c:v>
                </c:pt>
                <c:pt idx="465">
                  <c:v>31.5769</c:v>
                </c:pt>
                <c:pt idx="466">
                  <c:v>31.4945</c:v>
                </c:pt>
                <c:pt idx="467">
                  <c:v>31.3294</c:v>
                </c:pt>
                <c:pt idx="468">
                  <c:v>31.3294</c:v>
                </c:pt>
                <c:pt idx="469">
                  <c:v>33.6874</c:v>
                </c:pt>
                <c:pt idx="470">
                  <c:v>33.3607</c:v>
                </c:pt>
                <c:pt idx="471">
                  <c:v>32.2078</c:v>
                </c:pt>
                <c:pt idx="472">
                  <c:v>31.847</c:v>
                </c:pt>
                <c:pt idx="473">
                  <c:v>31.6375</c:v>
                </c:pt>
                <c:pt idx="474">
                  <c:v>31.6338</c:v>
                </c:pt>
                <c:pt idx="475">
                  <c:v>31.5639</c:v>
                </c:pt>
                <c:pt idx="476">
                  <c:v>31.4357</c:v>
                </c:pt>
                <c:pt idx="477">
                  <c:v>31.2287</c:v>
                </c:pt>
                <c:pt idx="478">
                  <c:v>31.233</c:v>
                </c:pt>
                <c:pt idx="479">
                  <c:v>33.1032</c:v>
                </c:pt>
                <c:pt idx="480">
                  <c:v>32.7212</c:v>
                </c:pt>
                <c:pt idx="481">
                  <c:v>32.6862</c:v>
                </c:pt>
                <c:pt idx="482">
                  <c:v>31.8992</c:v>
                </c:pt>
                <c:pt idx="483">
                  <c:v>31.5195</c:v>
                </c:pt>
                <c:pt idx="484">
                  <c:v>31.5159</c:v>
                </c:pt>
                <c:pt idx="485">
                  <c:v>31.2573</c:v>
                </c:pt>
                <c:pt idx="486">
                  <c:v>31.0046</c:v>
                </c:pt>
                <c:pt idx="487">
                  <c:v>30.9118</c:v>
                </c:pt>
                <c:pt idx="488">
                  <c:v>30.897</c:v>
                </c:pt>
                <c:pt idx="489">
                  <c:v>33.5526</c:v>
                </c:pt>
                <c:pt idx="490">
                  <c:v>33.4832</c:v>
                </c:pt>
                <c:pt idx="491">
                  <c:v>33.4834</c:v>
                </c:pt>
                <c:pt idx="492">
                  <c:v>33.2246</c:v>
                </c:pt>
                <c:pt idx="493">
                  <c:v>33.1206</c:v>
                </c:pt>
                <c:pt idx="494">
                  <c:v>32.9358</c:v>
                </c:pt>
                <c:pt idx="495">
                  <c:v>32.9221</c:v>
                </c:pt>
                <c:pt idx="496">
                  <c:v>32.6861</c:v>
                </c:pt>
                <c:pt idx="497">
                  <c:v>32.3332</c:v>
                </c:pt>
                <c:pt idx="498">
                  <c:v>31.8676</c:v>
                </c:pt>
                <c:pt idx="499">
                  <c:v>31.8627</c:v>
                </c:pt>
                <c:pt idx="500">
                  <c:v>31.863</c:v>
                </c:pt>
                <c:pt idx="501">
                  <c:v>31.8629</c:v>
                </c:pt>
                <c:pt idx="502">
                  <c:v>31.8631</c:v>
                </c:pt>
                <c:pt idx="503">
                  <c:v>31.8632</c:v>
                </c:pt>
                <c:pt idx="504">
                  <c:v>33.586</c:v>
                </c:pt>
                <c:pt idx="505">
                  <c:v>33.4678</c:v>
                </c:pt>
                <c:pt idx="506">
                  <c:v>33.4644</c:v>
                </c:pt>
                <c:pt idx="507">
                  <c:v>33.2831</c:v>
                </c:pt>
                <c:pt idx="508">
                  <c:v>33.2845</c:v>
                </c:pt>
                <c:pt idx="509">
                  <c:v>32.8755</c:v>
                </c:pt>
                <c:pt idx="510">
                  <c:v>32.837</c:v>
                </c:pt>
                <c:pt idx="511">
                  <c:v>32.5696</c:v>
                </c:pt>
                <c:pt idx="512">
                  <c:v>32.2558</c:v>
                </c:pt>
                <c:pt idx="513">
                  <c:v>31.8733</c:v>
                </c:pt>
                <c:pt idx="514">
                  <c:v>31.868</c:v>
                </c:pt>
                <c:pt idx="515">
                  <c:v>31.8684</c:v>
                </c:pt>
                <c:pt idx="516">
                  <c:v>31.8682</c:v>
                </c:pt>
                <c:pt idx="517">
                  <c:v>31.8684</c:v>
                </c:pt>
                <c:pt idx="518">
                  <c:v>31.8684</c:v>
                </c:pt>
                <c:pt idx="519">
                  <c:v>31.8684</c:v>
                </c:pt>
                <c:pt idx="520">
                  <c:v>30.3463</c:v>
                </c:pt>
                <c:pt idx="521">
                  <c:v>30.3356</c:v>
                </c:pt>
                <c:pt idx="522">
                  <c:v>30.3045</c:v>
                </c:pt>
                <c:pt idx="523">
                  <c:v>30.2672</c:v>
                </c:pt>
                <c:pt idx="524">
                  <c:v>30.2199</c:v>
                </c:pt>
                <c:pt idx="525">
                  <c:v>30.1035</c:v>
                </c:pt>
                <c:pt idx="526">
                  <c:v>30.0894</c:v>
                </c:pt>
                <c:pt idx="527">
                  <c:v>29.9</c:v>
                </c:pt>
                <c:pt idx="528">
                  <c:v>29.7982</c:v>
                </c:pt>
                <c:pt idx="529">
                  <c:v>29.2973</c:v>
                </c:pt>
                <c:pt idx="530">
                  <c:v>28.9226</c:v>
                </c:pt>
                <c:pt idx="531">
                  <c:v>30.0205</c:v>
                </c:pt>
                <c:pt idx="532">
                  <c:v>29.9181</c:v>
                </c:pt>
                <c:pt idx="533">
                  <c:v>29.7658</c:v>
                </c:pt>
                <c:pt idx="534">
                  <c:v>29.5249</c:v>
                </c:pt>
                <c:pt idx="535">
                  <c:v>28.9499</c:v>
                </c:pt>
                <c:pt idx="536">
                  <c:v>24.7133</c:v>
                </c:pt>
                <c:pt idx="537">
                  <c:v>24.6934</c:v>
                </c:pt>
              </c:numCache>
            </c:numRef>
          </c:xVal>
          <c:yVal>
            <c:numRef>
              <c:f>'[2]Oct 2011'!$AF$2:$AF$540</c:f>
              <c:numCache>
                <c:formatCode>General</c:formatCode>
                <c:ptCount val="539"/>
                <c:pt idx="51">
                  <c:v>2110.645</c:v>
                </c:pt>
                <c:pt idx="52">
                  <c:v>2109.91</c:v>
                </c:pt>
                <c:pt idx="53">
                  <c:v>2093.9</c:v>
                </c:pt>
                <c:pt idx="54">
                  <c:v>2086.29</c:v>
                </c:pt>
                <c:pt idx="55">
                  <c:v>2082.01</c:v>
                </c:pt>
                <c:pt idx="56">
                  <c:v>2075.13</c:v>
                </c:pt>
                <c:pt idx="57">
                  <c:v>2068.98</c:v>
                </c:pt>
                <c:pt idx="58">
                  <c:v>2071.21</c:v>
                </c:pt>
                <c:pt idx="63">
                  <c:v>2087.82</c:v>
                </c:pt>
                <c:pt idx="64">
                  <c:v>2072.65</c:v>
                </c:pt>
                <c:pt idx="65">
                  <c:v>2067.22</c:v>
                </c:pt>
                <c:pt idx="66">
                  <c:v>2057.73</c:v>
                </c:pt>
                <c:pt idx="67">
                  <c:v>2057.625</c:v>
                </c:pt>
                <c:pt idx="68">
                  <c:v>2099.08</c:v>
                </c:pt>
                <c:pt idx="69">
                  <c:v>2103.89</c:v>
                </c:pt>
                <c:pt idx="70">
                  <c:v>2092.36</c:v>
                </c:pt>
                <c:pt idx="71">
                  <c:v>2075.38</c:v>
                </c:pt>
                <c:pt idx="72">
                  <c:v>2032.26</c:v>
                </c:pt>
                <c:pt idx="73">
                  <c:v>2015.0</c:v>
                </c:pt>
                <c:pt idx="74">
                  <c:v>2010.06</c:v>
                </c:pt>
                <c:pt idx="75">
                  <c:v>2092.41</c:v>
                </c:pt>
                <c:pt idx="76">
                  <c:v>2085.35</c:v>
                </c:pt>
                <c:pt idx="77">
                  <c:v>2081.35</c:v>
                </c:pt>
                <c:pt idx="78">
                  <c:v>2077.41</c:v>
                </c:pt>
                <c:pt idx="79">
                  <c:v>2057.67</c:v>
                </c:pt>
                <c:pt idx="80">
                  <c:v>2033.97</c:v>
                </c:pt>
                <c:pt idx="81">
                  <c:v>2025.74</c:v>
                </c:pt>
                <c:pt idx="82">
                  <c:v>2083.0</c:v>
                </c:pt>
                <c:pt idx="83">
                  <c:v>2080.97</c:v>
                </c:pt>
                <c:pt idx="84">
                  <c:v>2073.1</c:v>
                </c:pt>
                <c:pt idx="85">
                  <c:v>2068.01</c:v>
                </c:pt>
                <c:pt idx="86">
                  <c:v>2059.77</c:v>
                </c:pt>
                <c:pt idx="88">
                  <c:v>2036.3</c:v>
                </c:pt>
                <c:pt idx="89">
                  <c:v>1902.633333333333</c:v>
                </c:pt>
                <c:pt idx="90">
                  <c:v>2088.18</c:v>
                </c:pt>
                <c:pt idx="91">
                  <c:v>2084.04</c:v>
                </c:pt>
                <c:pt idx="92">
                  <c:v>2086.19</c:v>
                </c:pt>
                <c:pt idx="93">
                  <c:v>2079.93</c:v>
                </c:pt>
                <c:pt idx="94">
                  <c:v>2077.62</c:v>
                </c:pt>
                <c:pt idx="96">
                  <c:v>2070.17</c:v>
                </c:pt>
                <c:pt idx="97">
                  <c:v>2060.31</c:v>
                </c:pt>
                <c:pt idx="98">
                  <c:v>2052.89</c:v>
                </c:pt>
                <c:pt idx="99">
                  <c:v>2033.195</c:v>
                </c:pt>
                <c:pt idx="100">
                  <c:v>2091.46</c:v>
                </c:pt>
                <c:pt idx="101">
                  <c:v>2087.76</c:v>
                </c:pt>
                <c:pt idx="102">
                  <c:v>2083.13</c:v>
                </c:pt>
                <c:pt idx="103">
                  <c:v>2079.6</c:v>
                </c:pt>
                <c:pt idx="104">
                  <c:v>2076.42</c:v>
                </c:pt>
                <c:pt idx="106">
                  <c:v>2073.99</c:v>
                </c:pt>
                <c:pt idx="107">
                  <c:v>2056.32</c:v>
                </c:pt>
                <c:pt idx="108">
                  <c:v>2023.7</c:v>
                </c:pt>
                <c:pt idx="109">
                  <c:v>2006.78</c:v>
                </c:pt>
                <c:pt idx="110">
                  <c:v>2091.7</c:v>
                </c:pt>
                <c:pt idx="111">
                  <c:v>2086.91</c:v>
                </c:pt>
                <c:pt idx="112">
                  <c:v>2089.26</c:v>
                </c:pt>
                <c:pt idx="113">
                  <c:v>2086.29</c:v>
                </c:pt>
                <c:pt idx="114">
                  <c:v>2078.18</c:v>
                </c:pt>
                <c:pt idx="116">
                  <c:v>2068.15</c:v>
                </c:pt>
                <c:pt idx="117">
                  <c:v>2062.63</c:v>
                </c:pt>
                <c:pt idx="118">
                  <c:v>2034.02</c:v>
                </c:pt>
                <c:pt idx="119">
                  <c:v>1996.18</c:v>
                </c:pt>
                <c:pt idx="120">
                  <c:v>1978.15</c:v>
                </c:pt>
                <c:pt idx="121">
                  <c:v>2092.68</c:v>
                </c:pt>
                <c:pt idx="122">
                  <c:v>2089.94</c:v>
                </c:pt>
                <c:pt idx="123">
                  <c:v>2073.26</c:v>
                </c:pt>
                <c:pt idx="124">
                  <c:v>2074.07</c:v>
                </c:pt>
                <c:pt idx="125">
                  <c:v>2073.1</c:v>
                </c:pt>
                <c:pt idx="126">
                  <c:v>2041.16</c:v>
                </c:pt>
                <c:pt idx="127">
                  <c:v>2030.4</c:v>
                </c:pt>
                <c:pt idx="128">
                  <c:v>1998.96</c:v>
                </c:pt>
                <c:pt idx="129">
                  <c:v>1972.97</c:v>
                </c:pt>
                <c:pt idx="130">
                  <c:v>2094.35</c:v>
                </c:pt>
                <c:pt idx="131">
                  <c:v>2092.2</c:v>
                </c:pt>
                <c:pt idx="132">
                  <c:v>2081.27</c:v>
                </c:pt>
                <c:pt idx="133">
                  <c:v>2084.1</c:v>
                </c:pt>
                <c:pt idx="134">
                  <c:v>2069.2</c:v>
                </c:pt>
                <c:pt idx="135">
                  <c:v>2032.2</c:v>
                </c:pt>
                <c:pt idx="136">
                  <c:v>2008.64</c:v>
                </c:pt>
                <c:pt idx="137">
                  <c:v>2000.02</c:v>
                </c:pt>
                <c:pt idx="138">
                  <c:v>2085.94</c:v>
                </c:pt>
                <c:pt idx="139">
                  <c:v>2084.91</c:v>
                </c:pt>
                <c:pt idx="140">
                  <c:v>2079.59</c:v>
                </c:pt>
                <c:pt idx="141">
                  <c:v>2078.2</c:v>
                </c:pt>
                <c:pt idx="142">
                  <c:v>2072.67</c:v>
                </c:pt>
                <c:pt idx="143">
                  <c:v>2007.18</c:v>
                </c:pt>
                <c:pt idx="144">
                  <c:v>1989.57</c:v>
                </c:pt>
                <c:pt idx="145">
                  <c:v>1983.05</c:v>
                </c:pt>
                <c:pt idx="146">
                  <c:v>2117.93</c:v>
                </c:pt>
                <c:pt idx="147">
                  <c:v>2114.96</c:v>
                </c:pt>
                <c:pt idx="148">
                  <c:v>2109.65</c:v>
                </c:pt>
                <c:pt idx="149">
                  <c:v>2107.47</c:v>
                </c:pt>
                <c:pt idx="150">
                  <c:v>2110.92</c:v>
                </c:pt>
                <c:pt idx="152">
                  <c:v>2106.92</c:v>
                </c:pt>
                <c:pt idx="153">
                  <c:v>2100.96</c:v>
                </c:pt>
                <c:pt idx="154">
                  <c:v>2106.44</c:v>
                </c:pt>
                <c:pt idx="155">
                  <c:v>2103.59</c:v>
                </c:pt>
                <c:pt idx="156">
                  <c:v>2129.05</c:v>
                </c:pt>
                <c:pt idx="157">
                  <c:v>2112.3</c:v>
                </c:pt>
                <c:pt idx="158">
                  <c:v>2116.47</c:v>
                </c:pt>
                <c:pt idx="159">
                  <c:v>2103.31</c:v>
                </c:pt>
                <c:pt idx="160">
                  <c:v>2099.47</c:v>
                </c:pt>
                <c:pt idx="162">
                  <c:v>2097.85</c:v>
                </c:pt>
                <c:pt idx="163">
                  <c:v>2095.35</c:v>
                </c:pt>
                <c:pt idx="164">
                  <c:v>2090.27</c:v>
                </c:pt>
                <c:pt idx="165">
                  <c:v>2091.24</c:v>
                </c:pt>
                <c:pt idx="166">
                  <c:v>2110.06</c:v>
                </c:pt>
                <c:pt idx="167">
                  <c:v>2107.11</c:v>
                </c:pt>
                <c:pt idx="168">
                  <c:v>2103.7</c:v>
                </c:pt>
                <c:pt idx="169">
                  <c:v>2102.98</c:v>
                </c:pt>
                <c:pt idx="170">
                  <c:v>2106.03</c:v>
                </c:pt>
                <c:pt idx="172">
                  <c:v>2103.28</c:v>
                </c:pt>
                <c:pt idx="173">
                  <c:v>2147.92</c:v>
                </c:pt>
                <c:pt idx="174">
                  <c:v>2139.38</c:v>
                </c:pt>
                <c:pt idx="175">
                  <c:v>2130.4</c:v>
                </c:pt>
                <c:pt idx="176">
                  <c:v>2126.95</c:v>
                </c:pt>
                <c:pt idx="177">
                  <c:v>2127.12</c:v>
                </c:pt>
                <c:pt idx="179">
                  <c:v>2127.51</c:v>
                </c:pt>
                <c:pt idx="180">
                  <c:v>2125.27</c:v>
                </c:pt>
                <c:pt idx="181">
                  <c:v>2192.56</c:v>
                </c:pt>
                <c:pt idx="182">
                  <c:v>2148.66</c:v>
                </c:pt>
                <c:pt idx="183">
                  <c:v>2138.1</c:v>
                </c:pt>
                <c:pt idx="184">
                  <c:v>2117.52</c:v>
                </c:pt>
                <c:pt idx="185">
                  <c:v>2111.36</c:v>
                </c:pt>
                <c:pt idx="187">
                  <c:v>2108.54</c:v>
                </c:pt>
                <c:pt idx="188">
                  <c:v>2105.93</c:v>
                </c:pt>
                <c:pt idx="189">
                  <c:v>2109.38</c:v>
                </c:pt>
                <c:pt idx="190">
                  <c:v>2206.98</c:v>
                </c:pt>
                <c:pt idx="191">
                  <c:v>2187.88</c:v>
                </c:pt>
                <c:pt idx="192">
                  <c:v>2176.17</c:v>
                </c:pt>
                <c:pt idx="193">
                  <c:v>2158.65</c:v>
                </c:pt>
                <c:pt idx="194">
                  <c:v>2145.82</c:v>
                </c:pt>
                <c:pt idx="196">
                  <c:v>2145.29</c:v>
                </c:pt>
                <c:pt idx="197">
                  <c:v>2138.85</c:v>
                </c:pt>
                <c:pt idx="198">
                  <c:v>2137.0</c:v>
                </c:pt>
                <c:pt idx="199">
                  <c:v>2137.45</c:v>
                </c:pt>
                <c:pt idx="200">
                  <c:v>2182.47</c:v>
                </c:pt>
                <c:pt idx="201">
                  <c:v>2154.39</c:v>
                </c:pt>
                <c:pt idx="202">
                  <c:v>2118.32</c:v>
                </c:pt>
                <c:pt idx="203">
                  <c:v>2108.7</c:v>
                </c:pt>
                <c:pt idx="204">
                  <c:v>2104.01</c:v>
                </c:pt>
                <c:pt idx="206">
                  <c:v>2102.63</c:v>
                </c:pt>
                <c:pt idx="207">
                  <c:v>2100.36</c:v>
                </c:pt>
                <c:pt idx="208">
                  <c:v>2099.85</c:v>
                </c:pt>
                <c:pt idx="414">
                  <c:v>2257.34</c:v>
                </c:pt>
                <c:pt idx="415">
                  <c:v>2256.43</c:v>
                </c:pt>
                <c:pt idx="416">
                  <c:v>2252.8</c:v>
                </c:pt>
                <c:pt idx="417">
                  <c:v>2240.18</c:v>
                </c:pt>
                <c:pt idx="418">
                  <c:v>2219.17</c:v>
                </c:pt>
                <c:pt idx="420">
                  <c:v>2156.23</c:v>
                </c:pt>
                <c:pt idx="421">
                  <c:v>2145.98</c:v>
                </c:pt>
                <c:pt idx="422">
                  <c:v>2145.08</c:v>
                </c:pt>
                <c:pt idx="423">
                  <c:v>2130.35</c:v>
                </c:pt>
                <c:pt idx="424">
                  <c:v>2119.92</c:v>
                </c:pt>
                <c:pt idx="425">
                  <c:v>2119.93</c:v>
                </c:pt>
                <c:pt idx="426">
                  <c:v>2258.805</c:v>
                </c:pt>
                <c:pt idx="427">
                  <c:v>2257.18</c:v>
                </c:pt>
                <c:pt idx="428">
                  <c:v>2246.4</c:v>
                </c:pt>
                <c:pt idx="429">
                  <c:v>2173.7</c:v>
                </c:pt>
                <c:pt idx="430">
                  <c:v>2140.28</c:v>
                </c:pt>
                <c:pt idx="432">
                  <c:v>2154.82</c:v>
                </c:pt>
                <c:pt idx="433">
                  <c:v>2142.93</c:v>
                </c:pt>
                <c:pt idx="434">
                  <c:v>2133.53</c:v>
                </c:pt>
                <c:pt idx="435">
                  <c:v>2130.72</c:v>
                </c:pt>
                <c:pt idx="436">
                  <c:v>2126.38</c:v>
                </c:pt>
                <c:pt idx="437">
                  <c:v>2255.27</c:v>
                </c:pt>
                <c:pt idx="438">
                  <c:v>2259.77</c:v>
                </c:pt>
                <c:pt idx="439">
                  <c:v>2237.94</c:v>
                </c:pt>
                <c:pt idx="440">
                  <c:v>2185.48</c:v>
                </c:pt>
                <c:pt idx="441">
                  <c:v>2154.43</c:v>
                </c:pt>
                <c:pt idx="443">
                  <c:v>2136.56</c:v>
                </c:pt>
                <c:pt idx="444">
                  <c:v>2146.42</c:v>
                </c:pt>
                <c:pt idx="445">
                  <c:v>2124.9</c:v>
                </c:pt>
                <c:pt idx="446">
                  <c:v>2122.9</c:v>
                </c:pt>
                <c:pt idx="447">
                  <c:v>2118.46</c:v>
                </c:pt>
                <c:pt idx="448">
                  <c:v>2219.21</c:v>
                </c:pt>
                <c:pt idx="449">
                  <c:v>2252.44</c:v>
                </c:pt>
                <c:pt idx="450">
                  <c:v>2234.92</c:v>
                </c:pt>
                <c:pt idx="451">
                  <c:v>2195.64</c:v>
                </c:pt>
                <c:pt idx="452">
                  <c:v>2155.53</c:v>
                </c:pt>
                <c:pt idx="454">
                  <c:v>2145.46</c:v>
                </c:pt>
                <c:pt idx="455">
                  <c:v>2131.78</c:v>
                </c:pt>
                <c:pt idx="456">
                  <c:v>2135.34</c:v>
                </c:pt>
                <c:pt idx="457">
                  <c:v>2129.84</c:v>
                </c:pt>
                <c:pt idx="458">
                  <c:v>2129.89</c:v>
                </c:pt>
                <c:pt idx="459">
                  <c:v>2257.37</c:v>
                </c:pt>
                <c:pt idx="460">
                  <c:v>2235.26</c:v>
                </c:pt>
                <c:pt idx="461">
                  <c:v>2199.11</c:v>
                </c:pt>
                <c:pt idx="462">
                  <c:v>2164.76</c:v>
                </c:pt>
                <c:pt idx="463">
                  <c:v>2155.89</c:v>
                </c:pt>
                <c:pt idx="465">
                  <c:v>2150.61</c:v>
                </c:pt>
                <c:pt idx="466">
                  <c:v>2145.84</c:v>
                </c:pt>
                <c:pt idx="467">
                  <c:v>2139.0</c:v>
                </c:pt>
                <c:pt idx="468">
                  <c:v>2138.495</c:v>
                </c:pt>
                <c:pt idx="469">
                  <c:v>2249.7</c:v>
                </c:pt>
                <c:pt idx="470">
                  <c:v>2232.24</c:v>
                </c:pt>
                <c:pt idx="471">
                  <c:v>2173.61</c:v>
                </c:pt>
                <c:pt idx="472">
                  <c:v>2177.3</c:v>
                </c:pt>
                <c:pt idx="473">
                  <c:v>2153.14</c:v>
                </c:pt>
                <c:pt idx="475">
                  <c:v>2150.96</c:v>
                </c:pt>
                <c:pt idx="476">
                  <c:v>2140.34</c:v>
                </c:pt>
                <c:pt idx="477">
                  <c:v>2128.83</c:v>
                </c:pt>
                <c:pt idx="478">
                  <c:v>2128.36</c:v>
                </c:pt>
                <c:pt idx="479">
                  <c:v>2215.79</c:v>
                </c:pt>
                <c:pt idx="480">
                  <c:v>2204.7</c:v>
                </c:pt>
                <c:pt idx="481">
                  <c:v>2201.45</c:v>
                </c:pt>
                <c:pt idx="482">
                  <c:v>2157.55</c:v>
                </c:pt>
                <c:pt idx="483">
                  <c:v>2144.02</c:v>
                </c:pt>
                <c:pt idx="485">
                  <c:v>2130.29</c:v>
                </c:pt>
                <c:pt idx="486">
                  <c:v>2120.98</c:v>
                </c:pt>
                <c:pt idx="487">
                  <c:v>2116.53</c:v>
                </c:pt>
                <c:pt idx="488">
                  <c:v>2114.21</c:v>
                </c:pt>
                <c:pt idx="489">
                  <c:v>2238.16</c:v>
                </c:pt>
                <c:pt idx="490">
                  <c:v>2234.305</c:v>
                </c:pt>
                <c:pt idx="493">
                  <c:v>2216.23</c:v>
                </c:pt>
                <c:pt idx="495">
                  <c:v>2208.14</c:v>
                </c:pt>
                <c:pt idx="496">
                  <c:v>2192.63</c:v>
                </c:pt>
                <c:pt idx="497">
                  <c:v>2183.32</c:v>
                </c:pt>
                <c:pt idx="498">
                  <c:v>2162.31</c:v>
                </c:pt>
                <c:pt idx="499">
                  <c:v>2158.07</c:v>
                </c:pt>
                <c:pt idx="500">
                  <c:v>2160.34</c:v>
                </c:pt>
                <c:pt idx="501">
                  <c:v>2159.66</c:v>
                </c:pt>
                <c:pt idx="502">
                  <c:v>2159.215</c:v>
                </c:pt>
                <c:pt idx="520">
                  <c:v>2091.37</c:v>
                </c:pt>
                <c:pt idx="521">
                  <c:v>2089.65</c:v>
                </c:pt>
                <c:pt idx="522">
                  <c:v>2088.39</c:v>
                </c:pt>
                <c:pt idx="523">
                  <c:v>2085.0</c:v>
                </c:pt>
                <c:pt idx="524">
                  <c:v>2082.91</c:v>
                </c:pt>
                <c:pt idx="526">
                  <c:v>2074.41</c:v>
                </c:pt>
                <c:pt idx="527">
                  <c:v>2064.76</c:v>
                </c:pt>
                <c:pt idx="528">
                  <c:v>2061.58</c:v>
                </c:pt>
                <c:pt idx="529">
                  <c:v>2039.56</c:v>
                </c:pt>
                <c:pt idx="530">
                  <c:v>2026.97</c:v>
                </c:pt>
                <c:pt idx="531">
                  <c:v>2076.46</c:v>
                </c:pt>
                <c:pt idx="532">
                  <c:v>2075.78</c:v>
                </c:pt>
                <c:pt idx="533">
                  <c:v>2068.23</c:v>
                </c:pt>
                <c:pt idx="534">
                  <c:v>2060.06</c:v>
                </c:pt>
                <c:pt idx="535">
                  <c:v>2043.67</c:v>
                </c:pt>
                <c:pt idx="537">
                  <c:v>1828.383333333333</c:v>
                </c:pt>
              </c:numCache>
            </c:numRef>
          </c:yVal>
          <c:smooth val="0"/>
        </c:ser>
        <c:dLbls>
          <c:showLegendKey val="0"/>
          <c:showVal val="0"/>
          <c:showCatName val="0"/>
          <c:showSerName val="0"/>
          <c:showPercent val="0"/>
          <c:showBubbleSize val="0"/>
        </c:dLbls>
        <c:axId val="2093910904"/>
        <c:axId val="2098420808"/>
      </c:scatterChart>
      <c:valAx>
        <c:axId val="2093910904"/>
        <c:scaling>
          <c:orientation val="minMax"/>
          <c:min val="24.0"/>
        </c:scaling>
        <c:delete val="0"/>
        <c:axPos val="b"/>
        <c:numFmt formatCode="General" sourceLinked="1"/>
        <c:majorTickMark val="out"/>
        <c:minorTickMark val="none"/>
        <c:tickLblPos val="nextTo"/>
        <c:crossAx val="2098420808"/>
        <c:crosses val="autoZero"/>
        <c:crossBetween val="midCat"/>
      </c:valAx>
      <c:valAx>
        <c:axId val="2098420808"/>
        <c:scaling>
          <c:orientation val="minMax"/>
          <c:min val="1800.0"/>
        </c:scaling>
        <c:delete val="0"/>
        <c:axPos val="l"/>
        <c:majorGridlines/>
        <c:numFmt formatCode="General" sourceLinked="1"/>
        <c:majorTickMark val="out"/>
        <c:minorTickMark val="none"/>
        <c:tickLblPos val="nextTo"/>
        <c:crossAx val="209391090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'[2]Oct 2011'!$AG$1</c:f>
              <c:strCache>
                <c:ptCount val="1"/>
                <c:pt idx="0">
                  <c:v>DIC umol/kg</c:v>
                </c:pt>
              </c:strCache>
            </c:strRef>
          </c:tx>
          <c:spPr>
            <a:ln w="47625">
              <a:noFill/>
            </a:ln>
          </c:spPr>
          <c:xVal>
            <c:numRef>
              <c:f>'[2]Oct 2011'!$S$2:$S$539</c:f>
              <c:numCache>
                <c:formatCode>General</c:formatCode>
                <c:ptCount val="538"/>
                <c:pt idx="0">
                  <c:v>148.436246</c:v>
                </c:pt>
                <c:pt idx="1">
                  <c:v>140.3798488</c:v>
                </c:pt>
                <c:pt idx="2">
                  <c:v>126.6920532</c:v>
                </c:pt>
                <c:pt idx="3">
                  <c:v>145.2907204</c:v>
                </c:pt>
                <c:pt idx="4">
                  <c:v>151.5264316</c:v>
                </c:pt>
                <c:pt idx="5">
                  <c:v>158.5003784</c:v>
                </c:pt>
                <c:pt idx="6">
                  <c:v>180.6806504</c:v>
                </c:pt>
                <c:pt idx="7">
                  <c:v>191.44096</c:v>
                </c:pt>
                <c:pt idx="8">
                  <c:v>132.066674</c:v>
                </c:pt>
                <c:pt idx="9">
                  <c:v>141.08156</c:v>
                </c:pt>
                <c:pt idx="10">
                  <c:v>137.6969656</c:v>
                </c:pt>
                <c:pt idx="11">
                  <c:v>110.799512</c:v>
                </c:pt>
                <c:pt idx="12">
                  <c:v>135.6006864</c:v>
                </c:pt>
                <c:pt idx="13">
                  <c:v>133.378232</c:v>
                </c:pt>
                <c:pt idx="14">
                  <c:v>214.5144196</c:v>
                </c:pt>
                <c:pt idx="15">
                  <c:v>257.4958908</c:v>
                </c:pt>
                <c:pt idx="16">
                  <c:v>258.2518352</c:v>
                </c:pt>
                <c:pt idx="17">
                  <c:v>146.6897156</c:v>
                </c:pt>
                <c:pt idx="18">
                  <c:v>144.2425808</c:v>
                </c:pt>
                <c:pt idx="19">
                  <c:v>145.1833608</c:v>
                </c:pt>
                <c:pt idx="20">
                  <c:v>145.7489356</c:v>
                </c:pt>
                <c:pt idx="21">
                  <c:v>145.248662</c:v>
                </c:pt>
                <c:pt idx="22">
                  <c:v>146.4085884</c:v>
                </c:pt>
                <c:pt idx="23">
                  <c:v>165.1976252</c:v>
                </c:pt>
                <c:pt idx="24">
                  <c:v>243.0421896</c:v>
                </c:pt>
                <c:pt idx="25">
                  <c:v>244.8816912</c:v>
                </c:pt>
                <c:pt idx="26">
                  <c:v>128.85142</c:v>
                </c:pt>
                <c:pt idx="27">
                  <c:v>127.982582</c:v>
                </c:pt>
                <c:pt idx="28">
                  <c:v>113.4912496</c:v>
                </c:pt>
                <c:pt idx="29">
                  <c:v>126.0058372</c:v>
                </c:pt>
                <c:pt idx="30">
                  <c:v>225.4009044</c:v>
                </c:pt>
                <c:pt idx="31">
                  <c:v>241.9708072</c:v>
                </c:pt>
                <c:pt idx="32">
                  <c:v>260.3647164</c:v>
                </c:pt>
                <c:pt idx="33">
                  <c:v>172.8588948</c:v>
                </c:pt>
                <c:pt idx="34">
                  <c:v>175.1964564</c:v>
                </c:pt>
                <c:pt idx="35">
                  <c:v>173.4809164</c:v>
                </c:pt>
                <c:pt idx="36">
                  <c:v>170.5844208</c:v>
                </c:pt>
                <c:pt idx="37">
                  <c:v>167.5207984</c:v>
                </c:pt>
                <c:pt idx="38">
                  <c:v>179.7819288</c:v>
                </c:pt>
                <c:pt idx="39">
                  <c:v>184.7381792</c:v>
                </c:pt>
                <c:pt idx="40">
                  <c:v>204.5211224</c:v>
                </c:pt>
                <c:pt idx="41">
                  <c:v>204.8022496</c:v>
                </c:pt>
                <c:pt idx="42">
                  <c:v>204.5487924</c:v>
                </c:pt>
                <c:pt idx="43">
                  <c:v>187.4941112</c:v>
                </c:pt>
                <c:pt idx="44">
                  <c:v>188.0851424</c:v>
                </c:pt>
                <c:pt idx="45">
                  <c:v>189.6988568</c:v>
                </c:pt>
                <c:pt idx="46">
                  <c:v>189.802896</c:v>
                </c:pt>
                <c:pt idx="47">
                  <c:v>190.3895</c:v>
                </c:pt>
                <c:pt idx="48">
                  <c:v>190.6064328</c:v>
                </c:pt>
                <c:pt idx="49">
                  <c:v>190.229014</c:v>
                </c:pt>
                <c:pt idx="50">
                  <c:v>189.930178</c:v>
                </c:pt>
                <c:pt idx="51">
                  <c:v>181.5362068</c:v>
                </c:pt>
                <c:pt idx="52">
                  <c:v>184.5588776</c:v>
                </c:pt>
                <c:pt idx="53">
                  <c:v>191.6534656</c:v>
                </c:pt>
                <c:pt idx="54">
                  <c:v>193.261646</c:v>
                </c:pt>
                <c:pt idx="55">
                  <c:v>195.8382764</c:v>
                </c:pt>
                <c:pt idx="56">
                  <c:v>206.5233236</c:v>
                </c:pt>
                <c:pt idx="57">
                  <c:v>209.6278976</c:v>
                </c:pt>
                <c:pt idx="58">
                  <c:v>210.6361924</c:v>
                </c:pt>
                <c:pt idx="59">
                  <c:v>179.0436932</c:v>
                </c:pt>
                <c:pt idx="60">
                  <c:v>181.2683612</c:v>
                </c:pt>
                <c:pt idx="61">
                  <c:v>182.149374</c:v>
                </c:pt>
                <c:pt idx="62">
                  <c:v>186.4858164</c:v>
                </c:pt>
                <c:pt idx="63">
                  <c:v>188.6108724</c:v>
                </c:pt>
                <c:pt idx="64">
                  <c:v>196.9495036</c:v>
                </c:pt>
                <c:pt idx="65">
                  <c:v>203.239448</c:v>
                </c:pt>
                <c:pt idx="66">
                  <c:v>202.6904752</c:v>
                </c:pt>
                <c:pt idx="67">
                  <c:v>203.2914676</c:v>
                </c:pt>
                <c:pt idx="68">
                  <c:v>174.6651924</c:v>
                </c:pt>
                <c:pt idx="69">
                  <c:v>176.6308692</c:v>
                </c:pt>
                <c:pt idx="70">
                  <c:v>183.5948548</c:v>
                </c:pt>
                <c:pt idx="71">
                  <c:v>187.9335108</c:v>
                </c:pt>
                <c:pt idx="72">
                  <c:v>202.6185332</c:v>
                </c:pt>
                <c:pt idx="73">
                  <c:v>226.4401896</c:v>
                </c:pt>
                <c:pt idx="74">
                  <c:v>227.8236896</c:v>
                </c:pt>
                <c:pt idx="75">
                  <c:v>173.2241388</c:v>
                </c:pt>
                <c:pt idx="76">
                  <c:v>168.4383356</c:v>
                </c:pt>
                <c:pt idx="77">
                  <c:v>165.0338188</c:v>
                </c:pt>
                <c:pt idx="78">
                  <c:v>161.1334556</c:v>
                </c:pt>
                <c:pt idx="79">
                  <c:v>164.6187688</c:v>
                </c:pt>
                <c:pt idx="80">
                  <c:v>182.9219204</c:v>
                </c:pt>
                <c:pt idx="81">
                  <c:v>189.4642152</c:v>
                </c:pt>
                <c:pt idx="82">
                  <c:v>123.0495744</c:v>
                </c:pt>
                <c:pt idx="83">
                  <c:v>120.8791396</c:v>
                </c:pt>
                <c:pt idx="84">
                  <c:v>90.9734036</c:v>
                </c:pt>
                <c:pt idx="85">
                  <c:v>68.1843916</c:v>
                </c:pt>
                <c:pt idx="86">
                  <c:v>43.716364</c:v>
                </c:pt>
                <c:pt idx="87">
                  <c:v>116.3490072</c:v>
                </c:pt>
                <c:pt idx="88">
                  <c:v>101.9218692</c:v>
                </c:pt>
                <c:pt idx="89">
                  <c:v>100.3424656</c:v>
                </c:pt>
                <c:pt idx="90">
                  <c:v>121.9073568</c:v>
                </c:pt>
                <c:pt idx="91">
                  <c:v>130.0312688</c:v>
                </c:pt>
                <c:pt idx="92">
                  <c:v>127.8553</c:v>
                </c:pt>
                <c:pt idx="93">
                  <c:v>115.0640124</c:v>
                </c:pt>
                <c:pt idx="94">
                  <c:v>106.2549912</c:v>
                </c:pt>
                <c:pt idx="95">
                  <c:v>90.08575</c:v>
                </c:pt>
                <c:pt idx="96">
                  <c:v>89.4759032</c:v>
                </c:pt>
                <c:pt idx="97">
                  <c:v>35.5282576</c:v>
                </c:pt>
                <c:pt idx="98">
                  <c:v>50.9304864</c:v>
                </c:pt>
                <c:pt idx="99">
                  <c:v>144.0499976</c:v>
                </c:pt>
                <c:pt idx="100">
                  <c:v>135.2520444</c:v>
                </c:pt>
                <c:pt idx="101">
                  <c:v>131.6150996</c:v>
                </c:pt>
                <c:pt idx="102">
                  <c:v>133.4413196</c:v>
                </c:pt>
                <c:pt idx="103">
                  <c:v>118.021382</c:v>
                </c:pt>
                <c:pt idx="104">
                  <c:v>102.2295596</c:v>
                </c:pt>
                <c:pt idx="105">
                  <c:v>79.4405476</c:v>
                </c:pt>
                <c:pt idx="106">
                  <c:v>79.06866280000001</c:v>
                </c:pt>
                <c:pt idx="107">
                  <c:v>66.83188200000001</c:v>
                </c:pt>
                <c:pt idx="108">
                  <c:v>125.3738544</c:v>
                </c:pt>
                <c:pt idx="109">
                  <c:v>151.6968788</c:v>
                </c:pt>
                <c:pt idx="110">
                  <c:v>143.8718028</c:v>
                </c:pt>
                <c:pt idx="111">
                  <c:v>145.7876736</c:v>
                </c:pt>
                <c:pt idx="112">
                  <c:v>144.1728524</c:v>
                </c:pt>
                <c:pt idx="113">
                  <c:v>135.1203352</c:v>
                </c:pt>
                <c:pt idx="114">
                  <c:v>117.5332832</c:v>
                </c:pt>
                <c:pt idx="115">
                  <c:v>84.739906</c:v>
                </c:pt>
                <c:pt idx="116">
                  <c:v>84.42557479999999</c:v>
                </c:pt>
                <c:pt idx="117">
                  <c:v>72.6270868</c:v>
                </c:pt>
                <c:pt idx="118">
                  <c:v>117.7214392</c:v>
                </c:pt>
                <c:pt idx="119">
                  <c:v>162.398528</c:v>
                </c:pt>
                <c:pt idx="120">
                  <c:v>179.7066664</c:v>
                </c:pt>
                <c:pt idx="121">
                  <c:v>147.0261828</c:v>
                </c:pt>
                <c:pt idx="122">
                  <c:v>141.9603592</c:v>
                </c:pt>
                <c:pt idx="123">
                  <c:v>131.7667312</c:v>
                </c:pt>
                <c:pt idx="124">
                  <c:v>124.7296968</c:v>
                </c:pt>
                <c:pt idx="125">
                  <c:v>108.5947664</c:v>
                </c:pt>
                <c:pt idx="126">
                  <c:v>75.34538760000001</c:v>
                </c:pt>
                <c:pt idx="127">
                  <c:v>118.7109184</c:v>
                </c:pt>
                <c:pt idx="128">
                  <c:v>165.641452</c:v>
                </c:pt>
                <c:pt idx="129">
                  <c:v>196.5499488</c:v>
                </c:pt>
                <c:pt idx="130">
                  <c:v>164.6442252</c:v>
                </c:pt>
                <c:pt idx="131">
                  <c:v>161.1467372</c:v>
                </c:pt>
                <c:pt idx="132">
                  <c:v>151.341596</c:v>
                </c:pt>
                <c:pt idx="133">
                  <c:v>148.8380144</c:v>
                </c:pt>
                <c:pt idx="134">
                  <c:v>143.3759564</c:v>
                </c:pt>
                <c:pt idx="135">
                  <c:v>172.132834</c:v>
                </c:pt>
                <c:pt idx="136">
                  <c:v>185.2727636</c:v>
                </c:pt>
                <c:pt idx="137">
                  <c:v>185.3690552</c:v>
                </c:pt>
                <c:pt idx="138">
                  <c:v>158.2391736</c:v>
                </c:pt>
                <c:pt idx="139">
                  <c:v>148.8435484</c:v>
                </c:pt>
                <c:pt idx="140">
                  <c:v>136.836982</c:v>
                </c:pt>
                <c:pt idx="141">
                  <c:v>131.7855468</c:v>
                </c:pt>
                <c:pt idx="142">
                  <c:v>132.7562104</c:v>
                </c:pt>
                <c:pt idx="143">
                  <c:v>191.5782032</c:v>
                </c:pt>
                <c:pt idx="144">
                  <c:v>215.8591816</c:v>
                </c:pt>
                <c:pt idx="145">
                  <c:v>217.1142928</c:v>
                </c:pt>
                <c:pt idx="146">
                  <c:v>180.749272</c:v>
                </c:pt>
                <c:pt idx="147">
                  <c:v>183.0812996</c:v>
                </c:pt>
                <c:pt idx="148">
                  <c:v>184.9374032</c:v>
                </c:pt>
                <c:pt idx="149">
                  <c:v>186.8001476</c:v>
                </c:pt>
                <c:pt idx="150">
                  <c:v>185.292686</c:v>
                </c:pt>
                <c:pt idx="151">
                  <c:v>187.4420916</c:v>
                </c:pt>
                <c:pt idx="152">
                  <c:v>186.8067884</c:v>
                </c:pt>
                <c:pt idx="153">
                  <c:v>189.4387588</c:v>
                </c:pt>
                <c:pt idx="154">
                  <c:v>189.3524284</c:v>
                </c:pt>
                <c:pt idx="155">
                  <c:v>189.4343316</c:v>
                </c:pt>
                <c:pt idx="156">
                  <c:v>179.5605688</c:v>
                </c:pt>
                <c:pt idx="157">
                  <c:v>182.6839584</c:v>
                </c:pt>
                <c:pt idx="158">
                  <c:v>183.5671848</c:v>
                </c:pt>
                <c:pt idx="159">
                  <c:v>186.3873112</c:v>
                </c:pt>
                <c:pt idx="160">
                  <c:v>189.3192244</c:v>
                </c:pt>
                <c:pt idx="161">
                  <c:v>189.9268576</c:v>
                </c:pt>
                <c:pt idx="162">
                  <c:v>189.819498</c:v>
                </c:pt>
                <c:pt idx="163">
                  <c:v>193.023684</c:v>
                </c:pt>
                <c:pt idx="164">
                  <c:v>196.510104</c:v>
                </c:pt>
                <c:pt idx="165">
                  <c:v>197.4464568</c:v>
                </c:pt>
                <c:pt idx="166">
                  <c:v>186.1382812</c:v>
                </c:pt>
                <c:pt idx="167">
                  <c:v>187.7918404</c:v>
                </c:pt>
                <c:pt idx="168">
                  <c:v>186.9894104</c:v>
                </c:pt>
                <c:pt idx="169">
                  <c:v>186.8765168</c:v>
                </c:pt>
                <c:pt idx="170">
                  <c:v>187.301528</c:v>
                </c:pt>
                <c:pt idx="171">
                  <c:v>186.8189632</c:v>
                </c:pt>
                <c:pt idx="172">
                  <c:v>186.6839336</c:v>
                </c:pt>
                <c:pt idx="173">
                  <c:v>163.6469984</c:v>
                </c:pt>
                <c:pt idx="174">
                  <c:v>168.3630732</c:v>
                </c:pt>
                <c:pt idx="175">
                  <c:v>173.7011696</c:v>
                </c:pt>
                <c:pt idx="176">
                  <c:v>175.552846</c:v>
                </c:pt>
                <c:pt idx="177">
                  <c:v>175.907022</c:v>
                </c:pt>
                <c:pt idx="178">
                  <c:v>176.017702</c:v>
                </c:pt>
                <c:pt idx="179">
                  <c:v>176.200324</c:v>
                </c:pt>
                <c:pt idx="180">
                  <c:v>177.0149288</c:v>
                </c:pt>
                <c:pt idx="181">
                  <c:v>128.425302</c:v>
                </c:pt>
                <c:pt idx="182">
                  <c:v>160.0731412</c:v>
                </c:pt>
                <c:pt idx="183">
                  <c:v>166.2413376</c:v>
                </c:pt>
                <c:pt idx="184">
                  <c:v>176.0497992</c:v>
                </c:pt>
                <c:pt idx="185">
                  <c:v>180.3718532</c:v>
                </c:pt>
                <c:pt idx="186">
                  <c:v>182.376268</c:v>
                </c:pt>
                <c:pt idx="187">
                  <c:v>182.2777628</c:v>
                </c:pt>
                <c:pt idx="188">
                  <c:v>183.3137276</c:v>
                </c:pt>
                <c:pt idx="189">
                  <c:v>183.6424472</c:v>
                </c:pt>
                <c:pt idx="190">
                  <c:v>114.673312</c:v>
                </c:pt>
                <c:pt idx="191">
                  <c:v>130.5359696</c:v>
                </c:pt>
                <c:pt idx="192">
                  <c:v>143.6592972</c:v>
                </c:pt>
                <c:pt idx="193">
                  <c:v>160.5966576</c:v>
                </c:pt>
                <c:pt idx="194">
                  <c:v>169.3071736</c:v>
                </c:pt>
                <c:pt idx="195">
                  <c:v>168.757094</c:v>
                </c:pt>
                <c:pt idx="196">
                  <c:v>171.596036</c:v>
                </c:pt>
                <c:pt idx="197">
                  <c:v>176.0044204</c:v>
                </c:pt>
                <c:pt idx="198">
                  <c:v>176.958482</c:v>
                </c:pt>
                <c:pt idx="199">
                  <c:v>181.3203808</c:v>
                </c:pt>
                <c:pt idx="200">
                  <c:v>135.24319</c:v>
                </c:pt>
                <c:pt idx="201">
                  <c:v>156.3852836</c:v>
                </c:pt>
                <c:pt idx="202">
                  <c:v>170.60545</c:v>
                </c:pt>
                <c:pt idx="203">
                  <c:v>173.6336548</c:v>
                </c:pt>
                <c:pt idx="204">
                  <c:v>183.3790288</c:v>
                </c:pt>
                <c:pt idx="205">
                  <c:v>183.6966804</c:v>
                </c:pt>
                <c:pt idx="206">
                  <c:v>184.4050324</c:v>
                </c:pt>
                <c:pt idx="207">
                  <c:v>186.3673888</c:v>
                </c:pt>
                <c:pt idx="208">
                  <c:v>187.0347892</c:v>
                </c:pt>
                <c:pt idx="209">
                  <c:v>137.5099164</c:v>
                </c:pt>
                <c:pt idx="210">
                  <c:v>137.8342088</c:v>
                </c:pt>
                <c:pt idx="211">
                  <c:v>158.2889796</c:v>
                </c:pt>
                <c:pt idx="212">
                  <c:v>167.6458668</c:v>
                </c:pt>
                <c:pt idx="213">
                  <c:v>175.4499136</c:v>
                </c:pt>
                <c:pt idx="214">
                  <c:v>175.431098</c:v>
                </c:pt>
                <c:pt idx="215">
                  <c:v>179.7708608</c:v>
                </c:pt>
                <c:pt idx="216">
                  <c:v>181.3790412</c:v>
                </c:pt>
                <c:pt idx="217">
                  <c:v>183.9457104</c:v>
                </c:pt>
                <c:pt idx="218">
                  <c:v>182.8223084</c:v>
                </c:pt>
                <c:pt idx="219">
                  <c:v>178.2324088</c:v>
                </c:pt>
                <c:pt idx="220">
                  <c:v>179.448782</c:v>
                </c:pt>
                <c:pt idx="221">
                  <c:v>180.406164</c:v>
                </c:pt>
                <c:pt idx="222">
                  <c:v>182.6728904</c:v>
                </c:pt>
                <c:pt idx="223">
                  <c:v>184.5201396</c:v>
                </c:pt>
                <c:pt idx="224">
                  <c:v>183.2628148</c:v>
                </c:pt>
                <c:pt idx="225">
                  <c:v>184.2755368</c:v>
                </c:pt>
                <c:pt idx="226">
                  <c:v>192.3795264</c:v>
                </c:pt>
                <c:pt idx="227">
                  <c:v>195.6921788</c:v>
                </c:pt>
                <c:pt idx="228">
                  <c:v>196.3584724</c:v>
                </c:pt>
                <c:pt idx="229">
                  <c:v>178.9806056</c:v>
                </c:pt>
                <c:pt idx="230">
                  <c:v>180.1914448</c:v>
                </c:pt>
                <c:pt idx="231">
                  <c:v>177.1267156</c:v>
                </c:pt>
                <c:pt idx="232">
                  <c:v>172.608758</c:v>
                </c:pt>
                <c:pt idx="233">
                  <c:v>176.3674508</c:v>
                </c:pt>
                <c:pt idx="234">
                  <c:v>172.304388</c:v>
                </c:pt>
                <c:pt idx="235">
                  <c:v>178.6065072</c:v>
                </c:pt>
                <c:pt idx="236">
                  <c:v>181.5716244</c:v>
                </c:pt>
                <c:pt idx="237">
                  <c:v>185.2218508</c:v>
                </c:pt>
                <c:pt idx="238">
                  <c:v>207.3102584</c:v>
                </c:pt>
                <c:pt idx="239">
                  <c:v>207.7839688</c:v>
                </c:pt>
                <c:pt idx="240">
                  <c:v>209.055682</c:v>
                </c:pt>
                <c:pt idx="241">
                  <c:v>208.9649244</c:v>
                </c:pt>
                <c:pt idx="242">
                  <c:v>209.4851204</c:v>
                </c:pt>
                <c:pt idx="243">
                  <c:v>210.0008892</c:v>
                </c:pt>
                <c:pt idx="244">
                  <c:v>210.5465416</c:v>
                </c:pt>
                <c:pt idx="245">
                  <c:v>210.151414</c:v>
                </c:pt>
                <c:pt idx="246">
                  <c:v>210.9195332</c:v>
                </c:pt>
                <c:pt idx="247">
                  <c:v>210.0163844</c:v>
                </c:pt>
                <c:pt idx="248">
                  <c:v>210.1259576</c:v>
                </c:pt>
                <c:pt idx="249">
                  <c:v>210.655008</c:v>
                </c:pt>
                <c:pt idx="250">
                  <c:v>210.9405624</c:v>
                </c:pt>
                <c:pt idx="251">
                  <c:v>210.92064</c:v>
                </c:pt>
                <c:pt idx="252">
                  <c:v>210.804426</c:v>
                </c:pt>
                <c:pt idx="253">
                  <c:v>172.3353784</c:v>
                </c:pt>
                <c:pt idx="254">
                  <c:v>172.1040572</c:v>
                </c:pt>
                <c:pt idx="255">
                  <c:v>172.2401936</c:v>
                </c:pt>
                <c:pt idx="256">
                  <c:v>172.1184456</c:v>
                </c:pt>
                <c:pt idx="257">
                  <c:v>170.8345576</c:v>
                </c:pt>
                <c:pt idx="258">
                  <c:v>168.6563752</c:v>
                </c:pt>
                <c:pt idx="259">
                  <c:v>174.0265688</c:v>
                </c:pt>
                <c:pt idx="260">
                  <c:v>175.8251188</c:v>
                </c:pt>
                <c:pt idx="261">
                  <c:v>178.5423128</c:v>
                </c:pt>
                <c:pt idx="262">
                  <c:v>184.540062</c:v>
                </c:pt>
                <c:pt idx="263">
                  <c:v>188.2965412</c:v>
                </c:pt>
                <c:pt idx="264">
                  <c:v>195.0458076</c:v>
                </c:pt>
                <c:pt idx="265">
                  <c:v>195.7065672</c:v>
                </c:pt>
                <c:pt idx="266">
                  <c:v>195.1443128</c:v>
                </c:pt>
                <c:pt idx="267">
                  <c:v>195.5781784</c:v>
                </c:pt>
                <c:pt idx="268">
                  <c:v>195.3745272</c:v>
                </c:pt>
                <c:pt idx="269">
                  <c:v>195.6235572</c:v>
                </c:pt>
                <c:pt idx="270">
                  <c:v>195.8205676</c:v>
                </c:pt>
                <c:pt idx="271">
                  <c:v>195.5062364</c:v>
                </c:pt>
                <c:pt idx="272">
                  <c:v>194.8842148</c:v>
                </c:pt>
                <c:pt idx="273">
                  <c:v>195.3889156</c:v>
                </c:pt>
                <c:pt idx="274">
                  <c:v>195.20408</c:v>
                </c:pt>
                <c:pt idx="275">
                  <c:v>195.519518</c:v>
                </c:pt>
                <c:pt idx="276">
                  <c:v>195.4243332</c:v>
                </c:pt>
                <c:pt idx="277">
                  <c:v>154.2380916</c:v>
                </c:pt>
                <c:pt idx="278">
                  <c:v>158.3841644</c:v>
                </c:pt>
                <c:pt idx="279">
                  <c:v>165.270674</c:v>
                </c:pt>
                <c:pt idx="280">
                  <c:v>166.8024852</c:v>
                </c:pt>
                <c:pt idx="281">
                  <c:v>167.1201368</c:v>
                </c:pt>
                <c:pt idx="282">
                  <c:v>173.6690724</c:v>
                </c:pt>
                <c:pt idx="283">
                  <c:v>179.8018512</c:v>
                </c:pt>
                <c:pt idx="284">
                  <c:v>182.5788124</c:v>
                </c:pt>
                <c:pt idx="285">
                  <c:v>190.4470536</c:v>
                </c:pt>
                <c:pt idx="286">
                  <c:v>223.0810516</c:v>
                </c:pt>
                <c:pt idx="287">
                  <c:v>153.3869624</c:v>
                </c:pt>
                <c:pt idx="288">
                  <c:v>155.2463864</c:v>
                </c:pt>
                <c:pt idx="289">
                  <c:v>157.65589</c:v>
                </c:pt>
                <c:pt idx="290">
                  <c:v>162.2701392</c:v>
                </c:pt>
                <c:pt idx="291">
                  <c:v>165.4776456</c:v>
                </c:pt>
                <c:pt idx="292">
                  <c:v>165.3404024</c:v>
                </c:pt>
                <c:pt idx="293">
                  <c:v>168.8589196</c:v>
                </c:pt>
                <c:pt idx="294">
                  <c:v>173.4764892</c:v>
                </c:pt>
                <c:pt idx="295">
                  <c:v>188.939592</c:v>
                </c:pt>
                <c:pt idx="296">
                  <c:v>197.4464568</c:v>
                </c:pt>
                <c:pt idx="297">
                  <c:v>218.6151136</c:v>
                </c:pt>
                <c:pt idx="298">
                  <c:v>217.6754404</c:v>
                </c:pt>
                <c:pt idx="299">
                  <c:v>217.290274</c:v>
                </c:pt>
                <c:pt idx="300">
                  <c:v>219.5237964</c:v>
                </c:pt>
                <c:pt idx="301">
                  <c:v>217.2592836</c:v>
                </c:pt>
                <c:pt idx="302">
                  <c:v>217.6201004</c:v>
                </c:pt>
                <c:pt idx="303">
                  <c:v>218.441346</c:v>
                </c:pt>
                <c:pt idx="304">
                  <c:v>214.390458</c:v>
                </c:pt>
                <c:pt idx="305">
                  <c:v>155.464426</c:v>
                </c:pt>
                <c:pt idx="306">
                  <c:v>163.1035596</c:v>
                </c:pt>
                <c:pt idx="307">
                  <c:v>163.8960284</c:v>
                </c:pt>
                <c:pt idx="308">
                  <c:v>164.888828</c:v>
                </c:pt>
                <c:pt idx="309">
                  <c:v>171.8605612</c:v>
                </c:pt>
                <c:pt idx="310">
                  <c:v>175.3115636</c:v>
                </c:pt>
                <c:pt idx="311">
                  <c:v>179.8926088</c:v>
                </c:pt>
                <c:pt idx="312">
                  <c:v>187.1144788</c:v>
                </c:pt>
                <c:pt idx="313">
                  <c:v>229.2171508</c:v>
                </c:pt>
                <c:pt idx="314">
                  <c:v>229.2470344</c:v>
                </c:pt>
                <c:pt idx="315">
                  <c:v>229.3809572</c:v>
                </c:pt>
                <c:pt idx="316">
                  <c:v>229.614492</c:v>
                </c:pt>
                <c:pt idx="317">
                  <c:v>230.2542224</c:v>
                </c:pt>
                <c:pt idx="318">
                  <c:v>230.0195808</c:v>
                </c:pt>
                <c:pt idx="319">
                  <c:v>230.2907468</c:v>
                </c:pt>
                <c:pt idx="320">
                  <c:v>230.2652904</c:v>
                </c:pt>
                <c:pt idx="321">
                  <c:v>230.6969424</c:v>
                </c:pt>
                <c:pt idx="322">
                  <c:v>231.1485168</c:v>
                </c:pt>
                <c:pt idx="323">
                  <c:v>231.9088884</c:v>
                </c:pt>
                <c:pt idx="324">
                  <c:v>232.3770648</c:v>
                </c:pt>
                <c:pt idx="325">
                  <c:v>230.8895256</c:v>
                </c:pt>
                <c:pt idx="326">
                  <c:v>230.4124948</c:v>
                </c:pt>
                <c:pt idx="327">
                  <c:v>230.9880308</c:v>
                </c:pt>
                <c:pt idx="328">
                  <c:v>229.0533444</c:v>
                </c:pt>
                <c:pt idx="329">
                  <c:v>158.8645156</c:v>
                </c:pt>
                <c:pt idx="330">
                  <c:v>159.4057408</c:v>
                </c:pt>
                <c:pt idx="331">
                  <c:v>166.5479212</c:v>
                </c:pt>
                <c:pt idx="332">
                  <c:v>171.1223256</c:v>
                </c:pt>
                <c:pt idx="333">
                  <c:v>172.027688</c:v>
                </c:pt>
                <c:pt idx="334">
                  <c:v>174.2711716</c:v>
                </c:pt>
                <c:pt idx="335">
                  <c:v>177.7033584</c:v>
                </c:pt>
                <c:pt idx="336">
                  <c:v>178.8998092</c:v>
                </c:pt>
                <c:pt idx="337">
                  <c:v>181.7298968</c:v>
                </c:pt>
                <c:pt idx="338">
                  <c:v>179.6657148</c:v>
                </c:pt>
                <c:pt idx="339">
                  <c:v>184.7924124</c:v>
                </c:pt>
                <c:pt idx="340">
                  <c:v>176.9618024</c:v>
                </c:pt>
                <c:pt idx="341">
                  <c:v>182.874328</c:v>
                </c:pt>
                <c:pt idx="342">
                  <c:v>182.3253552</c:v>
                </c:pt>
                <c:pt idx="343">
                  <c:v>188.0906764</c:v>
                </c:pt>
                <c:pt idx="344">
                  <c:v>195.486314</c:v>
                </c:pt>
                <c:pt idx="345">
                  <c:v>199.7176104</c:v>
                </c:pt>
                <c:pt idx="346">
                  <c:v>195.7884704</c:v>
                </c:pt>
                <c:pt idx="347">
                  <c:v>195.8360628</c:v>
                </c:pt>
                <c:pt idx="348">
                  <c:v>195.95117</c:v>
                </c:pt>
                <c:pt idx="349">
                  <c:v>197.461952</c:v>
                </c:pt>
                <c:pt idx="350">
                  <c:v>198.4403632</c:v>
                </c:pt>
                <c:pt idx="351">
                  <c:v>199.4586192</c:v>
                </c:pt>
                <c:pt idx="352">
                  <c:v>201.3556744</c:v>
                </c:pt>
                <c:pt idx="353">
                  <c:v>183.3801356</c:v>
                </c:pt>
                <c:pt idx="354">
                  <c:v>186.4836028</c:v>
                </c:pt>
                <c:pt idx="355">
                  <c:v>189.3723508</c:v>
                </c:pt>
                <c:pt idx="356">
                  <c:v>192.6230224</c:v>
                </c:pt>
                <c:pt idx="357">
                  <c:v>193.4199184</c:v>
                </c:pt>
                <c:pt idx="358">
                  <c:v>204.871978</c:v>
                </c:pt>
                <c:pt idx="359">
                  <c:v>206.0739628</c:v>
                </c:pt>
                <c:pt idx="360">
                  <c:v>205.945574</c:v>
                </c:pt>
                <c:pt idx="361">
                  <c:v>205.8835932</c:v>
                </c:pt>
                <c:pt idx="362">
                  <c:v>205.6976508</c:v>
                </c:pt>
                <c:pt idx="363">
                  <c:v>206.0086616</c:v>
                </c:pt>
                <c:pt idx="364">
                  <c:v>205.7884084</c:v>
                </c:pt>
                <c:pt idx="365">
                  <c:v>207.1254228</c:v>
                </c:pt>
                <c:pt idx="366">
                  <c:v>180.920826</c:v>
                </c:pt>
                <c:pt idx="367">
                  <c:v>178.43606</c:v>
                </c:pt>
                <c:pt idx="368">
                  <c:v>179.3292476</c:v>
                </c:pt>
                <c:pt idx="369">
                  <c:v>197.7076616</c:v>
                </c:pt>
                <c:pt idx="370">
                  <c:v>209.636752</c:v>
                </c:pt>
                <c:pt idx="371">
                  <c:v>212.3019264</c:v>
                </c:pt>
                <c:pt idx="372">
                  <c:v>215.2913932</c:v>
                </c:pt>
                <c:pt idx="373">
                  <c:v>213.001424</c:v>
                </c:pt>
                <c:pt idx="374">
                  <c:v>214.312982</c:v>
                </c:pt>
                <c:pt idx="375">
                  <c:v>215.9886772</c:v>
                </c:pt>
                <c:pt idx="376">
                  <c:v>214.2709236</c:v>
                </c:pt>
                <c:pt idx="377">
                  <c:v>212.6228984</c:v>
                </c:pt>
                <c:pt idx="378">
                  <c:v>211.6024288</c:v>
                </c:pt>
                <c:pt idx="379">
                  <c:v>214.2233312</c:v>
                </c:pt>
                <c:pt idx="380">
                  <c:v>223.9565304</c:v>
                </c:pt>
                <c:pt idx="381">
                  <c:v>225.0201652</c:v>
                </c:pt>
                <c:pt idx="382">
                  <c:v>215.8492204</c:v>
                </c:pt>
                <c:pt idx="383">
                  <c:v>211.7429924</c:v>
                </c:pt>
                <c:pt idx="384">
                  <c:v>211.8846628</c:v>
                </c:pt>
                <c:pt idx="385">
                  <c:v>225.7783232</c:v>
                </c:pt>
                <c:pt idx="386">
                  <c:v>227.7926992</c:v>
                </c:pt>
                <c:pt idx="387">
                  <c:v>233.0356108</c:v>
                </c:pt>
                <c:pt idx="388">
                  <c:v>234.6758884</c:v>
                </c:pt>
                <c:pt idx="389">
                  <c:v>235.8823004</c:v>
                </c:pt>
                <c:pt idx="390">
                  <c:v>169.6569224</c:v>
                </c:pt>
                <c:pt idx="391">
                  <c:v>164.6320504</c:v>
                </c:pt>
                <c:pt idx="392">
                  <c:v>179.387908</c:v>
                </c:pt>
                <c:pt idx="393">
                  <c:v>177.5129888</c:v>
                </c:pt>
                <c:pt idx="394">
                  <c:v>177.5240568</c:v>
                </c:pt>
                <c:pt idx="395">
                  <c:v>173.34478</c:v>
                </c:pt>
                <c:pt idx="396">
                  <c:v>210.3594924</c:v>
                </c:pt>
                <c:pt idx="397">
                  <c:v>204.2256068</c:v>
                </c:pt>
                <c:pt idx="398">
                  <c:v>202.3362992</c:v>
                </c:pt>
                <c:pt idx="399">
                  <c:v>209.7286164</c:v>
                </c:pt>
                <c:pt idx="400">
                  <c:v>210.4181528</c:v>
                </c:pt>
                <c:pt idx="401">
                  <c:v>211.9145464</c:v>
                </c:pt>
                <c:pt idx="402">
                  <c:v>213.560358</c:v>
                </c:pt>
                <c:pt idx="403">
                  <c:v>216.559786</c:v>
                </c:pt>
                <c:pt idx="404">
                  <c:v>219.1873292</c:v>
                </c:pt>
                <c:pt idx="405">
                  <c:v>219.5049808</c:v>
                </c:pt>
                <c:pt idx="406">
                  <c:v>217.5160612</c:v>
                </c:pt>
                <c:pt idx="407">
                  <c:v>215.148616</c:v>
                </c:pt>
                <c:pt idx="408">
                  <c:v>217.068914</c:v>
                </c:pt>
                <c:pt idx="409">
                  <c:v>219.0711152</c:v>
                </c:pt>
                <c:pt idx="410">
                  <c:v>222.4025832</c:v>
                </c:pt>
                <c:pt idx="411">
                  <c:v>223.3898488</c:v>
                </c:pt>
                <c:pt idx="412">
                  <c:v>225.1917192</c:v>
                </c:pt>
                <c:pt idx="413">
                  <c:v>305.9969736</c:v>
                </c:pt>
                <c:pt idx="414">
                  <c:v>62.709052</c:v>
                </c:pt>
                <c:pt idx="415">
                  <c:v>62.9149168</c:v>
                </c:pt>
                <c:pt idx="416">
                  <c:v>73.168312</c:v>
                </c:pt>
                <c:pt idx="417">
                  <c:v>81.5346132</c:v>
                </c:pt>
                <c:pt idx="418">
                  <c:v>109.9738392</c:v>
                </c:pt>
                <c:pt idx="419">
                  <c:v>211.8846628</c:v>
                </c:pt>
                <c:pt idx="420">
                  <c:v>212.0584304</c:v>
                </c:pt>
                <c:pt idx="421">
                  <c:v>229.2846656</c:v>
                </c:pt>
                <c:pt idx="422">
                  <c:v>231.8314124</c:v>
                </c:pt>
                <c:pt idx="423">
                  <c:v>250.8772268</c:v>
                </c:pt>
                <c:pt idx="424">
                  <c:v>255.1218047999999</c:v>
                </c:pt>
                <c:pt idx="425">
                  <c:v>257.4870364</c:v>
                </c:pt>
                <c:pt idx="426">
                  <c:v>63.3543164</c:v>
                </c:pt>
                <c:pt idx="427">
                  <c:v>64.87173920000001</c:v>
                </c:pt>
                <c:pt idx="428">
                  <c:v>85.5600448</c:v>
                </c:pt>
                <c:pt idx="429">
                  <c:v>140.5027036</c:v>
                </c:pt>
                <c:pt idx="430">
                  <c:v>174.0487048</c:v>
                </c:pt>
                <c:pt idx="431">
                  <c:v>175.3912532</c:v>
                </c:pt>
                <c:pt idx="432">
                  <c:v>237.5568888</c:v>
                </c:pt>
                <c:pt idx="433">
                  <c:v>244.1368148</c:v>
                </c:pt>
                <c:pt idx="434">
                  <c:v>251.2092668</c:v>
                </c:pt>
                <c:pt idx="435">
                  <c:v>252.7001264</c:v>
                </c:pt>
                <c:pt idx="436">
                  <c:v>252.7100876</c:v>
                </c:pt>
                <c:pt idx="437">
                  <c:v>62.875072</c:v>
                </c:pt>
                <c:pt idx="438">
                  <c:v>63.2093256</c:v>
                </c:pt>
                <c:pt idx="439">
                  <c:v>83.79248519999999</c:v>
                </c:pt>
                <c:pt idx="440">
                  <c:v>129.6715588</c:v>
                </c:pt>
                <c:pt idx="441">
                  <c:v>162.5114216</c:v>
                </c:pt>
                <c:pt idx="442">
                  <c:v>162.2181196</c:v>
                </c:pt>
                <c:pt idx="443">
                  <c:v>171.5694728</c:v>
                </c:pt>
                <c:pt idx="444">
                  <c:v>180.1338912</c:v>
                </c:pt>
                <c:pt idx="445">
                  <c:v>197.2693688</c:v>
                </c:pt>
                <c:pt idx="446">
                  <c:v>200.2521948</c:v>
                </c:pt>
                <c:pt idx="447">
                  <c:v>200.2101364</c:v>
                </c:pt>
                <c:pt idx="448">
                  <c:v>66.7643672</c:v>
                </c:pt>
                <c:pt idx="449">
                  <c:v>66.854018</c:v>
                </c:pt>
                <c:pt idx="450">
                  <c:v>89.7127584</c:v>
                </c:pt>
                <c:pt idx="451">
                  <c:v>129.8895984</c:v>
                </c:pt>
                <c:pt idx="452">
                  <c:v>159.1987692</c:v>
                </c:pt>
                <c:pt idx="453">
                  <c:v>159.9602476</c:v>
                </c:pt>
                <c:pt idx="454">
                  <c:v>170.0443024</c:v>
                </c:pt>
                <c:pt idx="455">
                  <c:v>173.2097504</c:v>
                </c:pt>
                <c:pt idx="456">
                  <c:v>178.7481776</c:v>
                </c:pt>
                <c:pt idx="457">
                  <c:v>192.3795264</c:v>
                </c:pt>
                <c:pt idx="458">
                  <c:v>185.7553284</c:v>
                </c:pt>
                <c:pt idx="459">
                  <c:v>68.1135564</c:v>
                </c:pt>
                <c:pt idx="460">
                  <c:v>81.7913908</c:v>
                </c:pt>
                <c:pt idx="461">
                  <c:v>127.0550836</c:v>
                </c:pt>
                <c:pt idx="462">
                  <c:v>155.3603868</c:v>
                </c:pt>
                <c:pt idx="463">
                  <c:v>178.9651104</c:v>
                </c:pt>
                <c:pt idx="464">
                  <c:v>179.1399848</c:v>
                </c:pt>
                <c:pt idx="465">
                  <c:v>191.9356996</c:v>
                </c:pt>
                <c:pt idx="466">
                  <c:v>211.130932</c:v>
                </c:pt>
                <c:pt idx="467">
                  <c:v>229.3831708</c:v>
                </c:pt>
                <c:pt idx="468">
                  <c:v>229.7937936</c:v>
                </c:pt>
                <c:pt idx="469">
                  <c:v>71.8589676</c:v>
                </c:pt>
                <c:pt idx="470">
                  <c:v>92.055854</c:v>
                </c:pt>
                <c:pt idx="471">
                  <c:v>145.4667016</c:v>
                </c:pt>
                <c:pt idx="472">
                  <c:v>158.9087876</c:v>
                </c:pt>
                <c:pt idx="473">
                  <c:v>177.6712612</c:v>
                </c:pt>
                <c:pt idx="474">
                  <c:v>177.4532216</c:v>
                </c:pt>
                <c:pt idx="475">
                  <c:v>178.1128744</c:v>
                </c:pt>
                <c:pt idx="476">
                  <c:v>181.0945936</c:v>
                </c:pt>
                <c:pt idx="477">
                  <c:v>192.365138</c:v>
                </c:pt>
                <c:pt idx="478">
                  <c:v>193.10116</c:v>
                </c:pt>
                <c:pt idx="479">
                  <c:v>103.0397372</c:v>
                </c:pt>
                <c:pt idx="480">
                  <c:v>118.8382004</c:v>
                </c:pt>
                <c:pt idx="481">
                  <c:v>124.0058496</c:v>
                </c:pt>
                <c:pt idx="482">
                  <c:v>145.3239244</c:v>
                </c:pt>
                <c:pt idx="483">
                  <c:v>163.7632124</c:v>
                </c:pt>
                <c:pt idx="484">
                  <c:v>165.165528</c:v>
                </c:pt>
                <c:pt idx="485">
                  <c:v>168.4405492</c:v>
                </c:pt>
                <c:pt idx="486">
                  <c:v>176.5356844</c:v>
                </c:pt>
                <c:pt idx="487">
                  <c:v>187.5649464</c:v>
                </c:pt>
                <c:pt idx="488">
                  <c:v>190.3087036</c:v>
                </c:pt>
                <c:pt idx="489">
                  <c:v>101.9351508</c:v>
                </c:pt>
                <c:pt idx="490">
                  <c:v>119.1569588</c:v>
                </c:pt>
                <c:pt idx="491">
                  <c:v>118.1077124</c:v>
                </c:pt>
                <c:pt idx="492">
                  <c:v>135.4579092</c:v>
                </c:pt>
                <c:pt idx="493">
                  <c:v>135.5342784</c:v>
                </c:pt>
                <c:pt idx="494">
                  <c:v>165.851744</c:v>
                </c:pt>
                <c:pt idx="495">
                  <c:v>167.2706616</c:v>
                </c:pt>
                <c:pt idx="496">
                  <c:v>196.3363364</c:v>
                </c:pt>
                <c:pt idx="497">
                  <c:v>234.788782</c:v>
                </c:pt>
                <c:pt idx="498">
                  <c:v>252.7930976</c:v>
                </c:pt>
                <c:pt idx="499">
                  <c:v>256.4056928</c:v>
                </c:pt>
                <c:pt idx="500">
                  <c:v>256.6248392</c:v>
                </c:pt>
                <c:pt idx="501">
                  <c:v>256.4831688</c:v>
                </c:pt>
                <c:pt idx="502">
                  <c:v>256.5562176</c:v>
                </c:pt>
                <c:pt idx="503">
                  <c:v>257.0664524</c:v>
                </c:pt>
                <c:pt idx="504">
                  <c:v>93.2500912</c:v>
                </c:pt>
                <c:pt idx="505">
                  <c:v>121.6306568</c:v>
                </c:pt>
                <c:pt idx="506">
                  <c:v>120.8503628</c:v>
                </c:pt>
                <c:pt idx="507">
                  <c:v>129.6527432</c:v>
                </c:pt>
                <c:pt idx="508">
                  <c:v>129.5575584</c:v>
                </c:pt>
                <c:pt idx="509">
                  <c:v>169.3171348</c:v>
                </c:pt>
                <c:pt idx="510">
                  <c:v>169.1621828</c:v>
                </c:pt>
                <c:pt idx="511">
                  <c:v>220.975918</c:v>
                </c:pt>
                <c:pt idx="512">
                  <c:v>249.0742496</c:v>
                </c:pt>
                <c:pt idx="513">
                  <c:v>254.6469876</c:v>
                </c:pt>
                <c:pt idx="514">
                  <c:v>255.2158828</c:v>
                </c:pt>
                <c:pt idx="515">
                  <c:v>255.4261748</c:v>
                </c:pt>
                <c:pt idx="516">
                  <c:v>255.2800772</c:v>
                </c:pt>
                <c:pt idx="517">
                  <c:v>255.2999996</c:v>
                </c:pt>
                <c:pt idx="518">
                  <c:v>255.353126</c:v>
                </c:pt>
                <c:pt idx="519">
                  <c:v>255.712836</c:v>
                </c:pt>
                <c:pt idx="520">
                  <c:v>126.9731804</c:v>
                </c:pt>
                <c:pt idx="521">
                  <c:v>129.9017732</c:v>
                </c:pt>
                <c:pt idx="522">
                  <c:v>129.3096352</c:v>
                </c:pt>
                <c:pt idx="523">
                  <c:v>126.6632764</c:v>
                </c:pt>
                <c:pt idx="524">
                  <c:v>120.9532952</c:v>
                </c:pt>
                <c:pt idx="525">
                  <c:v>102.7552896</c:v>
                </c:pt>
                <c:pt idx="526">
                  <c:v>99.2301316</c:v>
                </c:pt>
                <c:pt idx="527">
                  <c:v>68.0648572</c:v>
                </c:pt>
                <c:pt idx="528">
                  <c:v>55.47390040000001</c:v>
                </c:pt>
                <c:pt idx="529">
                  <c:v>80.5241048</c:v>
                </c:pt>
                <c:pt idx="530">
                  <c:v>97.6551552</c:v>
                </c:pt>
                <c:pt idx="531">
                  <c:v>75.8268456</c:v>
                </c:pt>
                <c:pt idx="532">
                  <c:v>62.233128</c:v>
                </c:pt>
                <c:pt idx="533">
                  <c:v>42.3627476</c:v>
                </c:pt>
                <c:pt idx="534">
                  <c:v>45.3400396</c:v>
                </c:pt>
                <c:pt idx="535">
                  <c:v>88.45322</c:v>
                </c:pt>
                <c:pt idx="536">
                  <c:v>188.8610092</c:v>
                </c:pt>
                <c:pt idx="537">
                  <c:v>194.4913008</c:v>
                </c:pt>
              </c:numCache>
            </c:numRef>
          </c:xVal>
          <c:yVal>
            <c:numRef>
              <c:f>'[2]Oct 2011'!$AG$2:$AG$539</c:f>
              <c:numCache>
                <c:formatCode>General</c:formatCode>
                <c:ptCount val="538"/>
                <c:pt idx="51">
                  <c:v>2069.175483574348</c:v>
                </c:pt>
                <c:pt idx="52">
                  <c:v>2064.693706222827</c:v>
                </c:pt>
                <c:pt idx="53">
                  <c:v>2044.75478401634</c:v>
                </c:pt>
                <c:pt idx="54">
                  <c:v>2038.442708614129</c:v>
                </c:pt>
                <c:pt idx="55">
                  <c:v>2035.052848774707</c:v>
                </c:pt>
                <c:pt idx="56">
                  <c:v>2021.036978559817</c:v>
                </c:pt>
                <c:pt idx="57">
                  <c:v>2013.444418723572</c:v>
                </c:pt>
                <c:pt idx="58">
                  <c:v>2011.194727043968</c:v>
                </c:pt>
                <c:pt idx="63">
                  <c:v>2040.913439319302</c:v>
                </c:pt>
                <c:pt idx="64">
                  <c:v>2022.579127474443</c:v>
                </c:pt>
                <c:pt idx="65">
                  <c:v>2017.520683295886</c:v>
                </c:pt>
                <c:pt idx="66">
                  <c:v>2012.076365136717</c:v>
                </c:pt>
                <c:pt idx="67">
                  <c:v>2006.143194969706</c:v>
                </c:pt>
                <c:pt idx="68">
                  <c:v>2058.711871637168</c:v>
                </c:pt>
                <c:pt idx="69">
                  <c:v>2058.496482112347</c:v>
                </c:pt>
                <c:pt idx="70">
                  <c:v>2049.296795275128</c:v>
                </c:pt>
                <c:pt idx="71">
                  <c:v>2030.431062238941</c:v>
                </c:pt>
                <c:pt idx="72">
                  <c:v>1987.46835864082</c:v>
                </c:pt>
                <c:pt idx="73">
                  <c:v>1951.143749240501</c:v>
                </c:pt>
                <c:pt idx="74">
                  <c:v>1943.523194417652</c:v>
                </c:pt>
                <c:pt idx="75">
                  <c:v>2044.137516114382</c:v>
                </c:pt>
                <c:pt idx="76">
                  <c:v>2044.547485601764</c:v>
                </c:pt>
                <c:pt idx="77">
                  <c:v>2039.167626417321</c:v>
                </c:pt>
                <c:pt idx="78">
                  <c:v>2043.32600557166</c:v>
                </c:pt>
                <c:pt idx="79">
                  <c:v>2026.914375699307</c:v>
                </c:pt>
                <c:pt idx="80">
                  <c:v>1999.954896504454</c:v>
                </c:pt>
                <c:pt idx="81">
                  <c:v>1987.824483479124</c:v>
                </c:pt>
                <c:pt idx="82">
                  <c:v>2073.387897804892</c:v>
                </c:pt>
                <c:pt idx="83">
                  <c:v>2076.76003787752</c:v>
                </c:pt>
                <c:pt idx="84">
                  <c:v>2106.665430808387</c:v>
                </c:pt>
                <c:pt idx="85">
                  <c:v>2120.396136334642</c:v>
                </c:pt>
                <c:pt idx="86">
                  <c:v>2141.165995857744</c:v>
                </c:pt>
                <c:pt idx="88">
                  <c:v>2110.649980811092</c:v>
                </c:pt>
                <c:pt idx="89">
                  <c:v>1956.794106776685</c:v>
                </c:pt>
                <c:pt idx="90">
                  <c:v>2078.484947145627</c:v>
                </c:pt>
                <c:pt idx="91">
                  <c:v>2065.884748927964</c:v>
                </c:pt>
                <c:pt idx="92">
                  <c:v>2069.200345400226</c:v>
                </c:pt>
                <c:pt idx="93">
                  <c:v>2076.308869099636</c:v>
                </c:pt>
                <c:pt idx="94">
                  <c:v>2091.741767188804</c:v>
                </c:pt>
                <c:pt idx="96">
                  <c:v>2107.352959034787</c:v>
                </c:pt>
                <c:pt idx="97">
                  <c:v>2138.223212794256</c:v>
                </c:pt>
                <c:pt idx="98">
                  <c:v>2140.924555515904</c:v>
                </c:pt>
                <c:pt idx="99">
                  <c:v>2114.995222114954</c:v>
                </c:pt>
                <c:pt idx="100">
                  <c:v>2071.600430508097</c:v>
                </c:pt>
                <c:pt idx="101">
                  <c:v>2064.63670167995</c:v>
                </c:pt>
                <c:pt idx="102">
                  <c:v>2067.872455827068</c:v>
                </c:pt>
                <c:pt idx="103">
                  <c:v>2072.006223668195</c:v>
                </c:pt>
                <c:pt idx="104">
                  <c:v>2086.408896820586</c:v>
                </c:pt>
                <c:pt idx="106">
                  <c:v>2099.833536410385</c:v>
                </c:pt>
                <c:pt idx="107">
                  <c:v>2119.281214172823</c:v>
                </c:pt>
                <c:pt idx="108">
                  <c:v>2071.811269342373</c:v>
                </c:pt>
                <c:pt idx="109">
                  <c:v>2032.833526153702</c:v>
                </c:pt>
                <c:pt idx="110">
                  <c:v>2065.293779422406</c:v>
                </c:pt>
                <c:pt idx="111">
                  <c:v>2066.008417702828</c:v>
                </c:pt>
                <c:pt idx="112">
                  <c:v>2066.190258031684</c:v>
                </c:pt>
                <c:pt idx="113">
                  <c:v>2067.654255860358</c:v>
                </c:pt>
                <c:pt idx="114">
                  <c:v>2075.393867102266</c:v>
                </c:pt>
                <c:pt idx="116">
                  <c:v>2099.235005918626</c:v>
                </c:pt>
                <c:pt idx="117">
                  <c:v>2103.139847515788</c:v>
                </c:pt>
                <c:pt idx="118">
                  <c:v>2071.47229281678</c:v>
                </c:pt>
                <c:pt idx="119">
                  <c:v>1994.643841476835</c:v>
                </c:pt>
                <c:pt idx="120">
                  <c:v>1949.222107130605</c:v>
                </c:pt>
                <c:pt idx="121">
                  <c:v>2071.048914761952</c:v>
                </c:pt>
                <c:pt idx="122">
                  <c:v>2067.86341916381</c:v>
                </c:pt>
                <c:pt idx="123">
                  <c:v>2072.032416773505</c:v>
                </c:pt>
                <c:pt idx="124">
                  <c:v>2073.921616452351</c:v>
                </c:pt>
                <c:pt idx="125">
                  <c:v>2079.402968011776</c:v>
                </c:pt>
                <c:pt idx="126">
                  <c:v>2110.012402651981</c:v>
                </c:pt>
                <c:pt idx="127">
                  <c:v>2065.016864854458</c:v>
                </c:pt>
                <c:pt idx="128">
                  <c:v>1992.075850833928</c:v>
                </c:pt>
                <c:pt idx="129">
                  <c:v>1949.624062787932</c:v>
                </c:pt>
                <c:pt idx="130">
                  <c:v>2057.052386378945</c:v>
                </c:pt>
                <c:pt idx="131">
                  <c:v>2057.952894331828</c:v>
                </c:pt>
                <c:pt idx="132">
                  <c:v>2063.5809367486</c:v>
                </c:pt>
                <c:pt idx="133">
                  <c:v>2057.524475817338</c:v>
                </c:pt>
                <c:pt idx="134">
                  <c:v>2046.701357361086</c:v>
                </c:pt>
                <c:pt idx="135">
                  <c:v>2012.029955147515</c:v>
                </c:pt>
                <c:pt idx="136">
                  <c:v>1979.099832631894</c:v>
                </c:pt>
                <c:pt idx="137">
                  <c:v>1970.197718240262</c:v>
                </c:pt>
                <c:pt idx="138">
                  <c:v>2060.055128935072</c:v>
                </c:pt>
                <c:pt idx="139">
                  <c:v>2059.018462168733</c:v>
                </c:pt>
                <c:pt idx="140">
                  <c:v>2064.404674545593</c:v>
                </c:pt>
                <c:pt idx="141">
                  <c:v>2062.089060323501</c:v>
                </c:pt>
                <c:pt idx="142">
                  <c:v>2059.971749914324</c:v>
                </c:pt>
                <c:pt idx="143">
                  <c:v>1972.627267407323</c:v>
                </c:pt>
                <c:pt idx="144">
                  <c:v>1946.743612210559</c:v>
                </c:pt>
                <c:pt idx="145">
                  <c:v>1935.68747677862</c:v>
                </c:pt>
                <c:pt idx="146">
                  <c:v>2067.17925873544</c:v>
                </c:pt>
                <c:pt idx="147">
                  <c:v>2060.688119969168</c:v>
                </c:pt>
                <c:pt idx="148">
                  <c:v>2058.231042334597</c:v>
                </c:pt>
                <c:pt idx="149">
                  <c:v>2053.305905994525</c:v>
                </c:pt>
                <c:pt idx="150">
                  <c:v>2055.653336789451</c:v>
                </c:pt>
                <c:pt idx="152">
                  <c:v>2053.21957995038</c:v>
                </c:pt>
                <c:pt idx="153">
                  <c:v>2044.345276662035</c:v>
                </c:pt>
                <c:pt idx="154">
                  <c:v>2046.813794358279</c:v>
                </c:pt>
                <c:pt idx="155">
                  <c:v>2052.352362761583</c:v>
                </c:pt>
                <c:pt idx="156">
                  <c:v>2075.283350381574</c:v>
                </c:pt>
                <c:pt idx="157">
                  <c:v>2067.26142493788</c:v>
                </c:pt>
                <c:pt idx="158">
                  <c:v>2062.786078062128</c:v>
                </c:pt>
                <c:pt idx="159">
                  <c:v>2055.586016692803</c:v>
                </c:pt>
                <c:pt idx="160">
                  <c:v>2047.825936222536</c:v>
                </c:pt>
                <c:pt idx="162">
                  <c:v>2047.029586928106</c:v>
                </c:pt>
                <c:pt idx="163">
                  <c:v>2040.224317660933</c:v>
                </c:pt>
                <c:pt idx="164">
                  <c:v>2037.244200145004</c:v>
                </c:pt>
                <c:pt idx="165">
                  <c:v>2037.153033308997</c:v>
                </c:pt>
                <c:pt idx="166">
                  <c:v>2057.216980297375</c:v>
                </c:pt>
                <c:pt idx="167">
                  <c:v>2054.56026702452</c:v>
                </c:pt>
                <c:pt idx="168">
                  <c:v>2059.355112119513</c:v>
                </c:pt>
                <c:pt idx="169">
                  <c:v>2059.92346509264</c:v>
                </c:pt>
                <c:pt idx="170">
                  <c:v>2059.707477070575</c:v>
                </c:pt>
                <c:pt idx="172">
                  <c:v>2056.870644266821</c:v>
                </c:pt>
                <c:pt idx="173">
                  <c:v>2105.481730908451</c:v>
                </c:pt>
                <c:pt idx="174">
                  <c:v>2088.798748181815</c:v>
                </c:pt>
                <c:pt idx="175">
                  <c:v>2084.556536943378</c:v>
                </c:pt>
                <c:pt idx="176">
                  <c:v>2080.826842795789</c:v>
                </c:pt>
                <c:pt idx="177">
                  <c:v>2083.039102666275</c:v>
                </c:pt>
                <c:pt idx="179">
                  <c:v>2079.65912253538</c:v>
                </c:pt>
                <c:pt idx="180">
                  <c:v>2077.329131397593</c:v>
                </c:pt>
                <c:pt idx="181">
                  <c:v>2157.029324240038</c:v>
                </c:pt>
                <c:pt idx="182">
                  <c:v>2102.281551468534</c:v>
                </c:pt>
                <c:pt idx="183">
                  <c:v>2091.835454577153</c:v>
                </c:pt>
                <c:pt idx="184">
                  <c:v>2073.581679159115</c:v>
                </c:pt>
                <c:pt idx="185">
                  <c:v>2066.345746925833</c:v>
                </c:pt>
                <c:pt idx="187">
                  <c:v>2062.608291995879</c:v>
                </c:pt>
                <c:pt idx="188">
                  <c:v>2057.482479523376</c:v>
                </c:pt>
                <c:pt idx="189">
                  <c:v>2060.385361467135</c:v>
                </c:pt>
                <c:pt idx="190">
                  <c:v>2174.694209516772</c:v>
                </c:pt>
                <c:pt idx="191">
                  <c:v>2148.464754021301</c:v>
                </c:pt>
                <c:pt idx="192">
                  <c:v>2135.427931818042</c:v>
                </c:pt>
                <c:pt idx="193">
                  <c:v>2107.423767136876</c:v>
                </c:pt>
                <c:pt idx="194">
                  <c:v>2093.760089566489</c:v>
                </c:pt>
                <c:pt idx="196">
                  <c:v>2094.84196080626</c:v>
                </c:pt>
                <c:pt idx="197">
                  <c:v>2087.454218492535</c:v>
                </c:pt>
                <c:pt idx="198">
                  <c:v>2086.01958924243</c:v>
                </c:pt>
                <c:pt idx="199">
                  <c:v>2082.41480295125</c:v>
                </c:pt>
                <c:pt idx="200">
                  <c:v>2146.429692583994</c:v>
                </c:pt>
                <c:pt idx="201">
                  <c:v>2110.702471814788</c:v>
                </c:pt>
                <c:pt idx="202">
                  <c:v>2069.95300574224</c:v>
                </c:pt>
                <c:pt idx="203">
                  <c:v>2065.219457614733</c:v>
                </c:pt>
                <c:pt idx="204">
                  <c:v>2059.518488285743</c:v>
                </c:pt>
                <c:pt idx="206">
                  <c:v>2059.842652081</c:v>
                </c:pt>
                <c:pt idx="207">
                  <c:v>2056.115773934257</c:v>
                </c:pt>
                <c:pt idx="208">
                  <c:v>2055.267021980491</c:v>
                </c:pt>
                <c:pt idx="414">
                  <c:v>2260.155959084824</c:v>
                </c:pt>
                <c:pt idx="415">
                  <c:v>2253.529987282434</c:v>
                </c:pt>
                <c:pt idx="416">
                  <c:v>2246.21412981512</c:v>
                </c:pt>
                <c:pt idx="417">
                  <c:v>2233.595798724667</c:v>
                </c:pt>
                <c:pt idx="418">
                  <c:v>2189.277175623634</c:v>
                </c:pt>
                <c:pt idx="420">
                  <c:v>2029.857816476286</c:v>
                </c:pt>
                <c:pt idx="421">
                  <c:v>1994.14808790352</c:v>
                </c:pt>
                <c:pt idx="422">
                  <c:v>1987.614733506342</c:v>
                </c:pt>
                <c:pt idx="423">
                  <c:v>1958.361798462587</c:v>
                </c:pt>
                <c:pt idx="424">
                  <c:v>1948.443412398914</c:v>
                </c:pt>
                <c:pt idx="425">
                  <c:v>1942.00023624911</c:v>
                </c:pt>
                <c:pt idx="426">
                  <c:v>2251.5359977421</c:v>
                </c:pt>
                <c:pt idx="427">
                  <c:v>2250.335388613523</c:v>
                </c:pt>
                <c:pt idx="428">
                  <c:v>2230.266445593011</c:v>
                </c:pt>
                <c:pt idx="429">
                  <c:v>2148.210238034211</c:v>
                </c:pt>
                <c:pt idx="430">
                  <c:v>2080.99220821813</c:v>
                </c:pt>
                <c:pt idx="432">
                  <c:v>1998.301454326119</c:v>
                </c:pt>
                <c:pt idx="433">
                  <c:v>1976.712443760219</c:v>
                </c:pt>
                <c:pt idx="434">
                  <c:v>1952.941009164293</c:v>
                </c:pt>
                <c:pt idx="435">
                  <c:v>1951.84297737517</c:v>
                </c:pt>
                <c:pt idx="436">
                  <c:v>1951.810989367904</c:v>
                </c:pt>
                <c:pt idx="437">
                  <c:v>2254.549676867624</c:v>
                </c:pt>
                <c:pt idx="438">
                  <c:v>2259.173011683772</c:v>
                </c:pt>
                <c:pt idx="439">
                  <c:v>2226.535658786513</c:v>
                </c:pt>
                <c:pt idx="440">
                  <c:v>2158.802175967051</c:v>
                </c:pt>
                <c:pt idx="441">
                  <c:v>2106.428457931189</c:v>
                </c:pt>
                <c:pt idx="443">
                  <c:v>2087.815339499205</c:v>
                </c:pt>
                <c:pt idx="444">
                  <c:v>2080.160263504425</c:v>
                </c:pt>
                <c:pt idx="445">
                  <c:v>2064.920648139331</c:v>
                </c:pt>
                <c:pt idx="446">
                  <c:v>2068.214525452007</c:v>
                </c:pt>
                <c:pt idx="447">
                  <c:v>2067.584597315196</c:v>
                </c:pt>
                <c:pt idx="448">
                  <c:v>2248.150696626278</c:v>
                </c:pt>
                <c:pt idx="449">
                  <c:v>2247.61317528007</c:v>
                </c:pt>
                <c:pt idx="450">
                  <c:v>2215.617679033241</c:v>
                </c:pt>
                <c:pt idx="451">
                  <c:v>2157.608121481721</c:v>
                </c:pt>
                <c:pt idx="452">
                  <c:v>2106.21980063263</c:v>
                </c:pt>
                <c:pt idx="454">
                  <c:v>2090.079593908538</c:v>
                </c:pt>
                <c:pt idx="455">
                  <c:v>2082.787417496598</c:v>
                </c:pt>
                <c:pt idx="456">
                  <c:v>2079.664654295179</c:v>
                </c:pt>
                <c:pt idx="457">
                  <c:v>2074.62338938934</c:v>
                </c:pt>
                <c:pt idx="458">
                  <c:v>2076.530115118878</c:v>
                </c:pt>
                <c:pt idx="459">
                  <c:v>2248.70687555384</c:v>
                </c:pt>
                <c:pt idx="460">
                  <c:v>2232.311486075155</c:v>
                </c:pt>
                <c:pt idx="461">
                  <c:v>2165.303621670094</c:v>
                </c:pt>
                <c:pt idx="462">
                  <c:v>2121.790263727389</c:v>
                </c:pt>
                <c:pt idx="463">
                  <c:v>2087.768038787139</c:v>
                </c:pt>
                <c:pt idx="465">
                  <c:v>2073.891427965827</c:v>
                </c:pt>
                <c:pt idx="466">
                  <c:v>2058.41152505592</c:v>
                </c:pt>
                <c:pt idx="467">
                  <c:v>2033.16650089177</c:v>
                </c:pt>
                <c:pt idx="468">
                  <c:v>2032.621552751668</c:v>
                </c:pt>
                <c:pt idx="469">
                  <c:v>2239.92676559048</c:v>
                </c:pt>
                <c:pt idx="470">
                  <c:v>2211.305345377085</c:v>
                </c:pt>
                <c:pt idx="471">
                  <c:v>2122.734017058732</c:v>
                </c:pt>
                <c:pt idx="472">
                  <c:v>2108.189310324226</c:v>
                </c:pt>
                <c:pt idx="473">
                  <c:v>2085.288040507161</c:v>
                </c:pt>
                <c:pt idx="475">
                  <c:v>2085.407759196441</c:v>
                </c:pt>
                <c:pt idx="476">
                  <c:v>2081.15127089218</c:v>
                </c:pt>
                <c:pt idx="477">
                  <c:v>2072.937414519</c:v>
                </c:pt>
                <c:pt idx="478">
                  <c:v>2073.689052145194</c:v>
                </c:pt>
                <c:pt idx="479">
                  <c:v>2191.005247948596</c:v>
                </c:pt>
                <c:pt idx="480">
                  <c:v>2167.594073317606</c:v>
                </c:pt>
                <c:pt idx="481">
                  <c:v>2164.908126271426</c:v>
                </c:pt>
                <c:pt idx="482">
                  <c:v>2121.848957507408</c:v>
                </c:pt>
                <c:pt idx="483">
                  <c:v>2100.300911921377</c:v>
                </c:pt>
                <c:pt idx="485">
                  <c:v>2086.776975501548</c:v>
                </c:pt>
                <c:pt idx="486">
                  <c:v>2071.219753669697</c:v>
                </c:pt>
                <c:pt idx="487">
                  <c:v>2062.470792657754</c:v>
                </c:pt>
                <c:pt idx="488">
                  <c:v>2064.185280705525</c:v>
                </c:pt>
                <c:pt idx="489">
                  <c:v>2203.143128125962</c:v>
                </c:pt>
                <c:pt idx="490">
                  <c:v>2197.739299110494</c:v>
                </c:pt>
                <c:pt idx="493">
                  <c:v>2156.191469241248</c:v>
                </c:pt>
                <c:pt idx="495">
                  <c:v>2130.090380615225</c:v>
                </c:pt>
                <c:pt idx="496">
                  <c:v>2088.8287419313</c:v>
                </c:pt>
                <c:pt idx="497">
                  <c:v>2019.721444802879</c:v>
                </c:pt>
                <c:pt idx="498">
                  <c:v>1960.028894026387</c:v>
                </c:pt>
                <c:pt idx="499">
                  <c:v>1956.027650123625</c:v>
                </c:pt>
                <c:pt idx="500">
                  <c:v>1958.040155172372</c:v>
                </c:pt>
                <c:pt idx="501">
                  <c:v>1956.87388118439</c:v>
                </c:pt>
                <c:pt idx="502">
                  <c:v>1957.208229706181</c:v>
                </c:pt>
                <c:pt idx="520">
                  <c:v>2073.612565450203</c:v>
                </c:pt>
                <c:pt idx="521">
                  <c:v>2070.813098762187</c:v>
                </c:pt>
                <c:pt idx="522">
                  <c:v>2071.257990135301</c:v>
                </c:pt>
                <c:pt idx="523">
                  <c:v>2070.34466969801</c:v>
                </c:pt>
                <c:pt idx="524">
                  <c:v>2071.970785092965</c:v>
                </c:pt>
                <c:pt idx="526">
                  <c:v>2091.891249020545</c:v>
                </c:pt>
                <c:pt idx="527">
                  <c:v>2129.469096733001</c:v>
                </c:pt>
                <c:pt idx="528">
                  <c:v>2128.427408467776</c:v>
                </c:pt>
                <c:pt idx="529">
                  <c:v>2113.353517501162</c:v>
                </c:pt>
                <c:pt idx="530">
                  <c:v>2095.298145499443</c:v>
                </c:pt>
                <c:pt idx="531">
                  <c:v>2115.427389758888</c:v>
                </c:pt>
                <c:pt idx="532">
                  <c:v>2119.331194444084</c:v>
                </c:pt>
                <c:pt idx="533">
                  <c:v>2139.674126606971</c:v>
                </c:pt>
                <c:pt idx="534">
                  <c:v>2149.703675096247</c:v>
                </c:pt>
                <c:pt idx="535">
                  <c:v>2102.559317046297</c:v>
                </c:pt>
                <c:pt idx="537">
                  <c:v>1718.47571719505</c:v>
                </c:pt>
              </c:numCache>
            </c:numRef>
          </c:yVal>
          <c:smooth val="0"/>
        </c:ser>
        <c:dLbls>
          <c:showLegendKey val="0"/>
          <c:showVal val="0"/>
          <c:showCatName val="0"/>
          <c:showSerName val="0"/>
          <c:showPercent val="0"/>
          <c:showBubbleSize val="0"/>
        </c:dLbls>
        <c:axId val="2098405528"/>
        <c:axId val="2098408488"/>
      </c:scatterChart>
      <c:valAx>
        <c:axId val="2098405528"/>
        <c:scaling>
          <c:orientation val="minMax"/>
        </c:scaling>
        <c:delete val="0"/>
        <c:axPos val="b"/>
        <c:numFmt formatCode="General" sourceLinked="1"/>
        <c:majorTickMark val="out"/>
        <c:minorTickMark val="none"/>
        <c:tickLblPos val="nextTo"/>
        <c:crossAx val="2098408488"/>
        <c:crosses val="autoZero"/>
        <c:crossBetween val="midCat"/>
      </c:valAx>
      <c:valAx>
        <c:axId val="2098408488"/>
        <c:scaling>
          <c:orientation val="minMax"/>
          <c:min val="1600.0"/>
        </c:scaling>
        <c:delete val="0"/>
        <c:axPos val="l"/>
        <c:majorGridlines/>
        <c:numFmt formatCode="General" sourceLinked="1"/>
        <c:majorTickMark val="out"/>
        <c:minorTickMark val="none"/>
        <c:tickLblPos val="nextTo"/>
        <c:crossAx val="209840552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590550</xdr:colOff>
      <xdr:row>1137</xdr:row>
      <xdr:rowOff>95250</xdr:rowOff>
    </xdr:from>
    <xdr:to>
      <xdr:col>14</xdr:col>
      <xdr:colOff>298450</xdr:colOff>
      <xdr:row>1152</xdr:row>
      <xdr:rowOff>184150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546100</xdr:colOff>
      <xdr:row>2033</xdr:row>
      <xdr:rowOff>31750</xdr:rowOff>
    </xdr:from>
    <xdr:to>
      <xdr:col>28</xdr:col>
      <xdr:colOff>317500</xdr:colOff>
      <xdr:row>2048</xdr:row>
      <xdr:rowOff>107950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488950</xdr:colOff>
      <xdr:row>2048</xdr:row>
      <xdr:rowOff>139706</xdr:rowOff>
    </xdr:from>
    <xdr:to>
      <xdr:col>28</xdr:col>
      <xdr:colOff>260350</xdr:colOff>
      <xdr:row>2064</xdr:row>
      <xdr:rowOff>38106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urger/Downloads/Prism_HoodCanalonly_2009_2010_2011_combined_EDI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urger/Downloads/FINAL%20CTD-nuts-O2-CO2%20data%20PRISM%202008-2011%20VALUES%20ONLY%203-7-13%20FULL%20CO2SYS%20RESUL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dMe"/>
      <sheetName val="Nuts"/>
      <sheetName val="2009"/>
      <sheetName val="2010"/>
      <sheetName val="2011"/>
      <sheetName val="TAvsSalt"/>
    </sheetNames>
    <sheetDataSet>
      <sheetData sheetId="0"/>
      <sheetData sheetId="1"/>
      <sheetData sheetId="2"/>
      <sheetData sheetId="3"/>
      <sheetData sheetId="4">
        <row r="39">
          <cell r="N39">
            <v>1955.39</v>
          </cell>
          <cell r="O39">
            <v>2013.7637205509022</v>
          </cell>
        </row>
        <row r="40">
          <cell r="N40">
            <v>1896.43</v>
          </cell>
          <cell r="O40">
            <v>1948.5584335731301</v>
          </cell>
        </row>
        <row r="41">
          <cell r="N41">
            <v>1856.08</v>
          </cell>
          <cell r="O41">
            <v>1908.060166206023</v>
          </cell>
        </row>
      </sheetData>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eb 2008"/>
      <sheetName val="Aug 2008"/>
      <sheetName val="Sept 2009"/>
      <sheetName val="Oct 2010"/>
      <sheetName val="Oct 2011"/>
      <sheetName val="Oct2011 pH comparison"/>
    </sheetNames>
    <sheetDataSet>
      <sheetData sheetId="0">
        <row r="1">
          <cell r="AE1" t="str">
            <v>TA umol/kg</v>
          </cell>
        </row>
      </sheetData>
      <sheetData sheetId="1">
        <row r="1">
          <cell r="AD1" t="str">
            <v>TA umol/kg</v>
          </cell>
        </row>
      </sheetData>
      <sheetData sheetId="2">
        <row r="1">
          <cell r="AE1" t="str">
            <v>TA umol/kg</v>
          </cell>
          <cell r="AI1" t="str">
            <v>pH</v>
          </cell>
        </row>
        <row r="2">
          <cell r="J2">
            <v>11.3751</v>
          </cell>
          <cell r="AI2">
            <v>7.4685497752787997</v>
          </cell>
        </row>
        <row r="3">
          <cell r="J3">
            <v>11.407299999999999</v>
          </cell>
          <cell r="AI3">
            <v>7.667081584192224</v>
          </cell>
        </row>
        <row r="4">
          <cell r="J4">
            <v>11.485200000000001</v>
          </cell>
          <cell r="AI4">
            <v>7.4113229237673082</v>
          </cell>
        </row>
        <row r="5">
          <cell r="J5">
            <v>11.691599999999999</v>
          </cell>
          <cell r="AI5">
            <v>7.4077502032402842</v>
          </cell>
        </row>
        <row r="6">
          <cell r="J6">
            <v>11.616099999999999</v>
          </cell>
          <cell r="AI6">
            <v>7.5501898687917368</v>
          </cell>
        </row>
        <row r="7">
          <cell r="J7">
            <v>11.8985</v>
          </cell>
          <cell r="AI7">
            <v>7.5546785730615138</v>
          </cell>
        </row>
        <row r="8">
          <cell r="J8">
            <v>12.1995</v>
          </cell>
          <cell r="AI8">
            <v>7.5725038097377446</v>
          </cell>
        </row>
        <row r="9">
          <cell r="J9">
            <v>12.286199999999999</v>
          </cell>
          <cell r="AI9">
            <v>7.5853157602511923</v>
          </cell>
        </row>
        <row r="10">
          <cell r="J10">
            <v>11.519600000000001</v>
          </cell>
          <cell r="AI10">
            <v>7.5531219770648956</v>
          </cell>
        </row>
        <row r="11">
          <cell r="J11">
            <v>11.5106</v>
          </cell>
          <cell r="AI11">
            <v>7.7982344402806429</v>
          </cell>
        </row>
        <row r="12">
          <cell r="J12">
            <v>11.4986</v>
          </cell>
          <cell r="AI12">
            <v>7.4695525284035744</v>
          </cell>
        </row>
        <row r="13">
          <cell r="J13">
            <v>11.5678</v>
          </cell>
          <cell r="AI13">
            <v>7.4972252024680213</v>
          </cell>
        </row>
        <row r="14">
          <cell r="J14">
            <v>11.6447</v>
          </cell>
          <cell r="AI14">
            <v>7.5458660284733003</v>
          </cell>
        </row>
        <row r="15">
          <cell r="J15">
            <v>11.616400000000001</v>
          </cell>
          <cell r="AI15">
            <v>7.5153827675848905</v>
          </cell>
        </row>
        <row r="16">
          <cell r="J16">
            <v>11.545999999999999</v>
          </cell>
          <cell r="AI16">
            <v>7.4696478804298607</v>
          </cell>
        </row>
        <row r="17">
          <cell r="J17">
            <v>11.946899999999999</v>
          </cell>
          <cell r="AI17">
            <v>7.4810784369862473</v>
          </cell>
        </row>
        <row r="18">
          <cell r="J18">
            <v>13.099500000000001</v>
          </cell>
          <cell r="AI18">
            <v>7.7369745468147011</v>
          </cell>
        </row>
        <row r="19">
          <cell r="J19">
            <v>11.290100000000001</v>
          </cell>
          <cell r="AI19">
            <v>7.474524847136383</v>
          </cell>
        </row>
        <row r="20">
          <cell r="J20">
            <v>11.2928</v>
          </cell>
          <cell r="AI20">
            <v>7.542090620864907</v>
          </cell>
        </row>
        <row r="21">
          <cell r="J21">
            <v>11.290900000000001</v>
          </cell>
        </row>
        <row r="22">
          <cell r="J22">
            <v>11.045299999999999</v>
          </cell>
          <cell r="AI22">
            <v>7.5458497197942167</v>
          </cell>
        </row>
        <row r="23">
          <cell r="J23">
            <v>11.0495</v>
          </cell>
        </row>
        <row r="24">
          <cell r="J24">
            <v>10.7546</v>
          </cell>
          <cell r="AI24">
            <v>7.470304369180182</v>
          </cell>
        </row>
        <row r="25">
          <cell r="J25">
            <v>11.9521</v>
          </cell>
          <cell r="AI25">
            <v>7.5716535269861351</v>
          </cell>
        </row>
        <row r="26">
          <cell r="J26">
            <v>11.9993</v>
          </cell>
        </row>
        <row r="27">
          <cell r="J27">
            <v>12.7239</v>
          </cell>
          <cell r="AI27">
            <v>7.760733871390916</v>
          </cell>
        </row>
        <row r="28">
          <cell r="J28">
            <v>13.4511</v>
          </cell>
          <cell r="AI28">
            <v>7.8774480146350667</v>
          </cell>
        </row>
        <row r="29">
          <cell r="J29">
            <v>13.4511</v>
          </cell>
        </row>
        <row r="30">
          <cell r="J30">
            <v>11.725099999999999</v>
          </cell>
          <cell r="AI30">
            <v>7.5053251645838008</v>
          </cell>
        </row>
        <row r="31">
          <cell r="J31">
            <v>11.8589</v>
          </cell>
          <cell r="AI31">
            <v>7.602531674828783</v>
          </cell>
        </row>
        <row r="32">
          <cell r="J32">
            <v>11.935499999999999</v>
          </cell>
          <cell r="AI32">
            <v>7.6255965219955053</v>
          </cell>
        </row>
        <row r="33">
          <cell r="J33">
            <v>12.083299999999999</v>
          </cell>
          <cell r="AI33">
            <v>7.6003278408142965</v>
          </cell>
        </row>
        <row r="34">
          <cell r="J34">
            <v>12.5593</v>
          </cell>
          <cell r="AI34">
            <v>7.536342694272629</v>
          </cell>
        </row>
        <row r="35">
          <cell r="J35">
            <v>12.6915</v>
          </cell>
          <cell r="AI35">
            <v>7.5906946860833964</v>
          </cell>
        </row>
        <row r="36">
          <cell r="J36">
            <v>12.751099999999999</v>
          </cell>
          <cell r="AI36">
            <v>7.6727603324718299</v>
          </cell>
        </row>
        <row r="37">
          <cell r="J37">
            <v>12.744899999999999</v>
          </cell>
          <cell r="AI37">
            <v>7.657665082669638</v>
          </cell>
        </row>
        <row r="38">
          <cell r="J38">
            <v>12.752599999999999</v>
          </cell>
          <cell r="AI38">
            <v>7.6519250403747794</v>
          </cell>
        </row>
        <row r="39">
          <cell r="J39">
            <v>12.752599999999999</v>
          </cell>
          <cell r="AI39">
            <v>7.6796123216960339</v>
          </cell>
        </row>
        <row r="40">
          <cell r="J40">
            <v>11.098699999999999</v>
          </cell>
          <cell r="AI40">
            <v>7.6290968183251904</v>
          </cell>
        </row>
        <row r="41">
          <cell r="J41">
            <v>11.207700000000001</v>
          </cell>
          <cell r="AI41">
            <v>7.6558959563946942</v>
          </cell>
        </row>
        <row r="42">
          <cell r="J42">
            <v>11.484299999999999</v>
          </cell>
          <cell r="AI42">
            <v>7.6525637471400341</v>
          </cell>
        </row>
        <row r="43">
          <cell r="J43">
            <v>11.895899999999999</v>
          </cell>
          <cell r="AI43">
            <v>7.6831267770482352</v>
          </cell>
        </row>
        <row r="44">
          <cell r="J44">
            <v>11.9787</v>
          </cell>
          <cell r="AI44">
            <v>7.6933666518136281</v>
          </cell>
        </row>
        <row r="45">
          <cell r="J45">
            <v>12.055199999999999</v>
          </cell>
          <cell r="AI45">
            <v>7.6861282440838066</v>
          </cell>
        </row>
        <row r="46">
          <cell r="J46">
            <v>12.181100000000001</v>
          </cell>
          <cell r="AI46">
            <v>7.6952959882227301</v>
          </cell>
        </row>
        <row r="47">
          <cell r="J47">
            <v>11.349399999999999</v>
          </cell>
        </row>
        <row r="48">
          <cell r="J48">
            <v>11.835599999999999</v>
          </cell>
        </row>
        <row r="49">
          <cell r="J49">
            <v>11.839499999999999</v>
          </cell>
        </row>
        <row r="50">
          <cell r="J50">
            <v>11.9109</v>
          </cell>
        </row>
        <row r="51">
          <cell r="J51">
            <v>11.914</v>
          </cell>
        </row>
        <row r="52">
          <cell r="J52">
            <v>11.946400000000001</v>
          </cell>
        </row>
        <row r="53">
          <cell r="J53">
            <v>11.9526</v>
          </cell>
        </row>
        <row r="54">
          <cell r="J54">
            <v>12.0078</v>
          </cell>
        </row>
        <row r="55">
          <cell r="J55">
            <v>12.0101</v>
          </cell>
        </row>
        <row r="56">
          <cell r="J56">
            <v>12.122400000000001</v>
          </cell>
        </row>
        <row r="57">
          <cell r="J57">
            <v>12.1206</v>
          </cell>
        </row>
        <row r="58">
          <cell r="J58">
            <v>12.123200000000001</v>
          </cell>
        </row>
        <row r="59">
          <cell r="J59">
            <v>10.978</v>
          </cell>
          <cell r="AI59">
            <v>7.6370708289876825</v>
          </cell>
        </row>
        <row r="60">
          <cell r="J60">
            <v>11.053699999999999</v>
          </cell>
          <cell r="AI60">
            <v>7.6265459149856776</v>
          </cell>
        </row>
        <row r="61">
          <cell r="J61">
            <v>11.1243</v>
          </cell>
          <cell r="AI61">
            <v>7.6353352223651125</v>
          </cell>
        </row>
        <row r="62">
          <cell r="J62">
            <v>11.2498</v>
          </cell>
          <cell r="AI62">
            <v>7.6525364125833102</v>
          </cell>
        </row>
        <row r="63">
          <cell r="J63">
            <v>11.6502</v>
          </cell>
          <cell r="AI63">
            <v>7.6690921809134194</v>
          </cell>
        </row>
        <row r="64">
          <cell r="J64">
            <v>11.818</v>
          </cell>
          <cell r="AI64">
            <v>7.6838131885695455</v>
          </cell>
        </row>
        <row r="65">
          <cell r="J65">
            <v>12.097</v>
          </cell>
          <cell r="AI65">
            <v>7.7117455474997483</v>
          </cell>
        </row>
        <row r="66">
          <cell r="J66">
            <v>12.1646</v>
          </cell>
          <cell r="AI66">
            <v>7.7138030616186066</v>
          </cell>
        </row>
        <row r="67">
          <cell r="J67">
            <v>12.1769</v>
          </cell>
          <cell r="AI67">
            <v>7.7159285524102854</v>
          </cell>
        </row>
        <row r="68">
          <cell r="J68">
            <v>11.2249</v>
          </cell>
          <cell r="AI68">
            <v>7.6014898307227501</v>
          </cell>
        </row>
        <row r="69">
          <cell r="J69">
            <v>11.312200000000001</v>
          </cell>
          <cell r="AI69">
            <v>7.6357747824106834</v>
          </cell>
        </row>
        <row r="70">
          <cell r="J70">
            <v>11.685700000000001</v>
          </cell>
          <cell r="AI70">
            <v>7.6593544686673987</v>
          </cell>
        </row>
        <row r="71">
          <cell r="J71">
            <v>11.984500000000001</v>
          </cell>
          <cell r="AI71">
            <v>7.6709130135224202</v>
          </cell>
        </row>
        <row r="72">
          <cell r="J72">
            <v>12.1036</v>
          </cell>
          <cell r="AI72">
            <v>7.7304489263212481</v>
          </cell>
        </row>
        <row r="73">
          <cell r="J73">
            <v>12.1462</v>
          </cell>
          <cell r="AI73">
            <v>7.7276879398027916</v>
          </cell>
        </row>
        <row r="74">
          <cell r="J74">
            <v>12.192299999999999</v>
          </cell>
          <cell r="AI74">
            <v>7.7432824628083097</v>
          </cell>
        </row>
        <row r="75">
          <cell r="J75">
            <v>11.635199999999999</v>
          </cell>
          <cell r="AI75">
            <v>7.6695540296180811</v>
          </cell>
        </row>
        <row r="76">
          <cell r="J76">
            <v>11.6912</v>
          </cell>
        </row>
        <row r="77">
          <cell r="J77">
            <v>11.7553</v>
          </cell>
          <cell r="AI77">
            <v>7.6519492123883177</v>
          </cell>
        </row>
        <row r="78">
          <cell r="J78">
            <v>11.8759</v>
          </cell>
          <cell r="AI78">
            <v>7.6805934963775</v>
          </cell>
        </row>
        <row r="79">
          <cell r="J79">
            <v>11.973000000000001</v>
          </cell>
        </row>
        <row r="80">
          <cell r="J80">
            <v>12.1066</v>
          </cell>
          <cell r="AI80">
            <v>7.7406227536383003</v>
          </cell>
        </row>
        <row r="81">
          <cell r="J81">
            <v>12.1488</v>
          </cell>
          <cell r="AI81">
            <v>7.7578830571730144</v>
          </cell>
        </row>
        <row r="82">
          <cell r="J82">
            <v>8.6989999999999998</v>
          </cell>
          <cell r="AI82">
            <v>7.2859549008900304</v>
          </cell>
        </row>
        <row r="83">
          <cell r="J83">
            <v>8.7033000000000005</v>
          </cell>
          <cell r="AI83">
            <v>7.2704201456207054</v>
          </cell>
        </row>
        <row r="84">
          <cell r="J84">
            <v>8.7476000000000003</v>
          </cell>
          <cell r="AI84">
            <v>7.2786613187376421</v>
          </cell>
        </row>
        <row r="85">
          <cell r="J85">
            <v>8.907</v>
          </cell>
          <cell r="AI85">
            <v>7.2751855624172297</v>
          </cell>
        </row>
        <row r="86">
          <cell r="J86">
            <v>9.3508999999999993</v>
          </cell>
          <cell r="AI86">
            <v>7.2645598718444298</v>
          </cell>
        </row>
        <row r="87">
          <cell r="J87">
            <v>11.041</v>
          </cell>
          <cell r="AI87">
            <v>7.2426633401090239</v>
          </cell>
        </row>
        <row r="88">
          <cell r="J88">
            <v>12.5891</v>
          </cell>
          <cell r="AI88">
            <v>7.7253298592882231</v>
          </cell>
        </row>
        <row r="89">
          <cell r="J89">
            <v>9.1341000000000001</v>
          </cell>
        </row>
        <row r="90">
          <cell r="J90">
            <v>9.6423000000000005</v>
          </cell>
        </row>
        <row r="91">
          <cell r="J91">
            <v>10.1769</v>
          </cell>
        </row>
        <row r="92">
          <cell r="J92">
            <v>11.1601</v>
          </cell>
        </row>
        <row r="93">
          <cell r="J93">
            <v>12.6167</v>
          </cell>
        </row>
        <row r="94">
          <cell r="J94">
            <v>12.6701</v>
          </cell>
        </row>
        <row r="95">
          <cell r="J95">
            <v>12.6724</v>
          </cell>
        </row>
        <row r="96">
          <cell r="J96">
            <v>9.0624000000000002</v>
          </cell>
          <cell r="AI96">
            <v>7.2740761685367135</v>
          </cell>
        </row>
        <row r="97">
          <cell r="J97">
            <v>8.8773999999999997</v>
          </cell>
          <cell r="AI97">
            <v>7.2622234182897678</v>
          </cell>
        </row>
        <row r="98">
          <cell r="J98">
            <v>9.0124999999999993</v>
          </cell>
          <cell r="AI98">
            <v>7.3312053068863694</v>
          </cell>
        </row>
        <row r="99">
          <cell r="J99">
            <v>8.8597000000000001</v>
          </cell>
          <cell r="AI99">
            <v>7.2848835460849486</v>
          </cell>
        </row>
        <row r="100">
          <cell r="J100">
            <v>9.0876000000000001</v>
          </cell>
          <cell r="AI100">
            <v>7.2274076377445375</v>
          </cell>
        </row>
        <row r="101">
          <cell r="J101">
            <v>9.6143000000000001</v>
          </cell>
          <cell r="AI101">
            <v>7.2615347021845889</v>
          </cell>
        </row>
        <row r="102">
          <cell r="J102">
            <v>9.9969999999999999</v>
          </cell>
          <cell r="AI102">
            <v>7.2751800154753106</v>
          </cell>
        </row>
        <row r="103">
          <cell r="J103">
            <v>12.530799999999999</v>
          </cell>
          <cell r="AI103">
            <v>7.5580593486268794</v>
          </cell>
        </row>
        <row r="104">
          <cell r="J104">
            <v>10.5367</v>
          </cell>
          <cell r="AI104">
            <v>7.4426247221155615</v>
          </cell>
        </row>
        <row r="105">
          <cell r="J105">
            <v>10.4757</v>
          </cell>
        </row>
        <row r="106">
          <cell r="J106">
            <v>10.475300000000001</v>
          </cell>
          <cell r="AI106">
            <v>7.4529453100826757</v>
          </cell>
        </row>
        <row r="107">
          <cell r="J107">
            <v>10.257</v>
          </cell>
          <cell r="AI107">
            <v>7.3996752651794768</v>
          </cell>
        </row>
        <row r="108">
          <cell r="J108">
            <v>9.9412000000000003</v>
          </cell>
          <cell r="AI108">
            <v>7.3152094601737403</v>
          </cell>
        </row>
        <row r="109">
          <cell r="J109">
            <v>9.2874999999999996</v>
          </cell>
          <cell r="AI109">
            <v>7.3185333872477596</v>
          </cell>
        </row>
        <row r="110">
          <cell r="J110">
            <v>9.1668000000000003</v>
          </cell>
          <cell r="AI110">
            <v>7.3447394082868813</v>
          </cell>
        </row>
        <row r="111">
          <cell r="J111">
            <v>9.9815000000000005</v>
          </cell>
          <cell r="AI111">
            <v>7.4402802021740921</v>
          </cell>
        </row>
        <row r="112">
          <cell r="J112">
            <v>11.778700000000001</v>
          </cell>
          <cell r="AI112">
            <v>7.5981632117042848</v>
          </cell>
        </row>
        <row r="113">
          <cell r="J113">
            <v>11.944800000000001</v>
          </cell>
          <cell r="AI113">
            <v>7.630200396690376</v>
          </cell>
        </row>
        <row r="114">
          <cell r="J114">
            <v>9.3922000000000008</v>
          </cell>
        </row>
        <row r="115">
          <cell r="J115">
            <v>9.9887999999999995</v>
          </cell>
        </row>
        <row r="116">
          <cell r="J116">
            <v>11.213699999999999</v>
          </cell>
        </row>
        <row r="117">
          <cell r="J117">
            <v>11.866199999999999</v>
          </cell>
        </row>
        <row r="118">
          <cell r="J118">
            <v>11.915900000000001</v>
          </cell>
        </row>
        <row r="119">
          <cell r="J119">
            <v>11.968999999999999</v>
          </cell>
        </row>
        <row r="120">
          <cell r="J120">
            <v>11.9725</v>
          </cell>
        </row>
        <row r="121">
          <cell r="J121">
            <v>11.9665</v>
          </cell>
        </row>
        <row r="122">
          <cell r="J122">
            <v>10.974500000000001</v>
          </cell>
          <cell r="AI122">
            <v>7.3724424762555332</v>
          </cell>
        </row>
        <row r="123">
          <cell r="J123">
            <v>10.936400000000001</v>
          </cell>
          <cell r="AI123">
            <v>7.441101754106028</v>
          </cell>
        </row>
        <row r="124">
          <cell r="J124">
            <v>10.8012</v>
          </cell>
          <cell r="AI124">
            <v>7.4270909128804474</v>
          </cell>
        </row>
        <row r="125">
          <cell r="J125">
            <v>10.8733</v>
          </cell>
          <cell r="AI125">
            <v>7.4676616633321995</v>
          </cell>
        </row>
        <row r="126">
          <cell r="J126">
            <v>10.436500000000001</v>
          </cell>
          <cell r="AI126">
            <v>7.4477617328712995</v>
          </cell>
        </row>
        <row r="127">
          <cell r="J127">
            <v>9.8285</v>
          </cell>
          <cell r="AI127">
            <v>7.4288016917134163</v>
          </cell>
        </row>
        <row r="128">
          <cell r="J128">
            <v>9.5399999999999991</v>
          </cell>
          <cell r="AI128">
            <v>7.4062461375135715</v>
          </cell>
        </row>
        <row r="129">
          <cell r="J129">
            <v>10.504300000000001</v>
          </cell>
          <cell r="AI129">
            <v>7.4451858781108315</v>
          </cell>
        </row>
        <row r="130">
          <cell r="J130">
            <v>12.031000000000001</v>
          </cell>
          <cell r="AI130">
            <v>7.6567514434568356</v>
          </cell>
        </row>
        <row r="131">
          <cell r="J131">
            <v>12.0524</v>
          </cell>
          <cell r="AI131">
            <v>7.6094924854187544</v>
          </cell>
        </row>
        <row r="132">
          <cell r="J132">
            <v>11.0006</v>
          </cell>
        </row>
        <row r="133">
          <cell r="J133">
            <v>10.966100000000001</v>
          </cell>
          <cell r="AI133">
            <v>7.559944658385775</v>
          </cell>
        </row>
        <row r="134">
          <cell r="J134">
            <v>10.9521</v>
          </cell>
          <cell r="AI134">
            <v>7.5386652193067683</v>
          </cell>
        </row>
        <row r="135">
          <cell r="J135">
            <v>11.2239</v>
          </cell>
          <cell r="AI135">
            <v>7.5751583303011669</v>
          </cell>
        </row>
        <row r="136">
          <cell r="J136">
            <v>10.8619</v>
          </cell>
          <cell r="AI136">
            <v>7.5522535167365392</v>
          </cell>
        </row>
        <row r="137">
          <cell r="J137">
            <v>10.4595</v>
          </cell>
          <cell r="AI137">
            <v>7.5078322067556416</v>
          </cell>
        </row>
        <row r="138">
          <cell r="J138">
            <v>11.466699999999999</v>
          </cell>
          <cell r="AI138">
            <v>7.6555759181447955</v>
          </cell>
        </row>
        <row r="139">
          <cell r="J139">
            <v>11.7783</v>
          </cell>
          <cell r="AI139">
            <v>7.7189926108897708</v>
          </cell>
        </row>
        <row r="140">
          <cell r="J140">
            <v>11.8405</v>
          </cell>
          <cell r="AI140">
            <v>7.7241375562277943</v>
          </cell>
        </row>
        <row r="141">
          <cell r="J141">
            <v>11.487</v>
          </cell>
          <cell r="AI141">
            <v>7.6197235658944171</v>
          </cell>
        </row>
        <row r="142">
          <cell r="J142">
            <v>11.5015</v>
          </cell>
          <cell r="AI142">
            <v>7.5818218795443979</v>
          </cell>
        </row>
        <row r="143">
          <cell r="J143">
            <v>11.2462</v>
          </cell>
          <cell r="AI143">
            <v>7.5876476871825789</v>
          </cell>
        </row>
        <row r="144">
          <cell r="J144">
            <v>10.8165</v>
          </cell>
          <cell r="AI144">
            <v>7.5312160567232569</v>
          </cell>
        </row>
        <row r="145">
          <cell r="J145">
            <v>11.129300000000001</v>
          </cell>
          <cell r="AI145">
            <v>7.5929130223031924</v>
          </cell>
        </row>
        <row r="146">
          <cell r="J146">
            <v>11.41</v>
          </cell>
          <cell r="AI146">
            <v>7.6186022691113653</v>
          </cell>
        </row>
        <row r="147">
          <cell r="J147">
            <v>11.845599999999999</v>
          </cell>
          <cell r="AI147">
            <v>7.7100400760822358</v>
          </cell>
        </row>
        <row r="148">
          <cell r="J148">
            <v>12.244899999999999</v>
          </cell>
        </row>
        <row r="149">
          <cell r="J149">
            <v>12.244199999999999</v>
          </cell>
          <cell r="AI149">
            <v>7.7826404249695669</v>
          </cell>
        </row>
        <row r="150">
          <cell r="J150">
            <v>11.538399999999999</v>
          </cell>
          <cell r="AI150">
            <v>7.6474619618072115</v>
          </cell>
        </row>
        <row r="151">
          <cell r="J151">
            <v>11.604100000000001</v>
          </cell>
          <cell r="AI151">
            <v>7.6372302592062651</v>
          </cell>
        </row>
        <row r="152">
          <cell r="J152">
            <v>11.3188</v>
          </cell>
          <cell r="AI152">
            <v>7.6046180309720093</v>
          </cell>
        </row>
        <row r="153">
          <cell r="J153">
            <v>11.391400000000001</v>
          </cell>
          <cell r="AI153">
            <v>7.6162883350821007</v>
          </cell>
        </row>
        <row r="154">
          <cell r="J154">
            <v>11.444599999999999</v>
          </cell>
          <cell r="AI154">
            <v>7.6342924566991561</v>
          </cell>
        </row>
        <row r="155">
          <cell r="J155">
            <v>11.627000000000001</v>
          </cell>
        </row>
        <row r="156">
          <cell r="J156">
            <v>11.6493</v>
          </cell>
          <cell r="AI156">
            <v>7.6460839263871847</v>
          </cell>
        </row>
        <row r="157">
          <cell r="J157">
            <v>12.1244</v>
          </cell>
          <cell r="AI157">
            <v>7.7720719585689331</v>
          </cell>
        </row>
        <row r="158">
          <cell r="J158">
            <v>12.162599999999999</v>
          </cell>
          <cell r="AI158">
            <v>7.7781480986259428</v>
          </cell>
        </row>
        <row r="159">
          <cell r="J159">
            <v>10.879799999999999</v>
          </cell>
          <cell r="AI159">
            <v>7.6414762267657395</v>
          </cell>
        </row>
        <row r="160">
          <cell r="J160">
            <v>10.829499999999999</v>
          </cell>
          <cell r="AI160">
            <v>7.6365742581917972</v>
          </cell>
        </row>
        <row r="161">
          <cell r="J161">
            <v>10.9869</v>
          </cell>
          <cell r="AI161">
            <v>7.6559520190359418</v>
          </cell>
        </row>
        <row r="162">
          <cell r="J162">
            <v>11.2301</v>
          </cell>
          <cell r="AI162">
            <v>7.6637549858214049</v>
          </cell>
        </row>
        <row r="163">
          <cell r="J163">
            <v>11.5558</v>
          </cell>
          <cell r="AI163">
            <v>7.6784635239465899</v>
          </cell>
        </row>
        <row r="164">
          <cell r="J164">
            <v>12.099</v>
          </cell>
          <cell r="AI164">
            <v>7.6555968413410236</v>
          </cell>
        </row>
        <row r="165">
          <cell r="J165">
            <v>12.2026</v>
          </cell>
          <cell r="AI165">
            <v>7.7079929409601142</v>
          </cell>
        </row>
        <row r="166">
          <cell r="J166">
            <v>12.2599</v>
          </cell>
          <cell r="AI166">
            <v>7.6701375604929032</v>
          </cell>
        </row>
        <row r="167">
          <cell r="J167">
            <v>10.8476</v>
          </cell>
          <cell r="AI167">
            <v>7.6545463169404329</v>
          </cell>
        </row>
        <row r="168">
          <cell r="J168">
            <v>11.7233</v>
          </cell>
          <cell r="AI168">
            <v>7.6920605086164695</v>
          </cell>
        </row>
        <row r="169">
          <cell r="J169">
            <v>11.8202</v>
          </cell>
          <cell r="AI169">
            <v>7.6782907778164837</v>
          </cell>
        </row>
        <row r="170">
          <cell r="J170">
            <v>11.9717</v>
          </cell>
          <cell r="AI170">
            <v>7.7079146787528838</v>
          </cell>
        </row>
        <row r="171">
          <cell r="J171">
            <v>12.043900000000001</v>
          </cell>
          <cell r="AI171">
            <v>7.7009937115544203</v>
          </cell>
        </row>
        <row r="172">
          <cell r="J172">
            <v>12.0463</v>
          </cell>
          <cell r="AI172">
            <v>7.7020049287868462</v>
          </cell>
        </row>
        <row r="173">
          <cell r="J173">
            <v>12.0406</v>
          </cell>
          <cell r="AI173">
            <v>7.7023140085486972</v>
          </cell>
        </row>
        <row r="174">
          <cell r="J174">
            <v>12.045500000000001</v>
          </cell>
          <cell r="AI174">
            <v>7.713956479961328</v>
          </cell>
        </row>
        <row r="175">
          <cell r="J175">
            <v>12.2729</v>
          </cell>
          <cell r="AI175">
            <v>7.6992102798457625</v>
          </cell>
        </row>
        <row r="176">
          <cell r="J176">
            <v>10.0587</v>
          </cell>
          <cell r="AI176">
            <v>7.5808314020418486</v>
          </cell>
        </row>
        <row r="177">
          <cell r="J177">
            <v>10.6356</v>
          </cell>
          <cell r="AI177">
            <v>7.54739787503346</v>
          </cell>
        </row>
        <row r="178">
          <cell r="J178">
            <v>10.7601</v>
          </cell>
          <cell r="AI178">
            <v>7.5026466994531402</v>
          </cell>
        </row>
        <row r="179">
          <cell r="J179">
            <v>11.119899999999999</v>
          </cell>
          <cell r="AI179">
            <v>7.4640706509235129</v>
          </cell>
        </row>
        <row r="180">
          <cell r="J180">
            <v>10.9643</v>
          </cell>
          <cell r="AI180">
            <v>7.4826829831353558</v>
          </cell>
        </row>
        <row r="181">
          <cell r="J181">
            <v>11.682600000000001</v>
          </cell>
          <cell r="AI181">
            <v>7.5699929831404456</v>
          </cell>
        </row>
        <row r="182">
          <cell r="J182">
            <v>9.1160999999999994</v>
          </cell>
          <cell r="AI182">
            <v>7.5893349779393757</v>
          </cell>
        </row>
        <row r="183">
          <cell r="J183">
            <v>9.7556999999999992</v>
          </cell>
          <cell r="AI183">
            <v>7.614201061090073</v>
          </cell>
        </row>
        <row r="184">
          <cell r="J184">
            <v>9.9077000000000002</v>
          </cell>
          <cell r="AI184">
            <v>7.6247471067978649</v>
          </cell>
        </row>
        <row r="185">
          <cell r="J185">
            <v>10.2409</v>
          </cell>
          <cell r="AI185">
            <v>7.6459046816260079</v>
          </cell>
        </row>
        <row r="186">
          <cell r="J186">
            <v>10.3691</v>
          </cell>
          <cell r="AI186">
            <v>7.6612300655445758</v>
          </cell>
        </row>
        <row r="187">
          <cell r="J187">
            <v>10.632099999999999</v>
          </cell>
          <cell r="AI187">
            <v>7.669994587132039</v>
          </cell>
        </row>
        <row r="188">
          <cell r="J188">
            <v>10.7676</v>
          </cell>
          <cell r="AI188">
            <v>7.6685841101435681</v>
          </cell>
        </row>
        <row r="189">
          <cell r="J189">
            <v>8.0885999999999996</v>
          </cell>
        </row>
        <row r="190">
          <cell r="J190">
            <v>8.0925999999999991</v>
          </cell>
          <cell r="AI190">
            <v>7.5505127574029895</v>
          </cell>
        </row>
        <row r="191">
          <cell r="J191">
            <v>9.2110000000000003</v>
          </cell>
          <cell r="AI191">
            <v>7.5932286178905137</v>
          </cell>
        </row>
        <row r="192">
          <cell r="J192">
            <v>9.9690999999999992</v>
          </cell>
        </row>
        <row r="193">
          <cell r="J193">
            <v>9.9612999999999996</v>
          </cell>
          <cell r="AI193">
            <v>7.6224504317994821</v>
          </cell>
        </row>
        <row r="194">
          <cell r="J194">
            <v>10.707100000000001</v>
          </cell>
          <cell r="AI194">
            <v>7.6629997499767573</v>
          </cell>
        </row>
        <row r="195">
          <cell r="J195">
            <v>11.263400000000001</v>
          </cell>
        </row>
        <row r="196">
          <cell r="J196">
            <v>11.2692</v>
          </cell>
          <cell r="AI196">
            <v>7.6969738955329481</v>
          </cell>
        </row>
        <row r="197">
          <cell r="J197">
            <v>11.2622</v>
          </cell>
          <cell r="AI197">
            <v>7.7022901973181579</v>
          </cell>
        </row>
        <row r="198">
          <cell r="J198">
            <v>11.265700000000001</v>
          </cell>
          <cell r="AI198">
            <v>7.6975160763899062</v>
          </cell>
        </row>
        <row r="199">
          <cell r="J199">
            <v>11.275</v>
          </cell>
        </row>
        <row r="200">
          <cell r="J200">
            <v>11.273300000000001</v>
          </cell>
          <cell r="AI200">
            <v>7.695858582748115</v>
          </cell>
        </row>
        <row r="201">
          <cell r="J201">
            <v>9.0069999999999997</v>
          </cell>
          <cell r="AI201">
            <v>7.4873172848527156</v>
          </cell>
        </row>
        <row r="202">
          <cell r="J202">
            <v>9.1660000000000004</v>
          </cell>
          <cell r="AI202">
            <v>7.5121579174278672</v>
          </cell>
        </row>
        <row r="203">
          <cell r="J203">
            <v>10.017099999999999</v>
          </cell>
          <cell r="AI203">
            <v>7.5094829520691642</v>
          </cell>
        </row>
        <row r="204">
          <cell r="J204">
            <v>10.7462</v>
          </cell>
          <cell r="AI204">
            <v>7.5515563779578105</v>
          </cell>
        </row>
        <row r="205">
          <cell r="J205">
            <v>11.1417</v>
          </cell>
          <cell r="AI205">
            <v>7.6571242191992992</v>
          </cell>
        </row>
        <row r="206">
          <cell r="J206">
            <v>11.1877</v>
          </cell>
          <cell r="AI206">
            <v>7.5429729181013823</v>
          </cell>
        </row>
        <row r="207">
          <cell r="J207">
            <v>11.354799999999999</v>
          </cell>
          <cell r="AI207">
            <v>7.6207357036959316</v>
          </cell>
        </row>
        <row r="208">
          <cell r="J208">
            <v>11.412599999999999</v>
          </cell>
          <cell r="AI208">
            <v>7.6550769998730201</v>
          </cell>
        </row>
        <row r="209">
          <cell r="J209">
            <v>11.297599999999999</v>
          </cell>
          <cell r="AI209">
            <v>7.5963057364589881</v>
          </cell>
        </row>
        <row r="210">
          <cell r="J210">
            <v>11.645200000000001</v>
          </cell>
          <cell r="AI210">
            <v>7.6163999196768071</v>
          </cell>
        </row>
        <row r="211">
          <cell r="J211">
            <v>11.8352</v>
          </cell>
          <cell r="AI211">
            <v>7.6243553270340714</v>
          </cell>
        </row>
        <row r="212">
          <cell r="J212">
            <v>11.940300000000001</v>
          </cell>
          <cell r="AI212">
            <v>7.6440216908712761</v>
          </cell>
        </row>
        <row r="213">
          <cell r="J213">
            <v>12.0661</v>
          </cell>
          <cell r="AI213">
            <v>7.5649112972766037</v>
          </cell>
        </row>
        <row r="214">
          <cell r="J214">
            <v>12.410500000000001</v>
          </cell>
          <cell r="AI214">
            <v>7.6294380823400205</v>
          </cell>
        </row>
        <row r="215">
          <cell r="J215">
            <v>12.4399</v>
          </cell>
          <cell r="AI215">
            <v>7.6139285804049592</v>
          </cell>
        </row>
        <row r="216">
          <cell r="J216">
            <v>12.5458</v>
          </cell>
          <cell r="AI216">
            <v>7.6069889869800775</v>
          </cell>
        </row>
        <row r="217">
          <cell r="J217">
            <v>12.5609</v>
          </cell>
          <cell r="AI217">
            <v>7.6587830095709588</v>
          </cell>
        </row>
        <row r="218">
          <cell r="J218">
            <v>12.5656</v>
          </cell>
          <cell r="AI218">
            <v>7.641312148712295</v>
          </cell>
        </row>
        <row r="219">
          <cell r="J219">
            <v>11.477</v>
          </cell>
          <cell r="AI219">
            <v>7.5645401732431576</v>
          </cell>
        </row>
        <row r="220">
          <cell r="J220">
            <v>11.7121</v>
          </cell>
          <cell r="AI220">
            <v>7.5374764567448622</v>
          </cell>
        </row>
        <row r="221">
          <cell r="J221">
            <v>11.8774</v>
          </cell>
          <cell r="AI221">
            <v>7.5924184785265281</v>
          </cell>
        </row>
        <row r="222">
          <cell r="J222">
            <v>12.011900000000001</v>
          </cell>
          <cell r="AI222">
            <v>7.5667368359638623</v>
          </cell>
        </row>
        <row r="223">
          <cell r="J223">
            <v>12.207000000000001</v>
          </cell>
          <cell r="AI223">
            <v>7.5677509240812109</v>
          </cell>
        </row>
        <row r="224">
          <cell r="J224">
            <v>12.3232</v>
          </cell>
          <cell r="AI224">
            <v>7.5691937074162308</v>
          </cell>
        </row>
        <row r="225">
          <cell r="J225">
            <v>12.513400000000001</v>
          </cell>
          <cell r="AI225">
            <v>7.5565131615097583</v>
          </cell>
        </row>
        <row r="226">
          <cell r="J226">
            <v>12.7172</v>
          </cell>
          <cell r="AI226">
            <v>7.6177601453113031</v>
          </cell>
        </row>
        <row r="227">
          <cell r="J227">
            <v>12.7186</v>
          </cell>
          <cell r="AI227">
            <v>7.6020520816216433</v>
          </cell>
        </row>
        <row r="228">
          <cell r="J228">
            <v>12.7204</v>
          </cell>
          <cell r="AI228">
            <v>7.8680719287528298</v>
          </cell>
        </row>
        <row r="229">
          <cell r="J229">
            <v>12.7202</v>
          </cell>
        </row>
        <row r="230">
          <cell r="J230">
            <v>12.7187</v>
          </cell>
        </row>
        <row r="231">
          <cell r="J231">
            <v>11.610900000000001</v>
          </cell>
          <cell r="AI231">
            <v>7.5288506158716082</v>
          </cell>
        </row>
        <row r="232">
          <cell r="J232">
            <v>11.6191</v>
          </cell>
          <cell r="AI232">
            <v>7.5312920733019695</v>
          </cell>
        </row>
        <row r="233">
          <cell r="J233">
            <v>11.729699999999999</v>
          </cell>
          <cell r="AI233">
            <v>7.5014415791110807</v>
          </cell>
        </row>
        <row r="234">
          <cell r="J234">
            <v>11.835800000000001</v>
          </cell>
          <cell r="AI234">
            <v>7.4237314140864425</v>
          </cell>
        </row>
        <row r="235">
          <cell r="J235">
            <v>11.8489</v>
          </cell>
          <cell r="AI235">
            <v>7.5409061757006093</v>
          </cell>
        </row>
        <row r="236">
          <cell r="J236">
            <v>11.941800000000001</v>
          </cell>
          <cell r="AI236">
            <v>7.2063645834166774</v>
          </cell>
        </row>
        <row r="237">
          <cell r="J237">
            <v>12.3324</v>
          </cell>
          <cell r="AI237">
            <v>7.4842779537138471</v>
          </cell>
        </row>
        <row r="238">
          <cell r="J238">
            <v>12.3995</v>
          </cell>
          <cell r="AI238">
            <v>7.5167632133070263</v>
          </cell>
        </row>
        <row r="239">
          <cell r="J239">
            <v>12.4755</v>
          </cell>
          <cell r="AI239">
            <v>7.5929742302551846</v>
          </cell>
        </row>
        <row r="240">
          <cell r="J240">
            <v>12.6211</v>
          </cell>
          <cell r="AI240">
            <v>7.4455608584526694</v>
          </cell>
        </row>
        <row r="241">
          <cell r="J241">
            <v>12.6753</v>
          </cell>
          <cell r="AI241">
            <v>7.4661120504692349</v>
          </cell>
        </row>
        <row r="242">
          <cell r="J242">
            <v>12.661099999999999</v>
          </cell>
          <cell r="AI242">
            <v>7.7135323200194748</v>
          </cell>
        </row>
        <row r="243">
          <cell r="J243">
            <v>11.6685</v>
          </cell>
          <cell r="AI243">
            <v>7.5218398442509642</v>
          </cell>
        </row>
        <row r="244">
          <cell r="J244">
            <v>11.667899999999999</v>
          </cell>
        </row>
        <row r="245">
          <cell r="J245">
            <v>11.6821</v>
          </cell>
          <cell r="AI245">
            <v>7.449879292264181</v>
          </cell>
        </row>
        <row r="246">
          <cell r="J246">
            <v>11.71</v>
          </cell>
          <cell r="AI246">
            <v>7.5527334081356248</v>
          </cell>
        </row>
        <row r="247">
          <cell r="J247">
            <v>11.896699999999999</v>
          </cell>
          <cell r="AI247">
            <v>7.5031917075442136</v>
          </cell>
        </row>
        <row r="248">
          <cell r="J248">
            <v>11.9596</v>
          </cell>
          <cell r="AI248">
            <v>7.4114353351173898</v>
          </cell>
        </row>
        <row r="249">
          <cell r="J249">
            <v>12.2477</v>
          </cell>
          <cell r="AI249">
            <v>7.5903531973780902</v>
          </cell>
        </row>
        <row r="250">
          <cell r="J250">
            <v>12.681900000000001</v>
          </cell>
          <cell r="AI250">
            <v>7.640394382333616</v>
          </cell>
        </row>
        <row r="251">
          <cell r="J251">
            <v>12.8314</v>
          </cell>
          <cell r="AI251">
            <v>7.4756004250636003</v>
          </cell>
        </row>
        <row r="252">
          <cell r="J252">
            <v>12.8917</v>
          </cell>
          <cell r="AI252">
            <v>7.6080648549219703</v>
          </cell>
        </row>
        <row r="253">
          <cell r="J253">
            <v>12.944900000000001</v>
          </cell>
          <cell r="AI253">
            <v>7.7691109307527872</v>
          </cell>
        </row>
        <row r="254">
          <cell r="J254">
            <v>12.992000000000001</v>
          </cell>
          <cell r="AI254">
            <v>7.7108565034078147</v>
          </cell>
        </row>
        <row r="255">
          <cell r="J255">
            <v>11.7158</v>
          </cell>
          <cell r="AI255">
            <v>7.4814179418838238</v>
          </cell>
        </row>
        <row r="256">
          <cell r="J256">
            <v>11.7188</v>
          </cell>
          <cell r="AI256">
            <v>7.4596999748766972</v>
          </cell>
        </row>
        <row r="257">
          <cell r="J257">
            <v>11.7782</v>
          </cell>
          <cell r="AI257">
            <v>7.5449709285683699</v>
          </cell>
        </row>
        <row r="258">
          <cell r="J258">
            <v>11.821899999999999</v>
          </cell>
          <cell r="AI258">
            <v>7.5912042708230025</v>
          </cell>
        </row>
        <row r="259">
          <cell r="J259">
            <v>11.820600000000001</v>
          </cell>
          <cell r="AI259">
            <v>7.5699503082941586</v>
          </cell>
        </row>
        <row r="260">
          <cell r="J260">
            <v>12.023099999999999</v>
          </cell>
          <cell r="AI260">
            <v>7.5938510650396402</v>
          </cell>
        </row>
        <row r="261">
          <cell r="J261">
            <v>12.184799999999999</v>
          </cell>
          <cell r="AI261">
            <v>7.6157935284567664</v>
          </cell>
        </row>
        <row r="262">
          <cell r="J262">
            <v>12.360900000000001</v>
          </cell>
          <cell r="AI262">
            <v>7.57520472703703</v>
          </cell>
        </row>
        <row r="263">
          <cell r="J263">
            <v>12.7363</v>
          </cell>
          <cell r="AI263">
            <v>7.683997686342404</v>
          </cell>
        </row>
        <row r="264">
          <cell r="J264">
            <v>12.825100000000001</v>
          </cell>
          <cell r="AI264">
            <v>7.7087936461461455</v>
          </cell>
        </row>
        <row r="265">
          <cell r="J265">
            <v>12.8819</v>
          </cell>
          <cell r="AI265">
            <v>7.6465709500480727</v>
          </cell>
        </row>
        <row r="266">
          <cell r="J266">
            <v>12.817299999999999</v>
          </cell>
          <cell r="AI266">
            <v>7.9877874109421683</v>
          </cell>
        </row>
        <row r="267">
          <cell r="J267">
            <v>11.776999999999999</v>
          </cell>
          <cell r="AI267">
            <v>7.423266367257229</v>
          </cell>
        </row>
        <row r="268">
          <cell r="J268">
            <v>11.790699999999999</v>
          </cell>
          <cell r="AI268">
            <v>7.5333043718531023</v>
          </cell>
        </row>
        <row r="269">
          <cell r="J269">
            <v>11.8505</v>
          </cell>
          <cell r="AI269">
            <v>7.5756409464828662</v>
          </cell>
        </row>
        <row r="270">
          <cell r="J270">
            <v>11.8697</v>
          </cell>
          <cell r="AI270">
            <v>7.5344312638987141</v>
          </cell>
        </row>
        <row r="271">
          <cell r="J271">
            <v>11.909000000000001</v>
          </cell>
          <cell r="AI271">
            <v>7.6381778377503062</v>
          </cell>
        </row>
        <row r="272">
          <cell r="J272">
            <v>12.1675</v>
          </cell>
          <cell r="AI272">
            <v>7.5539466101509154</v>
          </cell>
        </row>
        <row r="273">
          <cell r="J273">
            <v>12.4656</v>
          </cell>
          <cell r="AI273">
            <v>7.6485762643409982</v>
          </cell>
        </row>
        <row r="274">
          <cell r="J274">
            <v>12.635899999999999</v>
          </cell>
          <cell r="AI274">
            <v>7.6271965214691591</v>
          </cell>
        </row>
        <row r="275">
          <cell r="J275">
            <v>12.9131</v>
          </cell>
          <cell r="AI275">
            <v>7.6562594146683383</v>
          </cell>
        </row>
        <row r="276">
          <cell r="J276">
            <v>12.821</v>
          </cell>
          <cell r="AI276">
            <v>7.6936138613211966</v>
          </cell>
        </row>
        <row r="277">
          <cell r="J277">
            <v>12.6274</v>
          </cell>
          <cell r="AI277">
            <v>7.6004637814990783</v>
          </cell>
        </row>
        <row r="278">
          <cell r="J278">
            <v>11.8314</v>
          </cell>
          <cell r="AI278">
            <v>7.5856780064857796</v>
          </cell>
        </row>
        <row r="279">
          <cell r="J279">
            <v>11.9543</v>
          </cell>
          <cell r="AI279">
            <v>7.5060916637679842</v>
          </cell>
        </row>
        <row r="280">
          <cell r="J280">
            <v>12.135400000000001</v>
          </cell>
          <cell r="AI280">
            <v>7.594314889725795</v>
          </cell>
        </row>
        <row r="281">
          <cell r="J281">
            <v>12.211399999999999</v>
          </cell>
          <cell r="AI281">
            <v>7.5588674943341436</v>
          </cell>
        </row>
        <row r="282">
          <cell r="J282">
            <v>12.340400000000001</v>
          </cell>
          <cell r="AI282">
            <v>7.4245834875108843</v>
          </cell>
        </row>
        <row r="283">
          <cell r="J283">
            <v>12.375500000000001</v>
          </cell>
          <cell r="AI283">
            <v>7.5706526565260974</v>
          </cell>
        </row>
        <row r="284">
          <cell r="J284">
            <v>12.385</v>
          </cell>
          <cell r="AI284">
            <v>7.5249698435877805</v>
          </cell>
        </row>
        <row r="285">
          <cell r="J285">
            <v>12.394</v>
          </cell>
          <cell r="AI285">
            <v>7.5894813624082351</v>
          </cell>
        </row>
        <row r="286">
          <cell r="J286">
            <v>12.458</v>
          </cell>
          <cell r="AI286">
            <v>7.5403765287965241</v>
          </cell>
        </row>
        <row r="287">
          <cell r="J287">
            <v>12.7334</v>
          </cell>
          <cell r="AI287">
            <v>7.3764098966415839</v>
          </cell>
        </row>
        <row r="288">
          <cell r="J288">
            <v>12.795199999999999</v>
          </cell>
          <cell r="AI288">
            <v>7.5020527437950602</v>
          </cell>
        </row>
        <row r="289">
          <cell r="J289">
            <v>12.890599999999999</v>
          </cell>
          <cell r="AI289">
            <v>7.4007178824473083</v>
          </cell>
        </row>
        <row r="290">
          <cell r="J290">
            <v>12.9618</v>
          </cell>
          <cell r="AI290">
            <v>7.5575782031245522</v>
          </cell>
        </row>
        <row r="291">
          <cell r="J291">
            <v>13.0924</v>
          </cell>
          <cell r="AI291">
            <v>7.4950007989416401</v>
          </cell>
        </row>
        <row r="292">
          <cell r="J292">
            <v>13.160299999999999</v>
          </cell>
          <cell r="AI292">
            <v>7.6147309376540884</v>
          </cell>
        </row>
        <row r="293">
          <cell r="J293">
            <v>13.181699999999999</v>
          </cell>
          <cell r="AI293">
            <v>7.5861402650875016</v>
          </cell>
        </row>
        <row r="294">
          <cell r="J294">
            <v>13.1921</v>
          </cell>
          <cell r="AI294">
            <v>7.504017359060021</v>
          </cell>
        </row>
        <row r="295">
          <cell r="J295">
            <v>13.199199999999999</v>
          </cell>
          <cell r="AI295">
            <v>7.5314744897058885</v>
          </cell>
        </row>
        <row r="296">
          <cell r="J296">
            <v>13.2095</v>
          </cell>
          <cell r="AI296">
            <v>7.5520000710069173</v>
          </cell>
        </row>
        <row r="297">
          <cell r="J297">
            <v>13.162100000000001</v>
          </cell>
          <cell r="AI297">
            <v>7.6716891088087422</v>
          </cell>
        </row>
        <row r="298">
          <cell r="J298">
            <v>13.223699999999999</v>
          </cell>
          <cell r="AI298">
            <v>7.6826308073826715</v>
          </cell>
        </row>
        <row r="299">
          <cell r="J299">
            <v>13.305199999999999</v>
          </cell>
          <cell r="AI299">
            <v>7.6588369652482555</v>
          </cell>
        </row>
        <row r="300">
          <cell r="J300">
            <v>13.473800000000001</v>
          </cell>
          <cell r="AI300">
            <v>7.575298817112075</v>
          </cell>
        </row>
        <row r="301">
          <cell r="J301">
            <v>13.487299999999999</v>
          </cell>
          <cell r="AI301">
            <v>7.6375232059161906</v>
          </cell>
        </row>
        <row r="302">
          <cell r="J302">
            <v>13.4824</v>
          </cell>
          <cell r="AI302">
            <v>7.6949132396392157</v>
          </cell>
        </row>
        <row r="303">
          <cell r="J303">
            <v>13.8253</v>
          </cell>
          <cell r="AI303">
            <v>7.7017481807201777</v>
          </cell>
        </row>
        <row r="304">
          <cell r="J304">
            <v>13.8858</v>
          </cell>
          <cell r="AI304">
            <v>7.7481180105132337</v>
          </cell>
        </row>
        <row r="305">
          <cell r="J305">
            <v>13.9274</v>
          </cell>
          <cell r="AI305">
            <v>7.7522974621026313</v>
          </cell>
        </row>
        <row r="306">
          <cell r="J306">
            <v>13.324</v>
          </cell>
          <cell r="AI306">
            <v>7.4482751678574806</v>
          </cell>
        </row>
        <row r="307">
          <cell r="J307">
            <v>13.325699999999999</v>
          </cell>
        </row>
        <row r="308">
          <cell r="J308">
            <v>13.5253</v>
          </cell>
          <cell r="AI308">
            <v>7.4952739582047423</v>
          </cell>
        </row>
        <row r="309">
          <cell r="J309">
            <v>13.780799999999999</v>
          </cell>
          <cell r="AI309">
            <v>7.5694364999806609</v>
          </cell>
        </row>
        <row r="310">
          <cell r="J310">
            <v>13.9351</v>
          </cell>
          <cell r="AI310">
            <v>7.5857295024455977</v>
          </cell>
        </row>
        <row r="311">
          <cell r="J311">
            <v>14.128</v>
          </cell>
          <cell r="AI311">
            <v>7.5070599411717556</v>
          </cell>
        </row>
        <row r="312">
          <cell r="J312">
            <v>14.309799999999999</v>
          </cell>
          <cell r="AI312">
            <v>7.4970392335655243</v>
          </cell>
        </row>
        <row r="313">
          <cell r="J313">
            <v>12.9209</v>
          </cell>
          <cell r="AI313">
            <v>7.4974333845685406</v>
          </cell>
        </row>
        <row r="314">
          <cell r="J314">
            <v>12.9214</v>
          </cell>
        </row>
        <row r="315">
          <cell r="J315">
            <v>12.9275</v>
          </cell>
          <cell r="AI315">
            <v>7.4018064857652366</v>
          </cell>
        </row>
        <row r="316">
          <cell r="J316">
            <v>13.0251</v>
          </cell>
          <cell r="AI316">
            <v>7.5705826810194017</v>
          </cell>
        </row>
        <row r="317">
          <cell r="J317">
            <v>13.0274</v>
          </cell>
        </row>
        <row r="318">
          <cell r="J318">
            <v>13.1675</v>
          </cell>
          <cell r="AI318">
            <v>7.525087277979492</v>
          </cell>
        </row>
        <row r="319">
          <cell r="J319">
            <v>13.1936</v>
          </cell>
          <cell r="AI319">
            <v>7.5409197498083342</v>
          </cell>
        </row>
        <row r="320">
          <cell r="J320">
            <v>13.192399999999999</v>
          </cell>
        </row>
        <row r="321">
          <cell r="J321">
            <v>13.3127</v>
          </cell>
          <cell r="AI321">
            <v>7.7159598998929626</v>
          </cell>
        </row>
        <row r="322">
          <cell r="J322">
            <v>13.4307</v>
          </cell>
          <cell r="AI322">
            <v>7.5815767885242424</v>
          </cell>
        </row>
        <row r="323">
          <cell r="J323">
            <v>13.4763</v>
          </cell>
          <cell r="AI323">
            <v>7.728051526277623</v>
          </cell>
        </row>
        <row r="324">
          <cell r="J324">
            <v>13.4551</v>
          </cell>
        </row>
        <row r="325">
          <cell r="J325">
            <v>12.1137</v>
          </cell>
          <cell r="AI325">
            <v>7.4980822692411468</v>
          </cell>
        </row>
        <row r="326">
          <cell r="J326">
            <v>12.2971</v>
          </cell>
          <cell r="AI326">
            <v>7.5348624935243311</v>
          </cell>
        </row>
        <row r="327">
          <cell r="J327">
            <v>12.445600000000001</v>
          </cell>
          <cell r="AI327">
            <v>7.5729100493701091</v>
          </cell>
        </row>
        <row r="328">
          <cell r="J328">
            <v>12.4666</v>
          </cell>
          <cell r="AI328">
            <v>7.6299843364853999</v>
          </cell>
        </row>
        <row r="329">
          <cell r="J329">
            <v>12.4856</v>
          </cell>
          <cell r="AI329">
            <v>7.5513839077845857</v>
          </cell>
        </row>
        <row r="330">
          <cell r="J330">
            <v>12.517099999999999</v>
          </cell>
          <cell r="AI330">
            <v>7.5504164784659231</v>
          </cell>
        </row>
        <row r="331">
          <cell r="J331">
            <v>12.5593</v>
          </cell>
          <cell r="AI331">
            <v>7.6147090286708634</v>
          </cell>
        </row>
        <row r="332">
          <cell r="J332">
            <v>12.5206</v>
          </cell>
          <cell r="AI332">
            <v>7.6009236967308018</v>
          </cell>
        </row>
        <row r="333">
          <cell r="J333">
            <v>9.5853999999999999</v>
          </cell>
        </row>
        <row r="334">
          <cell r="J334">
            <v>10.219099999999999</v>
          </cell>
        </row>
        <row r="335">
          <cell r="J335">
            <v>10.695</v>
          </cell>
        </row>
        <row r="336">
          <cell r="J336">
            <v>11.111000000000001</v>
          </cell>
        </row>
        <row r="337">
          <cell r="J337">
            <v>10.7219</v>
          </cell>
        </row>
        <row r="338">
          <cell r="J338">
            <v>10.433999999999999</v>
          </cell>
        </row>
        <row r="339">
          <cell r="J339">
            <v>11.8119</v>
          </cell>
        </row>
        <row r="340">
          <cell r="J340">
            <v>11.92</v>
          </cell>
        </row>
        <row r="341">
          <cell r="J341">
            <v>11.944000000000001</v>
          </cell>
        </row>
        <row r="342">
          <cell r="J342">
            <v>14.9192</v>
          </cell>
        </row>
        <row r="343">
          <cell r="J343">
            <v>14.9223</v>
          </cell>
        </row>
        <row r="344">
          <cell r="J344">
            <v>14.8668</v>
          </cell>
        </row>
        <row r="345">
          <cell r="J345">
            <v>14.866400000000001</v>
          </cell>
        </row>
        <row r="346">
          <cell r="J346">
            <v>14.857699999999999</v>
          </cell>
        </row>
        <row r="347">
          <cell r="J347">
            <v>10.2905</v>
          </cell>
          <cell r="AI347">
            <v>7.3934274106151143</v>
          </cell>
        </row>
        <row r="348">
          <cell r="J348">
            <v>10.306800000000001</v>
          </cell>
          <cell r="AI348">
            <v>7.4496675827639116</v>
          </cell>
        </row>
        <row r="349">
          <cell r="J349">
            <v>10.052</v>
          </cell>
          <cell r="AI349">
            <v>7.3833236146590293</v>
          </cell>
        </row>
        <row r="350">
          <cell r="J350">
            <v>9.6586999999999996</v>
          </cell>
          <cell r="AI350">
            <v>7.1884945473604853</v>
          </cell>
        </row>
        <row r="351">
          <cell r="J351">
            <v>9.2614999999999998</v>
          </cell>
          <cell r="AI351">
            <v>7.3535934197575337</v>
          </cell>
        </row>
        <row r="352">
          <cell r="J352">
            <v>9.1428999999999991</v>
          </cell>
          <cell r="AI352">
            <v>7.3673314311493758</v>
          </cell>
        </row>
        <row r="353">
          <cell r="J353">
            <v>9.2979000000000003</v>
          </cell>
          <cell r="AI353">
            <v>7.3184156990779439</v>
          </cell>
        </row>
        <row r="354">
          <cell r="J354">
            <v>10.4169</v>
          </cell>
          <cell r="AI354">
            <v>7.4491003468067785</v>
          </cell>
        </row>
        <row r="355">
          <cell r="J355">
            <v>11.617900000000001</v>
          </cell>
          <cell r="AI355">
            <v>7.5162263062381474</v>
          </cell>
        </row>
        <row r="356">
          <cell r="J356">
            <v>12.020099999999999</v>
          </cell>
          <cell r="AI356">
            <v>7.5936690601566657</v>
          </cell>
        </row>
        <row r="357">
          <cell r="J357">
            <v>8.7373999999999992</v>
          </cell>
          <cell r="AI357">
            <v>7.2540906307296131</v>
          </cell>
        </row>
        <row r="358">
          <cell r="J358">
            <v>8.8627000000000002</v>
          </cell>
          <cell r="AI358">
            <v>7.239595425649977</v>
          </cell>
        </row>
        <row r="359">
          <cell r="J359">
            <v>8.9236000000000004</v>
          </cell>
          <cell r="AI359">
            <v>7.2378790867758163</v>
          </cell>
        </row>
        <row r="360">
          <cell r="J360">
            <v>9.1776999999999997</v>
          </cell>
        </row>
        <row r="361">
          <cell r="J361">
            <v>9.4242000000000008</v>
          </cell>
          <cell r="AI361">
            <v>7.2008642974689083</v>
          </cell>
        </row>
        <row r="362">
          <cell r="J362">
            <v>9.4434000000000005</v>
          </cell>
        </row>
        <row r="363">
          <cell r="J363">
            <v>9.8368000000000002</v>
          </cell>
        </row>
        <row r="364">
          <cell r="J364">
            <v>11.9259</v>
          </cell>
          <cell r="AI364">
            <v>7.549458622378852</v>
          </cell>
        </row>
        <row r="365">
          <cell r="J365">
            <v>12.0352</v>
          </cell>
        </row>
        <row r="366">
          <cell r="J366">
            <v>13.707599999999999</v>
          </cell>
        </row>
        <row r="367">
          <cell r="J367">
            <v>13.6424</v>
          </cell>
        </row>
        <row r="368">
          <cell r="J368">
            <v>13.633100000000001</v>
          </cell>
          <cell r="AI368">
            <v>7.7198201444753947</v>
          </cell>
        </row>
        <row r="369">
          <cell r="J369">
            <v>9.5853999999999999</v>
          </cell>
          <cell r="AI369">
            <v>7.4610626874298873</v>
          </cell>
        </row>
        <row r="370">
          <cell r="J370">
            <v>10.219099999999999</v>
          </cell>
          <cell r="AI370">
            <v>7.5003548468433516</v>
          </cell>
        </row>
        <row r="371">
          <cell r="J371">
            <v>10.695</v>
          </cell>
          <cell r="AI371">
            <v>7.527524061681981</v>
          </cell>
        </row>
        <row r="372">
          <cell r="J372">
            <v>11.111000000000001</v>
          </cell>
          <cell r="AI372">
            <v>7.5714954255087186</v>
          </cell>
        </row>
        <row r="373">
          <cell r="J373">
            <v>10.7219</v>
          </cell>
          <cell r="AI373">
            <v>7.534793918293949</v>
          </cell>
        </row>
        <row r="374">
          <cell r="J374">
            <v>10.433999999999999</v>
          </cell>
          <cell r="AI374">
            <v>7.5238856580423965</v>
          </cell>
        </row>
        <row r="375">
          <cell r="J375">
            <v>11.8119</v>
          </cell>
          <cell r="AI375">
            <v>7.7165885816608428</v>
          </cell>
        </row>
        <row r="376">
          <cell r="J376">
            <v>11.92</v>
          </cell>
          <cell r="AI376">
            <v>7.7340668442587592</v>
          </cell>
        </row>
        <row r="377">
          <cell r="J377">
            <v>11.944000000000001</v>
          </cell>
          <cell r="AI377">
            <v>7.7278828524613976</v>
          </cell>
        </row>
        <row r="378">
          <cell r="J378">
            <v>14.9192</v>
          </cell>
          <cell r="AI378">
            <v>7.5529272913074808</v>
          </cell>
        </row>
        <row r="379">
          <cell r="J379">
            <v>14.9223</v>
          </cell>
          <cell r="AI379">
            <v>7.4940570462735847</v>
          </cell>
        </row>
        <row r="380">
          <cell r="J380">
            <v>14.8668</v>
          </cell>
          <cell r="AI380">
            <v>7.5424485074306657</v>
          </cell>
        </row>
        <row r="381">
          <cell r="J381">
            <v>14.866400000000001</v>
          </cell>
          <cell r="AI381">
            <v>7.4874688670127716</v>
          </cell>
        </row>
      </sheetData>
      <sheetData sheetId="3">
        <row r="1">
          <cell r="AE1" t="str">
            <v>TA umol/kg</v>
          </cell>
        </row>
      </sheetData>
      <sheetData sheetId="4">
        <row r="1">
          <cell r="AF1" t="str">
            <v>TA umol/kg</v>
          </cell>
          <cell r="AG1" t="str">
            <v>DIC umol/kg</v>
          </cell>
        </row>
        <row r="2">
          <cell r="K2">
            <v>30.335100000000001</v>
          </cell>
          <cell r="S2">
            <v>148.43624599999998</v>
          </cell>
        </row>
        <row r="3">
          <cell r="K3">
            <v>30.220700000000001</v>
          </cell>
          <cell r="S3">
            <v>140.37984879999999</v>
          </cell>
        </row>
        <row r="4">
          <cell r="K4">
            <v>30.004999999999999</v>
          </cell>
          <cell r="S4">
            <v>126.6920532</v>
          </cell>
        </row>
        <row r="5">
          <cell r="K5">
            <v>29.878599999999999</v>
          </cell>
          <cell r="S5">
            <v>145.2907204</v>
          </cell>
        </row>
        <row r="6">
          <cell r="K6">
            <v>29.716100000000001</v>
          </cell>
          <cell r="S6">
            <v>151.52643160000002</v>
          </cell>
        </row>
        <row r="7">
          <cell r="K7">
            <v>29.5425</v>
          </cell>
          <cell r="S7">
            <v>158.50037839999999</v>
          </cell>
        </row>
        <row r="8">
          <cell r="K8">
            <v>29.0946</v>
          </cell>
          <cell r="S8">
            <v>180.68065039999999</v>
          </cell>
        </row>
        <row r="9">
          <cell r="K9">
            <v>28.894300000000001</v>
          </cell>
          <cell r="S9">
            <v>191.44095999999996</v>
          </cell>
        </row>
        <row r="10">
          <cell r="K10">
            <v>30.3413</v>
          </cell>
          <cell r="S10">
            <v>132.06667400000003</v>
          </cell>
        </row>
        <row r="11">
          <cell r="K11">
            <v>30.309200000000001</v>
          </cell>
          <cell r="S11">
            <v>141.08155999999997</v>
          </cell>
        </row>
        <row r="12">
          <cell r="K12">
            <v>30.180900000000001</v>
          </cell>
          <cell r="S12">
            <v>137.6969656</v>
          </cell>
        </row>
        <row r="13">
          <cell r="K13">
            <v>29.919699999999999</v>
          </cell>
          <cell r="S13">
            <v>110.79951200000001</v>
          </cell>
        </row>
        <row r="14">
          <cell r="K14">
            <v>29.6294</v>
          </cell>
          <cell r="S14">
            <v>135.60068640000003</v>
          </cell>
        </row>
        <row r="15">
          <cell r="K15">
            <v>29.633299999999998</v>
          </cell>
          <cell r="S15">
            <v>133.37823199999997</v>
          </cell>
        </row>
        <row r="16">
          <cell r="K16">
            <v>27.4359</v>
          </cell>
          <cell r="S16">
            <v>214.5144196</v>
          </cell>
        </row>
        <row r="17">
          <cell r="K17">
            <v>26.0166</v>
          </cell>
          <cell r="S17">
            <v>257.49589079999998</v>
          </cell>
        </row>
        <row r="18">
          <cell r="K18">
            <v>26.0137</v>
          </cell>
          <cell r="S18">
            <v>258.25183519999996</v>
          </cell>
        </row>
        <row r="19">
          <cell r="K19">
            <v>30.3049</v>
          </cell>
          <cell r="S19">
            <v>146.6897156</v>
          </cell>
        </row>
        <row r="20">
          <cell r="K20">
            <v>30.2455</v>
          </cell>
          <cell r="S20">
            <v>144.24258080000004</v>
          </cell>
        </row>
        <row r="21">
          <cell r="K21">
            <v>30.179500000000001</v>
          </cell>
          <cell r="S21">
            <v>145.1833608</v>
          </cell>
        </row>
        <row r="22">
          <cell r="K22">
            <v>30.116499999999998</v>
          </cell>
          <cell r="S22">
            <v>145.74893559999998</v>
          </cell>
        </row>
        <row r="23">
          <cell r="K23">
            <v>30.017800000000001</v>
          </cell>
          <cell r="S23">
            <v>145.24866200000002</v>
          </cell>
        </row>
        <row r="24">
          <cell r="K24">
            <v>29.943100000000001</v>
          </cell>
          <cell r="S24">
            <v>146.40858839999999</v>
          </cell>
        </row>
        <row r="25">
          <cell r="K25">
            <v>29.161999999999999</v>
          </cell>
          <cell r="S25">
            <v>165.1976252</v>
          </cell>
        </row>
        <row r="26">
          <cell r="K26">
            <v>27.916499999999999</v>
          </cell>
          <cell r="S26">
            <v>243.04218960000003</v>
          </cell>
        </row>
        <row r="27">
          <cell r="K27">
            <v>27.896599999999999</v>
          </cell>
          <cell r="S27">
            <v>244.88169120000003</v>
          </cell>
        </row>
        <row r="28">
          <cell r="K28">
            <v>30.104199999999999</v>
          </cell>
          <cell r="S28">
            <v>128.85142000000002</v>
          </cell>
        </row>
        <row r="29">
          <cell r="K29">
            <v>29.968499999999999</v>
          </cell>
          <cell r="S29">
            <v>127.98258199999999</v>
          </cell>
        </row>
        <row r="30">
          <cell r="K30">
            <v>29.696899999999999</v>
          </cell>
          <cell r="S30">
            <v>113.4912496</v>
          </cell>
        </row>
        <row r="31">
          <cell r="K31">
            <v>29.268799999999999</v>
          </cell>
          <cell r="S31">
            <v>126.00583719999999</v>
          </cell>
        </row>
        <row r="32">
          <cell r="K32">
            <v>27.797999999999998</v>
          </cell>
          <cell r="S32">
            <v>225.4009044</v>
          </cell>
        </row>
        <row r="33">
          <cell r="K33">
            <v>27.3904</v>
          </cell>
          <cell r="S33">
            <v>241.97080720000002</v>
          </cell>
        </row>
        <row r="34">
          <cell r="K34">
            <v>26.7225</v>
          </cell>
          <cell r="S34">
            <v>260.36471640000002</v>
          </cell>
        </row>
        <row r="35">
          <cell r="K35">
            <v>30.474</v>
          </cell>
          <cell r="S35">
            <v>172.85889480000003</v>
          </cell>
        </row>
        <row r="36">
          <cell r="K36">
            <v>30.456299999999999</v>
          </cell>
          <cell r="S36">
            <v>175.19645639999999</v>
          </cell>
        </row>
        <row r="37">
          <cell r="K37">
            <v>30.411000000000001</v>
          </cell>
          <cell r="S37">
            <v>173.48091640000001</v>
          </cell>
        </row>
        <row r="38">
          <cell r="K38">
            <v>30.360800000000001</v>
          </cell>
          <cell r="S38">
            <v>170.58442079999998</v>
          </cell>
        </row>
        <row r="39">
          <cell r="K39">
            <v>30.222999999999999</v>
          </cell>
          <cell r="S39">
            <v>167.52079839999999</v>
          </cell>
        </row>
        <row r="40">
          <cell r="K40">
            <v>30.067399999999999</v>
          </cell>
          <cell r="S40">
            <v>179.7819288</v>
          </cell>
        </row>
        <row r="41">
          <cell r="K41">
            <v>29.993200000000002</v>
          </cell>
          <cell r="S41">
            <v>184.73817919999999</v>
          </cell>
        </row>
        <row r="42">
          <cell r="K42">
            <v>29.8125</v>
          </cell>
          <cell r="S42">
            <v>204.52112240000002</v>
          </cell>
        </row>
        <row r="43">
          <cell r="K43">
            <v>29.8139</v>
          </cell>
          <cell r="S43">
            <v>204.80224959999998</v>
          </cell>
        </row>
        <row r="44">
          <cell r="K44">
            <v>29.815000000000001</v>
          </cell>
          <cell r="S44">
            <v>204.54879240000002</v>
          </cell>
        </row>
        <row r="45">
          <cell r="K45">
            <v>30.369399999999999</v>
          </cell>
          <cell r="S45">
            <v>187.49411119999996</v>
          </cell>
        </row>
        <row r="46">
          <cell r="K46">
            <v>30.3277</v>
          </cell>
          <cell r="S46">
            <v>188.0851424</v>
          </cell>
        </row>
        <row r="47">
          <cell r="K47">
            <v>30.2271</v>
          </cell>
          <cell r="S47">
            <v>189.69885679999999</v>
          </cell>
        </row>
        <row r="48">
          <cell r="K48">
            <v>30.183299999999999</v>
          </cell>
          <cell r="S48">
            <v>189.80289599999998</v>
          </cell>
        </row>
        <row r="49">
          <cell r="K49">
            <v>30.171900000000001</v>
          </cell>
          <cell r="S49">
            <v>190.3895</v>
          </cell>
        </row>
        <row r="50">
          <cell r="K50">
            <v>30.176300000000001</v>
          </cell>
          <cell r="S50">
            <v>190.60643279999999</v>
          </cell>
        </row>
        <row r="51">
          <cell r="K51">
            <v>30.175999999999998</v>
          </cell>
          <cell r="S51">
            <v>190.22901400000001</v>
          </cell>
        </row>
        <row r="52">
          <cell r="K52">
            <v>30.176500000000001</v>
          </cell>
          <cell r="S52">
            <v>189.93017800000001</v>
          </cell>
        </row>
        <row r="53">
          <cell r="K53">
            <v>30.8825</v>
          </cell>
          <cell r="S53">
            <v>181.5362068</v>
          </cell>
          <cell r="AF53">
            <v>2110.645</v>
          </cell>
          <cell r="AG53">
            <v>2069.1754835743486</v>
          </cell>
        </row>
        <row r="54">
          <cell r="K54">
            <v>30.8218</v>
          </cell>
          <cell r="S54">
            <v>184.55887760000002</v>
          </cell>
          <cell r="AF54">
            <v>2109.91</v>
          </cell>
          <cell r="AG54">
            <v>2064.6937062228271</v>
          </cell>
        </row>
        <row r="55">
          <cell r="K55">
            <v>30.471900000000002</v>
          </cell>
          <cell r="S55">
            <v>191.6534656</v>
          </cell>
          <cell r="AF55">
            <v>2093.9</v>
          </cell>
          <cell r="AG55">
            <v>2044.7547840163404</v>
          </cell>
        </row>
        <row r="56">
          <cell r="K56">
            <v>30.432200000000002</v>
          </cell>
          <cell r="S56">
            <v>193.26164599999998</v>
          </cell>
          <cell r="AF56">
            <v>2086.29</v>
          </cell>
          <cell r="AG56">
            <v>2038.4427086141286</v>
          </cell>
        </row>
        <row r="57">
          <cell r="K57">
            <v>30.3932</v>
          </cell>
          <cell r="S57">
            <v>195.83827639999998</v>
          </cell>
          <cell r="AF57">
            <v>2082.0100000000002</v>
          </cell>
          <cell r="AG57">
            <v>2035.0528487747069</v>
          </cell>
        </row>
        <row r="58">
          <cell r="K58">
            <v>30.1754</v>
          </cell>
          <cell r="S58">
            <v>206.52332360000003</v>
          </cell>
          <cell r="AF58">
            <v>2075.13</v>
          </cell>
          <cell r="AG58">
            <v>2021.0369785598168</v>
          </cell>
        </row>
        <row r="59">
          <cell r="K59">
            <v>30.1203</v>
          </cell>
          <cell r="S59">
            <v>209.62789759999998</v>
          </cell>
          <cell r="AF59">
            <v>2068.98</v>
          </cell>
          <cell r="AG59">
            <v>2013.4444187235715</v>
          </cell>
        </row>
        <row r="60">
          <cell r="K60">
            <v>30.058499999999999</v>
          </cell>
          <cell r="S60">
            <v>210.63619240000003</v>
          </cell>
          <cell r="AF60">
            <v>2071.21</v>
          </cell>
          <cell r="AG60">
            <v>2011.1947270439682</v>
          </cell>
        </row>
        <row r="61">
          <cell r="K61">
            <v>30.65</v>
          </cell>
          <cell r="S61">
            <v>179.04369320000001</v>
          </cell>
        </row>
        <row r="62">
          <cell r="K62">
            <v>30.605499999999999</v>
          </cell>
          <cell r="S62">
            <v>181.26836119999996</v>
          </cell>
        </row>
        <row r="63">
          <cell r="K63">
            <v>30.593800000000002</v>
          </cell>
          <cell r="S63">
            <v>182.14937400000002</v>
          </cell>
        </row>
        <row r="64">
          <cell r="K64">
            <v>30.503900000000002</v>
          </cell>
          <cell r="S64">
            <v>186.48581640000003</v>
          </cell>
        </row>
        <row r="65">
          <cell r="K65">
            <v>30.381399999999999</v>
          </cell>
          <cell r="S65">
            <v>188.61087240000001</v>
          </cell>
          <cell r="AF65">
            <v>2087.8200000000002</v>
          </cell>
          <cell r="AG65">
            <v>2040.9134393193021</v>
          </cell>
        </row>
        <row r="66">
          <cell r="K66">
            <v>30.1066</v>
          </cell>
          <cell r="S66">
            <v>196.94950360000001</v>
          </cell>
          <cell r="AF66">
            <v>2072.65</v>
          </cell>
          <cell r="AG66">
            <v>2022.5791274744427</v>
          </cell>
        </row>
        <row r="67">
          <cell r="K67">
            <v>29.838799999999999</v>
          </cell>
          <cell r="S67">
            <v>203.23944800000004</v>
          </cell>
          <cell r="AF67">
            <v>2067.2199999999998</v>
          </cell>
          <cell r="AG67">
            <v>2017.5206832958859</v>
          </cell>
        </row>
        <row r="68">
          <cell r="K68">
            <v>29.849499999999999</v>
          </cell>
          <cell r="S68">
            <v>202.69047519999998</v>
          </cell>
          <cell r="AF68">
            <v>2057.73</v>
          </cell>
          <cell r="AG68">
            <v>2012.0763651367165</v>
          </cell>
        </row>
        <row r="69">
          <cell r="K69">
            <v>29.853899999999999</v>
          </cell>
          <cell r="S69">
            <v>203.29146760000003</v>
          </cell>
          <cell r="AF69">
            <v>2057.625</v>
          </cell>
          <cell r="AG69">
            <v>2006.143194969706</v>
          </cell>
        </row>
        <row r="70">
          <cell r="K70">
            <v>30.621099999999998</v>
          </cell>
          <cell r="S70">
            <v>174.66519240000002</v>
          </cell>
          <cell r="AF70">
            <v>2099.08</v>
          </cell>
          <cell r="AG70">
            <v>2058.7118716371679</v>
          </cell>
        </row>
        <row r="71">
          <cell r="K71">
            <v>30.592600000000001</v>
          </cell>
          <cell r="S71">
            <v>176.63086920000001</v>
          </cell>
          <cell r="AF71">
            <v>2103.89</v>
          </cell>
          <cell r="AG71">
            <v>2058.4964821123467</v>
          </cell>
        </row>
        <row r="72">
          <cell r="K72">
            <v>30.370200000000001</v>
          </cell>
          <cell r="S72">
            <v>183.59485480000001</v>
          </cell>
          <cell r="AF72">
            <v>2092.36</v>
          </cell>
          <cell r="AG72">
            <v>2049.2967952751278</v>
          </cell>
        </row>
        <row r="73">
          <cell r="K73">
            <v>29.853999999999999</v>
          </cell>
          <cell r="S73">
            <v>187.93351080000002</v>
          </cell>
          <cell r="AF73">
            <v>2075.38</v>
          </cell>
          <cell r="AG73">
            <v>2030.4310622389405</v>
          </cell>
        </row>
        <row r="74">
          <cell r="K74">
            <v>29.141999999999999</v>
          </cell>
          <cell r="S74">
            <v>202.6185332</v>
          </cell>
          <cell r="AF74">
            <v>2032.26</v>
          </cell>
          <cell r="AG74">
            <v>1987.4683586408205</v>
          </cell>
        </row>
        <row r="75">
          <cell r="K75">
            <v>28.636199999999999</v>
          </cell>
          <cell r="S75">
            <v>226.4401896</v>
          </cell>
          <cell r="AF75">
            <v>2015</v>
          </cell>
          <cell r="AG75">
            <v>1951.1437492405007</v>
          </cell>
        </row>
        <row r="76">
          <cell r="K76">
            <v>28.6251</v>
          </cell>
          <cell r="S76">
            <v>227.82368960000002</v>
          </cell>
          <cell r="AF76">
            <v>2010.06</v>
          </cell>
          <cell r="AG76">
            <v>1943.5231944176519</v>
          </cell>
        </row>
        <row r="77">
          <cell r="K77">
            <v>30.516300000000001</v>
          </cell>
          <cell r="S77">
            <v>173.22413879999999</v>
          </cell>
          <cell r="AF77">
            <v>2092.41</v>
          </cell>
          <cell r="AG77">
            <v>2044.1375161143824</v>
          </cell>
        </row>
        <row r="78">
          <cell r="K78">
            <v>30.226700000000001</v>
          </cell>
          <cell r="S78">
            <v>168.43833560000002</v>
          </cell>
          <cell r="AF78">
            <v>2085.35</v>
          </cell>
          <cell r="AG78">
            <v>2044.5474856017636</v>
          </cell>
        </row>
        <row r="79">
          <cell r="K79">
            <v>30.1815</v>
          </cell>
          <cell r="S79">
            <v>165.03381880000001</v>
          </cell>
          <cell r="AF79">
            <v>2081.35</v>
          </cell>
          <cell r="AG79">
            <v>2039.1676264173213</v>
          </cell>
        </row>
        <row r="80">
          <cell r="K80">
            <v>30.097999999999999</v>
          </cell>
          <cell r="S80">
            <v>161.13345559999999</v>
          </cell>
          <cell r="AF80">
            <v>2077.41</v>
          </cell>
          <cell r="AG80">
            <v>2043.3260055716596</v>
          </cell>
        </row>
        <row r="81">
          <cell r="K81">
            <v>29.549499999999998</v>
          </cell>
          <cell r="S81">
            <v>164.6187688</v>
          </cell>
          <cell r="AF81">
            <v>2057.67</v>
          </cell>
          <cell r="AG81">
            <v>2026.9143756993067</v>
          </cell>
        </row>
        <row r="82">
          <cell r="K82">
            <v>29.2104</v>
          </cell>
          <cell r="S82">
            <v>182.92192039999998</v>
          </cell>
          <cell r="AF82">
            <v>2033.97</v>
          </cell>
          <cell r="AG82">
            <v>1999.9548965044544</v>
          </cell>
        </row>
        <row r="83">
          <cell r="K83">
            <v>29.044699999999999</v>
          </cell>
          <cell r="S83">
            <v>189.46421520000001</v>
          </cell>
          <cell r="AF83">
            <v>2025.74</v>
          </cell>
          <cell r="AG83">
            <v>1987.824483479124</v>
          </cell>
        </row>
        <row r="84">
          <cell r="K84">
            <v>30.275300000000001</v>
          </cell>
          <cell r="S84">
            <v>123.0495744</v>
          </cell>
          <cell r="AF84">
            <v>2083</v>
          </cell>
          <cell r="AG84">
            <v>2073.3878978048924</v>
          </cell>
        </row>
        <row r="85">
          <cell r="K85">
            <v>30.220300000000002</v>
          </cell>
          <cell r="S85">
            <v>120.8791396</v>
          </cell>
          <cell r="AF85">
            <v>2080.9699999999998</v>
          </cell>
          <cell r="AG85">
            <v>2076.7600378775196</v>
          </cell>
        </row>
        <row r="86">
          <cell r="K86">
            <v>30.073399999999999</v>
          </cell>
          <cell r="S86">
            <v>90.973403600000012</v>
          </cell>
          <cell r="AF86">
            <v>2073.1</v>
          </cell>
          <cell r="AG86">
            <v>2106.6654308083871</v>
          </cell>
        </row>
        <row r="87">
          <cell r="K87">
            <v>29.952400000000001</v>
          </cell>
          <cell r="S87">
            <v>68.184391599999998</v>
          </cell>
          <cell r="AF87">
            <v>2068.0100000000002</v>
          </cell>
          <cell r="AG87">
            <v>2120.3961363346425</v>
          </cell>
        </row>
        <row r="88">
          <cell r="K88">
            <v>29.7622</v>
          </cell>
          <cell r="S88">
            <v>43.716363999999999</v>
          </cell>
          <cell r="AF88">
            <v>2059.77</v>
          </cell>
          <cell r="AG88">
            <v>2141.1659958577438</v>
          </cell>
        </row>
        <row r="89">
          <cell r="K89">
            <v>28.496200000000002</v>
          </cell>
          <cell r="S89">
            <v>116.3490072</v>
          </cell>
        </row>
        <row r="90">
          <cell r="K90">
            <v>28.622800000000002</v>
          </cell>
          <cell r="S90">
            <v>101.9218692</v>
          </cell>
          <cell r="AF90">
            <v>2036.3</v>
          </cell>
          <cell r="AG90">
            <v>2110.6499808110921</v>
          </cell>
        </row>
        <row r="91">
          <cell r="K91">
            <v>28.511199999999999</v>
          </cell>
          <cell r="S91">
            <v>100.3424656</v>
          </cell>
          <cell r="AF91">
            <v>1902.6333333333332</v>
          </cell>
          <cell r="AG91">
            <v>1956.7941067766851</v>
          </cell>
        </row>
        <row r="92">
          <cell r="K92">
            <v>30.334299999999999</v>
          </cell>
          <cell r="S92">
            <v>121.9073568</v>
          </cell>
          <cell r="AF92">
            <v>2088.1799999999998</v>
          </cell>
          <cell r="AG92">
            <v>2078.4849471456273</v>
          </cell>
        </row>
        <row r="93">
          <cell r="K93">
            <v>30.307300000000001</v>
          </cell>
          <cell r="S93">
            <v>130.03126880000002</v>
          </cell>
          <cell r="AF93">
            <v>2084.04</v>
          </cell>
          <cell r="AG93">
            <v>2065.8847489279642</v>
          </cell>
        </row>
        <row r="94">
          <cell r="K94">
            <v>30.269600000000001</v>
          </cell>
          <cell r="S94">
            <v>127.85530000000001</v>
          </cell>
          <cell r="AF94">
            <v>2086.19</v>
          </cell>
          <cell r="AG94">
            <v>2069.2003454002261</v>
          </cell>
        </row>
        <row r="95">
          <cell r="K95">
            <v>30.168399999999998</v>
          </cell>
          <cell r="S95">
            <v>115.0640124</v>
          </cell>
          <cell r="AF95">
            <v>2079.9299999999998</v>
          </cell>
          <cell r="AG95">
            <v>2076.3088690996356</v>
          </cell>
        </row>
        <row r="96">
          <cell r="K96">
            <v>30.115200000000002</v>
          </cell>
          <cell r="S96">
            <v>106.25499119999999</v>
          </cell>
          <cell r="AF96">
            <v>2077.62</v>
          </cell>
          <cell r="AG96">
            <v>2091.7417671888043</v>
          </cell>
        </row>
        <row r="97">
          <cell r="K97">
            <v>30.043800000000001</v>
          </cell>
          <cell r="S97">
            <v>90.085750000000004</v>
          </cell>
        </row>
        <row r="98">
          <cell r="K98">
            <v>30.0276</v>
          </cell>
          <cell r="S98">
            <v>89.475903200000005</v>
          </cell>
          <cell r="AF98">
            <v>2070.17</v>
          </cell>
          <cell r="AG98">
            <v>2107.3529590347871</v>
          </cell>
        </row>
        <row r="99">
          <cell r="K99">
            <v>29.674900000000001</v>
          </cell>
          <cell r="S99">
            <v>35.528257600000003</v>
          </cell>
          <cell r="AF99">
            <v>2060.31</v>
          </cell>
          <cell r="AG99">
            <v>2138.2232127942557</v>
          </cell>
        </row>
        <row r="100">
          <cell r="K100">
            <v>29.514500000000002</v>
          </cell>
          <cell r="S100">
            <v>50.930486399999999</v>
          </cell>
          <cell r="AF100">
            <v>2052.89</v>
          </cell>
          <cell r="AG100">
            <v>2140.9245555159036</v>
          </cell>
        </row>
        <row r="101">
          <cell r="K101">
            <v>26.947800000000001</v>
          </cell>
          <cell r="S101">
            <v>144.04999759999998</v>
          </cell>
          <cell r="AF101">
            <v>2033.1950000000002</v>
          </cell>
          <cell r="AG101">
            <v>2114.9952221149542</v>
          </cell>
        </row>
        <row r="102">
          <cell r="K102">
            <v>30.371700000000001</v>
          </cell>
          <cell r="S102">
            <v>135.25204439999999</v>
          </cell>
          <cell r="AF102">
            <v>2091.46</v>
          </cell>
          <cell r="AG102">
            <v>2071.6004305080969</v>
          </cell>
        </row>
        <row r="103">
          <cell r="K103">
            <v>30.327000000000002</v>
          </cell>
          <cell r="S103">
            <v>131.61509960000001</v>
          </cell>
          <cell r="AF103">
            <v>2087.7600000000002</v>
          </cell>
          <cell r="AG103">
            <v>2064.6367016799504</v>
          </cell>
        </row>
        <row r="104">
          <cell r="K104">
            <v>30.3035</v>
          </cell>
          <cell r="S104">
            <v>133.44131959999999</v>
          </cell>
          <cell r="AF104">
            <v>2083.13</v>
          </cell>
          <cell r="AG104">
            <v>2067.8724558270678</v>
          </cell>
        </row>
        <row r="105">
          <cell r="K105">
            <v>30.1889</v>
          </cell>
          <cell r="S105">
            <v>118.02138199999999</v>
          </cell>
          <cell r="AF105">
            <v>2079.6</v>
          </cell>
          <cell r="AG105">
            <v>2072.0062236681952</v>
          </cell>
        </row>
        <row r="106">
          <cell r="K106">
            <v>30.0717</v>
          </cell>
          <cell r="S106">
            <v>102.22955959999999</v>
          </cell>
          <cell r="AF106">
            <v>2076.42</v>
          </cell>
          <cell r="AG106">
            <v>2086.4088968205861</v>
          </cell>
        </row>
        <row r="107">
          <cell r="K107">
            <v>29.942599999999999</v>
          </cell>
          <cell r="S107">
            <v>79.440547600000002</v>
          </cell>
        </row>
        <row r="108">
          <cell r="K108">
            <v>29.941700000000001</v>
          </cell>
          <cell r="S108">
            <v>79.068662800000013</v>
          </cell>
          <cell r="AF108">
            <v>2073.9899999999998</v>
          </cell>
          <cell r="AG108">
            <v>2099.8335364103859</v>
          </cell>
        </row>
        <row r="109">
          <cell r="K109">
            <v>29.769500000000001</v>
          </cell>
          <cell r="S109">
            <v>66.831882000000007</v>
          </cell>
          <cell r="AF109">
            <v>2056.3200000000002</v>
          </cell>
          <cell r="AG109">
            <v>2119.2812141728227</v>
          </cell>
        </row>
        <row r="110">
          <cell r="K110">
            <v>28.668199999999999</v>
          </cell>
          <cell r="S110">
            <v>125.3738544</v>
          </cell>
          <cell r="AF110">
            <v>2023.7</v>
          </cell>
          <cell r="AG110">
            <v>2071.8112693423736</v>
          </cell>
        </row>
        <row r="111">
          <cell r="K111">
            <v>28.4132</v>
          </cell>
          <cell r="S111">
            <v>151.69687879999998</v>
          </cell>
          <cell r="AF111">
            <v>2006.78</v>
          </cell>
          <cell r="AG111">
            <v>2032.8335261537018</v>
          </cell>
        </row>
        <row r="112">
          <cell r="K112">
            <v>30.380099999999999</v>
          </cell>
          <cell r="S112">
            <v>143.87180280000001</v>
          </cell>
          <cell r="AF112">
            <v>2091.6999999999998</v>
          </cell>
          <cell r="AG112">
            <v>2065.2937794224063</v>
          </cell>
        </row>
        <row r="113">
          <cell r="K113">
            <v>30.3703</v>
          </cell>
          <cell r="S113">
            <v>145.78767360000001</v>
          </cell>
          <cell r="AF113">
            <v>2086.91</v>
          </cell>
          <cell r="AG113">
            <v>2066.0084177028275</v>
          </cell>
        </row>
        <row r="114">
          <cell r="K114">
            <v>30.357900000000001</v>
          </cell>
          <cell r="S114">
            <v>144.17285240000001</v>
          </cell>
          <cell r="AF114">
            <v>2089.2600000000002</v>
          </cell>
          <cell r="AG114">
            <v>2066.1902580316837</v>
          </cell>
        </row>
        <row r="115">
          <cell r="K115">
            <v>30.295300000000001</v>
          </cell>
          <cell r="S115">
            <v>135.1203352</v>
          </cell>
          <cell r="AF115">
            <v>2086.29</v>
          </cell>
          <cell r="AG115">
            <v>2067.6542558603578</v>
          </cell>
        </row>
        <row r="116">
          <cell r="K116">
            <v>30.178699999999999</v>
          </cell>
          <cell r="S116">
            <v>117.53328320000001</v>
          </cell>
          <cell r="AF116">
            <v>2078.1799999999998</v>
          </cell>
          <cell r="AG116">
            <v>2075.3938671022661</v>
          </cell>
        </row>
        <row r="117">
          <cell r="K117">
            <v>29.956</v>
          </cell>
          <cell r="S117">
            <v>84.739906000000005</v>
          </cell>
        </row>
        <row r="118">
          <cell r="K118">
            <v>29.955100000000002</v>
          </cell>
          <cell r="S118">
            <v>84.425574799999993</v>
          </cell>
          <cell r="AF118">
            <v>2068.15</v>
          </cell>
          <cell r="AG118">
            <v>2099.2350059186256</v>
          </cell>
        </row>
        <row r="119">
          <cell r="K119">
            <v>29.798400000000001</v>
          </cell>
          <cell r="S119">
            <v>72.627086800000001</v>
          </cell>
          <cell r="AF119">
            <v>2062.63</v>
          </cell>
          <cell r="AG119">
            <v>2103.1398475157885</v>
          </cell>
        </row>
        <row r="120">
          <cell r="K120">
            <v>28.963200000000001</v>
          </cell>
          <cell r="S120">
            <v>117.72143919999999</v>
          </cell>
          <cell r="AF120">
            <v>2034.02</v>
          </cell>
          <cell r="AG120">
            <v>2071.4722928167794</v>
          </cell>
        </row>
        <row r="121">
          <cell r="K121">
            <v>28.307200000000002</v>
          </cell>
          <cell r="S121">
            <v>162.398528</v>
          </cell>
          <cell r="AF121">
            <v>1996.18</v>
          </cell>
          <cell r="AG121">
            <v>1994.6438414768347</v>
          </cell>
        </row>
        <row r="122">
          <cell r="K122">
            <v>28.063099999999999</v>
          </cell>
          <cell r="S122">
            <v>179.70666640000002</v>
          </cell>
          <cell r="AF122">
            <v>1978.15</v>
          </cell>
          <cell r="AG122">
            <v>1949.2221071306046</v>
          </cell>
        </row>
        <row r="123">
          <cell r="K123">
            <v>30.361999999999998</v>
          </cell>
          <cell r="S123">
            <v>147.02618280000002</v>
          </cell>
          <cell r="AF123">
            <v>2092.6799999999998</v>
          </cell>
          <cell r="AG123">
            <v>2071.0489147619519</v>
          </cell>
        </row>
        <row r="124">
          <cell r="K124">
            <v>30.313199999999998</v>
          </cell>
          <cell r="S124">
            <v>141.96035920000003</v>
          </cell>
          <cell r="AF124">
            <v>2089.94</v>
          </cell>
          <cell r="AG124">
            <v>2067.8634191638102</v>
          </cell>
        </row>
        <row r="125">
          <cell r="K125">
            <v>30.2621</v>
          </cell>
          <cell r="S125">
            <v>131.76673119999998</v>
          </cell>
          <cell r="AF125">
            <v>2073.2600000000002</v>
          </cell>
          <cell r="AG125">
            <v>2072.0324167735052</v>
          </cell>
        </row>
        <row r="126">
          <cell r="K126">
            <v>30.198699999999999</v>
          </cell>
          <cell r="S126">
            <v>124.7296968</v>
          </cell>
          <cell r="AF126">
            <v>2074.0700000000002</v>
          </cell>
          <cell r="AG126">
            <v>2073.9216164523514</v>
          </cell>
        </row>
        <row r="127">
          <cell r="K127">
            <v>30.061399999999999</v>
          </cell>
          <cell r="S127">
            <v>108.5947664</v>
          </cell>
          <cell r="AF127">
            <v>2073.1</v>
          </cell>
          <cell r="AG127">
            <v>2079.4029680117756</v>
          </cell>
        </row>
        <row r="128">
          <cell r="K128">
            <v>29.853000000000002</v>
          </cell>
          <cell r="S128">
            <v>75.345387600000009</v>
          </cell>
          <cell r="AF128">
            <v>2041.16</v>
          </cell>
          <cell r="AG128">
            <v>2110.0124026519807</v>
          </cell>
        </row>
        <row r="129">
          <cell r="K129">
            <v>29.326899999999998</v>
          </cell>
          <cell r="S129">
            <v>118.7109184</v>
          </cell>
          <cell r="AF129">
            <v>2030.4</v>
          </cell>
          <cell r="AG129">
            <v>2065.0168648544577</v>
          </cell>
        </row>
        <row r="130">
          <cell r="K130">
            <v>28.5472</v>
          </cell>
          <cell r="S130">
            <v>165.64145199999996</v>
          </cell>
          <cell r="AF130">
            <v>1998.96</v>
          </cell>
          <cell r="AG130">
            <v>1992.0758508339284</v>
          </cell>
        </row>
        <row r="131">
          <cell r="K131">
            <v>27.905999999999999</v>
          </cell>
          <cell r="S131">
            <v>196.54994879999998</v>
          </cell>
          <cell r="AF131">
            <v>1972.97</v>
          </cell>
          <cell r="AG131">
            <v>1949.6240627879315</v>
          </cell>
        </row>
        <row r="132">
          <cell r="K132">
            <v>30.444500000000001</v>
          </cell>
          <cell r="S132">
            <v>164.64422519999999</v>
          </cell>
          <cell r="AF132">
            <v>2094.35</v>
          </cell>
          <cell r="AG132">
            <v>2057.0523863789449</v>
          </cell>
        </row>
        <row r="133">
          <cell r="K133">
            <v>30.407499999999999</v>
          </cell>
          <cell r="S133">
            <v>161.14673720000002</v>
          </cell>
          <cell r="AF133">
            <v>2092.1999999999998</v>
          </cell>
          <cell r="AG133">
            <v>2057.9528943318282</v>
          </cell>
        </row>
        <row r="134">
          <cell r="K134">
            <v>30.315100000000001</v>
          </cell>
          <cell r="S134">
            <v>151.34159599999998</v>
          </cell>
          <cell r="AF134">
            <v>2081.27</v>
          </cell>
          <cell r="AG134">
            <v>2063.580936748599</v>
          </cell>
        </row>
        <row r="135">
          <cell r="K135">
            <v>30.2409</v>
          </cell>
          <cell r="S135">
            <v>148.83801440000002</v>
          </cell>
          <cell r="AF135">
            <v>2084.1</v>
          </cell>
          <cell r="AG135">
            <v>2057.5244758173376</v>
          </cell>
        </row>
        <row r="136">
          <cell r="K136">
            <v>29.806799999999999</v>
          </cell>
          <cell r="S136">
            <v>143.37595640000001</v>
          </cell>
          <cell r="AF136">
            <v>2069.1999999999998</v>
          </cell>
          <cell r="AG136">
            <v>2046.7013573610857</v>
          </cell>
        </row>
        <row r="137">
          <cell r="K137">
            <v>28.962</v>
          </cell>
          <cell r="S137">
            <v>172.132834</v>
          </cell>
          <cell r="AF137">
            <v>2032.2</v>
          </cell>
          <cell r="AG137">
            <v>2012.0299551475152</v>
          </cell>
        </row>
        <row r="138">
          <cell r="K138">
            <v>28.504100000000001</v>
          </cell>
          <cell r="S138">
            <v>185.27276360000002</v>
          </cell>
          <cell r="AF138">
            <v>2008.64</v>
          </cell>
          <cell r="AG138">
            <v>1979.0998326318938</v>
          </cell>
        </row>
        <row r="139">
          <cell r="K139">
            <v>28.4801</v>
          </cell>
          <cell r="S139">
            <v>185.36905519999999</v>
          </cell>
          <cell r="AF139">
            <v>2000.02</v>
          </cell>
          <cell r="AG139">
            <v>1970.1977182402618</v>
          </cell>
        </row>
        <row r="140">
          <cell r="K140">
            <v>30.3474</v>
          </cell>
          <cell r="S140">
            <v>158.23917360000002</v>
          </cell>
          <cell r="AF140">
            <v>2085.94</v>
          </cell>
          <cell r="AG140">
            <v>2060.0551289350724</v>
          </cell>
        </row>
        <row r="141">
          <cell r="K141">
            <v>30.265699999999999</v>
          </cell>
          <cell r="S141">
            <v>148.84354839999997</v>
          </cell>
          <cell r="AF141">
            <v>2084.91</v>
          </cell>
          <cell r="AG141">
            <v>2059.0184621687331</v>
          </cell>
        </row>
        <row r="142">
          <cell r="K142">
            <v>30.1846</v>
          </cell>
          <cell r="S142">
            <v>136.83698199999998</v>
          </cell>
          <cell r="AF142">
            <v>2079.59</v>
          </cell>
          <cell r="AG142">
            <v>2064.4046745455935</v>
          </cell>
        </row>
        <row r="143">
          <cell r="K143">
            <v>30.0931</v>
          </cell>
          <cell r="S143">
            <v>131.78554680000002</v>
          </cell>
          <cell r="AF143">
            <v>2078.1999999999998</v>
          </cell>
          <cell r="AG143">
            <v>2062.0890603235011</v>
          </cell>
        </row>
        <row r="144">
          <cell r="K144">
            <v>30.045300000000001</v>
          </cell>
          <cell r="S144">
            <v>132.75621039999999</v>
          </cell>
          <cell r="AF144">
            <v>2072.67</v>
          </cell>
          <cell r="AG144">
            <v>2059.9717499143244</v>
          </cell>
        </row>
        <row r="145">
          <cell r="K145">
            <v>28.5261</v>
          </cell>
          <cell r="S145">
            <v>191.57820320000002</v>
          </cell>
          <cell r="AF145">
            <v>2007.18</v>
          </cell>
          <cell r="AG145">
            <v>1972.6272674073232</v>
          </cell>
        </row>
        <row r="146">
          <cell r="K146">
            <v>27.991299999999999</v>
          </cell>
          <cell r="S146">
            <v>215.8591816</v>
          </cell>
          <cell r="AF146">
            <v>1989.57</v>
          </cell>
          <cell r="AG146">
            <v>1946.7436122105591</v>
          </cell>
        </row>
        <row r="147">
          <cell r="K147">
            <v>27.9817</v>
          </cell>
          <cell r="S147">
            <v>217.11429279999999</v>
          </cell>
          <cell r="AF147">
            <v>1983.05</v>
          </cell>
          <cell r="AG147">
            <v>1935.6874767786198</v>
          </cell>
        </row>
        <row r="148">
          <cell r="K148">
            <v>30.908100000000001</v>
          </cell>
          <cell r="S148">
            <v>180.74927200000002</v>
          </cell>
          <cell r="AF148">
            <v>2117.9300000000003</v>
          </cell>
          <cell r="AG148">
            <v>2067.1792587354394</v>
          </cell>
        </row>
        <row r="149">
          <cell r="K149">
            <v>30.8569</v>
          </cell>
          <cell r="S149">
            <v>183.08129959999997</v>
          </cell>
          <cell r="AF149">
            <v>2114.96</v>
          </cell>
          <cell r="AG149">
            <v>2060.6881199691679</v>
          </cell>
        </row>
        <row r="150">
          <cell r="K150">
            <v>30.755299999999998</v>
          </cell>
          <cell r="S150">
            <v>184.93740320000001</v>
          </cell>
          <cell r="AF150">
            <v>2109.65</v>
          </cell>
          <cell r="AG150">
            <v>2058.2310423345971</v>
          </cell>
        </row>
        <row r="151">
          <cell r="K151">
            <v>30.742100000000001</v>
          </cell>
          <cell r="S151">
            <v>186.8001476</v>
          </cell>
          <cell r="AF151">
            <v>2107.4699999999998</v>
          </cell>
          <cell r="AG151">
            <v>2053.3059059945253</v>
          </cell>
        </row>
        <row r="152">
          <cell r="K152">
            <v>30.756</v>
          </cell>
          <cell r="S152">
            <v>185.292686</v>
          </cell>
          <cell r="AF152">
            <v>2110.92</v>
          </cell>
          <cell r="AG152">
            <v>2055.6533367894513</v>
          </cell>
        </row>
        <row r="153">
          <cell r="K153">
            <v>30.680199999999999</v>
          </cell>
          <cell r="S153">
            <v>187.44209159999997</v>
          </cell>
        </row>
        <row r="154">
          <cell r="K154">
            <v>30.702999999999999</v>
          </cell>
          <cell r="S154">
            <v>186.80678840000002</v>
          </cell>
          <cell r="AF154">
            <v>2106.92</v>
          </cell>
          <cell r="AG154">
            <v>2053.2195799503793</v>
          </cell>
        </row>
        <row r="155">
          <cell r="K155">
            <v>30.685199999999998</v>
          </cell>
          <cell r="S155">
            <v>189.43875880000002</v>
          </cell>
          <cell r="AF155">
            <v>2100.96</v>
          </cell>
          <cell r="AG155">
            <v>2044.3452766620346</v>
          </cell>
        </row>
        <row r="156">
          <cell r="K156">
            <v>30.6158</v>
          </cell>
          <cell r="S156">
            <v>189.35242840000001</v>
          </cell>
          <cell r="AF156">
            <v>2106.44</v>
          </cell>
          <cell r="AG156">
            <v>2046.8137943582785</v>
          </cell>
        </row>
        <row r="157">
          <cell r="K157">
            <v>30.622499999999999</v>
          </cell>
          <cell r="S157">
            <v>189.43433160000001</v>
          </cell>
          <cell r="AF157">
            <v>2103.59</v>
          </cell>
          <cell r="AG157">
            <v>2052.3523627615832</v>
          </cell>
        </row>
        <row r="158">
          <cell r="K158">
            <v>31.023099999999999</v>
          </cell>
          <cell r="S158">
            <v>179.5605688</v>
          </cell>
          <cell r="AF158">
            <v>2129.0500000000002</v>
          </cell>
          <cell r="AG158">
            <v>2075.2833503815746</v>
          </cell>
        </row>
        <row r="159">
          <cell r="K159">
            <v>30.905000000000001</v>
          </cell>
          <cell r="S159">
            <v>182.68395839999999</v>
          </cell>
          <cell r="AF159">
            <v>2112.3000000000002</v>
          </cell>
          <cell r="AG159">
            <v>2067.2614249378798</v>
          </cell>
        </row>
        <row r="160">
          <cell r="K160">
            <v>30.877600000000001</v>
          </cell>
          <cell r="S160">
            <v>183.56718480000001</v>
          </cell>
          <cell r="AF160">
            <v>2116.4699999999998</v>
          </cell>
          <cell r="AG160">
            <v>2062.7860780621281</v>
          </cell>
        </row>
        <row r="161">
          <cell r="K161">
            <v>30.7654</v>
          </cell>
          <cell r="S161">
            <v>186.3873112</v>
          </cell>
          <cell r="AF161">
            <v>2103.31</v>
          </cell>
          <cell r="AG161">
            <v>2055.5860166928028</v>
          </cell>
        </row>
        <row r="162">
          <cell r="K162">
            <v>30.633900000000001</v>
          </cell>
          <cell r="S162">
            <v>189.3192244</v>
          </cell>
          <cell r="AF162">
            <v>2099.4699999999998</v>
          </cell>
          <cell r="AG162">
            <v>2047.8259362225356</v>
          </cell>
        </row>
        <row r="163">
          <cell r="K163">
            <v>30.6129</v>
          </cell>
          <cell r="S163">
            <v>189.92685760000001</v>
          </cell>
        </row>
        <row r="164">
          <cell r="K164">
            <v>30.613199999999999</v>
          </cell>
          <cell r="S164">
            <v>189.81949800000001</v>
          </cell>
          <cell r="AF164">
            <v>2097.85</v>
          </cell>
          <cell r="AG164">
            <v>2047.0295869281065</v>
          </cell>
        </row>
        <row r="165">
          <cell r="K165">
            <v>30.548400000000001</v>
          </cell>
          <cell r="S165">
            <v>193.023684</v>
          </cell>
          <cell r="AF165">
            <v>2095.35</v>
          </cell>
          <cell r="AG165">
            <v>2040.2243176609331</v>
          </cell>
        </row>
        <row r="166">
          <cell r="K166">
            <v>30.464099999999998</v>
          </cell>
          <cell r="S166">
            <v>196.51010400000001</v>
          </cell>
          <cell r="AF166">
            <v>2090.27</v>
          </cell>
          <cell r="AG166">
            <v>2037.244200145004</v>
          </cell>
        </row>
        <row r="167">
          <cell r="K167">
            <v>30.437899999999999</v>
          </cell>
          <cell r="S167">
            <v>197.44645680000002</v>
          </cell>
          <cell r="AF167">
            <v>2091.2399999999998</v>
          </cell>
          <cell r="AG167">
            <v>2037.1530333089975</v>
          </cell>
        </row>
        <row r="168">
          <cell r="K168">
            <v>30.781400000000001</v>
          </cell>
          <cell r="S168">
            <v>186.13828119999999</v>
          </cell>
          <cell r="AF168">
            <v>2110.06</v>
          </cell>
          <cell r="AG168">
            <v>2057.2169802973749</v>
          </cell>
        </row>
        <row r="169">
          <cell r="K169">
            <v>30.746700000000001</v>
          </cell>
          <cell r="S169">
            <v>187.79184040000001</v>
          </cell>
          <cell r="AF169">
            <v>2107.11</v>
          </cell>
          <cell r="AG169">
            <v>2054.5602670245198</v>
          </cell>
        </row>
        <row r="170">
          <cell r="K170">
            <v>30.768699999999999</v>
          </cell>
          <cell r="S170">
            <v>186.9894104</v>
          </cell>
          <cell r="AF170">
            <v>2103.6999999999998</v>
          </cell>
          <cell r="AG170">
            <v>2059.3551121195133</v>
          </cell>
        </row>
        <row r="171">
          <cell r="K171">
            <v>30.772400000000001</v>
          </cell>
          <cell r="S171">
            <v>186.87651679999999</v>
          </cell>
          <cell r="AF171">
            <v>2102.98</v>
          </cell>
          <cell r="AG171">
            <v>2059.9234650926401</v>
          </cell>
        </row>
        <row r="172">
          <cell r="K172">
            <v>30.768599999999999</v>
          </cell>
          <cell r="S172">
            <v>187.30152800000002</v>
          </cell>
          <cell r="AF172">
            <v>2106.0300000000002</v>
          </cell>
          <cell r="AG172">
            <v>2059.7074770705749</v>
          </cell>
        </row>
        <row r="173">
          <cell r="K173">
            <v>30.770299999999999</v>
          </cell>
          <cell r="S173">
            <v>186.81896319999998</v>
          </cell>
        </row>
        <row r="174">
          <cell r="K174">
            <v>30.7699</v>
          </cell>
          <cell r="S174">
            <v>186.68393359999999</v>
          </cell>
          <cell r="AF174">
            <v>2103.2800000000002</v>
          </cell>
          <cell r="AG174">
            <v>2056.8706442668208</v>
          </cell>
        </row>
        <row r="175">
          <cell r="K175">
            <v>31.576000000000001</v>
          </cell>
          <cell r="S175">
            <v>163.64699839999997</v>
          </cell>
          <cell r="AF175">
            <v>2147.92</v>
          </cell>
          <cell r="AG175">
            <v>2105.481730908451</v>
          </cell>
        </row>
        <row r="176">
          <cell r="K176">
            <v>31.404299999999999</v>
          </cell>
          <cell r="S176">
            <v>168.36307319999997</v>
          </cell>
          <cell r="AF176">
            <v>2139.38</v>
          </cell>
          <cell r="AG176">
            <v>2088.7987481818154</v>
          </cell>
        </row>
        <row r="177">
          <cell r="K177">
            <v>31.193200000000001</v>
          </cell>
          <cell r="S177">
            <v>173.70116960000001</v>
          </cell>
          <cell r="AF177">
            <v>2130.4</v>
          </cell>
          <cell r="AG177">
            <v>2084.556536943378</v>
          </cell>
        </row>
        <row r="178">
          <cell r="K178">
            <v>31.1479</v>
          </cell>
          <cell r="S178">
            <v>175.55284599999999</v>
          </cell>
          <cell r="AF178">
            <v>2126.9499999999998</v>
          </cell>
          <cell r="AG178">
            <v>2080.8268427957892</v>
          </cell>
        </row>
        <row r="179">
          <cell r="K179">
            <v>31.134</v>
          </cell>
          <cell r="S179">
            <v>175.90702199999998</v>
          </cell>
          <cell r="AF179">
            <v>2127.12</v>
          </cell>
          <cell r="AG179">
            <v>2083.0391026662755</v>
          </cell>
        </row>
        <row r="180">
          <cell r="K180">
            <v>31.1294</v>
          </cell>
          <cell r="S180">
            <v>176.01770199999999</v>
          </cell>
        </row>
        <row r="181">
          <cell r="K181">
            <v>31.129200000000001</v>
          </cell>
          <cell r="S181">
            <v>176.20032400000002</v>
          </cell>
          <cell r="AF181">
            <v>2127.5100000000002</v>
          </cell>
          <cell r="AG181">
            <v>2079.6591225353795</v>
          </cell>
        </row>
        <row r="182">
          <cell r="K182">
            <v>31.119299999999999</v>
          </cell>
          <cell r="S182">
            <v>177.01492880000001</v>
          </cell>
          <cell r="AF182">
            <v>2125.27</v>
          </cell>
          <cell r="AG182">
            <v>2077.3291313975933</v>
          </cell>
        </row>
        <row r="183">
          <cell r="K183">
            <v>32.491399999999999</v>
          </cell>
          <cell r="S183">
            <v>128.42530199999999</v>
          </cell>
          <cell r="AF183">
            <v>2192.56</v>
          </cell>
          <cell r="AG183">
            <v>2157.0293242400376</v>
          </cell>
        </row>
        <row r="184">
          <cell r="K184">
            <v>31.549900000000001</v>
          </cell>
          <cell r="S184">
            <v>160.07314120000001</v>
          </cell>
          <cell r="AF184">
            <v>2148.66</v>
          </cell>
          <cell r="AG184">
            <v>2102.2815514685335</v>
          </cell>
        </row>
        <row r="185">
          <cell r="K185">
            <v>31.319299999999998</v>
          </cell>
          <cell r="S185">
            <v>166.24133760000001</v>
          </cell>
          <cell r="AF185">
            <v>2138.1</v>
          </cell>
          <cell r="AG185">
            <v>2091.8354545771535</v>
          </cell>
        </row>
        <row r="186">
          <cell r="K186">
            <v>30.940999999999999</v>
          </cell>
          <cell r="S186">
            <v>176.0497992</v>
          </cell>
          <cell r="AF186">
            <v>2117.52</v>
          </cell>
          <cell r="AG186">
            <v>2073.5816791591151</v>
          </cell>
        </row>
        <row r="187">
          <cell r="K187">
            <v>30.773099999999999</v>
          </cell>
          <cell r="S187">
            <v>180.37185320000003</v>
          </cell>
          <cell r="AF187">
            <v>2111.36</v>
          </cell>
          <cell r="AG187">
            <v>2066.3457469258328</v>
          </cell>
        </row>
        <row r="188">
          <cell r="K188">
            <v>30.678599999999999</v>
          </cell>
          <cell r="S188">
            <v>182.37626799999998</v>
          </cell>
        </row>
        <row r="189">
          <cell r="K189">
            <v>30.685400000000001</v>
          </cell>
          <cell r="S189">
            <v>182.2777628</v>
          </cell>
          <cell r="AF189">
            <v>2108.54</v>
          </cell>
          <cell r="AG189">
            <v>2062.608291995879</v>
          </cell>
        </row>
        <row r="190">
          <cell r="K190">
            <v>30.678100000000001</v>
          </cell>
          <cell r="S190">
            <v>183.31372759999999</v>
          </cell>
          <cell r="AF190">
            <v>2105.9299999999998</v>
          </cell>
          <cell r="AG190">
            <v>2057.4824795233762</v>
          </cell>
        </row>
        <row r="191">
          <cell r="K191">
            <v>30.682700000000001</v>
          </cell>
          <cell r="S191">
            <v>183.64244719999999</v>
          </cell>
          <cell r="AF191">
            <v>2109.38</v>
          </cell>
          <cell r="AG191">
            <v>2060.3853614671352</v>
          </cell>
        </row>
        <row r="192">
          <cell r="K192">
            <v>32.8172</v>
          </cell>
          <cell r="S192">
            <v>114.67331200000001</v>
          </cell>
          <cell r="AF192">
            <v>2206.98</v>
          </cell>
          <cell r="AG192">
            <v>2174.6942095167724</v>
          </cell>
        </row>
        <row r="193">
          <cell r="K193">
            <v>32.402999999999999</v>
          </cell>
          <cell r="S193">
            <v>130.53596959999999</v>
          </cell>
          <cell r="AF193">
            <v>2187.88</v>
          </cell>
          <cell r="AG193">
            <v>2148.4647540213009</v>
          </cell>
        </row>
        <row r="194">
          <cell r="K194">
            <v>32.148200000000003</v>
          </cell>
          <cell r="S194">
            <v>143.65929719999997</v>
          </cell>
          <cell r="AF194">
            <v>2176.17</v>
          </cell>
          <cell r="AG194">
            <v>2135.4279318180425</v>
          </cell>
        </row>
        <row r="195">
          <cell r="K195">
            <v>31.732099999999999</v>
          </cell>
          <cell r="S195">
            <v>160.59665760000001</v>
          </cell>
          <cell r="AF195">
            <v>2158.65</v>
          </cell>
          <cell r="AG195">
            <v>2107.4237671368764</v>
          </cell>
        </row>
        <row r="196">
          <cell r="K196">
            <v>31.5488</v>
          </cell>
          <cell r="S196">
            <v>169.3071736</v>
          </cell>
          <cell r="AF196">
            <v>2145.8200000000002</v>
          </cell>
          <cell r="AG196">
            <v>2093.7600895664891</v>
          </cell>
        </row>
        <row r="197">
          <cell r="K197">
            <v>31.553799999999999</v>
          </cell>
          <cell r="S197">
            <v>168.757094</v>
          </cell>
        </row>
        <row r="198">
          <cell r="K198">
            <v>31.524899999999999</v>
          </cell>
          <cell r="S198">
            <v>171.59603600000003</v>
          </cell>
          <cell r="AF198">
            <v>2145.29</v>
          </cell>
          <cell r="AG198">
            <v>2094.8419608062604</v>
          </cell>
        </row>
        <row r="199">
          <cell r="K199">
            <v>31.426100000000002</v>
          </cell>
          <cell r="S199">
            <v>176.00442039999996</v>
          </cell>
          <cell r="AF199">
            <v>2138.85</v>
          </cell>
          <cell r="AG199">
            <v>2087.4542184925349</v>
          </cell>
        </row>
        <row r="200">
          <cell r="K200">
            <v>31.384</v>
          </cell>
          <cell r="S200">
            <v>176.958482</v>
          </cell>
          <cell r="AF200">
            <v>2137</v>
          </cell>
          <cell r="AG200">
            <v>2086.0195892424299</v>
          </cell>
        </row>
        <row r="201">
          <cell r="K201">
            <v>31.3169</v>
          </cell>
          <cell r="S201">
            <v>181.32038080000001</v>
          </cell>
          <cell r="AF201">
            <v>2137.4499999999998</v>
          </cell>
          <cell r="AG201">
            <v>2082.4148029512498</v>
          </cell>
        </row>
        <row r="202">
          <cell r="K202">
            <v>32.244799999999998</v>
          </cell>
          <cell r="S202">
            <v>135.24318999999997</v>
          </cell>
          <cell r="AF202">
            <v>2182.4699999999998</v>
          </cell>
          <cell r="AG202">
            <v>2146.4296925839944</v>
          </cell>
        </row>
        <row r="203">
          <cell r="K203">
            <v>31.672899999999998</v>
          </cell>
          <cell r="S203">
            <v>156.38528359999998</v>
          </cell>
          <cell r="AF203">
            <v>2154.39</v>
          </cell>
          <cell r="AG203">
            <v>2110.7024718147877</v>
          </cell>
        </row>
        <row r="204">
          <cell r="K204">
            <v>30.888999999999999</v>
          </cell>
          <cell r="S204">
            <v>170.60545000000002</v>
          </cell>
          <cell r="AF204">
            <v>2118.3200000000002</v>
          </cell>
          <cell r="AG204">
            <v>2069.9530057422398</v>
          </cell>
        </row>
        <row r="205">
          <cell r="K205">
            <v>30.716200000000001</v>
          </cell>
          <cell r="S205">
            <v>173.63365479999999</v>
          </cell>
          <cell r="AF205">
            <v>2108.6999999999998</v>
          </cell>
          <cell r="AG205">
            <v>2065.2194576147331</v>
          </cell>
        </row>
        <row r="206">
          <cell r="K206">
            <v>30.6142</v>
          </cell>
          <cell r="S206">
            <v>183.37902880000001</v>
          </cell>
          <cell r="AF206">
            <v>2104.0100000000002</v>
          </cell>
          <cell r="AG206">
            <v>2059.5184882857429</v>
          </cell>
        </row>
        <row r="207">
          <cell r="K207">
            <v>30.593299999999999</v>
          </cell>
          <cell r="S207">
            <v>183.69668039999999</v>
          </cell>
        </row>
        <row r="208">
          <cell r="K208">
            <v>30.5548</v>
          </cell>
          <cell r="S208">
            <v>184.40503239999998</v>
          </cell>
          <cell r="AF208">
            <v>2102.63</v>
          </cell>
          <cell r="AG208">
            <v>2059.8426520809999</v>
          </cell>
        </row>
        <row r="209">
          <cell r="K209">
            <v>30.525300000000001</v>
          </cell>
          <cell r="S209">
            <v>186.36738880000001</v>
          </cell>
          <cell r="AF209">
            <v>2100.36</v>
          </cell>
          <cell r="AG209">
            <v>2056.115773934257</v>
          </cell>
        </row>
        <row r="210">
          <cell r="K210">
            <v>30.524699999999999</v>
          </cell>
          <cell r="S210">
            <v>187.03478919999998</v>
          </cell>
          <cell r="AF210">
            <v>2099.85</v>
          </cell>
          <cell r="AG210">
            <v>2055.2670219804913</v>
          </cell>
        </row>
        <row r="211">
          <cell r="K211">
            <v>32.246499999999997</v>
          </cell>
          <cell r="S211">
            <v>137.50991640000001</v>
          </cell>
        </row>
        <row r="212">
          <cell r="K212">
            <v>32.237000000000002</v>
          </cell>
          <cell r="S212">
            <v>137.8342088</v>
          </cell>
        </row>
        <row r="213">
          <cell r="K213">
            <v>31.628599999999999</v>
          </cell>
          <cell r="S213">
            <v>158.2889796</v>
          </cell>
        </row>
        <row r="214">
          <cell r="K214">
            <v>31.1008</v>
          </cell>
          <cell r="S214">
            <v>167.64586680000002</v>
          </cell>
        </row>
        <row r="215">
          <cell r="K215">
            <v>30.814299999999999</v>
          </cell>
          <cell r="S215">
            <v>175.4499136</v>
          </cell>
        </row>
        <row r="216">
          <cell r="K216">
            <v>30.820599999999999</v>
          </cell>
          <cell r="S216">
            <v>175.43109800000002</v>
          </cell>
        </row>
        <row r="217">
          <cell r="K217">
            <v>30.652000000000001</v>
          </cell>
          <cell r="S217">
            <v>179.77086079999998</v>
          </cell>
        </row>
        <row r="218">
          <cell r="K218">
            <v>30.6159</v>
          </cell>
          <cell r="S218">
            <v>181.37904120000002</v>
          </cell>
        </row>
        <row r="219">
          <cell r="K219">
            <v>30.603200000000001</v>
          </cell>
          <cell r="S219">
            <v>183.9457104</v>
          </cell>
        </row>
        <row r="220">
          <cell r="K220">
            <v>30.602699999999999</v>
          </cell>
          <cell r="S220">
            <v>182.8223084</v>
          </cell>
        </row>
        <row r="221">
          <cell r="K221">
            <v>30.470199999999998</v>
          </cell>
          <cell r="S221">
            <v>178.23240879999997</v>
          </cell>
        </row>
        <row r="222">
          <cell r="K222">
            <v>30.453800000000001</v>
          </cell>
          <cell r="S222">
            <v>179.44878199999999</v>
          </cell>
        </row>
        <row r="223">
          <cell r="K223">
            <v>30.4071</v>
          </cell>
          <cell r="S223">
            <v>180.40616399999999</v>
          </cell>
        </row>
        <row r="224">
          <cell r="K224">
            <v>30.3245</v>
          </cell>
          <cell r="S224">
            <v>182.67289039999997</v>
          </cell>
        </row>
        <row r="225">
          <cell r="K225">
            <v>30.247599999999998</v>
          </cell>
          <cell r="S225">
            <v>184.52013959999999</v>
          </cell>
        </row>
        <row r="226">
          <cell r="K226">
            <v>30.241399999999999</v>
          </cell>
          <cell r="S226">
            <v>183.2628148</v>
          </cell>
        </row>
        <row r="227">
          <cell r="K227">
            <v>30.2102</v>
          </cell>
          <cell r="S227">
            <v>184.2755368</v>
          </cell>
        </row>
        <row r="228">
          <cell r="K228">
            <v>30.177399999999999</v>
          </cell>
          <cell r="S228">
            <v>192.37952639999997</v>
          </cell>
        </row>
        <row r="229">
          <cell r="K229">
            <v>30.1706</v>
          </cell>
          <cell r="S229">
            <v>195.69217880000002</v>
          </cell>
        </row>
        <row r="230">
          <cell r="K230">
            <v>30.170500000000001</v>
          </cell>
          <cell r="S230">
            <v>196.35847239999998</v>
          </cell>
        </row>
        <row r="231">
          <cell r="K231">
            <v>30.584800000000001</v>
          </cell>
          <cell r="S231">
            <v>178.98060559999999</v>
          </cell>
        </row>
        <row r="232">
          <cell r="K232">
            <v>30.476299999999998</v>
          </cell>
          <cell r="S232">
            <v>180.1914448</v>
          </cell>
        </row>
        <row r="233">
          <cell r="K233">
            <v>30.4115</v>
          </cell>
          <cell r="S233">
            <v>177.12671560000001</v>
          </cell>
        </row>
        <row r="234">
          <cell r="K234">
            <v>30.384599999999999</v>
          </cell>
          <cell r="S234">
            <v>172.60875800000002</v>
          </cell>
        </row>
        <row r="235">
          <cell r="K235">
            <v>30.323599999999999</v>
          </cell>
          <cell r="S235">
            <v>176.36745079999997</v>
          </cell>
        </row>
        <row r="236">
          <cell r="K236">
            <v>30.172699999999999</v>
          </cell>
          <cell r="S236">
            <v>172.30438800000002</v>
          </cell>
        </row>
        <row r="237">
          <cell r="K237">
            <v>30.0624</v>
          </cell>
          <cell r="S237">
            <v>178.60650720000001</v>
          </cell>
        </row>
        <row r="238">
          <cell r="K238">
            <v>30.0352</v>
          </cell>
          <cell r="S238">
            <v>181.57162439999996</v>
          </cell>
        </row>
        <row r="239">
          <cell r="K239">
            <v>29.999700000000001</v>
          </cell>
          <cell r="S239">
            <v>185.22185079999997</v>
          </cell>
        </row>
        <row r="240">
          <cell r="K240">
            <v>29.761399999999998</v>
          </cell>
          <cell r="S240">
            <v>207.31025840000001</v>
          </cell>
        </row>
        <row r="241">
          <cell r="K241">
            <v>29.755099999999999</v>
          </cell>
          <cell r="S241">
            <v>207.78396880000003</v>
          </cell>
        </row>
        <row r="242">
          <cell r="K242">
            <v>29.754300000000001</v>
          </cell>
          <cell r="S242">
            <v>209.05568199999999</v>
          </cell>
        </row>
        <row r="243">
          <cell r="K243">
            <v>29.755099999999999</v>
          </cell>
          <cell r="S243">
            <v>208.96492439999997</v>
          </cell>
        </row>
        <row r="244">
          <cell r="K244">
            <v>29.750800000000002</v>
          </cell>
          <cell r="S244">
            <v>209.48512039999997</v>
          </cell>
        </row>
        <row r="245">
          <cell r="K245">
            <v>29.744499999999999</v>
          </cell>
          <cell r="S245">
            <v>210.00088920000002</v>
          </cell>
        </row>
        <row r="246">
          <cell r="K246">
            <v>29.741599999999998</v>
          </cell>
          <cell r="S246">
            <v>210.54654160000001</v>
          </cell>
        </row>
        <row r="247">
          <cell r="K247">
            <v>29.745100000000001</v>
          </cell>
          <cell r="S247">
            <v>210.15141399999999</v>
          </cell>
        </row>
        <row r="248">
          <cell r="K248">
            <v>29.743400000000001</v>
          </cell>
          <cell r="S248">
            <v>210.91953319999999</v>
          </cell>
        </row>
        <row r="249">
          <cell r="K249">
            <v>29.746500000000001</v>
          </cell>
          <cell r="S249">
            <v>210.01638439999999</v>
          </cell>
        </row>
        <row r="250">
          <cell r="K250">
            <v>29.7455</v>
          </cell>
          <cell r="S250">
            <v>210.12595759999999</v>
          </cell>
        </row>
        <row r="251">
          <cell r="K251">
            <v>29.742699999999999</v>
          </cell>
          <cell r="S251">
            <v>210.65500800000001</v>
          </cell>
        </row>
        <row r="252">
          <cell r="K252">
            <v>29.742100000000001</v>
          </cell>
          <cell r="S252">
            <v>210.94056240000003</v>
          </cell>
        </row>
        <row r="253">
          <cell r="K253">
            <v>29.7423</v>
          </cell>
          <cell r="S253">
            <v>210.92063999999999</v>
          </cell>
        </row>
        <row r="254">
          <cell r="K254">
            <v>29.744</v>
          </cell>
          <cell r="S254">
            <v>210.80442599999998</v>
          </cell>
        </row>
        <row r="255">
          <cell r="K255">
            <v>30.475200000000001</v>
          </cell>
          <cell r="S255">
            <v>172.33537839999997</v>
          </cell>
        </row>
        <row r="256">
          <cell r="K256">
            <v>30.4709</v>
          </cell>
          <cell r="S256">
            <v>172.1040572</v>
          </cell>
        </row>
        <row r="257">
          <cell r="K257">
            <v>30.4633</v>
          </cell>
          <cell r="S257">
            <v>172.2401936</v>
          </cell>
        </row>
        <row r="258">
          <cell r="K258">
            <v>30.4419</v>
          </cell>
          <cell r="S258">
            <v>172.11844559999997</v>
          </cell>
        </row>
        <row r="259">
          <cell r="K259">
            <v>30.412800000000001</v>
          </cell>
          <cell r="S259">
            <v>170.83455759999998</v>
          </cell>
        </row>
        <row r="260">
          <cell r="K260">
            <v>30.384499999999999</v>
          </cell>
          <cell r="S260">
            <v>168.65637520000001</v>
          </cell>
        </row>
        <row r="261">
          <cell r="K261">
            <v>30.2105</v>
          </cell>
          <cell r="S261">
            <v>174.02656880000001</v>
          </cell>
        </row>
        <row r="262">
          <cell r="K262">
            <v>30.140499999999999</v>
          </cell>
          <cell r="S262">
            <v>175.82511879999998</v>
          </cell>
        </row>
        <row r="263">
          <cell r="K263">
            <v>30.0778</v>
          </cell>
          <cell r="S263">
            <v>178.54231279999999</v>
          </cell>
        </row>
        <row r="264">
          <cell r="K264">
            <v>30.048100000000002</v>
          </cell>
          <cell r="S264">
            <v>184.54006199999998</v>
          </cell>
        </row>
        <row r="265">
          <cell r="K265">
            <v>30.036300000000001</v>
          </cell>
          <cell r="S265">
            <v>188.29654120000004</v>
          </cell>
        </row>
        <row r="266">
          <cell r="K266">
            <v>30.017199999999999</v>
          </cell>
          <cell r="S266">
            <v>195.04580759999999</v>
          </cell>
        </row>
        <row r="267">
          <cell r="K267">
            <v>30.017099999999999</v>
          </cell>
          <cell r="S267">
            <v>195.70656719999999</v>
          </cell>
        </row>
        <row r="268">
          <cell r="K268">
            <v>30.017499999999998</v>
          </cell>
          <cell r="S268">
            <v>195.14431279999997</v>
          </cell>
        </row>
        <row r="269">
          <cell r="K269">
            <v>30.017600000000002</v>
          </cell>
          <cell r="S269">
            <v>195.57817840000001</v>
          </cell>
        </row>
        <row r="270">
          <cell r="K270">
            <v>30.0182</v>
          </cell>
          <cell r="S270">
            <v>195.37452719999999</v>
          </cell>
        </row>
        <row r="271">
          <cell r="K271">
            <v>30.017099999999999</v>
          </cell>
          <cell r="S271">
            <v>195.62355719999999</v>
          </cell>
        </row>
        <row r="272">
          <cell r="K272">
            <v>30.015799999999999</v>
          </cell>
          <cell r="S272">
            <v>195.8205676</v>
          </cell>
        </row>
        <row r="273">
          <cell r="K273">
            <v>30.016999999999999</v>
          </cell>
          <cell r="S273">
            <v>195.50623639999998</v>
          </cell>
        </row>
        <row r="274">
          <cell r="K274">
            <v>30.0181</v>
          </cell>
          <cell r="S274">
            <v>194.8842148</v>
          </cell>
        </row>
        <row r="275">
          <cell r="K275">
            <v>30.017199999999999</v>
          </cell>
          <cell r="S275">
            <v>195.38891560000002</v>
          </cell>
        </row>
        <row r="276">
          <cell r="K276">
            <v>30.017199999999999</v>
          </cell>
          <cell r="S276">
            <v>195.20407999999998</v>
          </cell>
        </row>
        <row r="277">
          <cell r="K277">
            <v>30.016100000000002</v>
          </cell>
          <cell r="S277">
            <v>195.51951800000001</v>
          </cell>
        </row>
        <row r="278">
          <cell r="K278">
            <v>30.017499999999998</v>
          </cell>
          <cell r="S278">
            <v>195.42433320000004</v>
          </cell>
        </row>
        <row r="279">
          <cell r="K279">
            <v>30.484400000000001</v>
          </cell>
          <cell r="S279">
            <v>154.23809159999996</v>
          </cell>
        </row>
        <row r="280">
          <cell r="K280">
            <v>30.4712</v>
          </cell>
          <cell r="S280">
            <v>158.38416439999997</v>
          </cell>
        </row>
        <row r="281">
          <cell r="K281">
            <v>30.451899999999998</v>
          </cell>
          <cell r="S281">
            <v>165.27067399999999</v>
          </cell>
        </row>
        <row r="282">
          <cell r="K282">
            <v>30.413799999999998</v>
          </cell>
          <cell r="S282">
            <v>166.80248519999998</v>
          </cell>
        </row>
        <row r="283">
          <cell r="K283">
            <v>30.392099999999999</v>
          </cell>
          <cell r="S283">
            <v>167.12013680000001</v>
          </cell>
        </row>
        <row r="284">
          <cell r="K284">
            <v>30.135400000000001</v>
          </cell>
          <cell r="S284">
            <v>173.6690724</v>
          </cell>
        </row>
        <row r="285">
          <cell r="K285">
            <v>30.0626</v>
          </cell>
          <cell r="S285">
            <v>179.80185119999999</v>
          </cell>
        </row>
        <row r="286">
          <cell r="K286">
            <v>30.03</v>
          </cell>
          <cell r="S286">
            <v>182.5788124</v>
          </cell>
        </row>
        <row r="287">
          <cell r="K287">
            <v>29.979500000000002</v>
          </cell>
          <cell r="S287">
            <v>190.4470536</v>
          </cell>
        </row>
        <row r="288">
          <cell r="K288">
            <v>29.7241</v>
          </cell>
          <cell r="S288">
            <v>223.08105160000002</v>
          </cell>
        </row>
        <row r="289">
          <cell r="K289">
            <v>30.4755</v>
          </cell>
          <cell r="S289">
            <v>153.38696240000002</v>
          </cell>
        </row>
        <row r="290">
          <cell r="K290">
            <v>30.471599999999999</v>
          </cell>
          <cell r="S290">
            <v>155.24638640000001</v>
          </cell>
        </row>
        <row r="291">
          <cell r="K291">
            <v>30.463799999999999</v>
          </cell>
          <cell r="S291">
            <v>157.65589</v>
          </cell>
        </row>
        <row r="292">
          <cell r="K292">
            <v>30.448899999999998</v>
          </cell>
          <cell r="S292">
            <v>162.27013920000002</v>
          </cell>
        </row>
        <row r="293">
          <cell r="K293">
            <v>30.4343</v>
          </cell>
          <cell r="S293">
            <v>165.47764560000002</v>
          </cell>
        </row>
        <row r="294">
          <cell r="K294">
            <v>30.421800000000001</v>
          </cell>
          <cell r="S294">
            <v>165.34040240000002</v>
          </cell>
        </row>
        <row r="295">
          <cell r="K295">
            <v>30.238700000000001</v>
          </cell>
          <cell r="S295">
            <v>168.85891959999998</v>
          </cell>
        </row>
        <row r="296">
          <cell r="K296">
            <v>30.156199999999998</v>
          </cell>
          <cell r="S296">
            <v>173.4764892</v>
          </cell>
        </row>
        <row r="297">
          <cell r="K297">
            <v>29.9876</v>
          </cell>
          <cell r="S297">
            <v>188.939592</v>
          </cell>
        </row>
        <row r="298">
          <cell r="K298">
            <v>29.926400000000001</v>
          </cell>
          <cell r="S298">
            <v>197.44645680000002</v>
          </cell>
        </row>
        <row r="299">
          <cell r="K299">
            <v>29.735600000000002</v>
          </cell>
          <cell r="S299">
            <v>218.61511360000003</v>
          </cell>
        </row>
        <row r="300">
          <cell r="K300">
            <v>29.7438</v>
          </cell>
          <cell r="S300">
            <v>217.67544040000001</v>
          </cell>
        </row>
        <row r="301">
          <cell r="K301">
            <v>29.7334</v>
          </cell>
          <cell r="S301">
            <v>217.29027400000001</v>
          </cell>
        </row>
        <row r="302">
          <cell r="K302">
            <v>29.736999999999998</v>
          </cell>
          <cell r="S302">
            <v>219.52379640000004</v>
          </cell>
        </row>
        <row r="303">
          <cell r="K303">
            <v>29.741099999999999</v>
          </cell>
          <cell r="S303">
            <v>217.2592836</v>
          </cell>
        </row>
        <row r="304">
          <cell r="K304">
            <v>29.7424</v>
          </cell>
          <cell r="S304">
            <v>217.62010040000001</v>
          </cell>
        </row>
        <row r="305">
          <cell r="K305">
            <v>29.736599999999999</v>
          </cell>
          <cell r="S305">
            <v>218.44134600000001</v>
          </cell>
        </row>
        <row r="306">
          <cell r="K306">
            <v>29.781199999999998</v>
          </cell>
          <cell r="S306">
            <v>214.39045800000002</v>
          </cell>
        </row>
        <row r="307">
          <cell r="K307">
            <v>30.460899999999999</v>
          </cell>
          <cell r="S307">
            <v>155.464426</v>
          </cell>
        </row>
        <row r="308">
          <cell r="K308">
            <v>30.426100000000002</v>
          </cell>
          <cell r="S308">
            <v>163.10355959999998</v>
          </cell>
        </row>
        <row r="309">
          <cell r="K309">
            <v>30.3933</v>
          </cell>
          <cell r="S309">
            <v>163.89602839999998</v>
          </cell>
        </row>
        <row r="310">
          <cell r="K310">
            <v>30.3352</v>
          </cell>
          <cell r="S310">
            <v>164.88882799999999</v>
          </cell>
        </row>
        <row r="311">
          <cell r="K311">
            <v>30.1372</v>
          </cell>
          <cell r="S311">
            <v>171.86056120000001</v>
          </cell>
        </row>
        <row r="312">
          <cell r="K312">
            <v>30.081800000000001</v>
          </cell>
          <cell r="S312">
            <v>175.3115636</v>
          </cell>
        </row>
        <row r="313">
          <cell r="K313">
            <v>30.0365</v>
          </cell>
          <cell r="S313">
            <v>179.8926088</v>
          </cell>
        </row>
        <row r="314">
          <cell r="K314">
            <v>29.975100000000001</v>
          </cell>
          <cell r="S314">
            <v>187.11447879999997</v>
          </cell>
        </row>
        <row r="315">
          <cell r="K315">
            <v>28.938099999999999</v>
          </cell>
          <cell r="S315">
            <v>229.21715080000001</v>
          </cell>
        </row>
        <row r="316">
          <cell r="K316">
            <v>28.493300000000001</v>
          </cell>
          <cell r="S316">
            <v>229.24703440000002</v>
          </cell>
        </row>
        <row r="317">
          <cell r="K317">
            <v>28.441099999999999</v>
          </cell>
          <cell r="S317">
            <v>229.38095720000001</v>
          </cell>
        </row>
        <row r="318">
          <cell r="K318">
            <v>28.462299999999999</v>
          </cell>
          <cell r="S318">
            <v>229.61449199999998</v>
          </cell>
        </row>
        <row r="319">
          <cell r="K319">
            <v>28.534099999999999</v>
          </cell>
          <cell r="S319">
            <v>230.2542224</v>
          </cell>
        </row>
        <row r="320">
          <cell r="K320">
            <v>28.451000000000001</v>
          </cell>
          <cell r="S320">
            <v>230.01958080000003</v>
          </cell>
        </row>
        <row r="321">
          <cell r="K321">
            <v>28.524100000000001</v>
          </cell>
          <cell r="S321">
            <v>230.29074679999997</v>
          </cell>
        </row>
        <row r="322">
          <cell r="K322">
            <v>28.467500000000001</v>
          </cell>
          <cell r="S322">
            <v>230.26529039999997</v>
          </cell>
        </row>
        <row r="323">
          <cell r="K323">
            <v>28.645199999999999</v>
          </cell>
          <cell r="S323">
            <v>230.69694240000001</v>
          </cell>
        </row>
        <row r="324">
          <cell r="K324">
            <v>28.7484</v>
          </cell>
          <cell r="S324">
            <v>231.14851679999998</v>
          </cell>
        </row>
        <row r="325">
          <cell r="K325">
            <v>28.798500000000001</v>
          </cell>
          <cell r="S325">
            <v>231.90888840000002</v>
          </cell>
        </row>
        <row r="326">
          <cell r="K326">
            <v>28.639700000000001</v>
          </cell>
          <cell r="S326">
            <v>232.37706480000003</v>
          </cell>
        </row>
        <row r="327">
          <cell r="K327">
            <v>28.571000000000002</v>
          </cell>
          <cell r="S327">
            <v>230.88952560000001</v>
          </cell>
        </row>
        <row r="328">
          <cell r="K328">
            <v>28.7622</v>
          </cell>
          <cell r="S328">
            <v>230.41249479999999</v>
          </cell>
        </row>
        <row r="329">
          <cell r="K329">
            <v>28.6051</v>
          </cell>
          <cell r="S329">
            <v>230.98803079999999</v>
          </cell>
        </row>
        <row r="330">
          <cell r="K330">
            <v>28.4862</v>
          </cell>
          <cell r="S330">
            <v>229.05334440000001</v>
          </cell>
        </row>
        <row r="331">
          <cell r="K331">
            <v>30.422599999999999</v>
          </cell>
          <cell r="S331">
            <v>158.8645156</v>
          </cell>
        </row>
        <row r="332">
          <cell r="K332">
            <v>30.415900000000001</v>
          </cell>
          <cell r="S332">
            <v>159.40574079999999</v>
          </cell>
        </row>
        <row r="333">
          <cell r="K333">
            <v>30.282299999999999</v>
          </cell>
          <cell r="S333">
            <v>166.54792120000002</v>
          </cell>
        </row>
        <row r="334">
          <cell r="K334">
            <v>30.194500000000001</v>
          </cell>
          <cell r="S334">
            <v>171.12232560000001</v>
          </cell>
        </row>
        <row r="335">
          <cell r="K335">
            <v>30.183299999999999</v>
          </cell>
          <cell r="S335">
            <v>172.02768800000001</v>
          </cell>
        </row>
        <row r="336">
          <cell r="K336">
            <v>30.1509</v>
          </cell>
          <cell r="S336">
            <v>174.2711716</v>
          </cell>
        </row>
        <row r="337">
          <cell r="K337">
            <v>30.088899999999999</v>
          </cell>
          <cell r="S337">
            <v>177.70335840000001</v>
          </cell>
        </row>
        <row r="338">
          <cell r="K338">
            <v>30.018599999999999</v>
          </cell>
          <cell r="S338">
            <v>178.89980919999999</v>
          </cell>
        </row>
        <row r="339">
          <cell r="K339">
            <v>30.049900000000001</v>
          </cell>
          <cell r="S339">
            <v>181.72989680000001</v>
          </cell>
        </row>
        <row r="340">
          <cell r="K340">
            <v>30.055599999999998</v>
          </cell>
          <cell r="S340">
            <v>179.66571479999999</v>
          </cell>
        </row>
        <row r="341">
          <cell r="K341">
            <v>29.964700000000001</v>
          </cell>
          <cell r="S341">
            <v>184.79241239999999</v>
          </cell>
        </row>
        <row r="342">
          <cell r="K342">
            <v>29.920500000000001</v>
          </cell>
          <cell r="S342">
            <v>176.96180240000001</v>
          </cell>
        </row>
        <row r="343">
          <cell r="K343">
            <v>29.871400000000001</v>
          </cell>
          <cell r="S343">
            <v>182.87432799999999</v>
          </cell>
        </row>
        <row r="344">
          <cell r="K344">
            <v>29.843599999999999</v>
          </cell>
          <cell r="S344">
            <v>182.32535519999999</v>
          </cell>
        </row>
        <row r="345">
          <cell r="K345">
            <v>29.7927</v>
          </cell>
          <cell r="S345">
            <v>188.09067640000001</v>
          </cell>
        </row>
        <row r="346">
          <cell r="K346">
            <v>29.700299999999999</v>
          </cell>
          <cell r="S346">
            <v>195.48631399999999</v>
          </cell>
        </row>
        <row r="347">
          <cell r="K347">
            <v>29.639700000000001</v>
          </cell>
          <cell r="S347">
            <v>199.71761040000001</v>
          </cell>
        </row>
        <row r="348">
          <cell r="K348">
            <v>29.609400000000001</v>
          </cell>
          <cell r="S348">
            <v>195.78847039999999</v>
          </cell>
        </row>
        <row r="349">
          <cell r="K349">
            <v>29.607700000000001</v>
          </cell>
          <cell r="S349">
            <v>195.83606279999998</v>
          </cell>
        </row>
        <row r="350">
          <cell r="K350">
            <v>29.585699999999999</v>
          </cell>
          <cell r="S350">
            <v>195.95116999999999</v>
          </cell>
        </row>
        <row r="351">
          <cell r="K351">
            <v>29.511099999999999</v>
          </cell>
          <cell r="S351">
            <v>197.461952</v>
          </cell>
        </row>
        <row r="352">
          <cell r="K352">
            <v>29.4482</v>
          </cell>
          <cell r="S352">
            <v>198.44036319999998</v>
          </cell>
        </row>
        <row r="353">
          <cell r="K353">
            <v>29.482700000000001</v>
          </cell>
          <cell r="S353">
            <v>199.45861919999999</v>
          </cell>
        </row>
        <row r="354">
          <cell r="K354">
            <v>29.3294</v>
          </cell>
          <cell r="S354">
            <v>201.3556744</v>
          </cell>
        </row>
        <row r="355">
          <cell r="K355">
            <v>29.694199999999999</v>
          </cell>
          <cell r="S355">
            <v>183.38013560000002</v>
          </cell>
        </row>
        <row r="356">
          <cell r="K356">
            <v>29.651399999999999</v>
          </cell>
          <cell r="S356">
            <v>186.48360280000003</v>
          </cell>
        </row>
        <row r="357">
          <cell r="K357">
            <v>29.626899999999999</v>
          </cell>
          <cell r="S357">
            <v>189.37235079999999</v>
          </cell>
        </row>
        <row r="358">
          <cell r="K358">
            <v>29.604299999999999</v>
          </cell>
          <cell r="S358">
            <v>192.62302240000002</v>
          </cell>
        </row>
        <row r="359">
          <cell r="K359">
            <v>29.542100000000001</v>
          </cell>
          <cell r="S359">
            <v>193.41991840000003</v>
          </cell>
        </row>
        <row r="360">
          <cell r="K360">
            <v>29.4252</v>
          </cell>
          <cell r="S360">
            <v>204.87197800000001</v>
          </cell>
        </row>
        <row r="361">
          <cell r="K361">
            <v>29.413399999999999</v>
          </cell>
          <cell r="S361">
            <v>206.0739628</v>
          </cell>
        </row>
        <row r="362">
          <cell r="K362">
            <v>29.412700000000001</v>
          </cell>
          <cell r="S362">
            <v>205.94557400000002</v>
          </cell>
        </row>
        <row r="363">
          <cell r="K363">
            <v>29.413799999999998</v>
          </cell>
          <cell r="S363">
            <v>205.88359320000001</v>
          </cell>
        </row>
        <row r="364">
          <cell r="K364">
            <v>29.413799999999998</v>
          </cell>
          <cell r="S364">
            <v>205.69765079999996</v>
          </cell>
        </row>
        <row r="365">
          <cell r="K365">
            <v>29.414200000000001</v>
          </cell>
          <cell r="S365">
            <v>206.00866159999998</v>
          </cell>
        </row>
        <row r="366">
          <cell r="K366">
            <v>29.414300000000001</v>
          </cell>
          <cell r="S366">
            <v>205.78840840000004</v>
          </cell>
        </row>
        <row r="367">
          <cell r="K367">
            <v>29.395800000000001</v>
          </cell>
          <cell r="S367">
            <v>207.12542280000002</v>
          </cell>
        </row>
        <row r="368">
          <cell r="K368">
            <v>29.668299999999999</v>
          </cell>
          <cell r="S368">
            <v>180.92082599999998</v>
          </cell>
        </row>
        <row r="369">
          <cell r="K369">
            <v>29.650400000000001</v>
          </cell>
          <cell r="S369">
            <v>178.43606</v>
          </cell>
        </row>
        <row r="370">
          <cell r="K370">
            <v>29.612500000000001</v>
          </cell>
          <cell r="S370">
            <v>179.32924760000003</v>
          </cell>
        </row>
        <row r="371">
          <cell r="K371">
            <v>29.372</v>
          </cell>
          <cell r="S371">
            <v>197.70766159999999</v>
          </cell>
        </row>
        <row r="372">
          <cell r="K372">
            <v>29.294799999999999</v>
          </cell>
          <cell r="S372">
            <v>209.636752</v>
          </cell>
        </row>
        <row r="373">
          <cell r="K373">
            <v>29.2666</v>
          </cell>
          <cell r="S373">
            <v>212.30192640000001</v>
          </cell>
        </row>
        <row r="374">
          <cell r="K374">
            <v>29.279</v>
          </cell>
          <cell r="S374">
            <v>215.29139320000002</v>
          </cell>
        </row>
        <row r="375">
          <cell r="K375">
            <v>29.2744</v>
          </cell>
          <cell r="S375">
            <v>213.00142399999999</v>
          </cell>
        </row>
        <row r="376">
          <cell r="K376">
            <v>29.2729</v>
          </cell>
          <cell r="S376">
            <v>214.31298200000003</v>
          </cell>
        </row>
        <row r="377">
          <cell r="K377">
            <v>29.2654</v>
          </cell>
          <cell r="S377">
            <v>215.98867719999998</v>
          </cell>
        </row>
        <row r="378">
          <cell r="K378">
            <v>29.278099999999998</v>
          </cell>
          <cell r="S378">
            <v>214.2709236</v>
          </cell>
        </row>
        <row r="379">
          <cell r="K379">
            <v>29.287600000000001</v>
          </cell>
          <cell r="S379">
            <v>212.6228984</v>
          </cell>
        </row>
        <row r="380">
          <cell r="K380">
            <v>29.290400000000002</v>
          </cell>
          <cell r="S380">
            <v>211.60242879999998</v>
          </cell>
        </row>
        <row r="381">
          <cell r="K381">
            <v>29.225100000000001</v>
          </cell>
          <cell r="S381">
            <v>214.22333120000002</v>
          </cell>
        </row>
        <row r="382">
          <cell r="K382">
            <v>29.213100000000001</v>
          </cell>
          <cell r="S382">
            <v>223.95653040000002</v>
          </cell>
        </row>
        <row r="383">
          <cell r="K383">
            <v>29.231100000000001</v>
          </cell>
          <cell r="S383">
            <v>225.02016520000001</v>
          </cell>
        </row>
        <row r="384">
          <cell r="K384">
            <v>29.2865</v>
          </cell>
          <cell r="S384">
            <v>215.84922039999998</v>
          </cell>
        </row>
        <row r="385">
          <cell r="K385">
            <v>29.293800000000001</v>
          </cell>
          <cell r="S385">
            <v>211.74299239999999</v>
          </cell>
        </row>
        <row r="386">
          <cell r="K386">
            <v>29.249700000000001</v>
          </cell>
          <cell r="S386">
            <v>211.8846628</v>
          </cell>
        </row>
        <row r="387">
          <cell r="K387">
            <v>29.1965</v>
          </cell>
          <cell r="S387">
            <v>225.77832319999999</v>
          </cell>
        </row>
        <row r="388">
          <cell r="K388">
            <v>29.1587</v>
          </cell>
          <cell r="S388">
            <v>227.79269920000002</v>
          </cell>
        </row>
        <row r="389">
          <cell r="K389">
            <v>29.142499999999998</v>
          </cell>
          <cell r="S389">
            <v>233.03561080000003</v>
          </cell>
        </row>
        <row r="390">
          <cell r="K390">
            <v>29.138200000000001</v>
          </cell>
          <cell r="S390">
            <v>234.67588840000002</v>
          </cell>
        </row>
        <row r="391">
          <cell r="K391">
            <v>29.121099999999998</v>
          </cell>
          <cell r="S391">
            <v>235.88230040000002</v>
          </cell>
        </row>
        <row r="392">
          <cell r="K392">
            <v>29.8749</v>
          </cell>
          <cell r="S392">
            <v>169.65692239999998</v>
          </cell>
        </row>
        <row r="393">
          <cell r="K393">
            <v>29.848400000000002</v>
          </cell>
          <cell r="S393">
            <v>164.63205040000003</v>
          </cell>
        </row>
        <row r="394">
          <cell r="K394">
            <v>29.762599999999999</v>
          </cell>
          <cell r="S394">
            <v>179.38790799999998</v>
          </cell>
        </row>
        <row r="395">
          <cell r="K395">
            <v>29.744599999999998</v>
          </cell>
          <cell r="S395">
            <v>177.51298880000002</v>
          </cell>
        </row>
        <row r="396">
          <cell r="K396">
            <v>29.730699999999999</v>
          </cell>
          <cell r="S396">
            <v>177.52405679999998</v>
          </cell>
        </row>
        <row r="397">
          <cell r="K397">
            <v>29.708600000000001</v>
          </cell>
          <cell r="S397">
            <v>173.34478000000001</v>
          </cell>
        </row>
        <row r="398">
          <cell r="K398">
            <v>29.640599999999999</v>
          </cell>
          <cell r="S398">
            <v>210.35949240000002</v>
          </cell>
        </row>
        <row r="399">
          <cell r="K399">
            <v>29.650300000000001</v>
          </cell>
          <cell r="S399">
            <v>204.22560679999998</v>
          </cell>
        </row>
        <row r="400">
          <cell r="K400">
            <v>29.640799999999999</v>
          </cell>
          <cell r="S400">
            <v>202.33629920000004</v>
          </cell>
        </row>
        <row r="401">
          <cell r="K401">
            <v>29.631699999999999</v>
          </cell>
          <cell r="S401">
            <v>209.72861640000002</v>
          </cell>
        </row>
        <row r="402">
          <cell r="K402">
            <v>29.631699999999999</v>
          </cell>
          <cell r="S402">
            <v>210.41815280000003</v>
          </cell>
        </row>
        <row r="403">
          <cell r="K403">
            <v>29.6204</v>
          </cell>
          <cell r="S403">
            <v>211.91454640000001</v>
          </cell>
        </row>
        <row r="404">
          <cell r="K404">
            <v>29.620200000000001</v>
          </cell>
          <cell r="S404">
            <v>213.56035800000001</v>
          </cell>
        </row>
        <row r="405">
          <cell r="K405">
            <v>29.615200000000002</v>
          </cell>
          <cell r="S405">
            <v>216.55978600000003</v>
          </cell>
        </row>
        <row r="406">
          <cell r="K406">
            <v>29.6172</v>
          </cell>
          <cell r="S406">
            <v>219.18732920000002</v>
          </cell>
        </row>
        <row r="407">
          <cell r="K407">
            <v>29.624600000000001</v>
          </cell>
          <cell r="S407">
            <v>219.5049808</v>
          </cell>
        </row>
        <row r="408">
          <cell r="K408">
            <v>29.6159</v>
          </cell>
          <cell r="S408">
            <v>217.51606119999997</v>
          </cell>
        </row>
        <row r="409">
          <cell r="K409">
            <v>29.6157</v>
          </cell>
          <cell r="S409">
            <v>215.148616</v>
          </cell>
        </row>
        <row r="410">
          <cell r="K410">
            <v>29.617599999999999</v>
          </cell>
          <cell r="S410">
            <v>217.06891400000001</v>
          </cell>
        </row>
        <row r="411">
          <cell r="K411">
            <v>29.604500000000002</v>
          </cell>
          <cell r="S411">
            <v>219.07111520000001</v>
          </cell>
        </row>
        <row r="412">
          <cell r="K412">
            <v>29.601700000000001</v>
          </cell>
          <cell r="S412">
            <v>222.40258319999998</v>
          </cell>
        </row>
        <row r="413">
          <cell r="K413">
            <v>29.595500000000001</v>
          </cell>
          <cell r="S413">
            <v>223.38984879999998</v>
          </cell>
        </row>
        <row r="414">
          <cell r="K414">
            <v>29.5977</v>
          </cell>
          <cell r="S414">
            <v>225.19171919999997</v>
          </cell>
        </row>
        <row r="415">
          <cell r="K415">
            <v>29.408899999999999</v>
          </cell>
          <cell r="S415">
            <v>305.99697359999999</v>
          </cell>
        </row>
        <row r="416">
          <cell r="K416">
            <v>33.849899999999998</v>
          </cell>
          <cell r="S416">
            <v>62.709052</v>
          </cell>
          <cell r="AF416">
            <v>2257.34</v>
          </cell>
          <cell r="AG416">
            <v>2260.1559590848242</v>
          </cell>
        </row>
        <row r="417">
          <cell r="K417">
            <v>33.848100000000002</v>
          </cell>
          <cell r="S417">
            <v>62.9149168</v>
          </cell>
          <cell r="AF417">
            <v>2256.4299999999998</v>
          </cell>
          <cell r="AG417">
            <v>2253.5299872824339</v>
          </cell>
        </row>
        <row r="418">
          <cell r="K418">
            <v>33.728900000000003</v>
          </cell>
          <cell r="S418">
            <v>73.168312</v>
          </cell>
          <cell r="AF418">
            <v>2252.8000000000002</v>
          </cell>
          <cell r="AG418">
            <v>2246.2141298151191</v>
          </cell>
        </row>
        <row r="419">
          <cell r="K419">
            <v>33.578000000000003</v>
          </cell>
          <cell r="S419">
            <v>81.534613199999995</v>
          </cell>
          <cell r="AF419">
            <v>2240.1799999999998</v>
          </cell>
          <cell r="AG419">
            <v>2233.5957987246675</v>
          </cell>
        </row>
        <row r="420">
          <cell r="K420">
            <v>33.213299999999997</v>
          </cell>
          <cell r="S420">
            <v>109.9738392</v>
          </cell>
          <cell r="AF420">
            <v>2219.17</v>
          </cell>
          <cell r="AG420">
            <v>2189.2771756236339</v>
          </cell>
        </row>
        <row r="421">
          <cell r="K421">
            <v>31.589200000000002</v>
          </cell>
          <cell r="S421">
            <v>211.8846628</v>
          </cell>
        </row>
        <row r="422">
          <cell r="K422">
            <v>31.6249</v>
          </cell>
          <cell r="S422">
            <v>212.05843040000002</v>
          </cell>
          <cell r="AF422">
            <v>2156.23</v>
          </cell>
          <cell r="AG422">
            <v>2029.857816476286</v>
          </cell>
        </row>
        <row r="423">
          <cell r="K423">
            <v>31.368500000000001</v>
          </cell>
          <cell r="S423">
            <v>229.28466559999998</v>
          </cell>
          <cell r="AF423">
            <v>2145.98</v>
          </cell>
          <cell r="AG423">
            <v>1994.1480879035205</v>
          </cell>
        </row>
        <row r="424">
          <cell r="K424">
            <v>31.344200000000001</v>
          </cell>
          <cell r="S424">
            <v>231.83141240000003</v>
          </cell>
          <cell r="AF424">
            <v>2145.08</v>
          </cell>
          <cell r="AG424">
            <v>1987.6147335063417</v>
          </cell>
        </row>
        <row r="425">
          <cell r="K425">
            <v>31.046399999999998</v>
          </cell>
          <cell r="S425">
            <v>250.87722680000002</v>
          </cell>
          <cell r="AF425">
            <v>2130.35</v>
          </cell>
          <cell r="AG425">
            <v>1958.3617984625869</v>
          </cell>
        </row>
        <row r="426">
          <cell r="K426">
            <v>30.896899999999999</v>
          </cell>
          <cell r="S426">
            <v>255.12180479999995</v>
          </cell>
          <cell r="AF426">
            <v>2119.92</v>
          </cell>
          <cell r="AG426">
            <v>1948.4434123989136</v>
          </cell>
        </row>
        <row r="427">
          <cell r="K427">
            <v>30.800799999999999</v>
          </cell>
          <cell r="S427">
            <v>257.48703639999997</v>
          </cell>
          <cell r="AF427">
            <v>2119.9300000000003</v>
          </cell>
          <cell r="AG427">
            <v>1942.0002362491095</v>
          </cell>
        </row>
        <row r="428">
          <cell r="K428">
            <v>33.802</v>
          </cell>
          <cell r="S428">
            <v>63.354316400000002</v>
          </cell>
          <cell r="AF428">
            <v>2258.8049999999998</v>
          </cell>
          <cell r="AG428">
            <v>2251.5359977420994</v>
          </cell>
        </row>
        <row r="429">
          <cell r="K429">
            <v>33.778300000000002</v>
          </cell>
          <cell r="S429">
            <v>64.871739200000007</v>
          </cell>
          <cell r="AF429">
            <v>2257.1799999999998</v>
          </cell>
          <cell r="AG429">
            <v>2250.3353886135228</v>
          </cell>
        </row>
        <row r="430">
          <cell r="K430">
            <v>33.650599999999997</v>
          </cell>
          <cell r="S430">
            <v>85.5600448</v>
          </cell>
          <cell r="AF430">
            <v>2246.4</v>
          </cell>
          <cell r="AG430">
            <v>2230.2664455930108</v>
          </cell>
        </row>
        <row r="431">
          <cell r="K431">
            <v>32.1877</v>
          </cell>
          <cell r="S431">
            <v>140.50270360000002</v>
          </cell>
          <cell r="AF431">
            <v>2173.6999999999998</v>
          </cell>
          <cell r="AG431">
            <v>2148.2102380342112</v>
          </cell>
        </row>
        <row r="432">
          <cell r="K432">
            <v>31.3264</v>
          </cell>
          <cell r="S432">
            <v>174.0487048</v>
          </cell>
          <cell r="AF432">
            <v>2140.2800000000002</v>
          </cell>
          <cell r="AG432">
            <v>2080.9922082181301</v>
          </cell>
        </row>
        <row r="433">
          <cell r="K433">
            <v>31.3293</v>
          </cell>
          <cell r="S433">
            <v>175.39125319999999</v>
          </cell>
        </row>
        <row r="434">
          <cell r="K434">
            <v>31.495899999999999</v>
          </cell>
          <cell r="S434">
            <v>237.55688880000002</v>
          </cell>
          <cell r="AF434">
            <v>2154.8200000000002</v>
          </cell>
          <cell r="AG434">
            <v>1998.3014543261195</v>
          </cell>
        </row>
        <row r="435">
          <cell r="K435">
            <v>31.283300000000001</v>
          </cell>
          <cell r="S435">
            <v>244.13681480000002</v>
          </cell>
          <cell r="AF435">
            <v>2142.9299999999998</v>
          </cell>
          <cell r="AG435">
            <v>1976.7124437602188</v>
          </cell>
        </row>
        <row r="436">
          <cell r="K436">
            <v>31.0655</v>
          </cell>
          <cell r="S436">
            <v>251.20926679999997</v>
          </cell>
          <cell r="AF436">
            <v>2133.5300000000002</v>
          </cell>
          <cell r="AG436">
            <v>1952.9410091642931</v>
          </cell>
        </row>
        <row r="437">
          <cell r="K437">
            <v>31.0059</v>
          </cell>
          <cell r="S437">
            <v>252.70012639999999</v>
          </cell>
          <cell r="AF437">
            <v>2130.7199999999998</v>
          </cell>
          <cell r="AG437">
            <v>1951.8429773751695</v>
          </cell>
        </row>
        <row r="438">
          <cell r="K438">
            <v>31.0122</v>
          </cell>
          <cell r="S438">
            <v>252.71008760000001</v>
          </cell>
          <cell r="AF438">
            <v>2126.38</v>
          </cell>
          <cell r="AG438">
            <v>1951.8109893679041</v>
          </cell>
        </row>
        <row r="439">
          <cell r="K439">
            <v>33.790199999999999</v>
          </cell>
          <cell r="S439">
            <v>62.875072000000003</v>
          </cell>
          <cell r="AF439">
            <v>2255.27</v>
          </cell>
          <cell r="AG439">
            <v>2254.5496768676239</v>
          </cell>
        </row>
        <row r="440">
          <cell r="K440">
            <v>33.787500000000001</v>
          </cell>
          <cell r="S440">
            <v>63.2093256</v>
          </cell>
          <cell r="AF440">
            <v>2259.77</v>
          </cell>
          <cell r="AG440">
            <v>2259.1730116837721</v>
          </cell>
        </row>
        <row r="441">
          <cell r="K441">
            <v>33.5884</v>
          </cell>
          <cell r="S441">
            <v>83.792485199999987</v>
          </cell>
          <cell r="AF441">
            <v>2237.94</v>
          </cell>
          <cell r="AG441">
            <v>2226.5356587865126</v>
          </cell>
        </row>
        <row r="442">
          <cell r="K442">
            <v>32.513399999999997</v>
          </cell>
          <cell r="S442">
            <v>129.67155880000001</v>
          </cell>
          <cell r="AF442">
            <v>2185.48</v>
          </cell>
          <cell r="AG442">
            <v>2158.8021759670514</v>
          </cell>
        </row>
        <row r="443">
          <cell r="K443">
            <v>31.707899999999999</v>
          </cell>
          <cell r="S443">
            <v>162.51142160000001</v>
          </cell>
          <cell r="AF443">
            <v>2154.4299999999998</v>
          </cell>
          <cell r="AG443">
            <v>2106.4284579311889</v>
          </cell>
        </row>
        <row r="444">
          <cell r="K444">
            <v>31.711200000000002</v>
          </cell>
          <cell r="S444">
            <v>162.21811960000002</v>
          </cell>
        </row>
        <row r="445">
          <cell r="K445">
            <v>31.358799999999999</v>
          </cell>
          <cell r="S445">
            <v>171.56947280000003</v>
          </cell>
          <cell r="AF445">
            <v>2136.56</v>
          </cell>
          <cell r="AG445">
            <v>2087.8153394992055</v>
          </cell>
        </row>
        <row r="446">
          <cell r="K446">
            <v>31.210599999999999</v>
          </cell>
          <cell r="S446">
            <v>180.13389119999999</v>
          </cell>
          <cell r="AF446">
            <v>2146.42</v>
          </cell>
          <cell r="AG446">
            <v>2080.1602635044251</v>
          </cell>
        </row>
        <row r="447">
          <cell r="K447">
            <v>31.102499999999999</v>
          </cell>
          <cell r="S447">
            <v>197.2693688</v>
          </cell>
          <cell r="AF447">
            <v>2124.9</v>
          </cell>
          <cell r="AG447">
            <v>2064.9206481393312</v>
          </cell>
        </row>
        <row r="448">
          <cell r="K448">
            <v>31.064</v>
          </cell>
          <cell r="S448">
            <v>200.25219479999998</v>
          </cell>
          <cell r="AF448">
            <v>2122.9</v>
          </cell>
          <cell r="AG448">
            <v>2068.2145254520069</v>
          </cell>
        </row>
        <row r="449">
          <cell r="K449">
            <v>31.054400000000001</v>
          </cell>
          <cell r="S449">
            <v>200.21013640000001</v>
          </cell>
          <cell r="AF449">
            <v>2118.46</v>
          </cell>
          <cell r="AG449">
            <v>2067.5845973151959</v>
          </cell>
        </row>
        <row r="450">
          <cell r="K450">
            <v>33.747599999999998</v>
          </cell>
          <cell r="S450">
            <v>66.764367200000009</v>
          </cell>
          <cell r="AF450">
            <v>2219.21</v>
          </cell>
          <cell r="AG450">
            <v>2248.1506966262782</v>
          </cell>
        </row>
        <row r="451">
          <cell r="K451">
            <v>33.746400000000001</v>
          </cell>
          <cell r="S451">
            <v>66.854017999999996</v>
          </cell>
          <cell r="AF451">
            <v>2252.44</v>
          </cell>
          <cell r="AG451">
            <v>2247.6131752800693</v>
          </cell>
        </row>
        <row r="452">
          <cell r="K452">
            <v>33.4373</v>
          </cell>
          <cell r="S452">
            <v>89.712758399999998</v>
          </cell>
          <cell r="AF452">
            <v>2234.92</v>
          </cell>
          <cell r="AG452">
            <v>2215.6176790332411</v>
          </cell>
        </row>
        <row r="453">
          <cell r="K453">
            <v>32.540999999999997</v>
          </cell>
          <cell r="S453">
            <v>129.88959840000001</v>
          </cell>
          <cell r="AF453">
            <v>2195.64</v>
          </cell>
          <cell r="AG453">
            <v>2157.6081214817214</v>
          </cell>
        </row>
        <row r="454">
          <cell r="K454">
            <v>31.6799</v>
          </cell>
          <cell r="S454">
            <v>159.19876920000002</v>
          </cell>
          <cell r="AF454">
            <v>2155.5300000000002</v>
          </cell>
          <cell r="AG454">
            <v>2106.2198006326303</v>
          </cell>
        </row>
        <row r="455">
          <cell r="K455">
            <v>31.675699999999999</v>
          </cell>
          <cell r="S455">
            <v>159.9602476</v>
          </cell>
        </row>
        <row r="456">
          <cell r="K456">
            <v>31.459399999999999</v>
          </cell>
          <cell r="S456">
            <v>170.04430239999999</v>
          </cell>
          <cell r="AF456">
            <v>2145.46</v>
          </cell>
          <cell r="AG456">
            <v>2090.0795939085378</v>
          </cell>
        </row>
        <row r="457">
          <cell r="K457">
            <v>31.252400000000002</v>
          </cell>
          <cell r="S457">
            <v>173.20975040000002</v>
          </cell>
          <cell r="AF457">
            <v>2131.7800000000002</v>
          </cell>
          <cell r="AG457">
            <v>2082.7874174965982</v>
          </cell>
        </row>
        <row r="458">
          <cell r="K458">
            <v>31.2361</v>
          </cell>
          <cell r="S458">
            <v>178.74817760000002</v>
          </cell>
          <cell r="AF458">
            <v>2135.34</v>
          </cell>
          <cell r="AG458">
            <v>2079.6646542951794</v>
          </cell>
        </row>
        <row r="459">
          <cell r="K459">
            <v>31.153300000000002</v>
          </cell>
          <cell r="S459">
            <v>192.37952639999997</v>
          </cell>
          <cell r="AF459">
            <v>2129.84</v>
          </cell>
          <cell r="AG459">
            <v>2074.62338938934</v>
          </cell>
        </row>
        <row r="460">
          <cell r="K460">
            <v>31.188600000000001</v>
          </cell>
          <cell r="S460">
            <v>185.7553284</v>
          </cell>
          <cell r="AF460">
            <v>2129.89</v>
          </cell>
          <cell r="AG460">
            <v>2076.5301151188778</v>
          </cell>
        </row>
        <row r="461">
          <cell r="K461">
            <v>33.7363</v>
          </cell>
          <cell r="S461">
            <v>68.113556400000007</v>
          </cell>
          <cell r="AF461">
            <v>2257.37</v>
          </cell>
          <cell r="AG461">
            <v>2248.7068755538403</v>
          </cell>
        </row>
        <row r="462">
          <cell r="K462">
            <v>33.555300000000003</v>
          </cell>
          <cell r="S462">
            <v>81.791390800000002</v>
          </cell>
          <cell r="AF462">
            <v>2235.2600000000002</v>
          </cell>
          <cell r="AG462">
            <v>2232.3114860751557</v>
          </cell>
        </row>
        <row r="463">
          <cell r="K463">
            <v>32.692700000000002</v>
          </cell>
          <cell r="S463">
            <v>127.0550836</v>
          </cell>
          <cell r="AF463">
            <v>2199.11</v>
          </cell>
          <cell r="AG463">
            <v>2165.3036216700939</v>
          </cell>
        </row>
        <row r="464">
          <cell r="K464">
            <v>31.946100000000001</v>
          </cell>
          <cell r="S464">
            <v>155.36038680000001</v>
          </cell>
          <cell r="AF464">
            <v>2164.7600000000002</v>
          </cell>
          <cell r="AG464">
            <v>2121.7902637273892</v>
          </cell>
        </row>
        <row r="465">
          <cell r="K465">
            <v>31.6569</v>
          </cell>
          <cell r="S465">
            <v>178.96511040000001</v>
          </cell>
          <cell r="AF465">
            <v>2155.89</v>
          </cell>
          <cell r="AG465">
            <v>2087.7680387871387</v>
          </cell>
        </row>
        <row r="466">
          <cell r="K466">
            <v>31.658000000000001</v>
          </cell>
          <cell r="S466">
            <v>179.13998480000004</v>
          </cell>
        </row>
        <row r="467">
          <cell r="K467">
            <v>31.576899999999998</v>
          </cell>
          <cell r="S467">
            <v>191.93569959999996</v>
          </cell>
          <cell r="AF467">
            <v>2150.61</v>
          </cell>
          <cell r="AG467">
            <v>2073.8914279658275</v>
          </cell>
        </row>
        <row r="468">
          <cell r="K468">
            <v>31.494499999999999</v>
          </cell>
          <cell r="S468">
            <v>211.13093200000003</v>
          </cell>
          <cell r="AF468">
            <v>2145.84</v>
          </cell>
          <cell r="AG468">
            <v>2058.4115250559198</v>
          </cell>
        </row>
        <row r="469">
          <cell r="K469">
            <v>31.3294</v>
          </cell>
          <cell r="S469">
            <v>229.38317080000002</v>
          </cell>
          <cell r="AF469">
            <v>2139</v>
          </cell>
          <cell r="AG469">
            <v>2033.1665008917698</v>
          </cell>
        </row>
        <row r="470">
          <cell r="K470">
            <v>31.3294</v>
          </cell>
          <cell r="S470">
            <v>229.79379360000001</v>
          </cell>
          <cell r="AF470">
            <v>2138.4949999999999</v>
          </cell>
          <cell r="AG470">
            <v>2032.6215527516681</v>
          </cell>
        </row>
        <row r="471">
          <cell r="K471">
            <v>33.687399999999997</v>
          </cell>
          <cell r="S471">
            <v>71.8589676</v>
          </cell>
          <cell r="AF471">
            <v>2249.6999999999998</v>
          </cell>
          <cell r="AG471">
            <v>2239.9267655904796</v>
          </cell>
        </row>
        <row r="472">
          <cell r="K472">
            <v>33.360700000000001</v>
          </cell>
          <cell r="S472">
            <v>92.055853999999997</v>
          </cell>
          <cell r="AF472">
            <v>2232.2399999999998</v>
          </cell>
          <cell r="AG472">
            <v>2211.3053453770854</v>
          </cell>
        </row>
        <row r="473">
          <cell r="K473">
            <v>32.207799999999999</v>
          </cell>
          <cell r="S473">
            <v>145.46670160000002</v>
          </cell>
          <cell r="AF473">
            <v>2173.61</v>
          </cell>
          <cell r="AG473">
            <v>2122.7340170587322</v>
          </cell>
        </row>
        <row r="474">
          <cell r="K474">
            <v>31.847000000000001</v>
          </cell>
          <cell r="S474">
            <v>158.90878759999998</v>
          </cell>
          <cell r="AF474">
            <v>2177.3000000000002</v>
          </cell>
          <cell r="AG474">
            <v>2108.1893103242264</v>
          </cell>
        </row>
        <row r="475">
          <cell r="K475">
            <v>31.637499999999999</v>
          </cell>
          <cell r="S475">
            <v>177.6712612</v>
          </cell>
          <cell r="AF475">
            <v>2153.14</v>
          </cell>
          <cell r="AG475">
            <v>2085.288040507161</v>
          </cell>
        </row>
        <row r="476">
          <cell r="K476">
            <v>31.633800000000001</v>
          </cell>
          <cell r="S476">
            <v>177.45322160000001</v>
          </cell>
        </row>
        <row r="477">
          <cell r="K477">
            <v>31.5639</v>
          </cell>
          <cell r="S477">
            <v>178.11287440000001</v>
          </cell>
          <cell r="AF477">
            <v>2150.96</v>
          </cell>
          <cell r="AG477">
            <v>2085.4077591964406</v>
          </cell>
        </row>
        <row r="478">
          <cell r="K478">
            <v>31.435700000000001</v>
          </cell>
          <cell r="S478">
            <v>181.0945936</v>
          </cell>
          <cell r="AF478">
            <v>2140.34</v>
          </cell>
          <cell r="AG478">
            <v>2081.1512708921791</v>
          </cell>
        </row>
        <row r="479">
          <cell r="K479">
            <v>31.2287</v>
          </cell>
          <cell r="S479">
            <v>192.365138</v>
          </cell>
          <cell r="AF479">
            <v>2128.83</v>
          </cell>
          <cell r="AG479">
            <v>2072.9374145190004</v>
          </cell>
        </row>
        <row r="480">
          <cell r="K480">
            <v>31.233000000000001</v>
          </cell>
          <cell r="S480">
            <v>193.10115999999999</v>
          </cell>
          <cell r="AF480">
            <v>2128.36</v>
          </cell>
          <cell r="AG480">
            <v>2073.6890521451942</v>
          </cell>
        </row>
        <row r="481">
          <cell r="K481">
            <v>33.103200000000001</v>
          </cell>
          <cell r="S481">
            <v>103.03973719999999</v>
          </cell>
          <cell r="AF481">
            <v>2215.79</v>
          </cell>
          <cell r="AG481">
            <v>2191.0052479485958</v>
          </cell>
        </row>
        <row r="482">
          <cell r="K482">
            <v>32.721200000000003</v>
          </cell>
          <cell r="S482">
            <v>118.83820039999999</v>
          </cell>
          <cell r="AF482">
            <v>2204.6999999999998</v>
          </cell>
          <cell r="AG482">
            <v>2167.5940733176058</v>
          </cell>
        </row>
        <row r="483">
          <cell r="K483">
            <v>32.686199999999999</v>
          </cell>
          <cell r="S483">
            <v>124.0058496</v>
          </cell>
          <cell r="AF483">
            <v>2201.4499999999998</v>
          </cell>
          <cell r="AG483">
            <v>2164.9081262714262</v>
          </cell>
        </row>
        <row r="484">
          <cell r="K484">
            <v>31.8992</v>
          </cell>
          <cell r="S484">
            <v>145.32392440000001</v>
          </cell>
          <cell r="AF484">
            <v>2157.5500000000002</v>
          </cell>
          <cell r="AG484">
            <v>2121.8489575074082</v>
          </cell>
        </row>
        <row r="485">
          <cell r="K485">
            <v>31.519500000000001</v>
          </cell>
          <cell r="S485">
            <v>163.76321239999999</v>
          </cell>
          <cell r="AF485">
            <v>2144.02</v>
          </cell>
          <cell r="AG485">
            <v>2100.3009119213766</v>
          </cell>
        </row>
        <row r="486">
          <cell r="K486">
            <v>31.515899999999998</v>
          </cell>
          <cell r="S486">
            <v>165.16552799999999</v>
          </cell>
        </row>
        <row r="487">
          <cell r="K487">
            <v>31.257300000000001</v>
          </cell>
          <cell r="S487">
            <v>168.44054920000002</v>
          </cell>
          <cell r="AF487">
            <v>2130.29</v>
          </cell>
          <cell r="AG487">
            <v>2086.7769755015479</v>
          </cell>
        </row>
        <row r="488">
          <cell r="K488">
            <v>31.0046</v>
          </cell>
          <cell r="S488">
            <v>176.53568439999998</v>
          </cell>
          <cell r="AF488">
            <v>2120.98</v>
          </cell>
          <cell r="AG488">
            <v>2071.2197536696967</v>
          </cell>
        </row>
        <row r="489">
          <cell r="K489">
            <v>30.911799999999999</v>
          </cell>
          <cell r="S489">
            <v>187.5649464</v>
          </cell>
          <cell r="AF489">
            <v>2116.5300000000002</v>
          </cell>
          <cell r="AG489">
            <v>2062.4707926577539</v>
          </cell>
        </row>
        <row r="490">
          <cell r="K490">
            <v>30.896999999999998</v>
          </cell>
          <cell r="S490">
            <v>190.3087036</v>
          </cell>
          <cell r="AF490">
            <v>2114.21</v>
          </cell>
          <cell r="AG490">
            <v>2064.1852807055247</v>
          </cell>
        </row>
        <row r="491">
          <cell r="K491">
            <v>33.552599999999998</v>
          </cell>
          <cell r="S491">
            <v>101.9351508</v>
          </cell>
          <cell r="AF491">
            <v>2238.16</v>
          </cell>
          <cell r="AG491">
            <v>2203.143128125962</v>
          </cell>
        </row>
        <row r="492">
          <cell r="K492">
            <v>33.483199999999997</v>
          </cell>
          <cell r="S492">
            <v>119.15695880000001</v>
          </cell>
          <cell r="AF492">
            <v>2234.3050000000003</v>
          </cell>
          <cell r="AG492">
            <v>2197.7392991104939</v>
          </cell>
        </row>
        <row r="493">
          <cell r="K493">
            <v>33.483400000000003</v>
          </cell>
          <cell r="S493">
            <v>118.1077124</v>
          </cell>
        </row>
        <row r="494">
          <cell r="K494">
            <v>33.224600000000002</v>
          </cell>
          <cell r="S494">
            <v>135.45790920000002</v>
          </cell>
        </row>
        <row r="495">
          <cell r="K495">
            <v>33.120600000000003</v>
          </cell>
          <cell r="S495">
            <v>135.53427840000001</v>
          </cell>
          <cell r="AF495">
            <v>2216.23</v>
          </cell>
          <cell r="AG495">
            <v>2156.1914692412483</v>
          </cell>
        </row>
        <row r="496">
          <cell r="K496">
            <v>32.9358</v>
          </cell>
          <cell r="S496">
            <v>165.851744</v>
          </cell>
        </row>
        <row r="497">
          <cell r="K497">
            <v>32.9221</v>
          </cell>
          <cell r="S497">
            <v>167.27066159999998</v>
          </cell>
          <cell r="AF497">
            <v>2208.14</v>
          </cell>
          <cell r="AG497">
            <v>2130.0903806152246</v>
          </cell>
        </row>
        <row r="498">
          <cell r="K498">
            <v>32.686100000000003</v>
          </cell>
          <cell r="S498">
            <v>196.33633639999999</v>
          </cell>
          <cell r="AF498">
            <v>2192.63</v>
          </cell>
          <cell r="AG498">
            <v>2088.8287419312992</v>
          </cell>
        </row>
        <row r="499">
          <cell r="K499">
            <v>32.333199999999998</v>
          </cell>
          <cell r="S499">
            <v>234.78878200000003</v>
          </cell>
          <cell r="AF499">
            <v>2183.3200000000002</v>
          </cell>
          <cell r="AG499">
            <v>2019.7214448028788</v>
          </cell>
        </row>
        <row r="500">
          <cell r="K500">
            <v>31.867599999999999</v>
          </cell>
          <cell r="S500">
            <v>252.79309760000001</v>
          </cell>
          <cell r="AF500">
            <v>2162.31</v>
          </cell>
          <cell r="AG500">
            <v>1960.0288940263874</v>
          </cell>
        </row>
        <row r="501">
          <cell r="K501">
            <v>31.8627</v>
          </cell>
          <cell r="S501">
            <v>256.4056928</v>
          </cell>
          <cell r="AF501">
            <v>2158.0700000000002</v>
          </cell>
          <cell r="AG501">
            <v>1956.0276501236247</v>
          </cell>
        </row>
        <row r="502">
          <cell r="K502">
            <v>31.863</v>
          </cell>
          <cell r="S502">
            <v>256.6248392</v>
          </cell>
          <cell r="AF502">
            <v>2160.34</v>
          </cell>
          <cell r="AG502">
            <v>1958.0401551723717</v>
          </cell>
        </row>
        <row r="503">
          <cell r="K503">
            <v>31.8629</v>
          </cell>
          <cell r="S503">
            <v>256.48316879999999</v>
          </cell>
          <cell r="AF503">
            <v>2159.66</v>
          </cell>
          <cell r="AG503">
            <v>1956.8738811843903</v>
          </cell>
        </row>
        <row r="504">
          <cell r="K504">
            <v>31.863099999999999</v>
          </cell>
          <cell r="S504">
            <v>256.55621760000002</v>
          </cell>
          <cell r="AF504">
            <v>2159.2150000000001</v>
          </cell>
          <cell r="AG504">
            <v>1957.2082297061811</v>
          </cell>
        </row>
        <row r="505">
          <cell r="K505">
            <v>31.863199999999999</v>
          </cell>
          <cell r="S505">
            <v>257.0664524</v>
          </cell>
        </row>
        <row r="506">
          <cell r="K506">
            <v>33.585999999999999</v>
          </cell>
          <cell r="S506">
            <v>93.2500912</v>
          </cell>
        </row>
        <row r="507">
          <cell r="K507">
            <v>33.467799999999997</v>
          </cell>
          <cell r="S507">
            <v>121.63065680000001</v>
          </cell>
        </row>
        <row r="508">
          <cell r="K508">
            <v>33.464399999999998</v>
          </cell>
          <cell r="S508">
            <v>120.85036280000001</v>
          </cell>
        </row>
        <row r="509">
          <cell r="K509">
            <v>33.283099999999997</v>
          </cell>
          <cell r="S509">
            <v>129.65274319999997</v>
          </cell>
        </row>
        <row r="510">
          <cell r="K510">
            <v>33.284500000000001</v>
          </cell>
          <cell r="S510">
            <v>129.5575584</v>
          </cell>
        </row>
        <row r="511">
          <cell r="K511">
            <v>32.875500000000002</v>
          </cell>
          <cell r="S511">
            <v>169.31713480000002</v>
          </cell>
        </row>
        <row r="512">
          <cell r="K512">
            <v>32.837000000000003</v>
          </cell>
          <cell r="S512">
            <v>169.16218279999998</v>
          </cell>
        </row>
        <row r="513">
          <cell r="K513">
            <v>32.569600000000001</v>
          </cell>
          <cell r="S513">
            <v>220.97591799999998</v>
          </cell>
        </row>
        <row r="514">
          <cell r="K514">
            <v>32.255800000000001</v>
          </cell>
          <cell r="S514">
            <v>249.07424959999997</v>
          </cell>
        </row>
        <row r="515">
          <cell r="K515">
            <v>31.8733</v>
          </cell>
          <cell r="S515">
            <v>254.64698759999999</v>
          </cell>
        </row>
        <row r="516">
          <cell r="K516">
            <v>31.867999999999999</v>
          </cell>
          <cell r="S516">
            <v>255.21588279999997</v>
          </cell>
        </row>
        <row r="517">
          <cell r="K517">
            <v>31.868400000000001</v>
          </cell>
          <cell r="S517">
            <v>255.42617479999996</v>
          </cell>
        </row>
        <row r="518">
          <cell r="K518">
            <v>31.868200000000002</v>
          </cell>
          <cell r="S518">
            <v>255.28007719999999</v>
          </cell>
        </row>
        <row r="519">
          <cell r="K519">
            <v>31.868400000000001</v>
          </cell>
          <cell r="S519">
            <v>255.29999959999998</v>
          </cell>
        </row>
        <row r="520">
          <cell r="K520">
            <v>31.868400000000001</v>
          </cell>
          <cell r="S520">
            <v>255.35312599999997</v>
          </cell>
        </row>
        <row r="521">
          <cell r="K521">
            <v>31.868400000000001</v>
          </cell>
          <cell r="S521">
            <v>255.71283599999998</v>
          </cell>
        </row>
        <row r="522">
          <cell r="K522">
            <v>30.346299999999999</v>
          </cell>
          <cell r="S522">
            <v>126.9731804</v>
          </cell>
          <cell r="AF522">
            <v>2091.37</v>
          </cell>
          <cell r="AG522">
            <v>2073.6125654502034</v>
          </cell>
        </row>
        <row r="523">
          <cell r="K523">
            <v>30.335599999999999</v>
          </cell>
          <cell r="S523">
            <v>129.90177319999998</v>
          </cell>
          <cell r="AF523">
            <v>2089.65</v>
          </cell>
          <cell r="AG523">
            <v>2070.8130987621871</v>
          </cell>
        </row>
        <row r="524">
          <cell r="K524">
            <v>30.304500000000001</v>
          </cell>
          <cell r="S524">
            <v>129.3096352</v>
          </cell>
          <cell r="AF524">
            <v>2088.39</v>
          </cell>
          <cell r="AG524">
            <v>2071.2579901353006</v>
          </cell>
        </row>
        <row r="525">
          <cell r="K525">
            <v>30.267199999999999</v>
          </cell>
          <cell r="S525">
            <v>126.6632764</v>
          </cell>
          <cell r="AF525">
            <v>2085</v>
          </cell>
          <cell r="AG525">
            <v>2070.34466969801</v>
          </cell>
        </row>
        <row r="526">
          <cell r="K526">
            <v>30.219899999999999</v>
          </cell>
          <cell r="S526">
            <v>120.9532952</v>
          </cell>
          <cell r="AF526">
            <v>2082.91</v>
          </cell>
          <cell r="AG526">
            <v>2071.9707850929649</v>
          </cell>
        </row>
        <row r="527">
          <cell r="K527">
            <v>30.1035</v>
          </cell>
          <cell r="S527">
            <v>102.7552896</v>
          </cell>
        </row>
        <row r="528">
          <cell r="K528">
            <v>30.089400000000001</v>
          </cell>
          <cell r="S528">
            <v>99.230131600000007</v>
          </cell>
          <cell r="AF528">
            <v>2074.41</v>
          </cell>
          <cell r="AG528">
            <v>2091.8912490205448</v>
          </cell>
        </row>
        <row r="529">
          <cell r="K529">
            <v>29.9</v>
          </cell>
          <cell r="S529">
            <v>68.064857200000006</v>
          </cell>
          <cell r="AF529">
            <v>2064.7600000000002</v>
          </cell>
          <cell r="AG529">
            <v>2129.4690967330012</v>
          </cell>
        </row>
        <row r="530">
          <cell r="K530">
            <v>29.798200000000001</v>
          </cell>
          <cell r="S530">
            <v>55.473900400000005</v>
          </cell>
          <cell r="AF530">
            <v>2061.58</v>
          </cell>
          <cell r="AG530">
            <v>2128.4274084677759</v>
          </cell>
        </row>
        <row r="531">
          <cell r="K531">
            <v>29.2973</v>
          </cell>
          <cell r="S531">
            <v>80.524104800000003</v>
          </cell>
          <cell r="AF531">
            <v>2039.56</v>
          </cell>
          <cell r="AG531">
            <v>2113.3535175011625</v>
          </cell>
        </row>
        <row r="532">
          <cell r="K532">
            <v>28.922599999999999</v>
          </cell>
          <cell r="S532">
            <v>97.655155199999996</v>
          </cell>
          <cell r="AF532">
            <v>2026.97</v>
          </cell>
          <cell r="AG532">
            <v>2095.2981454994429</v>
          </cell>
        </row>
        <row r="533">
          <cell r="K533">
            <v>30.020499999999998</v>
          </cell>
          <cell r="S533">
            <v>75.826845599999999</v>
          </cell>
          <cell r="AF533">
            <v>2076.46</v>
          </cell>
          <cell r="AG533">
            <v>2115.4273897588882</v>
          </cell>
        </row>
        <row r="534">
          <cell r="K534">
            <v>29.918099999999999</v>
          </cell>
          <cell r="S534">
            <v>62.233128000000001</v>
          </cell>
          <cell r="AF534">
            <v>2075.7800000000002</v>
          </cell>
          <cell r="AG534">
            <v>2119.3311944440848</v>
          </cell>
        </row>
        <row r="535">
          <cell r="K535">
            <v>29.765799999999999</v>
          </cell>
          <cell r="S535">
            <v>42.362747599999999</v>
          </cell>
          <cell r="AF535">
            <v>2068.23</v>
          </cell>
          <cell r="AG535">
            <v>2139.6741266069712</v>
          </cell>
        </row>
        <row r="536">
          <cell r="K536">
            <v>29.524899999999999</v>
          </cell>
          <cell r="S536">
            <v>45.340039600000004</v>
          </cell>
          <cell r="AF536">
            <v>2060.06</v>
          </cell>
          <cell r="AG536">
            <v>2149.703675096247</v>
          </cell>
        </row>
        <row r="537">
          <cell r="K537">
            <v>28.9499</v>
          </cell>
          <cell r="S537">
            <v>88.453220000000002</v>
          </cell>
          <cell r="AF537">
            <v>2043.67</v>
          </cell>
          <cell r="AG537">
            <v>2102.5593170462971</v>
          </cell>
        </row>
        <row r="538">
          <cell r="K538">
            <v>24.7133</v>
          </cell>
          <cell r="S538">
            <v>188.86100920000001</v>
          </cell>
        </row>
        <row r="539">
          <cell r="K539">
            <v>24.6934</v>
          </cell>
          <cell r="S539">
            <v>194.49130079999998</v>
          </cell>
          <cell r="AF539">
            <v>1828.3833333333332</v>
          </cell>
          <cell r="AG539">
            <v>1718.4757171950503</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2563"/>
  <sheetViews>
    <sheetView tabSelected="1" workbookViewId="0">
      <pane xSplit="8" ySplit="1" topLeftCell="AL7" activePane="bottomRight" state="frozen"/>
      <selection pane="topRight" activeCell="H1" sqref="H1"/>
      <selection pane="bottomLeft" activeCell="A2" sqref="A2"/>
      <selection pane="bottomRight" activeCell="BB1" sqref="BB1:BB1048576"/>
    </sheetView>
  </sheetViews>
  <sheetFormatPr baseColWidth="10" defaultRowHeight="15" x14ac:dyDescent="0"/>
  <cols>
    <col min="2" max="2" width="12.5" bestFit="1" customWidth="1"/>
  </cols>
  <sheetData>
    <row r="1" spans="1:62" ht="56">
      <c r="A1" t="s">
        <v>962</v>
      </c>
      <c r="B1" t="s">
        <v>622</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2" t="s">
        <v>29</v>
      </c>
      <c r="AG1" s="2" t="s">
        <v>30</v>
      </c>
      <c r="AH1" s="3" t="s">
        <v>31</v>
      </c>
      <c r="AI1" s="3" t="s">
        <v>32</v>
      </c>
      <c r="AJ1" s="4" t="s">
        <v>33</v>
      </c>
      <c r="AK1" s="4" t="s">
        <v>34</v>
      </c>
      <c r="AL1" s="4" t="s">
        <v>35</v>
      </c>
      <c r="AM1" s="4" t="s">
        <v>36</v>
      </c>
      <c r="AN1" s="4" t="s">
        <v>37</v>
      </c>
      <c r="AO1" s="4" t="s">
        <v>38</v>
      </c>
      <c r="AP1" s="4" t="s">
        <v>39</v>
      </c>
      <c r="AQ1" s="5" t="s">
        <v>40</v>
      </c>
      <c r="AR1" s="6" t="s">
        <v>41</v>
      </c>
      <c r="AS1" s="4" t="s">
        <v>33</v>
      </c>
      <c r="AT1" s="4" t="s">
        <v>34</v>
      </c>
      <c r="AU1" s="4" t="s">
        <v>35</v>
      </c>
      <c r="AV1" s="4" t="s">
        <v>36</v>
      </c>
      <c r="AW1" s="4" t="s">
        <v>37</v>
      </c>
      <c r="AX1" s="4" t="s">
        <v>38</v>
      </c>
      <c r="AY1" s="4" t="s">
        <v>39</v>
      </c>
      <c r="AZ1" s="5" t="s">
        <v>40</v>
      </c>
      <c r="BA1" s="6" t="s">
        <v>41</v>
      </c>
      <c r="BB1" s="4" t="s">
        <v>33</v>
      </c>
      <c r="BC1" s="4" t="s">
        <v>34</v>
      </c>
      <c r="BD1" s="4" t="s">
        <v>35</v>
      </c>
      <c r="BE1" s="4" t="s">
        <v>36</v>
      </c>
      <c r="BF1" s="4" t="s">
        <v>37</v>
      </c>
      <c r="BG1" s="4" t="s">
        <v>38</v>
      </c>
      <c r="BH1" s="4" t="s">
        <v>39</v>
      </c>
      <c r="BI1" s="5" t="s">
        <v>40</v>
      </c>
      <c r="BJ1" s="6" t="s">
        <v>41</v>
      </c>
    </row>
    <row r="2" spans="1:62">
      <c r="A2">
        <v>1</v>
      </c>
      <c r="B2" t="s">
        <v>623</v>
      </c>
      <c r="C2" s="7">
        <v>39486</v>
      </c>
      <c r="D2" s="8">
        <v>3.27662037037037E-2</v>
      </c>
      <c r="E2" s="9">
        <v>-122.30566666666699</v>
      </c>
      <c r="F2" s="9">
        <v>48.0178333333333</v>
      </c>
      <c r="G2" s="9">
        <v>1</v>
      </c>
      <c r="H2" s="9">
        <v>1</v>
      </c>
      <c r="I2" s="9" t="s">
        <v>42</v>
      </c>
      <c r="J2" s="9">
        <v>100.581</v>
      </c>
      <c r="K2" s="9">
        <v>99.712000000000003</v>
      </c>
      <c r="L2" s="9">
        <v>9.6152999999999995</v>
      </c>
      <c r="M2" s="9">
        <v>30.206800000000001</v>
      </c>
      <c r="N2" s="9">
        <v>23.274699999999999</v>
      </c>
      <c r="O2" s="9">
        <v>160.505</v>
      </c>
      <c r="P2" s="9">
        <v>2</v>
      </c>
      <c r="Q2" s="9">
        <v>181.4985964377538</v>
      </c>
      <c r="R2" s="10">
        <v>5.9428124517194796</v>
      </c>
      <c r="S2" s="9">
        <v>2</v>
      </c>
      <c r="T2" s="9">
        <v>-999</v>
      </c>
      <c r="U2" s="9">
        <v>165.87540899999999</v>
      </c>
      <c r="V2" s="9">
        <v>29.972826971904261</v>
      </c>
      <c r="W2" s="9">
        <v>4.9800811654526593E-2</v>
      </c>
      <c r="X2" s="9">
        <v>3.0758834547346407E-2</v>
      </c>
      <c r="Y2" s="9">
        <v>2.9841842767950051</v>
      </c>
      <c r="Z2" s="9">
        <v>67.273710551508842</v>
      </c>
      <c r="AA2" s="9">
        <v>9.8599999999999993E-2</v>
      </c>
      <c r="AB2" s="9">
        <v>-999</v>
      </c>
      <c r="AC2" s="9">
        <v>-999</v>
      </c>
      <c r="AD2" s="9">
        <v>2.9841842767950051</v>
      </c>
      <c r="AE2" s="9">
        <v>67.273710551508842</v>
      </c>
      <c r="AF2" s="11">
        <v>2079.3200000000002</v>
      </c>
      <c r="AG2" s="11">
        <v>2065.2945856290744</v>
      </c>
      <c r="AH2" s="9">
        <v>2</v>
      </c>
      <c r="AI2" s="9">
        <v>2</v>
      </c>
      <c r="AJ2" s="9">
        <v>7.591731189647045</v>
      </c>
      <c r="AK2" s="9">
        <v>1151.6228578744756</v>
      </c>
      <c r="AL2" s="9">
        <v>52.41119780051276</v>
      </c>
      <c r="AM2" s="9">
        <v>1971.0987351707251</v>
      </c>
      <c r="AN2" s="9">
        <v>41.784652657836425</v>
      </c>
      <c r="AO2" s="9">
        <v>1.0039965760164331</v>
      </c>
      <c r="AP2" s="9">
        <v>0.63197149163820909</v>
      </c>
      <c r="AQ2" s="9">
        <v>18.787240131380603</v>
      </c>
      <c r="AR2" s="9">
        <v>1023.732109250603</v>
      </c>
      <c r="AS2" s="9">
        <v>7.5905714941761859</v>
      </c>
      <c r="AT2" s="9">
        <v>1144.3591034458157</v>
      </c>
      <c r="AU2" s="9">
        <v>52.080619028537356</v>
      </c>
      <c r="AV2" s="9">
        <v>1971.7046428634737</v>
      </c>
      <c r="AW2" s="9">
        <v>41.509323737063298</v>
      </c>
      <c r="AX2" s="9">
        <v>0.99738100603675339</v>
      </c>
      <c r="AY2" s="9">
        <v>0.62780728258813101</v>
      </c>
      <c r="AZ2" s="9">
        <v>18.890053851977516</v>
      </c>
      <c r="BA2" s="9">
        <v>1023.732109250603</v>
      </c>
      <c r="BB2" s="9">
        <v>7.5897019089286708</v>
      </c>
      <c r="BC2" s="9">
        <v>1144.5131966557656</v>
      </c>
      <c r="BD2" s="9">
        <v>52.087631923124086</v>
      </c>
      <c r="BE2" s="9">
        <v>1971.6492737174417</v>
      </c>
      <c r="BF2" s="9">
        <v>41.557679988508561</v>
      </c>
      <c r="BG2" s="9">
        <v>0.99854290419293978</v>
      </c>
      <c r="BH2" s="9">
        <v>0.62853864614896127</v>
      </c>
      <c r="BI2" s="9">
        <v>18.887735589700622</v>
      </c>
      <c r="BJ2" s="9">
        <v>1023.732109250603</v>
      </c>
    </row>
    <row r="3" spans="1:62">
      <c r="A3">
        <v>2</v>
      </c>
      <c r="B3" t="s">
        <v>623</v>
      </c>
      <c r="C3" s="12">
        <v>39486</v>
      </c>
      <c r="D3" s="13">
        <v>3.27662037037037E-2</v>
      </c>
      <c r="E3" s="14">
        <v>-122.30566666666699</v>
      </c>
      <c r="F3" s="14">
        <v>48.0178333333333</v>
      </c>
      <c r="G3" s="14">
        <v>1</v>
      </c>
      <c r="H3" s="14">
        <v>2</v>
      </c>
      <c r="I3" s="14" t="s">
        <v>43</v>
      </c>
      <c r="J3" s="14">
        <v>100.505</v>
      </c>
      <c r="K3" s="14">
        <v>99.637</v>
      </c>
      <c r="L3" s="14">
        <v>9.6081000000000003</v>
      </c>
      <c r="M3" s="14">
        <v>30.201599999999999</v>
      </c>
      <c r="N3" s="14">
        <v>23.271699999999999</v>
      </c>
      <c r="O3" s="14">
        <v>160.66800000000001</v>
      </c>
      <c r="P3" s="9">
        <v>2</v>
      </c>
      <c r="Q3" s="14">
        <v>-999</v>
      </c>
      <c r="R3" s="14">
        <v>-999</v>
      </c>
      <c r="S3" s="14">
        <v>9</v>
      </c>
      <c r="T3" s="14">
        <v>-999</v>
      </c>
      <c r="U3" s="14">
        <v>166.04196240000002</v>
      </c>
      <c r="V3" s="14">
        <v>-999</v>
      </c>
      <c r="W3" s="14">
        <v>-999</v>
      </c>
      <c r="X3" s="14">
        <v>-999</v>
      </c>
      <c r="Y3" s="14">
        <v>-999</v>
      </c>
      <c r="Z3" s="14">
        <v>-999</v>
      </c>
      <c r="AA3" s="14">
        <v>0.11360000000000001</v>
      </c>
      <c r="AB3" s="14">
        <v>-999</v>
      </c>
      <c r="AC3" s="14">
        <v>-999</v>
      </c>
      <c r="AD3" s="14">
        <v>-999</v>
      </c>
      <c r="AE3" s="14">
        <v>-999</v>
      </c>
      <c r="AF3" s="14">
        <v>-999</v>
      </c>
      <c r="AG3" s="14">
        <v>-999</v>
      </c>
      <c r="AH3" s="14">
        <v>9</v>
      </c>
      <c r="AI3" s="14">
        <v>9</v>
      </c>
      <c r="AJ3" s="14">
        <v>-999</v>
      </c>
      <c r="AK3" s="14">
        <v>-999</v>
      </c>
      <c r="AL3" s="14">
        <v>-999</v>
      </c>
      <c r="AM3" s="14">
        <v>-999</v>
      </c>
      <c r="AN3" s="14">
        <v>-999</v>
      </c>
      <c r="AO3" s="14">
        <v>-999</v>
      </c>
      <c r="AP3" s="14">
        <v>-999</v>
      </c>
      <c r="AQ3" s="14">
        <v>-999</v>
      </c>
      <c r="AR3" s="14">
        <v>-999</v>
      </c>
      <c r="AS3" s="14">
        <v>-999</v>
      </c>
      <c r="AT3" s="14">
        <v>-999</v>
      </c>
      <c r="AU3" s="14">
        <v>-999</v>
      </c>
      <c r="AV3" s="14">
        <v>-999</v>
      </c>
      <c r="AW3" s="14">
        <v>-999</v>
      </c>
      <c r="AX3" s="14">
        <v>-999</v>
      </c>
      <c r="AY3" s="14">
        <v>-999</v>
      </c>
      <c r="AZ3" s="14">
        <v>-999</v>
      </c>
      <c r="BA3" s="14">
        <v>-999</v>
      </c>
      <c r="BB3" s="14">
        <v>-999</v>
      </c>
      <c r="BC3" s="14">
        <v>-999</v>
      </c>
      <c r="BD3" s="14">
        <v>-999</v>
      </c>
      <c r="BE3" s="14">
        <v>-999</v>
      </c>
      <c r="BF3" s="14">
        <v>-999</v>
      </c>
      <c r="BG3" s="14">
        <v>-999</v>
      </c>
      <c r="BH3" s="14">
        <v>-999</v>
      </c>
      <c r="BI3" s="14">
        <v>-999</v>
      </c>
      <c r="BJ3" s="14">
        <v>-999</v>
      </c>
    </row>
    <row r="4" spans="1:62">
      <c r="A4">
        <v>3</v>
      </c>
      <c r="B4" t="s">
        <v>623</v>
      </c>
      <c r="C4" s="12">
        <v>39486</v>
      </c>
      <c r="D4" s="13">
        <v>3.27662037037037E-2</v>
      </c>
      <c r="E4" s="14">
        <v>-122.30566666666699</v>
      </c>
      <c r="F4" s="14">
        <v>48.0178333333333</v>
      </c>
      <c r="G4" s="14">
        <v>1</v>
      </c>
      <c r="H4" s="14">
        <v>3</v>
      </c>
      <c r="I4" s="14" t="s">
        <v>44</v>
      </c>
      <c r="J4" s="14">
        <v>80.792000000000002</v>
      </c>
      <c r="K4" s="14">
        <v>80.097999999999999</v>
      </c>
      <c r="L4" s="14">
        <v>9.0646000000000004</v>
      </c>
      <c r="M4" s="14">
        <v>29.942399999999999</v>
      </c>
      <c r="N4" s="14">
        <v>23.152200000000001</v>
      </c>
      <c r="O4" s="14">
        <v>201.833</v>
      </c>
      <c r="P4" s="9">
        <v>2</v>
      </c>
      <c r="Q4" s="14">
        <v>212.28295652171784</v>
      </c>
      <c r="R4" s="15">
        <v>6.9499533126504245</v>
      </c>
      <c r="S4" s="14">
        <v>2</v>
      </c>
      <c r="T4" s="14">
        <v>-999</v>
      </c>
      <c r="U4" s="14">
        <v>208.10435939999999</v>
      </c>
      <c r="V4" s="14">
        <v>30.157006503642041</v>
      </c>
      <c r="W4" s="14">
        <v>2.3611436004162351E-2</v>
      </c>
      <c r="X4" s="14">
        <v>3.0224033992368969E-2</v>
      </c>
      <c r="Y4" s="14">
        <v>2.7585084599375649</v>
      </c>
      <c r="Z4" s="14">
        <v>62.701846553358763</v>
      </c>
      <c r="AA4" s="14">
        <v>9.8599999999999993E-2</v>
      </c>
      <c r="AB4" s="14">
        <v>-999</v>
      </c>
      <c r="AC4" s="14">
        <v>-999</v>
      </c>
      <c r="AD4" s="14">
        <v>2.7585084599375649</v>
      </c>
      <c r="AE4" s="14">
        <v>62.701846553358763</v>
      </c>
      <c r="AF4" s="14">
        <v>-999</v>
      </c>
      <c r="AG4" s="14">
        <v>-999</v>
      </c>
      <c r="AH4" s="14">
        <v>9</v>
      </c>
      <c r="AI4" s="14">
        <v>9</v>
      </c>
      <c r="AJ4" s="14">
        <v>-999</v>
      </c>
      <c r="AK4" s="14">
        <v>-999</v>
      </c>
      <c r="AL4" s="14">
        <v>-999</v>
      </c>
      <c r="AM4" s="14">
        <v>-999</v>
      </c>
      <c r="AN4" s="14">
        <v>-999</v>
      </c>
      <c r="AO4" s="14">
        <v>-999</v>
      </c>
      <c r="AP4" s="14">
        <v>-999</v>
      </c>
      <c r="AQ4" s="14">
        <v>-999</v>
      </c>
      <c r="AR4" s="14">
        <v>-999</v>
      </c>
      <c r="AS4" s="14">
        <v>-999</v>
      </c>
      <c r="AT4" s="14">
        <v>-999</v>
      </c>
      <c r="AU4" s="14">
        <v>-999</v>
      </c>
      <c r="AV4" s="14">
        <v>-999</v>
      </c>
      <c r="AW4" s="14">
        <v>-999</v>
      </c>
      <c r="AX4" s="14">
        <v>-999</v>
      </c>
      <c r="AY4" s="14">
        <v>-999</v>
      </c>
      <c r="AZ4" s="14">
        <v>-999</v>
      </c>
      <c r="BA4" s="14">
        <v>-999</v>
      </c>
      <c r="BB4" s="14">
        <v>-999</v>
      </c>
      <c r="BC4" s="14">
        <v>-999</v>
      </c>
      <c r="BD4" s="14">
        <v>-999</v>
      </c>
      <c r="BE4" s="14">
        <v>-999</v>
      </c>
      <c r="BF4" s="14">
        <v>-999</v>
      </c>
      <c r="BG4" s="14">
        <v>-999</v>
      </c>
      <c r="BH4" s="14">
        <v>-999</v>
      </c>
      <c r="BI4" s="14">
        <v>-999</v>
      </c>
      <c r="BJ4" s="14">
        <v>-999</v>
      </c>
    </row>
    <row r="5" spans="1:62">
      <c r="A5">
        <v>4</v>
      </c>
      <c r="B5" t="s">
        <v>623</v>
      </c>
      <c r="C5" s="12">
        <v>39486</v>
      </c>
      <c r="D5" s="13">
        <v>3.27662037037037E-2</v>
      </c>
      <c r="E5" s="14">
        <v>-122.30566666666699</v>
      </c>
      <c r="F5" s="14">
        <v>48.0178333333333</v>
      </c>
      <c r="G5" s="14">
        <v>1</v>
      </c>
      <c r="H5" s="14">
        <v>4</v>
      </c>
      <c r="I5" s="14" t="s">
        <v>45</v>
      </c>
      <c r="J5" s="14">
        <v>50.393999999999998</v>
      </c>
      <c r="K5" s="14">
        <v>49.965000000000003</v>
      </c>
      <c r="L5" s="14">
        <v>8.2827999999999999</v>
      </c>
      <c r="M5" s="14">
        <v>29.558599999999998</v>
      </c>
      <c r="N5" s="14">
        <v>22.9651</v>
      </c>
      <c r="O5" s="14">
        <v>235.42</v>
      </c>
      <c r="P5" s="9">
        <v>2</v>
      </c>
      <c r="Q5" s="14">
        <v>240.88757782780687</v>
      </c>
      <c r="R5" s="14">
        <v>7.8850007558192772</v>
      </c>
      <c r="S5" s="14">
        <v>2</v>
      </c>
      <c r="T5" s="14">
        <v>-999</v>
      </c>
      <c r="U5" s="14">
        <v>242.42355599999999</v>
      </c>
      <c r="V5" s="14">
        <v>30.515235556711758</v>
      </c>
      <c r="W5" s="14">
        <v>2.4155171696149849E-2</v>
      </c>
      <c r="X5" s="14">
        <v>2.9688851890391877E-2</v>
      </c>
      <c r="Y5" s="14">
        <v>2.6603347901491503</v>
      </c>
      <c r="Z5" s="14">
        <v>62.458431784021279</v>
      </c>
      <c r="AA5" s="14">
        <v>0.22500000000000001</v>
      </c>
      <c r="AB5" s="14">
        <v>0.24298802790047128</v>
      </c>
      <c r="AC5" s="14">
        <v>0.13246974976396125</v>
      </c>
      <c r="AD5" s="14">
        <v>2.6603347901491503</v>
      </c>
      <c r="AE5" s="14">
        <v>62.458431784021279</v>
      </c>
      <c r="AF5" s="16">
        <v>2046.03</v>
      </c>
      <c r="AG5" s="16">
        <v>2007.1579148586998</v>
      </c>
      <c r="AH5" s="14">
        <v>2</v>
      </c>
      <c r="AI5" s="14">
        <v>2</v>
      </c>
      <c r="AJ5" s="14">
        <v>7.7142898691855324</v>
      </c>
      <c r="AK5" s="14">
        <v>842.33422075520991</v>
      </c>
      <c r="AL5" s="14">
        <v>40.247498070820605</v>
      </c>
      <c r="AM5" s="14">
        <v>1916.6674265125528</v>
      </c>
      <c r="AN5" s="14">
        <v>50.242990275326044</v>
      </c>
      <c r="AO5" s="14">
        <v>1.2218082804694701</v>
      </c>
      <c r="AP5" s="14">
        <v>0.76539817408474886</v>
      </c>
      <c r="AQ5" s="14">
        <v>18.611573292090842</v>
      </c>
      <c r="AR5" s="14">
        <v>1023.1963142613209</v>
      </c>
      <c r="AS5" s="14">
        <v>7.7143310631884257</v>
      </c>
      <c r="AT5" s="14">
        <v>835.43518602387576</v>
      </c>
      <c r="AU5" s="14">
        <v>39.917855892931883</v>
      </c>
      <c r="AV5" s="14">
        <v>1917.3290443005592</v>
      </c>
      <c r="AW5" s="14">
        <v>49.911014665208363</v>
      </c>
      <c r="AX5" s="14">
        <v>1.2137353025847346</v>
      </c>
      <c r="AY5" s="14">
        <v>0.76034088102889485</v>
      </c>
      <c r="AZ5" s="14">
        <v>18.71308709327495</v>
      </c>
      <c r="BA5" s="14">
        <v>1023.1963142613209</v>
      </c>
      <c r="BB5" s="14">
        <v>7.7136307169297877</v>
      </c>
      <c r="BC5" s="14">
        <v>835.21017967708985</v>
      </c>
      <c r="BD5" s="14">
        <v>39.907104884264285</v>
      </c>
      <c r="BE5" s="14">
        <v>1917.3108999987246</v>
      </c>
      <c r="BF5" s="14">
        <v>49.939909975710613</v>
      </c>
      <c r="BG5" s="14">
        <v>1.2144379783101424</v>
      </c>
      <c r="BH5" s="14">
        <v>0.76078107015332452</v>
      </c>
      <c r="BI5" s="14">
        <v>18.71630284635005</v>
      </c>
      <c r="BJ5" s="14">
        <v>1023.1963142613209</v>
      </c>
    </row>
    <row r="6" spans="1:62">
      <c r="A6">
        <v>5</v>
      </c>
      <c r="B6" t="s">
        <v>623</v>
      </c>
      <c r="C6" s="12">
        <v>39486</v>
      </c>
      <c r="D6" s="13">
        <v>3.27662037037037E-2</v>
      </c>
      <c r="E6" s="14">
        <v>-122.30566666666699</v>
      </c>
      <c r="F6" s="14">
        <v>48.0178333333333</v>
      </c>
      <c r="G6" s="14">
        <v>1</v>
      </c>
      <c r="H6" s="14">
        <v>5</v>
      </c>
      <c r="I6" s="14" t="s">
        <v>46</v>
      </c>
      <c r="J6" s="14">
        <v>50.451999999999998</v>
      </c>
      <c r="K6" s="14">
        <v>50.023000000000003</v>
      </c>
      <c r="L6" s="14">
        <v>8.2827999999999999</v>
      </c>
      <c r="M6" s="14">
        <v>29.557500000000001</v>
      </c>
      <c r="N6" s="14">
        <v>22.964300000000001</v>
      </c>
      <c r="O6" s="14">
        <v>236.399</v>
      </c>
      <c r="P6" s="9">
        <v>2</v>
      </c>
      <c r="Q6" s="14">
        <v>-999</v>
      </c>
      <c r="R6" s="14">
        <v>-999</v>
      </c>
      <c r="S6" s="14">
        <v>9</v>
      </c>
      <c r="T6" s="14">
        <v>-999</v>
      </c>
      <c r="U6" s="14">
        <v>243.4238982</v>
      </c>
      <c r="V6" s="14">
        <v>-999</v>
      </c>
      <c r="W6" s="14">
        <v>-999</v>
      </c>
      <c r="X6" s="14">
        <v>-999</v>
      </c>
      <c r="Y6" s="14">
        <v>-999</v>
      </c>
      <c r="Z6" s="14">
        <v>-999</v>
      </c>
      <c r="AA6" s="14">
        <v>0.2286</v>
      </c>
      <c r="AB6" s="14">
        <v>-999</v>
      </c>
      <c r="AC6" s="14">
        <v>-999</v>
      </c>
      <c r="AD6" s="14">
        <v>-999</v>
      </c>
      <c r="AE6" s="14">
        <v>-999</v>
      </c>
      <c r="AF6" s="14">
        <v>-999</v>
      </c>
      <c r="AG6" s="14">
        <v>-999</v>
      </c>
      <c r="AH6" s="14">
        <v>9</v>
      </c>
      <c r="AI6" s="14">
        <v>9</v>
      </c>
      <c r="AJ6" s="14">
        <v>-999</v>
      </c>
      <c r="AK6" s="14">
        <v>-999</v>
      </c>
      <c r="AL6" s="14">
        <v>-999</v>
      </c>
      <c r="AM6" s="14">
        <v>-999</v>
      </c>
      <c r="AN6" s="14">
        <v>-999</v>
      </c>
      <c r="AO6" s="14">
        <v>-999</v>
      </c>
      <c r="AP6" s="14">
        <v>-999</v>
      </c>
      <c r="AQ6" s="14">
        <v>-999</v>
      </c>
      <c r="AR6" s="14">
        <v>-999</v>
      </c>
      <c r="AS6" s="14">
        <v>-999</v>
      </c>
      <c r="AT6" s="14">
        <v>-999</v>
      </c>
      <c r="AU6" s="14">
        <v>-999</v>
      </c>
      <c r="AV6" s="14">
        <v>-999</v>
      </c>
      <c r="AW6" s="14">
        <v>-999</v>
      </c>
      <c r="AX6" s="14">
        <v>-999</v>
      </c>
      <c r="AY6" s="14">
        <v>-999</v>
      </c>
      <c r="AZ6" s="14">
        <v>-999</v>
      </c>
      <c r="BA6" s="14">
        <v>-999</v>
      </c>
      <c r="BB6" s="14">
        <v>-999</v>
      </c>
      <c r="BC6" s="14">
        <v>-999</v>
      </c>
      <c r="BD6" s="14">
        <v>-999</v>
      </c>
      <c r="BE6" s="14">
        <v>-999</v>
      </c>
      <c r="BF6" s="14">
        <v>-999</v>
      </c>
      <c r="BG6" s="14">
        <v>-999</v>
      </c>
      <c r="BH6" s="14">
        <v>-999</v>
      </c>
      <c r="BI6" s="14">
        <v>-999</v>
      </c>
      <c r="BJ6" s="14">
        <v>-999</v>
      </c>
    </row>
    <row r="7" spans="1:62">
      <c r="A7">
        <v>6</v>
      </c>
      <c r="B7" t="s">
        <v>623</v>
      </c>
      <c r="C7" s="12">
        <v>39486</v>
      </c>
      <c r="D7" s="13">
        <v>3.27662037037037E-2</v>
      </c>
      <c r="E7" s="14">
        <v>-122.30566666666699</v>
      </c>
      <c r="F7" s="14">
        <v>48.0178333333333</v>
      </c>
      <c r="G7" s="14">
        <v>1</v>
      </c>
      <c r="H7" s="14">
        <v>6</v>
      </c>
      <c r="I7" s="14" t="s">
        <v>47</v>
      </c>
      <c r="J7" s="14">
        <v>30.173999999999999</v>
      </c>
      <c r="K7" s="14">
        <v>29.919</v>
      </c>
      <c r="L7" s="14">
        <v>8.1006999999999998</v>
      </c>
      <c r="M7" s="14">
        <v>29.4453</v>
      </c>
      <c r="N7" s="14">
        <v>22.901499999999999</v>
      </c>
      <c r="O7" s="14">
        <v>242.36199999999999</v>
      </c>
      <c r="P7" s="9">
        <v>2</v>
      </c>
      <c r="Q7" s="14">
        <v>250.37406812642121</v>
      </c>
      <c r="R7" s="14">
        <v>8.1950135987008892</v>
      </c>
      <c r="S7" s="14">
        <v>2</v>
      </c>
      <c r="T7" s="14">
        <v>-999</v>
      </c>
      <c r="U7" s="14">
        <v>249.51689160000001</v>
      </c>
      <c r="V7" s="14">
        <v>30.632369937565041</v>
      </c>
      <c r="W7" s="14">
        <v>2.4699115504682671E-2</v>
      </c>
      <c r="X7" s="14">
        <v>2.2383610822060317E-2</v>
      </c>
      <c r="Y7" s="14">
        <v>2.6240806867845992</v>
      </c>
      <c r="Z7" s="14">
        <v>63.806060437044756</v>
      </c>
      <c r="AA7" s="14">
        <v>0.2651</v>
      </c>
      <c r="AB7" s="14">
        <v>0.16868590366644282</v>
      </c>
      <c r="AC7" s="14">
        <v>0.11261682758678528</v>
      </c>
      <c r="AD7" s="14">
        <v>2.6240806867845992</v>
      </c>
      <c r="AE7" s="14">
        <v>63.806060437044756</v>
      </c>
      <c r="AF7" s="14">
        <v>-999</v>
      </c>
      <c r="AG7" s="14">
        <v>-999</v>
      </c>
      <c r="AH7" s="14">
        <v>9</v>
      </c>
      <c r="AI7" s="14">
        <v>9</v>
      </c>
      <c r="AJ7" s="14">
        <v>-999</v>
      </c>
      <c r="AK7" s="14">
        <v>-999</v>
      </c>
      <c r="AL7" s="14">
        <v>-999</v>
      </c>
      <c r="AM7" s="14">
        <v>-999</v>
      </c>
      <c r="AN7" s="14">
        <v>-999</v>
      </c>
      <c r="AO7" s="14">
        <v>-999</v>
      </c>
      <c r="AP7" s="14">
        <v>-999</v>
      </c>
      <c r="AQ7" s="14">
        <v>-999</v>
      </c>
      <c r="AR7" s="14">
        <v>-999</v>
      </c>
      <c r="AS7" s="14">
        <v>-999</v>
      </c>
      <c r="AT7" s="14">
        <v>-999</v>
      </c>
      <c r="AU7" s="14">
        <v>-999</v>
      </c>
      <c r="AV7" s="14">
        <v>-999</v>
      </c>
      <c r="AW7" s="14">
        <v>-999</v>
      </c>
      <c r="AX7" s="14">
        <v>-999</v>
      </c>
      <c r="AY7" s="14">
        <v>-999</v>
      </c>
      <c r="AZ7" s="14">
        <v>-999</v>
      </c>
      <c r="BA7" s="14">
        <v>-999</v>
      </c>
      <c r="BB7" s="14">
        <v>-999</v>
      </c>
      <c r="BC7" s="14">
        <v>-999</v>
      </c>
      <c r="BD7" s="14">
        <v>-999</v>
      </c>
      <c r="BE7" s="14">
        <v>-999</v>
      </c>
      <c r="BF7" s="14">
        <v>-999</v>
      </c>
      <c r="BG7" s="14">
        <v>-999</v>
      </c>
      <c r="BH7" s="14">
        <v>-999</v>
      </c>
      <c r="BI7" s="14">
        <v>-999</v>
      </c>
      <c r="BJ7" s="14">
        <v>-999</v>
      </c>
    </row>
    <row r="8" spans="1:62">
      <c r="A8">
        <v>7</v>
      </c>
      <c r="B8" t="s">
        <v>623</v>
      </c>
      <c r="C8" s="12">
        <v>39486</v>
      </c>
      <c r="D8" s="13">
        <v>3.27662037037037E-2</v>
      </c>
      <c r="E8" s="14">
        <v>-122.30566666666699</v>
      </c>
      <c r="F8" s="14">
        <v>48.0178333333333</v>
      </c>
      <c r="G8" s="14">
        <v>1</v>
      </c>
      <c r="H8" s="14">
        <v>7</v>
      </c>
      <c r="I8" s="14" t="s">
        <v>48</v>
      </c>
      <c r="J8" s="14">
        <v>20.074999999999999</v>
      </c>
      <c r="K8" s="14">
        <v>19.905999999999999</v>
      </c>
      <c r="L8" s="14">
        <v>8.0387000000000004</v>
      </c>
      <c r="M8" s="14">
        <v>29.357500000000002</v>
      </c>
      <c r="N8" s="14">
        <v>22.841100000000001</v>
      </c>
      <c r="O8" s="14">
        <v>245.63</v>
      </c>
      <c r="P8" s="9">
        <v>2</v>
      </c>
      <c r="Q8" s="14">
        <v>259.81935865594659</v>
      </c>
      <c r="R8" s="14">
        <v>8.5036660048396691</v>
      </c>
      <c r="S8" s="14">
        <v>2</v>
      </c>
      <c r="T8" s="14">
        <v>-999</v>
      </c>
      <c r="U8" s="14">
        <v>252.856134</v>
      </c>
      <c r="V8" s="14">
        <v>30.4985048074922</v>
      </c>
      <c r="W8" s="14">
        <v>3.5275848074922012E-2</v>
      </c>
      <c r="X8" s="14">
        <v>3.2003364550815122E-2</v>
      </c>
      <c r="Y8" s="14">
        <v>2.6133188380159553</v>
      </c>
      <c r="Z8" s="14">
        <v>62.501760254364669</v>
      </c>
      <c r="AA8" s="14">
        <v>0.374</v>
      </c>
      <c r="AB8" s="14">
        <v>0.24097986238063263</v>
      </c>
      <c r="AC8" s="14">
        <v>0.154238850950349</v>
      </c>
      <c r="AD8" s="14">
        <v>2.6133188380159553</v>
      </c>
      <c r="AE8" s="14">
        <v>62.501760254364669</v>
      </c>
      <c r="AF8" s="16">
        <v>2033.82</v>
      </c>
      <c r="AG8" s="16">
        <v>1991.8387143384418</v>
      </c>
      <c r="AH8" s="14">
        <v>2</v>
      </c>
      <c r="AI8" s="14">
        <v>2</v>
      </c>
      <c r="AJ8" s="14">
        <v>7.7333619141209304</v>
      </c>
      <c r="AK8" s="14">
        <v>801.5993170655579</v>
      </c>
      <c r="AL8" s="14">
        <v>38.667150475868652</v>
      </c>
      <c r="AM8" s="14">
        <v>1901.9160331154899</v>
      </c>
      <c r="AN8" s="14">
        <v>51.255530747083185</v>
      </c>
      <c r="AO8" s="14">
        <v>1.2547737169409883</v>
      </c>
      <c r="AP8" s="14">
        <v>0.78494847605204066</v>
      </c>
      <c r="AQ8" s="14">
        <v>18.54390601352836</v>
      </c>
      <c r="AR8" s="14">
        <v>1022.9335029025301</v>
      </c>
      <c r="AS8" s="14">
        <v>7.7336572382856028</v>
      </c>
      <c r="AT8" s="14">
        <v>794.79571568336917</v>
      </c>
      <c r="AU8" s="14">
        <v>38.338961725176972</v>
      </c>
      <c r="AV8" s="14">
        <v>1902.5894602831747</v>
      </c>
      <c r="AW8" s="14">
        <v>50.910292330090101</v>
      </c>
      <c r="AX8" s="14">
        <v>1.246322022354919</v>
      </c>
      <c r="AY8" s="14">
        <v>0.77966135161213301</v>
      </c>
      <c r="AZ8" s="14">
        <v>18.64474124758636</v>
      </c>
      <c r="BA8" s="14">
        <v>1022.9335029025301</v>
      </c>
      <c r="BB8" s="14">
        <v>7.7330059087594911</v>
      </c>
      <c r="BC8" s="14">
        <v>794.50694420494472</v>
      </c>
      <c r="BD8" s="14">
        <v>38.325032109755192</v>
      </c>
      <c r="BE8" s="14">
        <v>1902.579729982124</v>
      </c>
      <c r="BF8" s="14">
        <v>50.933952246562662</v>
      </c>
      <c r="BG8" s="14">
        <v>1.2469012348009141</v>
      </c>
      <c r="BH8" s="14">
        <v>0.78002368939515787</v>
      </c>
      <c r="BI8" s="14">
        <v>18.648934969560191</v>
      </c>
      <c r="BJ8" s="14">
        <v>1022.9335029025301</v>
      </c>
    </row>
    <row r="9" spans="1:62">
      <c r="A9">
        <v>8</v>
      </c>
      <c r="B9" t="s">
        <v>623</v>
      </c>
      <c r="C9" s="12">
        <v>39486</v>
      </c>
      <c r="D9" s="13">
        <v>3.27662037037037E-2</v>
      </c>
      <c r="E9" s="14">
        <v>-122.30566666666699</v>
      </c>
      <c r="F9" s="14">
        <v>48.0178333333333</v>
      </c>
      <c r="G9" s="14">
        <v>1</v>
      </c>
      <c r="H9" s="14">
        <v>8</v>
      </c>
      <c r="I9" s="14" t="s">
        <v>49</v>
      </c>
      <c r="J9" s="14">
        <v>9.9049999999999994</v>
      </c>
      <c r="K9" s="14">
        <v>9.8219999999999992</v>
      </c>
      <c r="L9" s="14">
        <v>7.6589</v>
      </c>
      <c r="M9" s="14">
        <v>28.968299999999999</v>
      </c>
      <c r="N9" s="14">
        <v>22.5869</v>
      </c>
      <c r="O9" s="14">
        <v>260.74299999999999</v>
      </c>
      <c r="P9" s="9">
        <v>2</v>
      </c>
      <c r="Q9" s="14">
        <v>274.01963857538777</v>
      </c>
      <c r="R9" s="14">
        <v>8.9662001900247006</v>
      </c>
      <c r="S9" s="14">
        <v>2</v>
      </c>
      <c r="T9" s="14">
        <v>-999</v>
      </c>
      <c r="U9" s="14">
        <v>268.29859740000001</v>
      </c>
      <c r="V9" s="14">
        <v>30.250944037460982</v>
      </c>
      <c r="W9" s="14">
        <v>0.11944311134235171</v>
      </c>
      <c r="X9" s="14">
        <v>3.8242629205688515E-2</v>
      </c>
      <c r="Y9" s="14">
        <v>2.562518276101283</v>
      </c>
      <c r="Z9" s="14">
        <v>64.38061768759394</v>
      </c>
      <c r="AA9" s="14">
        <v>0.77659999999999996</v>
      </c>
      <c r="AB9" s="14">
        <v>0.68786823285764676</v>
      </c>
      <c r="AC9" s="14">
        <v>0.25357349638402787</v>
      </c>
      <c r="AD9" s="14">
        <v>2.562518276101283</v>
      </c>
      <c r="AE9" s="14">
        <v>64.38061768759394</v>
      </c>
      <c r="AF9" s="16">
        <v>2009.3300000000002</v>
      </c>
      <c r="AG9" s="16">
        <v>1955.7255116645692</v>
      </c>
      <c r="AH9" s="14">
        <v>2</v>
      </c>
      <c r="AI9" s="14">
        <v>2</v>
      </c>
      <c r="AJ9" s="14">
        <v>7.7884468252551109</v>
      </c>
      <c r="AK9" s="14">
        <v>692.57109652777706</v>
      </c>
      <c r="AL9" s="14">
        <v>33.923485835395603</v>
      </c>
      <c r="AM9" s="14">
        <v>1866.0950799671045</v>
      </c>
      <c r="AN9" s="14">
        <v>55.706945862068899</v>
      </c>
      <c r="AO9" s="14">
        <v>1.3688696139249354</v>
      </c>
      <c r="AP9" s="14">
        <v>0.85459971470495821</v>
      </c>
      <c r="AQ9" s="14">
        <v>18.150053640921517</v>
      </c>
      <c r="AR9" s="14">
        <v>1022.632769153512</v>
      </c>
      <c r="AS9" s="14">
        <v>7.7893470502763433</v>
      </c>
      <c r="AT9" s="14">
        <v>686.13088181482499</v>
      </c>
      <c r="AU9" s="14">
        <v>33.608031532310832</v>
      </c>
      <c r="AV9" s="14">
        <v>1866.7822840529466</v>
      </c>
      <c r="AW9" s="14">
        <v>55.335196079311608</v>
      </c>
      <c r="AX9" s="14">
        <v>1.359734721072263</v>
      </c>
      <c r="AY9" s="14">
        <v>0.84889670490304547</v>
      </c>
      <c r="AZ9" s="14">
        <v>18.243577120421712</v>
      </c>
      <c r="BA9" s="14">
        <v>1022.632769153512</v>
      </c>
      <c r="BB9" s="14">
        <v>7.7887939958241938</v>
      </c>
      <c r="BC9" s="14">
        <v>685.75877971048919</v>
      </c>
      <c r="BD9" s="14">
        <v>33.589805244022429</v>
      </c>
      <c r="BE9" s="14">
        <v>1866.784141417093</v>
      </c>
      <c r="BF9" s="14">
        <v>55.351565003453629</v>
      </c>
      <c r="BG9" s="14">
        <v>1.3601369496009303</v>
      </c>
      <c r="BH9" s="14">
        <v>0.84914782040911607</v>
      </c>
      <c r="BI9" s="14">
        <v>18.248905105591195</v>
      </c>
      <c r="BJ9" s="14">
        <v>1022.632769153512</v>
      </c>
    </row>
    <row r="10" spans="1:62">
      <c r="A10">
        <v>9</v>
      </c>
      <c r="B10" t="s">
        <v>623</v>
      </c>
      <c r="C10" s="12">
        <v>39486</v>
      </c>
      <c r="D10" s="13">
        <v>3.27662037037037E-2</v>
      </c>
      <c r="E10" s="14">
        <v>-122.30566666666699</v>
      </c>
      <c r="F10" s="14">
        <v>48.0178333333333</v>
      </c>
      <c r="G10" s="14">
        <v>1</v>
      </c>
      <c r="H10" s="14">
        <v>9</v>
      </c>
      <c r="I10" s="14" t="s">
        <v>50</v>
      </c>
      <c r="J10" s="14">
        <v>9.9390000000000001</v>
      </c>
      <c r="K10" s="14">
        <v>9.8550000000000004</v>
      </c>
      <c r="L10" s="14">
        <v>7.8175999999999997</v>
      </c>
      <c r="M10" s="14">
        <v>29.129799999999999</v>
      </c>
      <c r="N10" s="14">
        <v>22.692499999999999</v>
      </c>
      <c r="O10" s="14">
        <v>257.721</v>
      </c>
      <c r="P10" s="9">
        <v>2</v>
      </c>
      <c r="Q10" s="14">
        <v>-999</v>
      </c>
      <c r="R10" s="14">
        <v>-999</v>
      </c>
      <c r="S10" s="14">
        <v>9</v>
      </c>
      <c r="T10" s="14">
        <v>-999</v>
      </c>
      <c r="U10" s="14">
        <v>265.2107178</v>
      </c>
      <c r="V10" s="14">
        <v>-999</v>
      </c>
      <c r="W10" s="14">
        <v>-999</v>
      </c>
      <c r="X10" s="14">
        <v>-999</v>
      </c>
      <c r="Y10" s="14">
        <v>-999</v>
      </c>
      <c r="Z10" s="14">
        <v>-999</v>
      </c>
      <c r="AA10" s="14">
        <v>0.76080000000000003</v>
      </c>
      <c r="AB10" s="14">
        <v>-999</v>
      </c>
      <c r="AC10" s="14">
        <v>-999</v>
      </c>
      <c r="AD10" s="14">
        <v>-999</v>
      </c>
      <c r="AE10" s="14">
        <v>-999</v>
      </c>
      <c r="AF10" s="14">
        <v>-999</v>
      </c>
      <c r="AG10" s="14">
        <v>-999</v>
      </c>
      <c r="AH10" s="14">
        <v>9</v>
      </c>
      <c r="AI10" s="14">
        <v>9</v>
      </c>
      <c r="AJ10" s="14">
        <v>-999</v>
      </c>
      <c r="AK10" s="14">
        <v>-999</v>
      </c>
      <c r="AL10" s="14">
        <v>-999</v>
      </c>
      <c r="AM10" s="14">
        <v>-999</v>
      </c>
      <c r="AN10" s="14">
        <v>-999</v>
      </c>
      <c r="AO10" s="14">
        <v>-999</v>
      </c>
      <c r="AP10" s="14">
        <v>-999</v>
      </c>
      <c r="AQ10" s="14">
        <v>-999</v>
      </c>
      <c r="AR10" s="14">
        <v>-999</v>
      </c>
      <c r="AS10" s="14">
        <v>-999</v>
      </c>
      <c r="AT10" s="14">
        <v>-999</v>
      </c>
      <c r="AU10" s="14">
        <v>-999</v>
      </c>
      <c r="AV10" s="14">
        <v>-999</v>
      </c>
      <c r="AW10" s="14">
        <v>-999</v>
      </c>
      <c r="AX10" s="14">
        <v>-999</v>
      </c>
      <c r="AY10" s="14">
        <v>-999</v>
      </c>
      <c r="AZ10" s="14">
        <v>-999</v>
      </c>
      <c r="BA10" s="14">
        <v>-999</v>
      </c>
      <c r="BB10" s="14">
        <v>-999</v>
      </c>
      <c r="BC10" s="14">
        <v>-999</v>
      </c>
      <c r="BD10" s="14">
        <v>-999</v>
      </c>
      <c r="BE10" s="14">
        <v>-999</v>
      </c>
      <c r="BF10" s="14">
        <v>-999</v>
      </c>
      <c r="BG10" s="14">
        <v>-999</v>
      </c>
      <c r="BH10" s="14">
        <v>-999</v>
      </c>
      <c r="BI10" s="14">
        <v>-999</v>
      </c>
      <c r="BJ10" s="14">
        <v>-999</v>
      </c>
    </row>
    <row r="11" spans="1:62">
      <c r="A11">
        <v>10</v>
      </c>
      <c r="B11" t="s">
        <v>623</v>
      </c>
      <c r="C11" s="12">
        <v>39486</v>
      </c>
      <c r="D11" s="13">
        <v>3.27662037037037E-2</v>
      </c>
      <c r="E11" s="14">
        <v>-122.30566666666699</v>
      </c>
      <c r="F11" s="14">
        <v>48.0178333333333</v>
      </c>
      <c r="G11" s="14">
        <v>1</v>
      </c>
      <c r="H11" s="14">
        <v>10</v>
      </c>
      <c r="I11" s="14" t="s">
        <v>51</v>
      </c>
      <c r="J11" s="14">
        <v>4.6100000000000003</v>
      </c>
      <c r="K11" s="14">
        <v>4.5720000000000001</v>
      </c>
      <c r="L11" s="14">
        <v>7.0869999999999997</v>
      </c>
      <c r="M11" s="14">
        <v>27.640499999999999</v>
      </c>
      <c r="N11" s="14">
        <v>21.617100000000001</v>
      </c>
      <c r="O11" s="14">
        <v>277.23</v>
      </c>
      <c r="P11" s="9">
        <v>2</v>
      </c>
      <c r="Q11" s="14">
        <v>289.48740366256055</v>
      </c>
      <c r="R11" s="14">
        <v>9.4633377834532961</v>
      </c>
      <c r="S11" s="14">
        <v>2</v>
      </c>
      <c r="T11" s="14">
        <v>-999</v>
      </c>
      <c r="U11" s="14">
        <v>285.145014</v>
      </c>
      <c r="V11" s="14">
        <v>29.822787304890742</v>
      </c>
      <c r="W11" s="14">
        <v>0.14342413111342359</v>
      </c>
      <c r="X11" s="14">
        <v>0.14952624349635799</v>
      </c>
      <c r="Y11" s="14">
        <v>2.4607741623309054</v>
      </c>
      <c r="Z11" s="14">
        <v>67.587175317377728</v>
      </c>
      <c r="AA11" s="14">
        <v>0.86050000000000004</v>
      </c>
      <c r="AB11" s="14">
        <v>1.1556186312008463</v>
      </c>
      <c r="AC11" s="14">
        <v>0.60693017016138662</v>
      </c>
      <c r="AD11" s="14">
        <v>2.4607741623309054</v>
      </c>
      <c r="AE11" s="14">
        <v>67.587175317377728</v>
      </c>
      <c r="AF11" s="16">
        <v>1948.44</v>
      </c>
      <c r="AG11" s="16">
        <v>1901.3415556128061</v>
      </c>
      <c r="AH11" s="14">
        <v>2</v>
      </c>
      <c r="AI11" s="14">
        <v>3</v>
      </c>
      <c r="AJ11" s="14">
        <v>7.7893411338553822</v>
      </c>
      <c r="AK11" s="14">
        <v>673.65445027296516</v>
      </c>
      <c r="AL11" s="14">
        <v>33.919050629214283</v>
      </c>
      <c r="AM11" s="14">
        <v>1815.9472817014637</v>
      </c>
      <c r="AN11" s="14">
        <v>51.475223282128027</v>
      </c>
      <c r="AO11" s="14">
        <v>1.2741108803477945</v>
      </c>
      <c r="AP11" s="14">
        <v>0.79087852630392708</v>
      </c>
      <c r="AQ11" s="14">
        <v>18.5265296211962</v>
      </c>
      <c r="AR11" s="14">
        <v>1021.6386784549878</v>
      </c>
      <c r="AS11" s="14">
        <v>7.7913061611322467</v>
      </c>
      <c r="AT11" s="14">
        <v>667.22719905723091</v>
      </c>
      <c r="AU11" s="14">
        <v>33.595433292010462</v>
      </c>
      <c r="AV11" s="14">
        <v>1816.7087419659483</v>
      </c>
      <c r="AW11" s="14">
        <v>51.03738035484718</v>
      </c>
      <c r="AX11" s="14">
        <v>1.2632734249282369</v>
      </c>
      <c r="AY11" s="14">
        <v>0.78415139532709677</v>
      </c>
      <c r="AZ11" s="14">
        <v>18.630240707859226</v>
      </c>
      <c r="BA11" s="14">
        <v>1021.6386784549878</v>
      </c>
      <c r="BB11" s="14">
        <v>7.7909649606747475</v>
      </c>
      <c r="BC11" s="14">
        <v>666.70908861438329</v>
      </c>
      <c r="BD11" s="14">
        <v>33.569346008930019</v>
      </c>
      <c r="BE11" s="14">
        <v>1816.7410517893281</v>
      </c>
      <c r="BF11" s="14">
        <v>51.031157814547704</v>
      </c>
      <c r="BG11" s="14">
        <v>1.2631194050757046</v>
      </c>
      <c r="BH11" s="14">
        <v>0.7840557906227722</v>
      </c>
      <c r="BI11" s="14">
        <v>18.638556981169287</v>
      </c>
      <c r="BJ11" s="14">
        <v>1021.6386784549878</v>
      </c>
    </row>
    <row r="12" spans="1:62">
      <c r="A12">
        <v>11</v>
      </c>
      <c r="B12" t="s">
        <v>623</v>
      </c>
      <c r="C12" s="12">
        <v>39486</v>
      </c>
      <c r="D12" s="13">
        <v>3.27662037037037E-2</v>
      </c>
      <c r="E12" s="14">
        <v>-122.30566666666699</v>
      </c>
      <c r="F12" s="14">
        <v>48.0178333333333</v>
      </c>
      <c r="G12" s="14">
        <v>1</v>
      </c>
      <c r="H12" s="14">
        <v>11</v>
      </c>
      <c r="I12" s="14" t="s">
        <v>52</v>
      </c>
      <c r="J12" s="14">
        <v>1.87</v>
      </c>
      <c r="K12" s="14">
        <v>1.8540000000000001</v>
      </c>
      <c r="L12" s="14">
        <v>6.9813999999999998</v>
      </c>
      <c r="M12" s="14">
        <v>27.140699999999999</v>
      </c>
      <c r="N12" s="14">
        <v>21.237200000000001</v>
      </c>
      <c r="O12" s="14">
        <v>282.36500000000001</v>
      </c>
      <c r="P12" s="9">
        <v>2</v>
      </c>
      <c r="Q12" s="14">
        <v>290.9766542131851</v>
      </c>
      <c r="R12" s="14">
        <v>9.5084842020522693</v>
      </c>
      <c r="S12" s="14">
        <v>2</v>
      </c>
      <c r="T12" s="14">
        <v>-999</v>
      </c>
      <c r="U12" s="14">
        <v>290.39195699999999</v>
      </c>
      <c r="V12" s="14">
        <v>29.779378480749223</v>
      </c>
      <c r="W12" s="14">
        <v>0.1439914880332987</v>
      </c>
      <c r="X12" s="14">
        <v>0.21682313215400628</v>
      </c>
      <c r="Y12" s="14">
        <v>2.435478217134929</v>
      </c>
      <c r="Z12" s="14">
        <v>69.644963573823574</v>
      </c>
      <c r="AA12" s="14">
        <v>0.9516</v>
      </c>
      <c r="AB12" s="14">
        <v>1.3246513360619501</v>
      </c>
      <c r="AC12" s="14">
        <v>0.64855472128573366</v>
      </c>
      <c r="AD12" s="14">
        <v>2.435478217134929</v>
      </c>
      <c r="AE12" s="14">
        <v>69.644963573823574</v>
      </c>
      <c r="AF12" s="16">
        <v>1934.94</v>
      </c>
      <c r="AG12" s="16">
        <v>1887.1992245826157</v>
      </c>
      <c r="AH12" s="14">
        <v>2</v>
      </c>
      <c r="AI12" s="14">
        <v>2</v>
      </c>
      <c r="AJ12" s="14">
        <v>7.7997380823706068</v>
      </c>
      <c r="AK12" s="14">
        <v>653.95645467868292</v>
      </c>
      <c r="AL12" s="14">
        <v>33.145330957946811</v>
      </c>
      <c r="AM12" s="14">
        <v>1802.5564247119169</v>
      </c>
      <c r="AN12" s="14">
        <v>51.497468912751735</v>
      </c>
      <c r="AO12" s="14">
        <v>1.2783203131707048</v>
      </c>
      <c r="AP12" s="14">
        <v>0.79178860978358334</v>
      </c>
      <c r="AQ12" s="14">
        <v>18.557749944204676</v>
      </c>
      <c r="AR12" s="14">
        <v>1021.2460363343884</v>
      </c>
      <c r="AS12" s="14">
        <v>7.802203545269518</v>
      </c>
      <c r="AT12" s="14">
        <v>647.57632774431499</v>
      </c>
      <c r="AU12" s="14">
        <v>32.821958633565934</v>
      </c>
      <c r="AV12" s="14">
        <v>1803.3457439692006</v>
      </c>
      <c r="AW12" s="14">
        <v>51.031521979849067</v>
      </c>
      <c r="AX12" s="14">
        <v>1.2667541247392269</v>
      </c>
      <c r="AY12" s="14">
        <v>0.78462453974237456</v>
      </c>
      <c r="AZ12" s="14">
        <v>18.662546903028765</v>
      </c>
      <c r="BA12" s="14">
        <v>1021.2460363343884</v>
      </c>
      <c r="BB12" s="14">
        <v>7.8019340061629983</v>
      </c>
      <c r="BC12" s="14">
        <v>647.03508207543871</v>
      </c>
      <c r="BD12" s="14">
        <v>32.794525970892202</v>
      </c>
      <c r="BE12" s="14">
        <v>1803.384989046704</v>
      </c>
      <c r="BF12" s="14">
        <v>51.019709565019298</v>
      </c>
      <c r="BG12" s="14">
        <v>1.2664609054773235</v>
      </c>
      <c r="BH12" s="14">
        <v>0.78444292041789676</v>
      </c>
      <c r="BI12" s="14">
        <v>18.671397867494889</v>
      </c>
      <c r="BJ12" s="14">
        <v>1021.2460363343884</v>
      </c>
    </row>
    <row r="13" spans="1:62">
      <c r="A13">
        <v>12</v>
      </c>
      <c r="B13" t="s">
        <v>623</v>
      </c>
      <c r="C13" s="12">
        <v>39486</v>
      </c>
      <c r="D13" s="13">
        <v>3.27662037037037E-2</v>
      </c>
      <c r="E13" s="14">
        <v>-122.30566666666699</v>
      </c>
      <c r="F13" s="14">
        <v>48.0178333333333</v>
      </c>
      <c r="G13" s="14">
        <v>1</v>
      </c>
      <c r="H13" s="14">
        <v>12</v>
      </c>
      <c r="I13" s="14" t="s">
        <v>53</v>
      </c>
      <c r="J13" s="14">
        <v>1.923</v>
      </c>
      <c r="K13" s="14">
        <v>1.907</v>
      </c>
      <c r="L13" s="14">
        <v>6.9709000000000003</v>
      </c>
      <c r="M13" s="14">
        <v>27.062899999999999</v>
      </c>
      <c r="N13" s="14">
        <v>21.177299999999999</v>
      </c>
      <c r="O13" s="14">
        <v>283.59699999999998</v>
      </c>
      <c r="P13" s="9">
        <v>2</v>
      </c>
      <c r="Q13" s="14">
        <v>-999</v>
      </c>
      <c r="R13" s="14">
        <v>-999</v>
      </c>
      <c r="S13" s="14">
        <v>9</v>
      </c>
      <c r="T13" s="14">
        <v>-999</v>
      </c>
      <c r="U13" s="14">
        <v>291.65081459999999</v>
      </c>
      <c r="V13" s="14">
        <v>-999</v>
      </c>
      <c r="W13" s="14">
        <v>-999</v>
      </c>
      <c r="X13" s="14">
        <v>-999</v>
      </c>
      <c r="Y13" s="14">
        <v>-999</v>
      </c>
      <c r="Z13" s="14">
        <v>-999</v>
      </c>
      <c r="AA13" s="14">
        <v>0.97519999999999996</v>
      </c>
      <c r="AB13" s="14">
        <v>-999</v>
      </c>
      <c r="AC13" s="14">
        <v>-999</v>
      </c>
      <c r="AD13" s="14">
        <v>-999</v>
      </c>
      <c r="AE13" s="14">
        <v>-999</v>
      </c>
      <c r="AF13" s="14">
        <v>-999</v>
      </c>
      <c r="AG13" s="14">
        <v>-999</v>
      </c>
      <c r="AH13" s="14">
        <v>9</v>
      </c>
      <c r="AI13" s="14">
        <v>9</v>
      </c>
      <c r="AJ13" s="14">
        <v>-999</v>
      </c>
      <c r="AK13" s="14">
        <v>-999</v>
      </c>
      <c r="AL13" s="14">
        <v>-999</v>
      </c>
      <c r="AM13" s="14">
        <v>-999</v>
      </c>
      <c r="AN13" s="14">
        <v>-999</v>
      </c>
      <c r="AO13" s="14">
        <v>-999</v>
      </c>
      <c r="AP13" s="14">
        <v>-999</v>
      </c>
      <c r="AQ13" s="14">
        <v>-999</v>
      </c>
      <c r="AR13" s="14">
        <v>-999</v>
      </c>
      <c r="AS13" s="14">
        <v>-999</v>
      </c>
      <c r="AT13" s="14">
        <v>-999</v>
      </c>
      <c r="AU13" s="14">
        <v>-999</v>
      </c>
      <c r="AV13" s="14">
        <v>-999</v>
      </c>
      <c r="AW13" s="14">
        <v>-999</v>
      </c>
      <c r="AX13" s="14">
        <v>-999</v>
      </c>
      <c r="AY13" s="14">
        <v>-999</v>
      </c>
      <c r="AZ13" s="14">
        <v>-999</v>
      </c>
      <c r="BA13" s="14">
        <v>-999</v>
      </c>
      <c r="BB13" s="14">
        <v>-999</v>
      </c>
      <c r="BC13" s="14">
        <v>-999</v>
      </c>
      <c r="BD13" s="14">
        <v>-999</v>
      </c>
      <c r="BE13" s="14">
        <v>-999</v>
      </c>
      <c r="BF13" s="14">
        <v>-999</v>
      </c>
      <c r="BG13" s="14">
        <v>-999</v>
      </c>
      <c r="BH13" s="14">
        <v>-999</v>
      </c>
      <c r="BI13" s="14">
        <v>-999</v>
      </c>
      <c r="BJ13" s="14">
        <v>-999</v>
      </c>
    </row>
    <row r="14" spans="1:62">
      <c r="A14">
        <v>13</v>
      </c>
      <c r="B14" t="s">
        <v>623</v>
      </c>
      <c r="C14" s="7">
        <v>39486</v>
      </c>
      <c r="D14" s="8">
        <v>0.12158564814814815</v>
      </c>
      <c r="E14" s="9">
        <v>-122.39749999999999</v>
      </c>
      <c r="F14" s="9">
        <v>48.132166666666699</v>
      </c>
      <c r="G14" s="9">
        <v>2</v>
      </c>
      <c r="H14" s="9">
        <v>1</v>
      </c>
      <c r="I14" s="9" t="s">
        <v>54</v>
      </c>
      <c r="J14" s="9">
        <v>115.703</v>
      </c>
      <c r="K14" s="9">
        <v>114.699</v>
      </c>
      <c r="L14" s="9">
        <v>10.6066</v>
      </c>
      <c r="M14" s="9">
        <v>30.4969</v>
      </c>
      <c r="N14" s="9">
        <v>23.340399999999999</v>
      </c>
      <c r="O14" s="9">
        <v>105.215</v>
      </c>
      <c r="P14" s="9">
        <v>2</v>
      </c>
      <c r="Q14" s="9">
        <v>126.73475073018592</v>
      </c>
      <c r="R14" s="9">
        <v>4.1499451051279719</v>
      </c>
      <c r="S14" s="9">
        <v>2</v>
      </c>
      <c r="T14" s="9">
        <v>-999</v>
      </c>
      <c r="U14" s="9">
        <v>109.380087</v>
      </c>
      <c r="V14" s="17">
        <v>29.941737034339234</v>
      </c>
      <c r="W14" s="17">
        <v>2.2063631633714907E-2</v>
      </c>
      <c r="X14" s="17">
        <v>2.4908019424210816E-2</v>
      </c>
      <c r="Y14" s="17">
        <v>3.3332272459243844</v>
      </c>
      <c r="Z14" s="17">
        <v>71.500781870736503</v>
      </c>
      <c r="AA14" s="9">
        <v>6.9199999999999998E-2</v>
      </c>
      <c r="AB14" s="9">
        <v>-999</v>
      </c>
      <c r="AC14" s="9">
        <v>-999</v>
      </c>
      <c r="AD14" s="17">
        <v>3.3332272459243844</v>
      </c>
      <c r="AE14" s="17">
        <v>71.500781870736503</v>
      </c>
      <c r="AF14" s="11">
        <v>2097.83</v>
      </c>
      <c r="AG14" s="11">
        <v>2103.5259430711803</v>
      </c>
      <c r="AH14" s="9">
        <v>2</v>
      </c>
      <c r="AI14" s="9">
        <v>2</v>
      </c>
      <c r="AJ14" s="9">
        <v>7.501301405865771</v>
      </c>
      <c r="AK14" s="9">
        <v>1448.6841926630618</v>
      </c>
      <c r="AL14" s="9">
        <v>63.699287840085141</v>
      </c>
      <c r="AM14" s="9">
        <v>2003.7228685221498</v>
      </c>
      <c r="AN14" s="9">
        <v>36.103786708945307</v>
      </c>
      <c r="AO14" s="9">
        <v>0.86438043284848065</v>
      </c>
      <c r="AP14" s="9">
        <v>0.54558694701009314</v>
      </c>
      <c r="AQ14" s="9">
        <v>18.43310796567939</v>
      </c>
      <c r="AR14" s="9">
        <v>1023.8637350572147</v>
      </c>
      <c r="AS14" s="9">
        <v>7.4994140395531064</v>
      </c>
      <c r="AT14" s="9">
        <v>1441.4582617752776</v>
      </c>
      <c r="AU14" s="9">
        <v>63.381560447279512</v>
      </c>
      <c r="AV14" s="9">
        <v>2004.2801921270336</v>
      </c>
      <c r="AW14" s="9">
        <v>35.864190496867181</v>
      </c>
      <c r="AX14" s="9">
        <v>0.85864412936390377</v>
      </c>
      <c r="AY14" s="9">
        <v>0.54196625849570812</v>
      </c>
      <c r="AZ14" s="9">
        <v>18.527675447062958</v>
      </c>
      <c r="BA14" s="9">
        <v>1023.8637350572147</v>
      </c>
      <c r="BB14" s="9">
        <v>7.4984964654636164</v>
      </c>
      <c r="BC14" s="9">
        <v>1441.9045963741059</v>
      </c>
      <c r="BD14" s="9">
        <v>63.401185977969945</v>
      </c>
      <c r="BE14" s="9">
        <v>2004.2030654873147</v>
      </c>
      <c r="BF14" s="9">
        <v>35.921691605895653</v>
      </c>
      <c r="BG14" s="9">
        <v>0.86002079475116577</v>
      </c>
      <c r="BH14" s="9">
        <v>0.54283519378987666</v>
      </c>
      <c r="BI14" s="9">
        <v>18.521665204678413</v>
      </c>
      <c r="BJ14" s="9">
        <v>1023.8637350572147</v>
      </c>
    </row>
    <row r="15" spans="1:62">
      <c r="A15">
        <v>14</v>
      </c>
      <c r="B15" t="s">
        <v>623</v>
      </c>
      <c r="C15" s="12">
        <v>39486</v>
      </c>
      <c r="D15" s="13">
        <v>0.12158564814814815</v>
      </c>
      <c r="E15" s="14">
        <v>-122.39749999999999</v>
      </c>
      <c r="F15" s="14">
        <v>48.132166666666699</v>
      </c>
      <c r="G15" s="14">
        <v>2</v>
      </c>
      <c r="H15" s="14">
        <v>2</v>
      </c>
      <c r="I15" s="14" t="s">
        <v>55</v>
      </c>
      <c r="J15" s="14">
        <v>101.099</v>
      </c>
      <c r="K15" s="14">
        <v>100.22499999999999</v>
      </c>
      <c r="L15" s="14">
        <v>10.080299999999999</v>
      </c>
      <c r="M15" s="14">
        <v>30.238800000000001</v>
      </c>
      <c r="N15" s="14">
        <v>23.2257</v>
      </c>
      <c r="O15" s="14">
        <v>156.08799999999999</v>
      </c>
      <c r="P15" s="9">
        <v>2</v>
      </c>
      <c r="Q15" s="14">
        <v>153.15179798349664</v>
      </c>
      <c r="R15" s="14">
        <v>5.0144124904388176</v>
      </c>
      <c r="S15" s="14">
        <v>2</v>
      </c>
      <c r="T15" s="14">
        <v>-999</v>
      </c>
      <c r="U15" s="14">
        <v>161.36211839999999</v>
      </c>
      <c r="V15" s="14">
        <v>-999</v>
      </c>
      <c r="W15" s="14">
        <v>-999</v>
      </c>
      <c r="X15" s="14">
        <v>-999</v>
      </c>
      <c r="Y15" s="14">
        <v>-999</v>
      </c>
      <c r="Z15" s="14">
        <v>-999</v>
      </c>
      <c r="AA15" s="14">
        <v>3.1899999999999998E-2</v>
      </c>
      <c r="AB15" s="14">
        <v>-999</v>
      </c>
      <c r="AC15" s="14">
        <v>-999</v>
      </c>
      <c r="AD15" s="14">
        <v>3</v>
      </c>
      <c r="AE15" s="14">
        <v>66</v>
      </c>
      <c r="AF15" s="16">
        <v>2086.62</v>
      </c>
      <c r="AG15" s="16">
        <v>2081.3131930483351</v>
      </c>
      <c r="AH15" s="14">
        <v>2</v>
      </c>
      <c r="AI15" s="14">
        <v>2</v>
      </c>
      <c r="AJ15" s="14">
        <v>7.5526384325058933</v>
      </c>
      <c r="AK15" s="14">
        <v>1273.284604492708</v>
      </c>
      <c r="AL15" s="14">
        <v>57.049850664948536</v>
      </c>
      <c r="AM15" s="14">
        <v>1985.0830190061772</v>
      </c>
      <c r="AN15" s="14">
        <v>39.180323377209419</v>
      </c>
      <c r="AO15" s="14">
        <v>0.94148651835191466</v>
      </c>
      <c r="AP15" s="14">
        <v>0.59315186511726758</v>
      </c>
      <c r="AQ15" s="14">
        <v>18.70538740792809</v>
      </c>
      <c r="AR15" s="14">
        <v>1023.6844416720278</v>
      </c>
      <c r="AS15" s="14">
        <v>7.551200485804074</v>
      </c>
      <c r="AT15" s="14">
        <v>1266.0028840106042</v>
      </c>
      <c r="AU15" s="14">
        <v>56.723591268877897</v>
      </c>
      <c r="AV15" s="14">
        <v>1985.6713890834924</v>
      </c>
      <c r="AW15" s="14">
        <v>38.918212695964762</v>
      </c>
      <c r="AX15" s="14">
        <v>0.93518811008376257</v>
      </c>
      <c r="AY15" s="14">
        <v>0.58918376516182247</v>
      </c>
      <c r="AZ15" s="14">
        <v>18.805798086901309</v>
      </c>
      <c r="BA15" s="14">
        <v>1023.6844416720278</v>
      </c>
      <c r="BB15" s="14">
        <v>7.5503121428252884</v>
      </c>
      <c r="BC15" s="14">
        <v>1266.2976973731732</v>
      </c>
      <c r="BD15" s="14">
        <v>56.736800458911752</v>
      </c>
      <c r="BE15" s="14">
        <v>1985.6054344913298</v>
      </c>
      <c r="BF15" s="14">
        <v>38.970958098093647</v>
      </c>
      <c r="BG15" s="14">
        <v>0.93645555967909389</v>
      </c>
      <c r="BH15" s="14">
        <v>0.58998227908290213</v>
      </c>
      <c r="BI15" s="14">
        <v>18.801582921718385</v>
      </c>
      <c r="BJ15" s="14">
        <v>1023.6844416720278</v>
      </c>
    </row>
    <row r="16" spans="1:62">
      <c r="A16">
        <v>15</v>
      </c>
      <c r="B16" t="s">
        <v>623</v>
      </c>
      <c r="C16" s="12">
        <v>39486</v>
      </c>
      <c r="D16" s="13">
        <v>0.12158564814814815</v>
      </c>
      <c r="E16" s="14">
        <v>-122.39749999999999</v>
      </c>
      <c r="F16" s="14">
        <v>48.132166666666699</v>
      </c>
      <c r="G16" s="14">
        <v>2</v>
      </c>
      <c r="H16" s="14">
        <v>3</v>
      </c>
      <c r="I16" s="14" t="s">
        <v>56</v>
      </c>
      <c r="J16" s="14">
        <v>80.783000000000001</v>
      </c>
      <c r="K16" s="14">
        <v>80.087999999999994</v>
      </c>
      <c r="L16" s="14">
        <v>9.9168000000000003</v>
      </c>
      <c r="M16" s="14">
        <v>30.096399999999999</v>
      </c>
      <c r="N16" s="14">
        <v>23.140599999999999</v>
      </c>
      <c r="O16" s="14">
        <v>178.13</v>
      </c>
      <c r="P16" s="9">
        <v>2</v>
      </c>
      <c r="Q16" s="14">
        <v>180.68586207515725</v>
      </c>
      <c r="R16" s="14">
        <v>5.9154257556961749</v>
      </c>
      <c r="S16" s="14">
        <v>2</v>
      </c>
      <c r="T16" s="14">
        <v>-999</v>
      </c>
      <c r="U16" s="14">
        <v>183.88463400000001</v>
      </c>
      <c r="V16" s="18">
        <v>29.988748782518211</v>
      </c>
      <c r="W16" s="18">
        <v>1.2594849115504729E-2</v>
      </c>
      <c r="X16" s="18">
        <v>2.099971210544567E-2</v>
      </c>
      <c r="Y16" s="18">
        <v>2.8339025320846338</v>
      </c>
      <c r="Z16" s="18">
        <v>61.381634902300839</v>
      </c>
      <c r="AA16" s="14">
        <v>3.7699999999999997E-2</v>
      </c>
      <c r="AB16" s="14">
        <v>-999</v>
      </c>
      <c r="AC16" s="14">
        <v>-999</v>
      </c>
      <c r="AD16" s="18">
        <v>2.8339025320846338</v>
      </c>
      <c r="AE16" s="18">
        <v>61.381634902300839</v>
      </c>
      <c r="AF16" s="14">
        <v>-999</v>
      </c>
      <c r="AG16" s="14">
        <v>-999</v>
      </c>
      <c r="AH16" s="14">
        <v>9</v>
      </c>
      <c r="AI16" s="14">
        <v>9</v>
      </c>
      <c r="AJ16" s="14">
        <v>-999</v>
      </c>
      <c r="AK16" s="14">
        <v>-999</v>
      </c>
      <c r="AL16" s="14">
        <v>-999</v>
      </c>
      <c r="AM16" s="14">
        <v>-999</v>
      </c>
      <c r="AN16" s="14">
        <v>-999</v>
      </c>
      <c r="AO16" s="14">
        <v>-999</v>
      </c>
      <c r="AP16" s="14">
        <v>-999</v>
      </c>
      <c r="AQ16" s="14">
        <v>-999</v>
      </c>
      <c r="AR16" s="14">
        <v>-999</v>
      </c>
      <c r="AS16" s="14">
        <v>-999</v>
      </c>
      <c r="AT16" s="14">
        <v>-999</v>
      </c>
      <c r="AU16" s="14">
        <v>-999</v>
      </c>
      <c r="AV16" s="14">
        <v>-999</v>
      </c>
      <c r="AW16" s="14">
        <v>-999</v>
      </c>
      <c r="AX16" s="14">
        <v>-999</v>
      </c>
      <c r="AY16" s="14">
        <v>-999</v>
      </c>
      <c r="AZ16" s="14">
        <v>-999</v>
      </c>
      <c r="BA16" s="14">
        <v>-999</v>
      </c>
      <c r="BB16" s="14">
        <v>-999</v>
      </c>
      <c r="BC16" s="14">
        <v>-999</v>
      </c>
      <c r="BD16" s="14">
        <v>-999</v>
      </c>
      <c r="BE16" s="14">
        <v>-999</v>
      </c>
      <c r="BF16" s="14">
        <v>-999</v>
      </c>
      <c r="BG16" s="14">
        <v>-999</v>
      </c>
      <c r="BH16" s="14">
        <v>-999</v>
      </c>
      <c r="BI16" s="14">
        <v>-999</v>
      </c>
      <c r="BJ16" s="14">
        <v>-999</v>
      </c>
    </row>
    <row r="17" spans="1:62">
      <c r="A17">
        <v>16</v>
      </c>
      <c r="B17" t="s">
        <v>623</v>
      </c>
      <c r="C17" s="12">
        <v>39486</v>
      </c>
      <c r="D17" s="13">
        <v>0.12158564814814815</v>
      </c>
      <c r="E17" s="14">
        <v>-122.39749999999999</v>
      </c>
      <c r="F17" s="14">
        <v>48.132166666666699</v>
      </c>
      <c r="G17" s="14">
        <v>2</v>
      </c>
      <c r="H17" s="14">
        <v>4</v>
      </c>
      <c r="I17" s="14" t="s">
        <v>57</v>
      </c>
      <c r="J17" s="14">
        <v>50.341000000000001</v>
      </c>
      <c r="K17" s="14">
        <v>49.911999999999999</v>
      </c>
      <c r="L17" s="14">
        <v>9.3432999999999993</v>
      </c>
      <c r="M17" s="14">
        <v>29.86</v>
      </c>
      <c r="N17" s="14">
        <v>23.045200000000001</v>
      </c>
      <c r="O17" s="14">
        <v>205.57</v>
      </c>
      <c r="P17" s="9">
        <v>2</v>
      </c>
      <c r="Q17" s="14">
        <v>218.25812805284863</v>
      </c>
      <c r="R17" s="14">
        <v>7.1448277859013318</v>
      </c>
      <c r="S17" s="14">
        <v>2</v>
      </c>
      <c r="T17" s="14">
        <v>-999</v>
      </c>
      <c r="U17" s="14">
        <v>211.92282599999999</v>
      </c>
      <c r="V17" s="18">
        <v>30.381083922996876</v>
      </c>
      <c r="W17" s="18">
        <v>1.9811113423517178E-2</v>
      </c>
      <c r="X17" s="18">
        <v>2.3837044745057188E-2</v>
      </c>
      <c r="Y17" s="18">
        <v>2.7210484599375651</v>
      </c>
      <c r="Z17" s="18">
        <v>61.667723829344439</v>
      </c>
      <c r="AA17" s="14">
        <v>8.5300000000000001E-2</v>
      </c>
      <c r="AB17" s="14">
        <v>-999</v>
      </c>
      <c r="AC17" s="14">
        <v>-999</v>
      </c>
      <c r="AD17" s="18">
        <v>2.7210484599375651</v>
      </c>
      <c r="AE17" s="18">
        <v>61.667723829344439</v>
      </c>
      <c r="AF17" s="16">
        <v>2056.11</v>
      </c>
      <c r="AG17" s="16">
        <v>2025.9093313912463</v>
      </c>
      <c r="AH17" s="14">
        <v>2</v>
      </c>
      <c r="AI17" s="14">
        <v>2</v>
      </c>
      <c r="AJ17" s="14">
        <v>7.6630242372645956</v>
      </c>
      <c r="AK17" s="14">
        <v>963.30334908805185</v>
      </c>
      <c r="AL17" s="14">
        <v>44.329507240230498</v>
      </c>
      <c r="AM17" s="14">
        <v>1934.3089848503798</v>
      </c>
      <c r="AN17" s="14">
        <v>47.270839300635878</v>
      </c>
      <c r="AO17" s="14">
        <v>1.1483868705466549</v>
      </c>
      <c r="AP17" s="14">
        <v>0.72132424274211615</v>
      </c>
      <c r="AQ17" s="14">
        <v>18.692025283297266</v>
      </c>
      <c r="AR17" s="14">
        <v>1023.274877899412</v>
      </c>
      <c r="AS17" s="14">
        <v>7.6624809402069491</v>
      </c>
      <c r="AT17" s="14">
        <v>956.28131524990943</v>
      </c>
      <c r="AU17" s="14">
        <v>44.006365729133513</v>
      </c>
      <c r="AV17" s="14">
        <v>1934.9262831189294</v>
      </c>
      <c r="AW17" s="14">
        <v>46.976682543183394</v>
      </c>
      <c r="AX17" s="14">
        <v>1.1412406941059832</v>
      </c>
      <c r="AY17" s="14">
        <v>0.71683558962200911</v>
      </c>
      <c r="AZ17" s="14">
        <v>18.792123812741593</v>
      </c>
      <c r="BA17" s="14">
        <v>1023.274877899412</v>
      </c>
      <c r="BB17" s="14">
        <v>7.6616564677535353</v>
      </c>
      <c r="BC17" s="14">
        <v>956.35554847350988</v>
      </c>
      <c r="BD17" s="14">
        <v>44.00978181008692</v>
      </c>
      <c r="BE17" s="14">
        <v>1934.8755257089322</v>
      </c>
      <c r="BF17" s="14">
        <v>47.024023872227254</v>
      </c>
      <c r="BG17" s="14">
        <v>1.1423907934380984</v>
      </c>
      <c r="BH17" s="14">
        <v>0.71755798949533867</v>
      </c>
      <c r="BI17" s="14">
        <v>18.79093946379826</v>
      </c>
      <c r="BJ17" s="14">
        <v>1023.274877899412</v>
      </c>
    </row>
    <row r="18" spans="1:62">
      <c r="A18">
        <v>17</v>
      </c>
      <c r="B18" t="s">
        <v>623</v>
      </c>
      <c r="C18" s="12">
        <v>39486</v>
      </c>
      <c r="D18" s="13">
        <v>0.12158564814814815</v>
      </c>
      <c r="E18" s="14">
        <v>-122.39749999999999</v>
      </c>
      <c r="F18" s="14">
        <v>48.132166666666699</v>
      </c>
      <c r="G18" s="14">
        <v>2</v>
      </c>
      <c r="H18" s="14">
        <v>5</v>
      </c>
      <c r="I18" s="14" t="s">
        <v>58</v>
      </c>
      <c r="J18" s="14">
        <v>29.995999999999999</v>
      </c>
      <c r="K18" s="14">
        <v>29.741</v>
      </c>
      <c r="L18" s="14">
        <v>8.6160999999999994</v>
      </c>
      <c r="M18" s="14">
        <v>29.622699999999998</v>
      </c>
      <c r="N18" s="14">
        <v>22.967500000000001</v>
      </c>
      <c r="O18" s="14">
        <v>226.57900000000001</v>
      </c>
      <c r="P18" s="9">
        <v>2</v>
      </c>
      <c r="Q18" s="14">
        <v>234.14529071681187</v>
      </c>
      <c r="R18" s="14">
        <v>7.6643226787147656</v>
      </c>
      <c r="S18" s="14">
        <v>2</v>
      </c>
      <c r="T18" s="14">
        <v>-999</v>
      </c>
      <c r="U18" s="14">
        <v>233.3898222</v>
      </c>
      <c r="V18" s="18">
        <v>30.401298584807492</v>
      </c>
      <c r="W18" s="18">
        <v>3.704532778355879E-2</v>
      </c>
      <c r="X18" s="18">
        <v>3.0051737773152915E-2</v>
      </c>
      <c r="Y18" s="18">
        <v>2.6665314810960803</v>
      </c>
      <c r="Z18" s="18">
        <v>62.306889942189848</v>
      </c>
      <c r="AA18" s="14">
        <v>0.15340000000000001</v>
      </c>
      <c r="AB18" s="14">
        <v>-999</v>
      </c>
      <c r="AC18" s="14">
        <v>-999</v>
      </c>
      <c r="AD18" s="18">
        <v>2.6665314810960803</v>
      </c>
      <c r="AE18" s="18">
        <v>62.306889942189848</v>
      </c>
      <c r="AF18" s="14">
        <v>-999</v>
      </c>
      <c r="AG18" s="14">
        <v>-999</v>
      </c>
      <c r="AH18" s="14">
        <v>9</v>
      </c>
      <c r="AI18" s="14">
        <v>9</v>
      </c>
      <c r="AJ18" s="14">
        <v>-999</v>
      </c>
      <c r="AK18" s="14">
        <v>-999</v>
      </c>
      <c r="AL18" s="14">
        <v>-999</v>
      </c>
      <c r="AM18" s="14">
        <v>-999</v>
      </c>
      <c r="AN18" s="14">
        <v>-999</v>
      </c>
      <c r="AO18" s="14">
        <v>-999</v>
      </c>
      <c r="AP18" s="14">
        <v>-999</v>
      </c>
      <c r="AQ18" s="14">
        <v>-999</v>
      </c>
      <c r="AR18" s="14">
        <v>-999</v>
      </c>
      <c r="AS18" s="14">
        <v>-999</v>
      </c>
      <c r="AT18" s="14">
        <v>-999</v>
      </c>
      <c r="AU18" s="14">
        <v>-999</v>
      </c>
      <c r="AV18" s="14">
        <v>-999</v>
      </c>
      <c r="AW18" s="14">
        <v>-999</v>
      </c>
      <c r="AX18" s="14">
        <v>-999</v>
      </c>
      <c r="AY18" s="14">
        <v>-999</v>
      </c>
      <c r="AZ18" s="14">
        <v>-999</v>
      </c>
      <c r="BA18" s="14">
        <v>-999</v>
      </c>
      <c r="BB18" s="14">
        <v>-999</v>
      </c>
      <c r="BC18" s="14">
        <v>-999</v>
      </c>
      <c r="BD18" s="14">
        <v>-999</v>
      </c>
      <c r="BE18" s="14">
        <v>-999</v>
      </c>
      <c r="BF18" s="14">
        <v>-999</v>
      </c>
      <c r="BG18" s="14">
        <v>-999</v>
      </c>
      <c r="BH18" s="14">
        <v>-999</v>
      </c>
      <c r="BI18" s="14">
        <v>-999</v>
      </c>
      <c r="BJ18" s="14">
        <v>-999</v>
      </c>
    </row>
    <row r="19" spans="1:62">
      <c r="A19">
        <v>18</v>
      </c>
      <c r="B19" t="s">
        <v>623</v>
      </c>
      <c r="C19" s="12">
        <v>39486</v>
      </c>
      <c r="D19" s="13">
        <v>0.12158564814814815</v>
      </c>
      <c r="E19" s="14">
        <v>-122.39749999999999</v>
      </c>
      <c r="F19" s="14">
        <v>48.132166666666699</v>
      </c>
      <c r="G19" s="14">
        <v>2</v>
      </c>
      <c r="H19" s="14">
        <v>6</v>
      </c>
      <c r="I19" s="14" t="s">
        <v>59</v>
      </c>
      <c r="J19" s="14">
        <v>20.026</v>
      </c>
      <c r="K19" s="14">
        <v>19.856999999999999</v>
      </c>
      <c r="L19" s="14">
        <v>8.1998999999999995</v>
      </c>
      <c r="M19" s="14">
        <v>29.020399999999999</v>
      </c>
      <c r="N19" s="14">
        <v>22.5547</v>
      </c>
      <c r="O19" s="14">
        <v>238.61600000000001</v>
      </c>
      <c r="P19" s="9">
        <v>2</v>
      </c>
      <c r="Q19" s="14">
        <v>244.98331754600355</v>
      </c>
      <c r="R19" s="14">
        <v>8.015849931379023</v>
      </c>
      <c r="S19" s="14">
        <v>2</v>
      </c>
      <c r="T19" s="14">
        <v>-999</v>
      </c>
      <c r="U19" s="14">
        <v>245.68922880000002</v>
      </c>
      <c r="V19" s="18">
        <v>30.327714058272637</v>
      </c>
      <c r="W19" s="18">
        <v>6.7642330905307024E-2</v>
      </c>
      <c r="X19" s="18">
        <v>3.6270780437044743E-2</v>
      </c>
      <c r="Y19" s="18">
        <v>2.6083833159902876</v>
      </c>
      <c r="Z19" s="18">
        <v>63.122854961267208</v>
      </c>
      <c r="AA19" s="14">
        <v>0.3785</v>
      </c>
      <c r="AB19" s="14">
        <v>-999</v>
      </c>
      <c r="AC19" s="14">
        <v>-999</v>
      </c>
      <c r="AD19" s="18">
        <v>2.6083833159902876</v>
      </c>
      <c r="AE19" s="18">
        <v>63.122854961267208</v>
      </c>
      <c r="AF19" s="16">
        <v>2025.62</v>
      </c>
      <c r="AG19" s="16">
        <v>1984.9545630697623</v>
      </c>
      <c r="AH19" s="14">
        <v>3</v>
      </c>
      <c r="AI19" s="14">
        <v>2</v>
      </c>
      <c r="AJ19" s="14">
        <v>7.7297709987469707</v>
      </c>
      <c r="AK19" s="14">
        <v>807.62293992234981</v>
      </c>
      <c r="AL19" s="14">
        <v>38.819416753244646</v>
      </c>
      <c r="AM19" s="14">
        <v>1895.5540884500383</v>
      </c>
      <c r="AN19" s="14">
        <v>50.581057866479412</v>
      </c>
      <c r="AO19" s="14">
        <v>1.2404683323340657</v>
      </c>
      <c r="AP19" s="14">
        <v>0.77531208805480534</v>
      </c>
      <c r="AQ19" s="14">
        <v>18.614404229017829</v>
      </c>
      <c r="AR19" s="14">
        <v>1022.6468898193416</v>
      </c>
      <c r="AS19" s="14">
        <v>7.7302522152291502</v>
      </c>
      <c r="AT19" s="14">
        <v>800.80406694306657</v>
      </c>
      <c r="AU19" s="14">
        <v>38.491659010261408</v>
      </c>
      <c r="AV19" s="14">
        <v>1896.2369108692185</v>
      </c>
      <c r="AW19" s="14">
        <v>50.225993190282473</v>
      </c>
      <c r="AX19" s="14">
        <v>1.2317605965663518</v>
      </c>
      <c r="AY19" s="14">
        <v>0.76986961715545343</v>
      </c>
      <c r="AZ19" s="14">
        <v>18.716385630815466</v>
      </c>
      <c r="BA19" s="14">
        <v>1022.6468898193416</v>
      </c>
      <c r="BB19" s="14">
        <v>7.7296179715787874</v>
      </c>
      <c r="BC19" s="14">
        <v>800.56325417222831</v>
      </c>
      <c r="BD19" s="14">
        <v>38.48008404024943</v>
      </c>
      <c r="BE19" s="14">
        <v>1896.224075604747</v>
      </c>
      <c r="BF19" s="14">
        <v>50.250403424765949</v>
      </c>
      <c r="BG19" s="14">
        <v>1.2323592420700011</v>
      </c>
      <c r="BH19" s="14">
        <v>0.77024377994811877</v>
      </c>
      <c r="BI19" s="14">
        <v>18.719898051926936</v>
      </c>
      <c r="BJ19" s="14">
        <v>1022.6468898193416</v>
      </c>
    </row>
    <row r="20" spans="1:62">
      <c r="A20">
        <v>19</v>
      </c>
      <c r="B20" t="s">
        <v>623</v>
      </c>
      <c r="C20" s="12">
        <v>39486</v>
      </c>
      <c r="D20" s="13">
        <v>0.12158564814814815</v>
      </c>
      <c r="E20" s="14">
        <v>-122.39749999999999</v>
      </c>
      <c r="F20" s="14">
        <v>48.132166666666699</v>
      </c>
      <c r="G20" s="14">
        <v>2</v>
      </c>
      <c r="H20" s="14">
        <v>7</v>
      </c>
      <c r="I20" s="14" t="s">
        <v>60</v>
      </c>
      <c r="J20" s="14">
        <v>10.039999999999999</v>
      </c>
      <c r="K20" s="14">
        <v>9.9559999999999995</v>
      </c>
      <c r="L20" s="14">
        <v>7.4962999999999997</v>
      </c>
      <c r="M20" s="14">
        <v>28.194400000000002</v>
      </c>
      <c r="N20" s="14">
        <v>22.000900000000001</v>
      </c>
      <c r="O20" s="14">
        <v>261.15499999999997</v>
      </c>
      <c r="P20" s="9">
        <v>2</v>
      </c>
      <c r="Q20" s="14">
        <v>-999</v>
      </c>
      <c r="R20" s="14">
        <v>-999</v>
      </c>
      <c r="S20" s="14">
        <v>9</v>
      </c>
      <c r="T20" s="14">
        <v>-999</v>
      </c>
      <c r="U20" s="14">
        <v>268.71957899999995</v>
      </c>
      <c r="V20" s="14">
        <v>-999</v>
      </c>
      <c r="W20" s="14">
        <v>-999</v>
      </c>
      <c r="X20" s="14">
        <v>-999</v>
      </c>
      <c r="Y20" s="14">
        <v>-999</v>
      </c>
      <c r="Z20" s="14">
        <v>-999</v>
      </c>
      <c r="AA20" s="14">
        <v>0.64</v>
      </c>
      <c r="AB20" s="14">
        <v>-999</v>
      </c>
      <c r="AC20" s="14">
        <v>-999</v>
      </c>
      <c r="AD20" s="14">
        <v>-999</v>
      </c>
      <c r="AE20" s="14">
        <v>-999</v>
      </c>
      <c r="AF20" s="14">
        <v>-999</v>
      </c>
      <c r="AG20" s="14">
        <v>-999</v>
      </c>
      <c r="AH20" s="14">
        <v>9</v>
      </c>
      <c r="AI20" s="14">
        <v>9</v>
      </c>
      <c r="AJ20" s="14">
        <v>-999</v>
      </c>
      <c r="AK20" s="14">
        <v>-999</v>
      </c>
      <c r="AL20" s="14">
        <v>-999</v>
      </c>
      <c r="AM20" s="14">
        <v>-999</v>
      </c>
      <c r="AN20" s="14">
        <v>-999</v>
      </c>
      <c r="AO20" s="14">
        <v>-999</v>
      </c>
      <c r="AP20" s="14">
        <v>-999</v>
      </c>
      <c r="AQ20" s="14">
        <v>-999</v>
      </c>
      <c r="AR20" s="14">
        <v>-999</v>
      </c>
      <c r="AS20" s="14">
        <v>-999</v>
      </c>
      <c r="AT20" s="14">
        <v>-999</v>
      </c>
      <c r="AU20" s="14">
        <v>-999</v>
      </c>
      <c r="AV20" s="14">
        <v>-999</v>
      </c>
      <c r="AW20" s="14">
        <v>-999</v>
      </c>
      <c r="AX20" s="14">
        <v>-999</v>
      </c>
      <c r="AY20" s="14">
        <v>-999</v>
      </c>
      <c r="AZ20" s="14">
        <v>-999</v>
      </c>
      <c r="BA20" s="14">
        <v>-999</v>
      </c>
      <c r="BB20" s="14">
        <v>-999</v>
      </c>
      <c r="BC20" s="14">
        <v>-999</v>
      </c>
      <c r="BD20" s="14">
        <v>-999</v>
      </c>
      <c r="BE20" s="14">
        <v>-999</v>
      </c>
      <c r="BF20" s="14">
        <v>-999</v>
      </c>
      <c r="BG20" s="14">
        <v>-999</v>
      </c>
      <c r="BH20" s="14">
        <v>-999</v>
      </c>
      <c r="BI20" s="14">
        <v>-999</v>
      </c>
      <c r="BJ20" s="14">
        <v>-999</v>
      </c>
    </row>
    <row r="21" spans="1:62">
      <c r="A21">
        <v>20</v>
      </c>
      <c r="B21" t="s">
        <v>623</v>
      </c>
      <c r="C21" s="12">
        <v>39486</v>
      </c>
      <c r="D21" s="13">
        <v>0.12158564814814815</v>
      </c>
      <c r="E21" s="14">
        <v>-122.39749999999999</v>
      </c>
      <c r="F21" s="14">
        <v>48.132166666666699</v>
      </c>
      <c r="G21" s="14">
        <v>2</v>
      </c>
      <c r="H21" s="14">
        <v>8</v>
      </c>
      <c r="I21" s="14" t="s">
        <v>61</v>
      </c>
      <c r="J21" s="14">
        <v>9.9969999999999999</v>
      </c>
      <c r="K21" s="14">
        <v>9.9120000000000008</v>
      </c>
      <c r="L21" s="14">
        <v>7.5195999999999996</v>
      </c>
      <c r="M21" s="14">
        <v>28.1755</v>
      </c>
      <c r="N21" s="14">
        <v>21.983000000000001</v>
      </c>
      <c r="O21" s="14">
        <v>261.85500000000002</v>
      </c>
      <c r="P21" s="9">
        <v>2</v>
      </c>
      <c r="Q21" s="14">
        <v>272.01899713101676</v>
      </c>
      <c r="R21" s="14">
        <v>8.8954807463177676</v>
      </c>
      <c r="S21" s="14">
        <v>2</v>
      </c>
      <c r="T21" s="14">
        <v>-999</v>
      </c>
      <c r="U21" s="14">
        <v>269.43483900000001</v>
      </c>
      <c r="V21" s="18">
        <v>29.952668085327783</v>
      </c>
      <c r="W21" s="18">
        <v>0.11828921956295529</v>
      </c>
      <c r="X21" s="18">
        <v>6.276062434963578E-2</v>
      </c>
      <c r="Y21" s="18">
        <v>2.513813319458897</v>
      </c>
      <c r="Z21" s="18">
        <v>66.322697918834535</v>
      </c>
      <c r="AA21" s="14">
        <v>0.73970000000000002</v>
      </c>
      <c r="AB21" s="14">
        <v>-999</v>
      </c>
      <c r="AC21" s="14">
        <v>-999</v>
      </c>
      <c r="AD21" s="18">
        <v>2.513813319458897</v>
      </c>
      <c r="AE21" s="18">
        <v>66.322697918834535</v>
      </c>
      <c r="AF21" s="16">
        <v>1977.86</v>
      </c>
      <c r="AG21" s="16">
        <v>1932.8998716322376</v>
      </c>
      <c r="AH21" s="14">
        <v>2</v>
      </c>
      <c r="AI21" s="14">
        <v>2</v>
      </c>
      <c r="AJ21" s="14">
        <v>7.7672747687266401</v>
      </c>
      <c r="AK21" s="14">
        <v>720.88375144982172</v>
      </c>
      <c r="AL21" s="14">
        <v>35.644730778641915</v>
      </c>
      <c r="AM21" s="14">
        <v>1846.0134496650078</v>
      </c>
      <c r="AN21" s="14">
        <v>51.2416911885879</v>
      </c>
      <c r="AO21" s="14">
        <v>1.2639830699478922</v>
      </c>
      <c r="AP21" s="14">
        <v>0.78672976449685605</v>
      </c>
      <c r="AQ21" s="14">
        <v>18.558270411772646</v>
      </c>
      <c r="AR21" s="14">
        <v>1022.029348867108</v>
      </c>
      <c r="AS21" s="14">
        <v>7.7686504203435724</v>
      </c>
      <c r="AT21" s="14">
        <v>714.29952131629091</v>
      </c>
      <c r="AU21" s="14">
        <v>35.319167731864567</v>
      </c>
      <c r="AV21" s="14">
        <v>1846.7440013259056</v>
      </c>
      <c r="AW21" s="14">
        <v>50.836702574467289</v>
      </c>
      <c r="AX21" s="14">
        <v>1.2539931820285783</v>
      </c>
      <c r="AY21" s="14">
        <v>0.78051184721855282</v>
      </c>
      <c r="AZ21" s="14">
        <v>18.661377123608869</v>
      </c>
      <c r="BA21" s="14">
        <v>1022.029348867108</v>
      </c>
      <c r="BB21" s="14">
        <v>7.7681901818526899</v>
      </c>
      <c r="BC21" s="14">
        <v>713.88549386032264</v>
      </c>
      <c r="BD21" s="14">
        <v>35.298695780356503</v>
      </c>
      <c r="BE21" s="14">
        <v>1846.7583498747256</v>
      </c>
      <c r="BF21" s="14">
        <v>50.842825977155563</v>
      </c>
      <c r="BG21" s="14">
        <v>1.2541442285133624</v>
      </c>
      <c r="BH21" s="14">
        <v>0.78060586174155355</v>
      </c>
      <c r="BI21" s="14">
        <v>18.667801314368983</v>
      </c>
      <c r="BJ21" s="14">
        <v>1022.029348867108</v>
      </c>
    </row>
    <row r="22" spans="1:62">
      <c r="A22">
        <v>21</v>
      </c>
      <c r="B22" t="s">
        <v>623</v>
      </c>
      <c r="C22" s="19">
        <v>39486</v>
      </c>
      <c r="D22" s="20">
        <v>0.12158564814814815</v>
      </c>
      <c r="E22" s="21">
        <v>-122.39749999999999</v>
      </c>
      <c r="F22" s="21">
        <v>48.132166666666699</v>
      </c>
      <c r="G22" s="21">
        <v>2</v>
      </c>
      <c r="H22" s="21">
        <v>9</v>
      </c>
      <c r="I22" s="21" t="s">
        <v>62</v>
      </c>
      <c r="J22" s="21">
        <v>4.8410000000000002</v>
      </c>
      <c r="K22" s="21">
        <v>4.8</v>
      </c>
      <c r="L22" s="21">
        <v>6.6847000000000003</v>
      </c>
      <c r="M22" s="21">
        <v>26.4328</v>
      </c>
      <c r="N22" s="21">
        <v>20.715399999999999</v>
      </c>
      <c r="O22" s="21">
        <v>279.8</v>
      </c>
      <c r="P22" s="9">
        <v>2</v>
      </c>
      <c r="Q22" s="21">
        <v>282.08546306236485</v>
      </c>
      <c r="R22" s="21">
        <v>9.2132295172904026</v>
      </c>
      <c r="S22" s="21">
        <v>2</v>
      </c>
      <c r="T22" s="21">
        <v>-999</v>
      </c>
      <c r="U22" s="21">
        <v>287.77104000000003</v>
      </c>
      <c r="V22" s="22">
        <v>29.848956795005208</v>
      </c>
      <c r="W22" s="22">
        <v>0.13889276795005209</v>
      </c>
      <c r="X22" s="22">
        <v>0.13319503295178631</v>
      </c>
      <c r="Y22" s="22">
        <v>2.4520536420395422</v>
      </c>
      <c r="Z22" s="22">
        <v>68.111204083709112</v>
      </c>
      <c r="AA22" s="21">
        <v>0.87290000000000001</v>
      </c>
      <c r="AB22" s="21">
        <v>-999</v>
      </c>
      <c r="AC22" s="21">
        <v>-999</v>
      </c>
      <c r="AD22" s="22">
        <v>2.4520536420395422</v>
      </c>
      <c r="AE22" s="22">
        <v>68.111204083709112</v>
      </c>
      <c r="AF22" s="23">
        <v>1941.82</v>
      </c>
      <c r="AG22" s="23">
        <v>1896.7587816466212</v>
      </c>
      <c r="AH22" s="21">
        <v>2</v>
      </c>
      <c r="AI22" s="21">
        <v>2</v>
      </c>
      <c r="AJ22" s="21">
        <v>7.801038948806843</v>
      </c>
      <c r="AK22" s="21">
        <v>656.00358442156562</v>
      </c>
      <c r="AL22" s="21">
        <v>33.735570949169833</v>
      </c>
      <c r="AM22" s="21">
        <v>1812.5309377539791</v>
      </c>
      <c r="AN22" s="21">
        <v>50.492272943472216</v>
      </c>
      <c r="AO22" s="21">
        <v>1.256642246703209</v>
      </c>
      <c r="AP22" s="21">
        <v>0.77579589039112262</v>
      </c>
      <c r="AQ22" s="21">
        <v>18.838691398658074</v>
      </c>
      <c r="AR22" s="21">
        <v>1020.7381419236223</v>
      </c>
      <c r="AS22" s="21">
        <v>7.8041860956003353</v>
      </c>
      <c r="AT22" s="21">
        <v>649.50147225821308</v>
      </c>
      <c r="AU22" s="21">
        <v>33.401194016763661</v>
      </c>
      <c r="AV22" s="21">
        <v>1813.3746498896846</v>
      </c>
      <c r="AW22" s="21">
        <v>49.982937740172794</v>
      </c>
      <c r="AX22" s="21">
        <v>1.2439660074117878</v>
      </c>
      <c r="AY22" s="21">
        <v>0.7679701353890932</v>
      </c>
      <c r="AZ22" s="21">
        <v>18.950367281030946</v>
      </c>
      <c r="BA22" s="21">
        <v>1020.7381419236223</v>
      </c>
      <c r="BB22" s="21">
        <v>7.8040321530371823</v>
      </c>
      <c r="BC22" s="21">
        <v>648.87122660755085</v>
      </c>
      <c r="BD22" s="21">
        <v>33.368783070591562</v>
      </c>
      <c r="BE22" s="21">
        <v>1813.4308887906946</v>
      </c>
      <c r="BF22" s="21">
        <v>49.959109785335009</v>
      </c>
      <c r="BG22" s="21">
        <v>1.2433729817277346</v>
      </c>
      <c r="BH22" s="21">
        <v>0.76760402730241084</v>
      </c>
      <c r="BI22" s="21">
        <v>18.96116730360534</v>
      </c>
      <c r="BJ22" s="21">
        <v>1020.7381419236223</v>
      </c>
    </row>
    <row r="23" spans="1:62">
      <c r="A23">
        <v>22</v>
      </c>
      <c r="B23" t="s">
        <v>623</v>
      </c>
      <c r="C23" s="12">
        <v>39486</v>
      </c>
      <c r="D23" s="13">
        <v>0.12158564814814815</v>
      </c>
      <c r="E23" s="14">
        <v>-122.39749999999999</v>
      </c>
      <c r="F23" s="14">
        <v>48.132166666666699</v>
      </c>
      <c r="G23" s="14">
        <v>2</v>
      </c>
      <c r="H23" s="14">
        <v>10</v>
      </c>
      <c r="I23" s="14" t="s">
        <v>63</v>
      </c>
      <c r="J23" s="14">
        <v>1.7509999999999999</v>
      </c>
      <c r="K23" s="14">
        <v>1.736</v>
      </c>
      <c r="L23" s="14">
        <v>6.4617000000000004</v>
      </c>
      <c r="M23" s="14">
        <v>25.916</v>
      </c>
      <c r="N23" s="14">
        <v>20.334</v>
      </c>
      <c r="O23" s="14">
        <v>293.35899999999998</v>
      </c>
      <c r="P23" s="9">
        <v>2</v>
      </c>
      <c r="Q23" s="14">
        <v>302.8267939523036</v>
      </c>
      <c r="R23" s="14">
        <v>9.8869690470222853</v>
      </c>
      <c r="S23" s="14">
        <v>2</v>
      </c>
      <c r="T23" s="14">
        <v>-999</v>
      </c>
      <c r="U23" s="14">
        <v>301.6256262</v>
      </c>
      <c r="V23" s="14">
        <v>-999</v>
      </c>
      <c r="W23" s="14">
        <v>-999</v>
      </c>
      <c r="X23" s="14">
        <v>-999</v>
      </c>
      <c r="Y23" s="14">
        <v>-999</v>
      </c>
      <c r="Z23" s="14">
        <v>-999</v>
      </c>
      <c r="AA23" s="14">
        <v>1.0258</v>
      </c>
      <c r="AB23" s="14">
        <v>-999</v>
      </c>
      <c r="AC23" s="14">
        <v>-999</v>
      </c>
      <c r="AD23" s="18">
        <v>2.4</v>
      </c>
      <c r="AE23" s="18">
        <v>69.599999999999994</v>
      </c>
      <c r="AF23" s="16">
        <v>1861.47</v>
      </c>
      <c r="AG23" s="16">
        <v>1814.6084414629004</v>
      </c>
      <c r="AH23" s="14">
        <v>2</v>
      </c>
      <c r="AI23" s="14">
        <v>2</v>
      </c>
      <c r="AJ23" s="14">
        <v>7.821144955904022</v>
      </c>
      <c r="AK23" s="14">
        <v>599.78315847366935</v>
      </c>
      <c r="AL23" s="14">
        <v>31.181459139723689</v>
      </c>
      <c r="AM23" s="14">
        <v>1733.9041831389227</v>
      </c>
      <c r="AN23" s="14">
        <v>49.52279918425377</v>
      </c>
      <c r="AO23" s="14">
        <v>1.2360727997678422</v>
      </c>
      <c r="AP23" s="14">
        <v>0.76113584395371037</v>
      </c>
      <c r="AQ23" s="14">
        <v>18.659539107936187</v>
      </c>
      <c r="AR23" s="14">
        <v>1020.3423025323623</v>
      </c>
      <c r="AS23" s="14">
        <v>7.8248945545595259</v>
      </c>
      <c r="AT23" s="14">
        <v>593.66305106104392</v>
      </c>
      <c r="AU23" s="14">
        <v>30.863287686388627</v>
      </c>
      <c r="AV23" s="14">
        <v>1734.7507230233307</v>
      </c>
      <c r="AW23" s="14">
        <v>48.994430753180943</v>
      </c>
      <c r="AX23" s="14">
        <v>1.2228848972933637</v>
      </c>
      <c r="AY23" s="14">
        <v>0.75301513675768061</v>
      </c>
      <c r="AZ23" s="14">
        <v>18.768287789770532</v>
      </c>
      <c r="BA23" s="14">
        <v>1020.3423025323623</v>
      </c>
      <c r="BB23" s="14">
        <v>7.824840768230656</v>
      </c>
      <c r="BC23" s="14">
        <v>593.00562558138949</v>
      </c>
      <c r="BD23" s="14">
        <v>30.829109524761865</v>
      </c>
      <c r="BE23" s="14">
        <v>1734.8160533178134</v>
      </c>
      <c r="BF23" s="14">
        <v>48.963278620324921</v>
      </c>
      <c r="BG23" s="14">
        <v>1.2221073502905213</v>
      </c>
      <c r="BH23" s="14">
        <v>0.75253634708256334</v>
      </c>
      <c r="BI23" s="14">
        <v>18.779948638697217</v>
      </c>
      <c r="BJ23" s="14">
        <v>1020.3423025323623</v>
      </c>
    </row>
    <row r="24" spans="1:62">
      <c r="A24">
        <v>23</v>
      </c>
      <c r="B24" t="s">
        <v>623</v>
      </c>
      <c r="C24" s="12">
        <v>39486</v>
      </c>
      <c r="D24" s="13">
        <v>0.12158564814814815</v>
      </c>
      <c r="E24" s="14">
        <v>-122.39749999999999</v>
      </c>
      <c r="F24" s="14">
        <v>48.132166666666699</v>
      </c>
      <c r="G24" s="14">
        <v>2</v>
      </c>
      <c r="H24" s="14">
        <v>11</v>
      </c>
      <c r="I24" s="14" t="s">
        <v>64</v>
      </c>
      <c r="J24" s="14">
        <v>1.776</v>
      </c>
      <c r="K24" s="14">
        <v>1.7609999999999999</v>
      </c>
      <c r="L24" s="14">
        <v>6.5420999999999996</v>
      </c>
      <c r="M24" s="14">
        <v>26.1068</v>
      </c>
      <c r="N24" s="14">
        <v>20.475200000000001</v>
      </c>
      <c r="O24" s="14">
        <v>292.90800000000002</v>
      </c>
      <c r="P24" s="9">
        <v>2</v>
      </c>
      <c r="Q24" s="14">
        <v>-999</v>
      </c>
      <c r="R24" s="14">
        <v>-999</v>
      </c>
      <c r="S24" s="14">
        <v>9</v>
      </c>
      <c r="T24" s="14">
        <v>-999</v>
      </c>
      <c r="U24" s="14">
        <v>301.16479440000001</v>
      </c>
      <c r="V24" s="14">
        <v>-999</v>
      </c>
      <c r="W24" s="14">
        <v>-999</v>
      </c>
      <c r="X24" s="14">
        <v>-999</v>
      </c>
      <c r="Y24" s="14">
        <v>-999</v>
      </c>
      <c r="Z24" s="14">
        <v>-999</v>
      </c>
      <c r="AA24" s="14">
        <v>1.0744</v>
      </c>
      <c r="AB24" s="14">
        <v>-999</v>
      </c>
      <c r="AC24" s="14">
        <v>-999</v>
      </c>
      <c r="AD24" s="14">
        <v>-999</v>
      </c>
      <c r="AE24" s="14">
        <v>-999</v>
      </c>
      <c r="AF24" s="14">
        <v>-999</v>
      </c>
      <c r="AG24" s="14">
        <v>-999</v>
      </c>
      <c r="AH24" s="14">
        <v>9</v>
      </c>
      <c r="AI24" s="14">
        <v>9</v>
      </c>
      <c r="AJ24" s="14">
        <v>-999</v>
      </c>
      <c r="AK24" s="14">
        <v>-999</v>
      </c>
      <c r="AL24" s="14">
        <v>-999</v>
      </c>
      <c r="AM24" s="14">
        <v>-999</v>
      </c>
      <c r="AN24" s="14">
        <v>-999</v>
      </c>
      <c r="AO24" s="14">
        <v>-999</v>
      </c>
      <c r="AP24" s="14">
        <v>-999</v>
      </c>
      <c r="AQ24" s="14">
        <v>-999</v>
      </c>
      <c r="AR24" s="14">
        <v>-999</v>
      </c>
      <c r="AS24" s="14">
        <v>-999</v>
      </c>
      <c r="AT24" s="14">
        <v>-999</v>
      </c>
      <c r="AU24" s="14">
        <v>-999</v>
      </c>
      <c r="AV24" s="14">
        <v>-999</v>
      </c>
      <c r="AW24" s="14">
        <v>-999</v>
      </c>
      <c r="AX24" s="14">
        <v>-999</v>
      </c>
      <c r="AY24" s="14">
        <v>-999</v>
      </c>
      <c r="AZ24" s="14">
        <v>-999</v>
      </c>
      <c r="BA24" s="14">
        <v>-999</v>
      </c>
      <c r="BB24" s="14">
        <v>-999</v>
      </c>
      <c r="BC24" s="14">
        <v>-999</v>
      </c>
      <c r="BD24" s="14">
        <v>-999</v>
      </c>
      <c r="BE24" s="14">
        <v>-999</v>
      </c>
      <c r="BF24" s="14">
        <v>-999</v>
      </c>
      <c r="BG24" s="14">
        <v>-999</v>
      </c>
      <c r="BH24" s="14">
        <v>-999</v>
      </c>
      <c r="BI24" s="14">
        <v>-999</v>
      </c>
      <c r="BJ24" s="14">
        <v>-999</v>
      </c>
    </row>
    <row r="25" spans="1:62">
      <c r="A25">
        <v>24</v>
      </c>
      <c r="B25" t="s">
        <v>623</v>
      </c>
      <c r="C25" s="12">
        <v>39485</v>
      </c>
      <c r="D25" s="13">
        <v>0.71171296296296294</v>
      </c>
      <c r="E25" s="14">
        <v>-122.489833333333</v>
      </c>
      <c r="F25" s="14">
        <v>48.105333333333299</v>
      </c>
      <c r="G25" s="14">
        <v>3</v>
      </c>
      <c r="H25" s="14">
        <v>1</v>
      </c>
      <c r="I25" s="14" t="s">
        <v>65</v>
      </c>
      <c r="J25" s="14">
        <v>138.095</v>
      </c>
      <c r="K25" s="14">
        <v>136.88900000000001</v>
      </c>
      <c r="L25" s="14">
        <v>8.7946000000000009</v>
      </c>
      <c r="M25" s="14">
        <v>29.909700000000001</v>
      </c>
      <c r="N25" s="14">
        <v>23.1677</v>
      </c>
      <c r="O25" s="14">
        <v>207.89500000000001</v>
      </c>
      <c r="P25" s="9">
        <v>2</v>
      </c>
      <c r="Q25" s="14">
        <v>215.32688936134437</v>
      </c>
      <c r="R25" s="15">
        <v>7.0497157359647158</v>
      </c>
      <c r="S25" s="14">
        <v>2</v>
      </c>
      <c r="T25" s="14">
        <v>-999</v>
      </c>
      <c r="U25" s="14">
        <v>214.29851100000002</v>
      </c>
      <c r="V25" s="24">
        <v>30.097532029136314</v>
      </c>
      <c r="W25" s="24">
        <v>7.3676971904266461E-2</v>
      </c>
      <c r="X25" s="24">
        <v>2.0532379465834149E-2</v>
      </c>
      <c r="Y25" s="24">
        <v>2.7356461741241764</v>
      </c>
      <c r="Z25" s="24">
        <v>65.57735679963001</v>
      </c>
      <c r="AA25" s="14">
        <v>9.7299999999999998E-2</v>
      </c>
      <c r="AB25" s="14">
        <v>-999</v>
      </c>
      <c r="AC25" s="14">
        <v>-999</v>
      </c>
      <c r="AD25" s="24">
        <v>2.7356461741241764</v>
      </c>
      <c r="AE25" s="24">
        <v>65.57735679963001</v>
      </c>
      <c r="AF25" s="16">
        <v>2056.29</v>
      </c>
      <c r="AG25" s="16">
        <v>2036.4851895989812</v>
      </c>
      <c r="AH25" s="14">
        <v>2</v>
      </c>
      <c r="AI25" s="14">
        <v>2</v>
      </c>
      <c r="AJ25" s="14">
        <v>7.6268390667542389</v>
      </c>
      <c r="AK25" s="14">
        <v>1038.4741177702942</v>
      </c>
      <c r="AL25" s="14">
        <v>48.665274772260219</v>
      </c>
      <c r="AM25" s="14">
        <v>1944.6988398435649</v>
      </c>
      <c r="AN25" s="14">
        <v>43.121074983156205</v>
      </c>
      <c r="AO25" s="14">
        <v>1.0298841904450453</v>
      </c>
      <c r="AP25" s="14">
        <v>0.64709235370968443</v>
      </c>
      <c r="AQ25" s="14">
        <v>18.869741233950737</v>
      </c>
      <c r="AR25" s="14">
        <v>1023.7981143012449</v>
      </c>
      <c r="AS25" s="14">
        <v>7.6261294586345363</v>
      </c>
      <c r="AT25" s="14">
        <v>1031.2595260744677</v>
      </c>
      <c r="AU25" s="14">
        <v>48.327182487397977</v>
      </c>
      <c r="AV25" s="14">
        <v>1945.3399060299607</v>
      </c>
      <c r="AW25" s="14">
        <v>42.818101081622444</v>
      </c>
      <c r="AX25" s="14">
        <v>1.0226480992430298</v>
      </c>
      <c r="AY25" s="14">
        <v>0.64254580436849418</v>
      </c>
      <c r="AZ25" s="14">
        <v>18.976936735972135</v>
      </c>
      <c r="BA25" s="14">
        <v>1023.7981143012449</v>
      </c>
      <c r="BB25" s="14">
        <v>7.6253417475943914</v>
      </c>
      <c r="BC25" s="14">
        <v>1031.1695611262076</v>
      </c>
      <c r="BD25" s="14">
        <v>48.322966523945311</v>
      </c>
      <c r="BE25" s="14">
        <v>1945.3094131416924</v>
      </c>
      <c r="BF25" s="14">
        <v>42.852809933343536</v>
      </c>
      <c r="BG25" s="14">
        <v>1.0234770697097917</v>
      </c>
      <c r="BH25" s="14">
        <v>0.6430666594854767</v>
      </c>
      <c r="BI25" s="14">
        <v>18.978165550686008</v>
      </c>
      <c r="BJ25" s="14">
        <v>1023.7981143012449</v>
      </c>
    </row>
    <row r="26" spans="1:62">
      <c r="A26">
        <v>25</v>
      </c>
      <c r="B26" t="s">
        <v>623</v>
      </c>
      <c r="C26" s="12">
        <v>39485</v>
      </c>
      <c r="D26" s="13">
        <v>0.71171296296296294</v>
      </c>
      <c r="E26" s="14">
        <v>-122.489833333333</v>
      </c>
      <c r="F26" s="14">
        <v>48.105333333333299</v>
      </c>
      <c r="G26" s="14">
        <v>3</v>
      </c>
      <c r="H26" s="14">
        <v>2</v>
      </c>
      <c r="I26" s="14" t="s">
        <v>66</v>
      </c>
      <c r="J26" s="14">
        <v>111.124</v>
      </c>
      <c r="K26" s="14">
        <v>110.161</v>
      </c>
      <c r="L26" s="14">
        <v>8.8783999999999992</v>
      </c>
      <c r="M26" s="14">
        <v>29.889500000000002</v>
      </c>
      <c r="N26" s="14">
        <v>23.139099999999999</v>
      </c>
      <c r="O26" s="14">
        <v>206.661</v>
      </c>
      <c r="P26" s="9">
        <v>2</v>
      </c>
      <c r="Q26" s="14">
        <v>214.32459204967796</v>
      </c>
      <c r="R26" s="15">
        <v>7.0167047859143556</v>
      </c>
      <c r="S26" s="14">
        <v>2</v>
      </c>
      <c r="T26" s="14">
        <v>-999</v>
      </c>
      <c r="U26" s="14">
        <v>213.03760980000001</v>
      </c>
      <c r="V26" s="24">
        <v>30.157735369406868</v>
      </c>
      <c r="W26" s="24">
        <v>5.0750582726326772E-2</v>
      </c>
      <c r="X26" s="24">
        <v>2.965598335067602E-3</v>
      </c>
      <c r="Y26" s="24">
        <v>2.7466922268470344</v>
      </c>
      <c r="Z26" s="24">
        <v>65.244750514510358</v>
      </c>
      <c r="AA26" s="14">
        <v>7.9500000000000001E-2</v>
      </c>
      <c r="AB26" s="14">
        <v>-999</v>
      </c>
      <c r="AC26" s="14">
        <v>-999</v>
      </c>
      <c r="AD26" s="24">
        <v>2.7466922268470344</v>
      </c>
      <c r="AE26" s="24">
        <v>65.244750514510358</v>
      </c>
      <c r="AF26" s="14">
        <v>-999</v>
      </c>
      <c r="AG26" s="14">
        <v>-999</v>
      </c>
      <c r="AH26" s="14">
        <v>9</v>
      </c>
      <c r="AI26" s="14">
        <v>9</v>
      </c>
      <c r="AJ26" s="14">
        <v>-999</v>
      </c>
      <c r="AK26" s="14">
        <v>-999</v>
      </c>
      <c r="AL26" s="14">
        <v>-999</v>
      </c>
      <c r="AM26" s="14">
        <v>-999</v>
      </c>
      <c r="AN26" s="14">
        <v>-999</v>
      </c>
      <c r="AO26" s="14">
        <v>-999</v>
      </c>
      <c r="AP26" s="14">
        <v>-999</v>
      </c>
      <c r="AQ26" s="14">
        <v>-999</v>
      </c>
      <c r="AR26" s="14">
        <v>-999</v>
      </c>
      <c r="AS26" s="14">
        <v>-999</v>
      </c>
      <c r="AT26" s="14">
        <v>-999</v>
      </c>
      <c r="AU26" s="14">
        <v>-999</v>
      </c>
      <c r="AV26" s="14">
        <v>-999</v>
      </c>
      <c r="AW26" s="14">
        <v>-999</v>
      </c>
      <c r="AX26" s="14">
        <v>-999</v>
      </c>
      <c r="AY26" s="14">
        <v>-999</v>
      </c>
      <c r="AZ26" s="14">
        <v>-999</v>
      </c>
      <c r="BA26" s="14">
        <v>-999</v>
      </c>
      <c r="BB26" s="14">
        <v>-999</v>
      </c>
      <c r="BC26" s="14">
        <v>-999</v>
      </c>
      <c r="BD26" s="14">
        <v>-999</v>
      </c>
      <c r="BE26" s="14">
        <v>-999</v>
      </c>
      <c r="BF26" s="14">
        <v>-999</v>
      </c>
      <c r="BG26" s="14">
        <v>-999</v>
      </c>
      <c r="BH26" s="14">
        <v>-999</v>
      </c>
      <c r="BI26" s="14">
        <v>-999</v>
      </c>
      <c r="BJ26" s="14">
        <v>-999</v>
      </c>
    </row>
    <row r="27" spans="1:62">
      <c r="A27">
        <v>26</v>
      </c>
      <c r="B27" t="s">
        <v>623</v>
      </c>
      <c r="C27" s="12">
        <v>39485</v>
      </c>
      <c r="D27" s="13">
        <v>0.71171296296296294</v>
      </c>
      <c r="E27" s="14">
        <v>-122.489833333333</v>
      </c>
      <c r="F27" s="14">
        <v>48.105333333333299</v>
      </c>
      <c r="G27" s="14">
        <v>3</v>
      </c>
      <c r="H27" s="14">
        <v>3</v>
      </c>
      <c r="I27" s="14" t="s">
        <v>67</v>
      </c>
      <c r="J27" s="14">
        <v>100.998</v>
      </c>
      <c r="K27" s="14">
        <v>100.125</v>
      </c>
      <c r="L27" s="14">
        <v>8.9153000000000002</v>
      </c>
      <c r="M27" s="14">
        <v>29.878299999999999</v>
      </c>
      <c r="N27" s="14">
        <v>23.124700000000001</v>
      </c>
      <c r="O27" s="14">
        <v>205.745</v>
      </c>
      <c r="P27" s="9">
        <v>2</v>
      </c>
      <c r="Q27" s="14">
        <v>-999</v>
      </c>
      <c r="R27" s="14">
        <v>-999</v>
      </c>
      <c r="S27" s="14">
        <v>9</v>
      </c>
      <c r="T27" s="14">
        <v>-999</v>
      </c>
      <c r="U27" s="14">
        <v>212.101641</v>
      </c>
      <c r="V27" s="14">
        <v>-999</v>
      </c>
      <c r="W27" s="14">
        <v>-999</v>
      </c>
      <c r="X27" s="14">
        <v>-999</v>
      </c>
      <c r="Y27" s="14">
        <v>-999</v>
      </c>
      <c r="Z27" s="14">
        <v>-999</v>
      </c>
      <c r="AA27" s="14">
        <v>8.6699999999999999E-2</v>
      </c>
      <c r="AB27" s="14">
        <v>-999</v>
      </c>
      <c r="AC27" s="14">
        <v>-999</v>
      </c>
      <c r="AD27" s="24">
        <v>2.7466922268470344</v>
      </c>
      <c r="AE27" s="24">
        <v>65.244750514510358</v>
      </c>
      <c r="AF27" s="16">
        <v>2069.09</v>
      </c>
      <c r="AG27" s="16">
        <v>2037.2115615158518</v>
      </c>
      <c r="AH27" s="14">
        <v>3</v>
      </c>
      <c r="AI27" s="14">
        <v>2</v>
      </c>
      <c r="AJ27" s="14">
        <v>7.6728334011950006</v>
      </c>
      <c r="AK27" s="14">
        <v>939.04352330347456</v>
      </c>
      <c r="AL27" s="14">
        <v>43.834692288229228</v>
      </c>
      <c r="AM27" s="14">
        <v>1945.3568104904543</v>
      </c>
      <c r="AN27" s="14">
        <v>48.020058737168185</v>
      </c>
      <c r="AO27" s="14">
        <v>1.1551822430385204</v>
      </c>
      <c r="AP27" s="14">
        <v>0.72556648737045204</v>
      </c>
      <c r="AQ27" s="14">
        <v>18.718570593504513</v>
      </c>
      <c r="AR27" s="14">
        <v>1023.5858496537252</v>
      </c>
      <c r="AS27" s="14">
        <v>7.6723902763279952</v>
      </c>
      <c r="AT27" s="14">
        <v>931.97717094698828</v>
      </c>
      <c r="AU27" s="14">
        <v>43.504833902051885</v>
      </c>
      <c r="AV27" s="14">
        <v>1945.9925207170556</v>
      </c>
      <c r="AW27" s="14">
        <v>47.714206896744336</v>
      </c>
      <c r="AX27" s="14">
        <v>1.1478245965809826</v>
      </c>
      <c r="AY27" s="14">
        <v>0.72094517179216944</v>
      </c>
      <c r="AZ27" s="14">
        <v>18.820387201955786</v>
      </c>
      <c r="BA27" s="14">
        <v>1023.5858496537252</v>
      </c>
      <c r="BB27" s="14">
        <v>7.6715965154490258</v>
      </c>
      <c r="BC27" s="14">
        <v>931.92825244826827</v>
      </c>
      <c r="BD27" s="14">
        <v>43.502550379206347</v>
      </c>
      <c r="BE27" s="14">
        <v>1945.9541384129964</v>
      </c>
      <c r="BF27" s="14">
        <v>47.754872723649108</v>
      </c>
      <c r="BG27" s="14">
        <v>1.1488028636296754</v>
      </c>
      <c r="BH27" s="14">
        <v>0.72155961837885119</v>
      </c>
      <c r="BI27" s="14">
        <v>18.82097599039362</v>
      </c>
      <c r="BJ27" s="14">
        <v>1023.5858496537252</v>
      </c>
    </row>
    <row r="28" spans="1:62">
      <c r="A28">
        <v>27</v>
      </c>
      <c r="B28" t="s">
        <v>623</v>
      </c>
      <c r="C28" s="12">
        <v>39485</v>
      </c>
      <c r="D28" s="13">
        <v>0.71171296296296294</v>
      </c>
      <c r="E28" s="14">
        <v>-122.489833333333</v>
      </c>
      <c r="F28" s="14">
        <v>48.105333333333299</v>
      </c>
      <c r="G28" s="14">
        <v>3</v>
      </c>
      <c r="H28" s="14">
        <v>4</v>
      </c>
      <c r="I28" s="14" t="s">
        <v>68</v>
      </c>
      <c r="J28" s="14">
        <v>80.617000000000004</v>
      </c>
      <c r="K28" s="14">
        <v>79.924000000000007</v>
      </c>
      <c r="L28" s="14">
        <v>8.9338999999999995</v>
      </c>
      <c r="M28" s="14">
        <v>29.861999999999998</v>
      </c>
      <c r="N28" s="14">
        <v>23.108899999999998</v>
      </c>
      <c r="O28" s="14">
        <v>205.387</v>
      </c>
      <c r="P28" s="9">
        <v>2</v>
      </c>
      <c r="Q28" s="14">
        <v>213.20773104016192</v>
      </c>
      <c r="R28" s="15">
        <v>6.9799341950289167</v>
      </c>
      <c r="S28" s="14">
        <v>2</v>
      </c>
      <c r="T28" s="14">
        <v>-999</v>
      </c>
      <c r="U28" s="14">
        <v>211.7358366</v>
      </c>
      <c r="V28" s="24">
        <v>30.167833714880334</v>
      </c>
      <c r="W28" s="24">
        <v>3.7880853277835587E-2</v>
      </c>
      <c r="X28" s="24">
        <v>9.2295109261186416E-3</v>
      </c>
      <c r="Y28" s="24">
        <v>2.7504691363163372</v>
      </c>
      <c r="Z28" s="24">
        <v>65.17825593132153</v>
      </c>
      <c r="AA28" s="14">
        <v>8.2799999999999999E-2</v>
      </c>
      <c r="AB28" s="14">
        <v>-999</v>
      </c>
      <c r="AC28" s="14">
        <v>-999</v>
      </c>
      <c r="AD28" s="24">
        <v>2.7504691363163372</v>
      </c>
      <c r="AE28" s="24">
        <v>65.17825593132153</v>
      </c>
      <c r="AF28" s="14">
        <v>-999</v>
      </c>
      <c r="AG28" s="14">
        <v>-999</v>
      </c>
      <c r="AH28" s="14">
        <v>9</v>
      </c>
      <c r="AI28" s="14">
        <v>9</v>
      </c>
      <c r="AJ28" s="14">
        <v>-999</v>
      </c>
      <c r="AK28" s="14">
        <v>-999</v>
      </c>
      <c r="AL28" s="14">
        <v>-999</v>
      </c>
      <c r="AM28" s="14">
        <v>-999</v>
      </c>
      <c r="AN28" s="14">
        <v>-999</v>
      </c>
      <c r="AO28" s="14">
        <v>-999</v>
      </c>
      <c r="AP28" s="14">
        <v>-999</v>
      </c>
      <c r="AQ28" s="14">
        <v>-999</v>
      </c>
      <c r="AR28" s="14">
        <v>-999</v>
      </c>
      <c r="AS28" s="14">
        <v>-999</v>
      </c>
      <c r="AT28" s="14">
        <v>-999</v>
      </c>
      <c r="AU28" s="14">
        <v>-999</v>
      </c>
      <c r="AV28" s="14">
        <v>-999</v>
      </c>
      <c r="AW28" s="14">
        <v>-999</v>
      </c>
      <c r="AX28" s="14">
        <v>-999</v>
      </c>
      <c r="AY28" s="14">
        <v>-999</v>
      </c>
      <c r="AZ28" s="14">
        <v>-999</v>
      </c>
      <c r="BA28" s="14">
        <v>-999</v>
      </c>
      <c r="BB28" s="14">
        <v>-999</v>
      </c>
      <c r="BC28" s="14">
        <v>-999</v>
      </c>
      <c r="BD28" s="14">
        <v>-999</v>
      </c>
      <c r="BE28" s="14">
        <v>-999</v>
      </c>
      <c r="BF28" s="14">
        <v>-999</v>
      </c>
      <c r="BG28" s="14">
        <v>-999</v>
      </c>
      <c r="BH28" s="14">
        <v>-999</v>
      </c>
      <c r="BI28" s="14">
        <v>-999</v>
      </c>
      <c r="BJ28" s="14">
        <v>-999</v>
      </c>
    </row>
    <row r="29" spans="1:62">
      <c r="A29">
        <v>28</v>
      </c>
      <c r="B29" t="s">
        <v>623</v>
      </c>
      <c r="C29" s="12">
        <v>39485</v>
      </c>
      <c r="D29" s="13">
        <v>0.71171296296296294</v>
      </c>
      <c r="E29" s="14">
        <v>-122.489833333333</v>
      </c>
      <c r="F29" s="14">
        <v>48.105333333333299</v>
      </c>
      <c r="G29" s="14">
        <v>3</v>
      </c>
      <c r="H29" s="14">
        <v>5</v>
      </c>
      <c r="I29" s="14" t="s">
        <v>69</v>
      </c>
      <c r="J29" s="14">
        <v>50.564999999999998</v>
      </c>
      <c r="K29" s="14">
        <v>50.134</v>
      </c>
      <c r="L29" s="14">
        <v>8.8556000000000008</v>
      </c>
      <c r="M29" s="14">
        <v>29.778700000000001</v>
      </c>
      <c r="N29" s="14">
        <v>23.0549</v>
      </c>
      <c r="O29" s="14">
        <v>209.33699999999999</v>
      </c>
      <c r="P29" s="9">
        <v>2</v>
      </c>
      <c r="Q29" s="14">
        <v>214.90650691414396</v>
      </c>
      <c r="R29" s="15">
        <v>7.0351768991320611</v>
      </c>
      <c r="S29" s="14">
        <v>2</v>
      </c>
      <c r="T29" s="14">
        <v>-999</v>
      </c>
      <c r="U29" s="14">
        <v>215.77194659999998</v>
      </c>
      <c r="V29" s="24">
        <v>30.191115775234135</v>
      </c>
      <c r="W29" s="24">
        <v>5.1852622268470337E-2</v>
      </c>
      <c r="X29" s="24">
        <v>5.2758376690947373E-3</v>
      </c>
      <c r="Y29" s="24">
        <v>2.7397138917793962</v>
      </c>
      <c r="Z29" s="24">
        <v>64.312743695224881</v>
      </c>
      <c r="AA29" s="14">
        <v>9.9900000000000003E-2</v>
      </c>
      <c r="AB29" s="14">
        <v>0.46775039834319987</v>
      </c>
      <c r="AC29" s="14">
        <v>1.2133955467312194</v>
      </c>
      <c r="AD29" s="24">
        <v>2.7397138917793962</v>
      </c>
      <c r="AE29" s="24">
        <v>64.312743695224881</v>
      </c>
      <c r="AF29" s="16">
        <v>2055.46</v>
      </c>
      <c r="AG29" s="16">
        <v>2030.5704876203445</v>
      </c>
      <c r="AH29" s="14">
        <v>2</v>
      </c>
      <c r="AI29" s="14">
        <v>2</v>
      </c>
      <c r="AJ29" s="14">
        <v>7.6502637091646326</v>
      </c>
      <c r="AK29" s="14">
        <v>991.08153557342484</v>
      </c>
      <c r="AL29" s="14">
        <v>46.383883700223066</v>
      </c>
      <c r="AM29" s="14">
        <v>1939.11092698741</v>
      </c>
      <c r="AN29" s="14">
        <v>45.075676932711438</v>
      </c>
      <c r="AO29" s="14">
        <v>1.095186965953167</v>
      </c>
      <c r="AP29" s="14">
        <v>0.68718680967246548</v>
      </c>
      <c r="AQ29" s="14">
        <v>18.826415273763033</v>
      </c>
      <c r="AR29" s="14">
        <v>1023.2861636648065</v>
      </c>
      <c r="AS29" s="14">
        <v>7.6497418005923894</v>
      </c>
      <c r="AT29" s="14">
        <v>983.92986024200172</v>
      </c>
      <c r="AU29" s="14">
        <v>46.049176145972794</v>
      </c>
      <c r="AV29" s="14">
        <v>1939.7536308190656</v>
      </c>
      <c r="AW29" s="14">
        <v>44.76768065530608</v>
      </c>
      <c r="AX29" s="14">
        <v>1.0877036948959182</v>
      </c>
      <c r="AY29" s="14">
        <v>0.68249135097581315</v>
      </c>
      <c r="AZ29" s="14">
        <v>18.931909608873973</v>
      </c>
      <c r="BA29" s="14">
        <v>1023.2861636648065</v>
      </c>
      <c r="BB29" s="14">
        <v>7.648962813515686</v>
      </c>
      <c r="BC29" s="14">
        <v>983.86257477370373</v>
      </c>
      <c r="BD29" s="14">
        <v>46.046027099981913</v>
      </c>
      <c r="BE29" s="14">
        <v>1939.7201124661719</v>
      </c>
      <c r="BF29" s="14">
        <v>44.804348054190534</v>
      </c>
      <c r="BG29" s="14">
        <v>1.0885945890558353</v>
      </c>
      <c r="BH29" s="14">
        <v>0.68305035207292397</v>
      </c>
      <c r="BI29" s="14">
        <v>18.932792985945717</v>
      </c>
      <c r="BJ29" s="14">
        <v>1023.2861636648065</v>
      </c>
    </row>
    <row r="30" spans="1:62">
      <c r="A30">
        <v>29</v>
      </c>
      <c r="B30" t="s">
        <v>623</v>
      </c>
      <c r="C30" s="12">
        <v>39485</v>
      </c>
      <c r="D30" s="13">
        <v>0.71171296296296294</v>
      </c>
      <c r="E30" s="14">
        <v>-122.489833333333</v>
      </c>
      <c r="F30" s="14">
        <v>48.105333333333299</v>
      </c>
      <c r="G30" s="14">
        <v>3</v>
      </c>
      <c r="H30" s="14">
        <v>6</v>
      </c>
      <c r="I30" s="14" t="s">
        <v>70</v>
      </c>
      <c r="J30" s="14">
        <v>30.134</v>
      </c>
      <c r="K30" s="14">
        <v>29.879000000000001</v>
      </c>
      <c r="L30" s="14">
        <v>8.7468000000000004</v>
      </c>
      <c r="M30" s="14">
        <v>29.718399999999999</v>
      </c>
      <c r="N30" s="14">
        <v>23.023399999999999</v>
      </c>
      <c r="O30" s="14">
        <v>213.73699999999999</v>
      </c>
      <c r="P30" s="9">
        <v>2</v>
      </c>
      <c r="Q30" s="14">
        <v>222.83114375097543</v>
      </c>
      <c r="R30" s="15">
        <v>7.294373116362884</v>
      </c>
      <c r="S30" s="14">
        <v>2</v>
      </c>
      <c r="T30" s="14">
        <v>-999</v>
      </c>
      <c r="U30" s="14">
        <v>220.26786659999999</v>
      </c>
      <c r="V30" s="24">
        <v>30.224446711758588</v>
      </c>
      <c r="W30" s="24">
        <v>5.5760405827263299E-2</v>
      </c>
      <c r="X30" s="24">
        <v>4.727911897329109E-3</v>
      </c>
      <c r="Y30" s="24">
        <v>2.7180640201179327</v>
      </c>
      <c r="Z30" s="24">
        <v>65.577931225575213</v>
      </c>
      <c r="AA30" s="14">
        <v>0.14979999999999999</v>
      </c>
      <c r="AB30" s="14">
        <v>0.55946616272421934</v>
      </c>
      <c r="AC30" s="14">
        <v>1.1818471109107576</v>
      </c>
      <c r="AD30" s="24">
        <v>2.7180640201179327</v>
      </c>
      <c r="AE30" s="24">
        <v>65.577931225575213</v>
      </c>
      <c r="AF30" s="14">
        <v>-999</v>
      </c>
      <c r="AG30" s="14">
        <v>-999</v>
      </c>
      <c r="AH30" s="14">
        <v>9</v>
      </c>
      <c r="AI30" s="14">
        <v>9</v>
      </c>
      <c r="AJ30" s="14">
        <v>-999</v>
      </c>
      <c r="AK30" s="14">
        <v>-999</v>
      </c>
      <c r="AL30" s="14">
        <v>-999</v>
      </c>
      <c r="AM30" s="14">
        <v>-999</v>
      </c>
      <c r="AN30" s="14">
        <v>-999</v>
      </c>
      <c r="AO30" s="14">
        <v>-999</v>
      </c>
      <c r="AP30" s="14">
        <v>-999</v>
      </c>
      <c r="AQ30" s="14">
        <v>-999</v>
      </c>
      <c r="AR30" s="14">
        <v>-999</v>
      </c>
      <c r="AS30" s="14">
        <v>-999</v>
      </c>
      <c r="AT30" s="14">
        <v>-999</v>
      </c>
      <c r="AU30" s="14">
        <v>-999</v>
      </c>
      <c r="AV30" s="14">
        <v>-999</v>
      </c>
      <c r="AW30" s="14">
        <v>-999</v>
      </c>
      <c r="AX30" s="14">
        <v>-999</v>
      </c>
      <c r="AY30" s="14">
        <v>-999</v>
      </c>
      <c r="AZ30" s="14">
        <v>-999</v>
      </c>
      <c r="BA30" s="14">
        <v>-999</v>
      </c>
      <c r="BB30" s="14">
        <v>-999</v>
      </c>
      <c r="BC30" s="14">
        <v>-999</v>
      </c>
      <c r="BD30" s="14">
        <v>-999</v>
      </c>
      <c r="BE30" s="14">
        <v>-999</v>
      </c>
      <c r="BF30" s="14">
        <v>-999</v>
      </c>
      <c r="BG30" s="14">
        <v>-999</v>
      </c>
      <c r="BH30" s="14">
        <v>-999</v>
      </c>
      <c r="BI30" s="14">
        <v>-999</v>
      </c>
      <c r="BJ30" s="14">
        <v>-999</v>
      </c>
    </row>
    <row r="31" spans="1:62">
      <c r="A31">
        <v>30</v>
      </c>
      <c r="B31" t="s">
        <v>623</v>
      </c>
      <c r="C31" s="12">
        <v>39485</v>
      </c>
      <c r="D31" s="13">
        <v>0.71171296296296294</v>
      </c>
      <c r="E31" s="14">
        <v>-122.489833333333</v>
      </c>
      <c r="F31" s="14">
        <v>48.105333333333299</v>
      </c>
      <c r="G31" s="14">
        <v>3</v>
      </c>
      <c r="H31" s="14">
        <v>7</v>
      </c>
      <c r="I31" s="14" t="s">
        <v>71</v>
      </c>
      <c r="J31" s="14">
        <v>21.018000000000001</v>
      </c>
      <c r="K31" s="14">
        <v>20.84</v>
      </c>
      <c r="L31" s="14">
        <v>8.6920000000000002</v>
      </c>
      <c r="M31" s="14">
        <v>29.671099999999999</v>
      </c>
      <c r="N31" s="14">
        <v>22.994299999999999</v>
      </c>
      <c r="O31" s="14">
        <v>215.97499999999999</v>
      </c>
      <c r="P31" s="9">
        <v>2</v>
      </c>
      <c r="Q31" s="14">
        <v>-999</v>
      </c>
      <c r="R31" s="14">
        <v>-999</v>
      </c>
      <c r="S31" s="14">
        <v>9</v>
      </c>
      <c r="T31" s="14">
        <v>-999</v>
      </c>
      <c r="U31" s="14">
        <v>222.554655</v>
      </c>
      <c r="V31" s="24">
        <v>30.214392008324662</v>
      </c>
      <c r="W31" s="24">
        <v>6.3026784599375704E-2</v>
      </c>
      <c r="X31" s="24">
        <v>4.1796045785639502E-3</v>
      </c>
      <c r="Y31" s="24">
        <v>2.7073150052029136</v>
      </c>
      <c r="Z31" s="24">
        <v>65.689077877211233</v>
      </c>
      <c r="AA31" s="14">
        <v>0.1469</v>
      </c>
      <c r="AB31" s="14">
        <v>0.77652680509263261</v>
      </c>
      <c r="AC31" s="14">
        <v>1.1736024911936933</v>
      </c>
      <c r="AD31" s="24">
        <v>2.7073150052029136</v>
      </c>
      <c r="AE31" s="24">
        <v>65.689077877211233</v>
      </c>
      <c r="AF31" s="14">
        <v>-999</v>
      </c>
      <c r="AG31" s="14">
        <v>-999</v>
      </c>
      <c r="AH31" s="14">
        <v>9</v>
      </c>
      <c r="AI31" s="14">
        <v>9</v>
      </c>
      <c r="AJ31" s="14">
        <v>-999</v>
      </c>
      <c r="AK31" s="14">
        <v>-999</v>
      </c>
      <c r="AL31" s="14">
        <v>-999</v>
      </c>
      <c r="AM31" s="14">
        <v>-999</v>
      </c>
      <c r="AN31" s="14">
        <v>-999</v>
      </c>
      <c r="AO31" s="14">
        <v>-999</v>
      </c>
      <c r="AP31" s="14">
        <v>-999</v>
      </c>
      <c r="AQ31" s="14">
        <v>-999</v>
      </c>
      <c r="AR31" s="14">
        <v>-999</v>
      </c>
      <c r="AS31" s="14">
        <v>-999</v>
      </c>
      <c r="AT31" s="14">
        <v>-999</v>
      </c>
      <c r="AU31" s="14">
        <v>-999</v>
      </c>
      <c r="AV31" s="14">
        <v>-999</v>
      </c>
      <c r="AW31" s="14">
        <v>-999</v>
      </c>
      <c r="AX31" s="14">
        <v>-999</v>
      </c>
      <c r="AY31" s="14">
        <v>-999</v>
      </c>
      <c r="AZ31" s="14">
        <v>-999</v>
      </c>
      <c r="BA31" s="14">
        <v>-999</v>
      </c>
      <c r="BB31" s="14">
        <v>-999</v>
      </c>
      <c r="BC31" s="14">
        <v>-999</v>
      </c>
      <c r="BD31" s="14">
        <v>-999</v>
      </c>
      <c r="BE31" s="14">
        <v>-999</v>
      </c>
      <c r="BF31" s="14">
        <v>-999</v>
      </c>
      <c r="BG31" s="14">
        <v>-999</v>
      </c>
      <c r="BH31" s="14">
        <v>-999</v>
      </c>
      <c r="BI31" s="14">
        <v>-999</v>
      </c>
      <c r="BJ31" s="14">
        <v>-999</v>
      </c>
    </row>
    <row r="32" spans="1:62">
      <c r="A32">
        <v>31</v>
      </c>
      <c r="B32" t="s">
        <v>623</v>
      </c>
      <c r="C32" s="12">
        <v>39485</v>
      </c>
      <c r="D32" s="13">
        <v>0.71171296296296294</v>
      </c>
      <c r="E32" s="14">
        <v>-122.489833333333</v>
      </c>
      <c r="F32" s="14">
        <v>48.105333333333299</v>
      </c>
      <c r="G32" s="14">
        <v>3</v>
      </c>
      <c r="H32" s="14">
        <v>8</v>
      </c>
      <c r="I32" s="14" t="s">
        <v>72</v>
      </c>
      <c r="J32" s="14">
        <v>20.064</v>
      </c>
      <c r="K32" s="14">
        <v>19.893999999999998</v>
      </c>
      <c r="L32" s="14">
        <v>8.6783999999999999</v>
      </c>
      <c r="M32" s="14">
        <v>29.6585</v>
      </c>
      <c r="N32" s="14">
        <v>22.9864</v>
      </c>
      <c r="O32" s="14">
        <v>216.495</v>
      </c>
      <c r="P32" s="9">
        <v>2</v>
      </c>
      <c r="Q32" s="14">
        <v>225.97879812131697</v>
      </c>
      <c r="R32" s="15">
        <v>7.397143975941928</v>
      </c>
      <c r="S32" s="14">
        <v>2</v>
      </c>
      <c r="T32" s="14">
        <v>-999</v>
      </c>
      <c r="U32" s="14">
        <v>223.08599100000001</v>
      </c>
      <c r="V32" s="14">
        <v>-999</v>
      </c>
      <c r="W32" s="14">
        <v>-999</v>
      </c>
      <c r="X32" s="14">
        <v>-999</v>
      </c>
      <c r="Y32" s="14">
        <v>-999</v>
      </c>
      <c r="Z32" s="14">
        <v>-999</v>
      </c>
      <c r="AA32" s="14">
        <v>0.15079999999999999</v>
      </c>
      <c r="AB32" s="14">
        <v>-999</v>
      </c>
      <c r="AC32" s="14">
        <v>-999</v>
      </c>
      <c r="AD32" s="24">
        <v>2.7073150052029136</v>
      </c>
      <c r="AE32" s="24">
        <v>65.689077877211233</v>
      </c>
      <c r="AF32" s="16">
        <v>2053.4299999999998</v>
      </c>
      <c r="AG32" s="16">
        <v>2020.2811541903493</v>
      </c>
      <c r="AH32" s="14">
        <v>2</v>
      </c>
      <c r="AI32" s="14">
        <v>2</v>
      </c>
      <c r="AJ32" s="14">
        <v>7.686727970961484</v>
      </c>
      <c r="AK32" s="14">
        <v>908.71396897680063</v>
      </c>
      <c r="AL32" s="14">
        <v>42.814437924635641</v>
      </c>
      <c r="AM32" s="14">
        <v>1929.2609760784292</v>
      </c>
      <c r="AN32" s="14">
        <v>48.205740187284569</v>
      </c>
      <c r="AO32" s="14">
        <v>1.1786094020055633</v>
      </c>
      <c r="AP32" s="14">
        <v>0.73876780593933089</v>
      </c>
      <c r="AQ32" s="14">
        <v>18.71045753691768</v>
      </c>
      <c r="AR32" s="14">
        <v>1023.0784454545919</v>
      </c>
      <c r="AS32" s="14">
        <v>7.6865011165358288</v>
      </c>
      <c r="AT32" s="14">
        <v>901.69081036387468</v>
      </c>
      <c r="AU32" s="14">
        <v>42.483538875283145</v>
      </c>
      <c r="AV32" s="14">
        <v>1929.9104430520051</v>
      </c>
      <c r="AW32" s="14">
        <v>47.887172263061018</v>
      </c>
      <c r="AX32" s="14">
        <v>1.1708205546772463</v>
      </c>
      <c r="AY32" s="14">
        <v>0.73388565444643961</v>
      </c>
      <c r="AZ32" s="14">
        <v>18.813271082319496</v>
      </c>
      <c r="BA32" s="14">
        <v>1023.0784454545919</v>
      </c>
      <c r="BB32" s="14">
        <v>7.6857503379616032</v>
      </c>
      <c r="BC32" s="14">
        <v>901.57574266667598</v>
      </c>
      <c r="BD32" s="14">
        <v>42.478117412702957</v>
      </c>
      <c r="BE32" s="14">
        <v>1929.8805158224068</v>
      </c>
      <c r="BF32" s="14">
        <v>47.922520955239563</v>
      </c>
      <c r="BG32" s="14">
        <v>1.1716848148418735</v>
      </c>
      <c r="BH32" s="14">
        <v>0.73442738403428764</v>
      </c>
      <c r="BI32" s="14">
        <v>18.81485141905414</v>
      </c>
      <c r="BJ32" s="14">
        <v>1023.0784454545919</v>
      </c>
    </row>
    <row r="33" spans="1:62">
      <c r="A33">
        <v>32</v>
      </c>
      <c r="B33" t="s">
        <v>623</v>
      </c>
      <c r="C33" s="12">
        <v>39485</v>
      </c>
      <c r="D33" s="13">
        <v>0.71171296296296294</v>
      </c>
      <c r="E33" s="14">
        <v>-122.489833333333</v>
      </c>
      <c r="F33" s="14">
        <v>48.105333333333299</v>
      </c>
      <c r="G33" s="14">
        <v>3</v>
      </c>
      <c r="H33" s="14">
        <v>9</v>
      </c>
      <c r="I33" s="14" t="s">
        <v>73</v>
      </c>
      <c r="J33" s="14">
        <v>12.991</v>
      </c>
      <c r="K33" s="14">
        <v>12.881</v>
      </c>
      <c r="L33" s="14">
        <v>7.5228999999999999</v>
      </c>
      <c r="M33" s="14">
        <v>28.248000000000001</v>
      </c>
      <c r="N33" s="14">
        <v>22.0395</v>
      </c>
      <c r="O33" s="14">
        <v>259.31</v>
      </c>
      <c r="P33" s="9">
        <v>2</v>
      </c>
      <c r="Q33" s="14">
        <v>-999</v>
      </c>
      <c r="R33" s="14">
        <v>-999</v>
      </c>
      <c r="S33" s="14">
        <v>9</v>
      </c>
      <c r="T33" s="14">
        <v>-999</v>
      </c>
      <c r="U33" s="14">
        <v>266.83435800000001</v>
      </c>
      <c r="V33" s="24">
        <v>29.607330697190431</v>
      </c>
      <c r="W33" s="24">
        <v>0.10723111342351717</v>
      </c>
      <c r="X33" s="24">
        <v>5.1382958723551773E-2</v>
      </c>
      <c r="Y33" s="24">
        <v>2.609412330905307</v>
      </c>
      <c r="Z33" s="24">
        <v>67.132798381315766</v>
      </c>
      <c r="AA33" s="14">
        <v>0.54279999999999995</v>
      </c>
      <c r="AB33" s="14">
        <v>3.0383611064917448</v>
      </c>
      <c r="AC33" s="14">
        <v>2.3986794971782315</v>
      </c>
      <c r="AD33" s="24">
        <v>2.609412330905307</v>
      </c>
      <c r="AE33" s="24">
        <v>67.132798381315766</v>
      </c>
      <c r="AF33" s="14">
        <v>-999</v>
      </c>
      <c r="AG33" s="14">
        <v>-999</v>
      </c>
      <c r="AH33" s="14">
        <v>9</v>
      </c>
      <c r="AI33" s="14">
        <v>9</v>
      </c>
      <c r="AJ33" s="14">
        <v>-999</v>
      </c>
      <c r="AK33" s="14">
        <v>-999</v>
      </c>
      <c r="AL33" s="14">
        <v>-999</v>
      </c>
      <c r="AM33" s="14">
        <v>-999</v>
      </c>
      <c r="AN33" s="14">
        <v>-999</v>
      </c>
      <c r="AO33" s="14">
        <v>-999</v>
      </c>
      <c r="AP33" s="14">
        <v>-999</v>
      </c>
      <c r="AQ33" s="14">
        <v>-999</v>
      </c>
      <c r="AR33" s="14">
        <v>-999</v>
      </c>
      <c r="AS33" s="14">
        <v>-999</v>
      </c>
      <c r="AT33" s="14">
        <v>-999</v>
      </c>
      <c r="AU33" s="14">
        <v>-999</v>
      </c>
      <c r="AV33" s="14">
        <v>-999</v>
      </c>
      <c r="AW33" s="14">
        <v>-999</v>
      </c>
      <c r="AX33" s="14">
        <v>-999</v>
      </c>
      <c r="AY33" s="14">
        <v>-999</v>
      </c>
      <c r="AZ33" s="14">
        <v>-999</v>
      </c>
      <c r="BA33" s="14">
        <v>-999</v>
      </c>
      <c r="BB33" s="14">
        <v>-999</v>
      </c>
      <c r="BC33" s="14">
        <v>-999</v>
      </c>
      <c r="BD33" s="14">
        <v>-999</v>
      </c>
      <c r="BE33" s="14">
        <v>-999</v>
      </c>
      <c r="BF33" s="14">
        <v>-999</v>
      </c>
      <c r="BG33" s="14">
        <v>-999</v>
      </c>
      <c r="BH33" s="14">
        <v>-999</v>
      </c>
      <c r="BI33" s="14">
        <v>-999</v>
      </c>
      <c r="BJ33" s="14">
        <v>-999</v>
      </c>
    </row>
    <row r="34" spans="1:62">
      <c r="A34">
        <v>33</v>
      </c>
      <c r="B34" t="s">
        <v>623</v>
      </c>
      <c r="C34" s="12">
        <v>39485</v>
      </c>
      <c r="D34" s="13">
        <v>0.71171296296296294</v>
      </c>
      <c r="E34" s="14">
        <v>-122.489833333333</v>
      </c>
      <c r="F34" s="14">
        <v>48.105333333333299</v>
      </c>
      <c r="G34" s="14">
        <v>3</v>
      </c>
      <c r="H34" s="14">
        <v>10</v>
      </c>
      <c r="I34" s="14" t="s">
        <v>74</v>
      </c>
      <c r="J34" s="14">
        <v>10.196999999999999</v>
      </c>
      <c r="K34" s="14">
        <v>10.111000000000001</v>
      </c>
      <c r="L34" s="14">
        <v>7.2354000000000003</v>
      </c>
      <c r="M34" s="14">
        <v>27.858599999999999</v>
      </c>
      <c r="N34" s="14">
        <v>21.770199999999999</v>
      </c>
      <c r="O34" s="14">
        <v>269.416</v>
      </c>
      <c r="P34" s="9">
        <v>2</v>
      </c>
      <c r="Q34" s="14">
        <v>275.52169488284625</v>
      </c>
      <c r="R34" s="15">
        <v>9.0081487889653289</v>
      </c>
      <c r="S34" s="14">
        <v>2</v>
      </c>
      <c r="T34" s="14">
        <v>-999</v>
      </c>
      <c r="U34" s="14">
        <v>277.1606688</v>
      </c>
      <c r="V34" s="14">
        <v>-999</v>
      </c>
      <c r="W34" s="14">
        <v>-999</v>
      </c>
      <c r="X34" s="14">
        <v>-999</v>
      </c>
      <c r="Y34" s="14">
        <v>-999</v>
      </c>
      <c r="Z34" s="14">
        <v>-999</v>
      </c>
      <c r="AA34" s="14">
        <v>0.66910000000000003</v>
      </c>
      <c r="AB34" s="14">
        <v>3.381103060577705</v>
      </c>
      <c r="AC34" s="14">
        <v>2.4205517058630397</v>
      </c>
      <c r="AD34" s="24">
        <v>2.4897463198057577</v>
      </c>
      <c r="AE34" s="24">
        <v>69.288001017458654</v>
      </c>
      <c r="AF34" s="16">
        <v>1958.54</v>
      </c>
      <c r="AG34" s="16">
        <v>1915.3974081190117</v>
      </c>
      <c r="AH34" s="14">
        <v>2</v>
      </c>
      <c r="AI34" s="14">
        <v>2</v>
      </c>
      <c r="AJ34" s="14">
        <v>7.7682810311954764</v>
      </c>
      <c r="AK34" s="14">
        <v>712.25380711225239</v>
      </c>
      <c r="AL34" s="14">
        <v>35.632465510629729</v>
      </c>
      <c r="AM34" s="14">
        <v>1829.7899469009831</v>
      </c>
      <c r="AN34" s="14">
        <v>49.974995707398804</v>
      </c>
      <c r="AO34" s="14">
        <v>1.2344312291768034</v>
      </c>
      <c r="AP34" s="14">
        <v>0.76710501082262639</v>
      </c>
      <c r="AQ34" s="14">
        <v>18.653721178218479</v>
      </c>
      <c r="AR34" s="14">
        <v>1021.8175505870595</v>
      </c>
      <c r="AS34" s="14">
        <v>7.7699322097013477</v>
      </c>
      <c r="AT34" s="14">
        <v>705.69136509443808</v>
      </c>
      <c r="AU34" s="14">
        <v>35.304161208805951</v>
      </c>
      <c r="AV34" s="14">
        <v>1830.5400917081008</v>
      </c>
      <c r="AW34" s="14">
        <v>49.55315520210479</v>
      </c>
      <c r="AX34" s="14">
        <v>1.2240113564765533</v>
      </c>
      <c r="AY34" s="14">
        <v>0.76062985338042044</v>
      </c>
      <c r="AZ34" s="14">
        <v>18.759977375441185</v>
      </c>
      <c r="BA34" s="14">
        <v>1021.8175505870595</v>
      </c>
      <c r="BB34" s="14">
        <v>7.7695401502792683</v>
      </c>
      <c r="BC34" s="14">
        <v>705.20182903595685</v>
      </c>
      <c r="BD34" s="14">
        <v>35.279670814306371</v>
      </c>
      <c r="BE34" s="14">
        <v>1830.5668363562579</v>
      </c>
      <c r="BF34" s="14">
        <v>49.550900948447243</v>
      </c>
      <c r="BG34" s="14">
        <v>1.2239556742083713</v>
      </c>
      <c r="BH34" s="14">
        <v>0.7605952510907773</v>
      </c>
      <c r="BI34" s="14">
        <v>18.76785876448259</v>
      </c>
      <c r="BJ34" s="14">
        <v>1021.8175505870595</v>
      </c>
    </row>
    <row r="35" spans="1:62">
      <c r="A35">
        <v>34</v>
      </c>
      <c r="B35" t="s">
        <v>623</v>
      </c>
      <c r="C35" s="12">
        <v>39485</v>
      </c>
      <c r="D35" s="13">
        <v>0.71171296296296294</v>
      </c>
      <c r="E35" s="14">
        <v>-122.489833333333</v>
      </c>
      <c r="F35" s="14">
        <v>48.105333333333299</v>
      </c>
      <c r="G35" s="14">
        <v>3</v>
      </c>
      <c r="H35" s="14">
        <v>11</v>
      </c>
      <c r="I35" s="14" t="s">
        <v>75</v>
      </c>
      <c r="J35" s="14">
        <v>10.206</v>
      </c>
      <c r="K35" s="14">
        <v>10.119999999999999</v>
      </c>
      <c r="L35" s="14">
        <v>7.2305000000000001</v>
      </c>
      <c r="M35" s="14">
        <v>27.849799999999998</v>
      </c>
      <c r="N35" s="14">
        <v>21.7639</v>
      </c>
      <c r="O35" s="14">
        <v>269.18400000000003</v>
      </c>
      <c r="P35" s="9">
        <v>2</v>
      </c>
      <c r="Q35" s="14">
        <v>-999</v>
      </c>
      <c r="R35" s="14">
        <v>-999</v>
      </c>
      <c r="S35" s="14">
        <v>9</v>
      </c>
      <c r="T35" s="14">
        <v>-999</v>
      </c>
      <c r="U35" s="14">
        <v>276.92361120000004</v>
      </c>
      <c r="V35" s="24">
        <v>29.290509552549427</v>
      </c>
      <c r="W35" s="24">
        <v>0.14137726326742975</v>
      </c>
      <c r="X35" s="24">
        <v>8.155883454734647E-2</v>
      </c>
      <c r="Y35" s="24">
        <v>2.4897463198057577</v>
      </c>
      <c r="Z35" s="24">
        <v>69.288001017458654</v>
      </c>
      <c r="AA35" s="14">
        <v>0.64739999999999998</v>
      </c>
      <c r="AB35" s="14">
        <v>5.9703027490812977</v>
      </c>
      <c r="AC35" s="14">
        <v>3.4609451014121371</v>
      </c>
      <c r="AD35" s="24">
        <v>2.4897463198057577</v>
      </c>
      <c r="AE35" s="24">
        <v>69.288001017458654</v>
      </c>
      <c r="AF35" s="14">
        <v>-999</v>
      </c>
      <c r="AG35" s="14">
        <v>-999</v>
      </c>
      <c r="AH35" s="14">
        <v>9</v>
      </c>
      <c r="AI35" s="14">
        <v>9</v>
      </c>
      <c r="AJ35" s="14">
        <v>-999</v>
      </c>
      <c r="AK35" s="14">
        <v>-999</v>
      </c>
      <c r="AL35" s="14">
        <v>-999</v>
      </c>
      <c r="AM35" s="14">
        <v>-999</v>
      </c>
      <c r="AN35" s="14">
        <v>-999</v>
      </c>
      <c r="AO35" s="14">
        <v>-999</v>
      </c>
      <c r="AP35" s="14">
        <v>-999</v>
      </c>
      <c r="AQ35" s="14">
        <v>-999</v>
      </c>
      <c r="AR35" s="14">
        <v>-999</v>
      </c>
      <c r="AS35" s="14">
        <v>-999</v>
      </c>
      <c r="AT35" s="14">
        <v>-999</v>
      </c>
      <c r="AU35" s="14">
        <v>-999</v>
      </c>
      <c r="AV35" s="14">
        <v>-999</v>
      </c>
      <c r="AW35" s="14">
        <v>-999</v>
      </c>
      <c r="AX35" s="14">
        <v>-999</v>
      </c>
      <c r="AY35" s="14">
        <v>-999</v>
      </c>
      <c r="AZ35" s="14">
        <v>-999</v>
      </c>
      <c r="BA35" s="14">
        <v>-999</v>
      </c>
      <c r="BB35" s="14">
        <v>-999</v>
      </c>
      <c r="BC35" s="14">
        <v>-999</v>
      </c>
      <c r="BD35" s="14">
        <v>-999</v>
      </c>
      <c r="BE35" s="14">
        <v>-999</v>
      </c>
      <c r="BF35" s="14">
        <v>-999</v>
      </c>
      <c r="BG35" s="14">
        <v>-999</v>
      </c>
      <c r="BH35" s="14">
        <v>-999</v>
      </c>
      <c r="BI35" s="14">
        <v>-999</v>
      </c>
      <c r="BJ35" s="14">
        <v>-999</v>
      </c>
    </row>
    <row r="36" spans="1:62">
      <c r="A36">
        <v>35</v>
      </c>
      <c r="B36" t="s">
        <v>623</v>
      </c>
      <c r="C36" s="12">
        <v>39485</v>
      </c>
      <c r="D36" s="13">
        <v>0.71171296296296294</v>
      </c>
      <c r="E36" s="14">
        <v>-122.489833333333</v>
      </c>
      <c r="F36" s="14">
        <v>48.105333333333299</v>
      </c>
      <c r="G36" s="14">
        <v>3</v>
      </c>
      <c r="H36" s="14">
        <v>12</v>
      </c>
      <c r="I36" s="14" t="s">
        <v>76</v>
      </c>
      <c r="J36" s="14">
        <v>10.201000000000001</v>
      </c>
      <c r="K36" s="14">
        <v>10.115</v>
      </c>
      <c r="L36" s="14">
        <v>7.2268999999999997</v>
      </c>
      <c r="M36" s="14">
        <v>27.843800000000002</v>
      </c>
      <c r="N36" s="14">
        <v>21.759599999999999</v>
      </c>
      <c r="O36" s="14">
        <v>269.67</v>
      </c>
      <c r="P36" s="9">
        <v>2</v>
      </c>
      <c r="Q36" s="14">
        <v>-999</v>
      </c>
      <c r="R36" s="14">
        <v>-999</v>
      </c>
      <c r="S36" s="14">
        <v>9</v>
      </c>
      <c r="T36" s="14">
        <v>-999</v>
      </c>
      <c r="U36" s="14">
        <v>277.42020600000001</v>
      </c>
      <c r="V36" s="14">
        <v>-999</v>
      </c>
      <c r="W36" s="14">
        <v>-999</v>
      </c>
      <c r="X36" s="14">
        <v>-999</v>
      </c>
      <c r="Y36" s="14">
        <v>-999</v>
      </c>
      <c r="Z36" s="14">
        <v>-999</v>
      </c>
      <c r="AA36" s="14">
        <v>0.64710000000000001</v>
      </c>
      <c r="AB36" s="14">
        <v>-999</v>
      </c>
      <c r="AC36" s="14">
        <v>-999</v>
      </c>
      <c r="AD36" s="14">
        <v>-999</v>
      </c>
      <c r="AE36" s="14">
        <v>-999</v>
      </c>
      <c r="AF36" s="14">
        <v>-999</v>
      </c>
      <c r="AG36" s="14">
        <v>-999</v>
      </c>
      <c r="AH36" s="14">
        <v>9</v>
      </c>
      <c r="AI36" s="14">
        <v>9</v>
      </c>
      <c r="AJ36" s="14">
        <v>-999</v>
      </c>
      <c r="AK36" s="14">
        <v>-999</v>
      </c>
      <c r="AL36" s="14">
        <v>-999</v>
      </c>
      <c r="AM36" s="14">
        <v>-999</v>
      </c>
      <c r="AN36" s="14">
        <v>-999</v>
      </c>
      <c r="AO36" s="14">
        <v>-999</v>
      </c>
      <c r="AP36" s="14">
        <v>-999</v>
      </c>
      <c r="AQ36" s="14">
        <v>-999</v>
      </c>
      <c r="AR36" s="14">
        <v>-999</v>
      </c>
      <c r="AS36" s="14">
        <v>-999</v>
      </c>
      <c r="AT36" s="14">
        <v>-999</v>
      </c>
      <c r="AU36" s="14">
        <v>-999</v>
      </c>
      <c r="AV36" s="14">
        <v>-999</v>
      </c>
      <c r="AW36" s="14">
        <v>-999</v>
      </c>
      <c r="AX36" s="14">
        <v>-999</v>
      </c>
      <c r="AY36" s="14">
        <v>-999</v>
      </c>
      <c r="AZ36" s="14">
        <v>-999</v>
      </c>
      <c r="BA36" s="14">
        <v>-999</v>
      </c>
      <c r="BB36" s="14">
        <v>-999</v>
      </c>
      <c r="BC36" s="14">
        <v>-999</v>
      </c>
      <c r="BD36" s="14">
        <v>-999</v>
      </c>
      <c r="BE36" s="14">
        <v>-999</v>
      </c>
      <c r="BF36" s="14">
        <v>-999</v>
      </c>
      <c r="BG36" s="14">
        <v>-999</v>
      </c>
      <c r="BH36" s="14">
        <v>-999</v>
      </c>
      <c r="BI36" s="14">
        <v>-999</v>
      </c>
      <c r="BJ36" s="14">
        <v>-999</v>
      </c>
    </row>
    <row r="37" spans="1:62">
      <c r="A37">
        <v>36</v>
      </c>
      <c r="B37" t="s">
        <v>623</v>
      </c>
      <c r="C37" s="12">
        <v>39485</v>
      </c>
      <c r="D37" s="13">
        <v>0.71171296296296294</v>
      </c>
      <c r="E37" s="14">
        <v>-122.489833333333</v>
      </c>
      <c r="F37" s="14">
        <v>48.105333333333299</v>
      </c>
      <c r="G37" s="14">
        <v>3</v>
      </c>
      <c r="H37" s="14">
        <v>13</v>
      </c>
      <c r="I37" s="14" t="s">
        <v>77</v>
      </c>
      <c r="J37" s="14">
        <v>7.008</v>
      </c>
      <c r="K37" s="14">
        <v>6.9489999999999998</v>
      </c>
      <c r="L37" s="14">
        <v>7.1828000000000003</v>
      </c>
      <c r="M37" s="14">
        <v>27.782499999999999</v>
      </c>
      <c r="N37" s="14">
        <v>21.716899999999999</v>
      </c>
      <c r="O37" s="14">
        <v>271.46899999999999</v>
      </c>
      <c r="P37" s="9">
        <v>2</v>
      </c>
      <c r="Q37" s="14">
        <v>-999</v>
      </c>
      <c r="R37" s="14">
        <v>-999</v>
      </c>
      <c r="S37" s="14">
        <v>9</v>
      </c>
      <c r="T37" s="14">
        <v>-999</v>
      </c>
      <c r="U37" s="14">
        <v>279.25842419999998</v>
      </c>
      <c r="V37" s="24">
        <v>29.323930187304892</v>
      </c>
      <c r="W37" s="24">
        <v>0.14530523413111351</v>
      </c>
      <c r="X37" s="24">
        <v>8.4449812695109205E-2</v>
      </c>
      <c r="Y37" s="24">
        <v>2.4753972944849112</v>
      </c>
      <c r="Z37" s="24">
        <v>69.933284172736734</v>
      </c>
      <c r="AA37" s="14">
        <v>0.7883</v>
      </c>
      <c r="AB37" s="14">
        <v>-999</v>
      </c>
      <c r="AC37" s="14">
        <v>-999</v>
      </c>
      <c r="AD37" s="24">
        <v>2.4753972944849112</v>
      </c>
      <c r="AE37" s="24">
        <v>69.933284172736734</v>
      </c>
      <c r="AF37" s="14">
        <v>-999</v>
      </c>
      <c r="AG37" s="14">
        <v>-999</v>
      </c>
      <c r="AH37" s="14">
        <v>9</v>
      </c>
      <c r="AI37" s="14">
        <v>9</v>
      </c>
      <c r="AJ37" s="14">
        <v>-999</v>
      </c>
      <c r="AK37" s="14">
        <v>-999</v>
      </c>
      <c r="AL37" s="14">
        <v>-999</v>
      </c>
      <c r="AM37" s="14">
        <v>-999</v>
      </c>
      <c r="AN37" s="14">
        <v>-999</v>
      </c>
      <c r="AO37" s="14">
        <v>-999</v>
      </c>
      <c r="AP37" s="14">
        <v>-999</v>
      </c>
      <c r="AQ37" s="14">
        <v>-999</v>
      </c>
      <c r="AR37" s="14">
        <v>-999</v>
      </c>
      <c r="AS37" s="14">
        <v>-999</v>
      </c>
      <c r="AT37" s="14">
        <v>-999</v>
      </c>
      <c r="AU37" s="14">
        <v>-999</v>
      </c>
      <c r="AV37" s="14">
        <v>-999</v>
      </c>
      <c r="AW37" s="14">
        <v>-999</v>
      </c>
      <c r="AX37" s="14">
        <v>-999</v>
      </c>
      <c r="AY37" s="14">
        <v>-999</v>
      </c>
      <c r="AZ37" s="14">
        <v>-999</v>
      </c>
      <c r="BA37" s="14">
        <v>-999</v>
      </c>
      <c r="BB37" s="14">
        <v>-999</v>
      </c>
      <c r="BC37" s="14">
        <v>-999</v>
      </c>
      <c r="BD37" s="14">
        <v>-999</v>
      </c>
      <c r="BE37" s="14">
        <v>-999</v>
      </c>
      <c r="BF37" s="14">
        <v>-999</v>
      </c>
      <c r="BG37" s="14">
        <v>-999</v>
      </c>
      <c r="BH37" s="14">
        <v>-999</v>
      </c>
      <c r="BI37" s="14">
        <v>-999</v>
      </c>
      <c r="BJ37" s="14">
        <v>-999</v>
      </c>
    </row>
    <row r="38" spans="1:62">
      <c r="A38">
        <v>37</v>
      </c>
      <c r="B38" t="s">
        <v>623</v>
      </c>
      <c r="C38" s="12">
        <v>39485</v>
      </c>
      <c r="D38" s="13">
        <v>0.71171296296296294</v>
      </c>
      <c r="E38" s="14">
        <v>-122.489833333333</v>
      </c>
      <c r="F38" s="14">
        <v>48.105333333333299</v>
      </c>
      <c r="G38" s="14">
        <v>3</v>
      </c>
      <c r="H38" s="14">
        <v>14</v>
      </c>
      <c r="I38" s="14" t="s">
        <v>78</v>
      </c>
      <c r="J38" s="14">
        <v>5.0309999999999997</v>
      </c>
      <c r="K38" s="14">
        <v>4.9889999999999999</v>
      </c>
      <c r="L38" s="14">
        <v>7.1867999999999999</v>
      </c>
      <c r="M38" s="14">
        <v>27.785900000000002</v>
      </c>
      <c r="N38" s="14">
        <v>21.719100000000001</v>
      </c>
      <c r="O38" s="14">
        <v>271.15300000000002</v>
      </c>
      <c r="P38" s="9">
        <v>2</v>
      </c>
      <c r="Q38" s="14">
        <v>284.13247408711896</v>
      </c>
      <c r="R38" s="15">
        <v>9.2892125946002277</v>
      </c>
      <c r="S38" s="14">
        <v>2</v>
      </c>
      <c r="T38" s="14">
        <v>-999</v>
      </c>
      <c r="U38" s="14">
        <v>278.93553540000005</v>
      </c>
      <c r="V38" s="14">
        <v>-999</v>
      </c>
      <c r="W38" s="14">
        <v>-999</v>
      </c>
      <c r="X38" s="14">
        <v>-999</v>
      </c>
      <c r="Y38" s="14">
        <v>-999</v>
      </c>
      <c r="Z38" s="14">
        <v>-999</v>
      </c>
      <c r="AA38" s="14">
        <v>0.72550000000000003</v>
      </c>
      <c r="AB38" s="14">
        <v>-999</v>
      </c>
      <c r="AC38" s="14">
        <v>-999</v>
      </c>
      <c r="AD38" s="24">
        <v>2.4719422441900796</v>
      </c>
      <c r="AE38" s="24">
        <v>69.33431849231124</v>
      </c>
      <c r="AF38" s="16">
        <v>1954.96</v>
      </c>
      <c r="AG38" s="16">
        <v>1908.5158042643661</v>
      </c>
      <c r="AH38" s="14">
        <v>3</v>
      </c>
      <c r="AI38" s="14">
        <v>2</v>
      </c>
      <c r="AJ38" s="14">
        <v>7.7832859361036242</v>
      </c>
      <c r="AK38" s="14">
        <v>685.76750569403998</v>
      </c>
      <c r="AL38" s="14">
        <v>34.38001100664313</v>
      </c>
      <c r="AM38" s="14">
        <v>1822.8054357543888</v>
      </c>
      <c r="AN38" s="14">
        <v>51.330357503334085</v>
      </c>
      <c r="AO38" s="14">
        <v>1.2695905891635724</v>
      </c>
      <c r="AP38" s="14">
        <v>0.7886308767706024</v>
      </c>
      <c r="AQ38" s="14">
        <v>18.534143429693767</v>
      </c>
      <c r="AR38" s="14">
        <v>1021.7425596499945</v>
      </c>
      <c r="AS38" s="14">
        <v>7.7850884014326756</v>
      </c>
      <c r="AT38" s="14">
        <v>679.30055082484682</v>
      </c>
      <c r="AU38" s="14">
        <v>34.055799115971176</v>
      </c>
      <c r="AV38" s="14">
        <v>1823.5584683245386</v>
      </c>
      <c r="AW38" s="14">
        <v>50.901536823856304</v>
      </c>
      <c r="AX38" s="14">
        <v>1.2589842593894542</v>
      </c>
      <c r="AY38" s="14">
        <v>0.78204254883207258</v>
      </c>
      <c r="AZ38" s="14">
        <v>18.637775865234495</v>
      </c>
      <c r="BA38" s="14">
        <v>1021.7425596499945</v>
      </c>
      <c r="BB38" s="14">
        <v>7.7847164744728259</v>
      </c>
      <c r="BC38" s="14">
        <v>678.80548372793908</v>
      </c>
      <c r="BD38" s="14">
        <v>34.030979607756905</v>
      </c>
      <c r="BE38" s="14">
        <v>1823.5864923566435</v>
      </c>
      <c r="BF38" s="14">
        <v>50.898332299965702</v>
      </c>
      <c r="BG38" s="14">
        <v>1.2589049995991055</v>
      </c>
      <c r="BH38" s="14">
        <v>0.78199331507239533</v>
      </c>
      <c r="BI38" s="14">
        <v>18.645662712225715</v>
      </c>
      <c r="BJ38" s="14">
        <v>1021.7425596499945</v>
      </c>
    </row>
    <row r="39" spans="1:62">
      <c r="A39">
        <v>38</v>
      </c>
      <c r="B39" t="s">
        <v>623</v>
      </c>
      <c r="C39" s="12">
        <v>39485</v>
      </c>
      <c r="D39" s="13">
        <v>0.71171296296296294</v>
      </c>
      <c r="E39" s="14">
        <v>-122.489833333333</v>
      </c>
      <c r="F39" s="14">
        <v>48.105333333333299</v>
      </c>
      <c r="G39" s="14">
        <v>3</v>
      </c>
      <c r="H39" s="14">
        <v>15</v>
      </c>
      <c r="I39" s="14" t="s">
        <v>79</v>
      </c>
      <c r="J39" s="14">
        <v>4.1189999999999998</v>
      </c>
      <c r="K39" s="14">
        <v>4.0839999999999996</v>
      </c>
      <c r="L39" s="14">
        <v>7.1383999999999999</v>
      </c>
      <c r="M39" s="14">
        <v>27.7164</v>
      </c>
      <c r="N39" s="14">
        <v>21.670400000000001</v>
      </c>
      <c r="O39" s="14">
        <v>272.42899999999997</v>
      </c>
      <c r="P39" s="9">
        <v>2</v>
      </c>
      <c r="Q39" s="14">
        <v>-999</v>
      </c>
      <c r="R39" s="14">
        <v>-999</v>
      </c>
      <c r="S39" s="14">
        <v>9</v>
      </c>
      <c r="T39" s="14">
        <v>-999</v>
      </c>
      <c r="U39" s="14">
        <v>280.23935219999998</v>
      </c>
      <c r="V39" s="24">
        <v>29.360693891779395</v>
      </c>
      <c r="W39" s="24">
        <v>0.14587502601456823</v>
      </c>
      <c r="X39" s="24">
        <v>9.0757183489420745E-2</v>
      </c>
      <c r="Y39" s="24">
        <v>2.4719422441900796</v>
      </c>
      <c r="Z39" s="24">
        <v>69.33431849231124</v>
      </c>
      <c r="AA39" s="14">
        <v>0.69410000000000005</v>
      </c>
      <c r="AB39" s="14">
        <v>-999</v>
      </c>
      <c r="AC39" s="14">
        <v>-999</v>
      </c>
      <c r="AD39" s="24">
        <v>2.4719422441900796</v>
      </c>
      <c r="AE39" s="24">
        <v>69.33431849231124</v>
      </c>
      <c r="AF39" s="14">
        <v>-999</v>
      </c>
      <c r="AG39" s="14">
        <v>-999</v>
      </c>
      <c r="AH39" s="14">
        <v>9</v>
      </c>
      <c r="AI39" s="14">
        <v>9</v>
      </c>
      <c r="AJ39" s="14">
        <v>-999</v>
      </c>
      <c r="AK39" s="14">
        <v>-999</v>
      </c>
      <c r="AL39" s="14">
        <v>-999</v>
      </c>
      <c r="AM39" s="14">
        <v>-999</v>
      </c>
      <c r="AN39" s="14">
        <v>-999</v>
      </c>
      <c r="AO39" s="14">
        <v>-999</v>
      </c>
      <c r="AP39" s="14">
        <v>-999</v>
      </c>
      <c r="AQ39" s="14">
        <v>-999</v>
      </c>
      <c r="AR39" s="14">
        <v>-999</v>
      </c>
      <c r="AS39" s="14">
        <v>-999</v>
      </c>
      <c r="AT39" s="14">
        <v>-999</v>
      </c>
      <c r="AU39" s="14">
        <v>-999</v>
      </c>
      <c r="AV39" s="14">
        <v>-999</v>
      </c>
      <c r="AW39" s="14">
        <v>-999</v>
      </c>
      <c r="AX39" s="14">
        <v>-999</v>
      </c>
      <c r="AY39" s="14">
        <v>-999</v>
      </c>
      <c r="AZ39" s="14">
        <v>-999</v>
      </c>
      <c r="BA39" s="14">
        <v>-999</v>
      </c>
      <c r="BB39" s="14">
        <v>-999</v>
      </c>
      <c r="BC39" s="14">
        <v>-999</v>
      </c>
      <c r="BD39" s="14">
        <v>-999</v>
      </c>
      <c r="BE39" s="14">
        <v>-999</v>
      </c>
      <c r="BF39" s="14">
        <v>-999</v>
      </c>
      <c r="BG39" s="14">
        <v>-999</v>
      </c>
      <c r="BH39" s="14">
        <v>-999</v>
      </c>
      <c r="BI39" s="14">
        <v>-999</v>
      </c>
      <c r="BJ39" s="14">
        <v>-999</v>
      </c>
    </row>
    <row r="40" spans="1:62">
      <c r="A40">
        <v>39</v>
      </c>
      <c r="B40" t="s">
        <v>623</v>
      </c>
      <c r="C40" s="12">
        <v>39485</v>
      </c>
      <c r="D40" s="13">
        <v>0.71171296296296294</v>
      </c>
      <c r="E40" s="14">
        <v>-122.489833333333</v>
      </c>
      <c r="F40" s="14">
        <v>48.105333333333299</v>
      </c>
      <c r="G40" s="14">
        <v>3</v>
      </c>
      <c r="H40" s="14">
        <v>16</v>
      </c>
      <c r="I40" s="14" t="s">
        <v>80</v>
      </c>
      <c r="J40" s="14">
        <v>1.581</v>
      </c>
      <c r="K40" s="14">
        <v>1.5680000000000001</v>
      </c>
      <c r="L40" s="14">
        <v>6.9348000000000001</v>
      </c>
      <c r="M40" s="14">
        <v>27.459</v>
      </c>
      <c r="N40" s="14">
        <v>21.492899999999999</v>
      </c>
      <c r="O40" s="14">
        <v>279.66800000000001</v>
      </c>
      <c r="P40" s="9">
        <v>2</v>
      </c>
      <c r="Q40" s="14">
        <v>285.407583932335</v>
      </c>
      <c r="R40" s="15">
        <v>9.3288342905459025</v>
      </c>
      <c r="S40" s="14">
        <v>2</v>
      </c>
      <c r="T40" s="14">
        <v>-999</v>
      </c>
      <c r="U40" s="14">
        <v>287.63616239999999</v>
      </c>
      <c r="V40" s="14">
        <v>-999</v>
      </c>
      <c r="W40" s="14">
        <v>-999</v>
      </c>
      <c r="X40" s="14">
        <v>-999</v>
      </c>
      <c r="Y40" s="14">
        <v>-999</v>
      </c>
      <c r="Z40" s="14">
        <v>-999</v>
      </c>
      <c r="AA40" s="14">
        <v>0.89259999999999995</v>
      </c>
      <c r="AB40" s="14">
        <v>-999</v>
      </c>
      <c r="AC40" s="14">
        <v>-999</v>
      </c>
      <c r="AD40" s="24">
        <v>2.4394496635449183</v>
      </c>
      <c r="AE40" s="24">
        <v>68.557247847149966</v>
      </c>
      <c r="AF40" s="16">
        <v>1948</v>
      </c>
      <c r="AG40" s="16">
        <v>1909.3159751082917</v>
      </c>
      <c r="AH40" s="14">
        <v>3</v>
      </c>
      <c r="AI40" s="14">
        <v>2</v>
      </c>
      <c r="AJ40" s="14">
        <v>7.7600308050062399</v>
      </c>
      <c r="AK40" s="14">
        <v>724.13415437013612</v>
      </c>
      <c r="AL40" s="14">
        <v>36.6937446157688</v>
      </c>
      <c r="AM40" s="14">
        <v>1824.7750495989576</v>
      </c>
      <c r="AN40" s="14">
        <v>47.847180893565223</v>
      </c>
      <c r="AO40" s="14">
        <v>1.1859520845325211</v>
      </c>
      <c r="AP40" s="14">
        <v>0.73544764687420283</v>
      </c>
      <c r="AQ40" s="14">
        <v>18.880648499469768</v>
      </c>
      <c r="AR40" s="14">
        <v>1021.500441701621</v>
      </c>
      <c r="AS40" s="14">
        <v>7.7619755759005074</v>
      </c>
      <c r="AT40" s="14">
        <v>717.49776927760217</v>
      </c>
      <c r="AU40" s="14">
        <v>36.357461872732799</v>
      </c>
      <c r="AV40" s="14">
        <v>1825.5530062469827</v>
      </c>
      <c r="AW40" s="14">
        <v>47.405506988576121</v>
      </c>
      <c r="AX40" s="14">
        <v>1.1750046456547607</v>
      </c>
      <c r="AY40" s="14">
        <v>0.72865878224218739</v>
      </c>
      <c r="AZ40" s="14">
        <v>18.993102401638478</v>
      </c>
      <c r="BA40" s="14">
        <v>1021.500441701621</v>
      </c>
      <c r="BB40" s="14">
        <v>7.7616575944967732</v>
      </c>
      <c r="BC40" s="14">
        <v>716.92142809363997</v>
      </c>
      <c r="BD40" s="14">
        <v>36.328257178977957</v>
      </c>
      <c r="BE40" s="14">
        <v>1825.5941564595912</v>
      </c>
      <c r="BF40" s="14">
        <v>47.393561469722442</v>
      </c>
      <c r="BG40" s="14">
        <v>1.1747085610637615</v>
      </c>
      <c r="BH40" s="14">
        <v>0.72847517051067967</v>
      </c>
      <c r="BI40" s="14">
        <v>19.002841889072972</v>
      </c>
      <c r="BJ40" s="14">
        <v>1021.500441701621</v>
      </c>
    </row>
    <row r="41" spans="1:62">
      <c r="A41">
        <v>40</v>
      </c>
      <c r="B41" t="s">
        <v>623</v>
      </c>
      <c r="C41" s="12">
        <v>39485</v>
      </c>
      <c r="D41" s="13">
        <v>0.71171296296296294</v>
      </c>
      <c r="E41" s="14">
        <v>-122.489833333333</v>
      </c>
      <c r="F41" s="14">
        <v>48.105333333333299</v>
      </c>
      <c r="G41" s="14">
        <v>3</v>
      </c>
      <c r="H41" s="14">
        <v>17</v>
      </c>
      <c r="I41" s="14" t="s">
        <v>81</v>
      </c>
      <c r="J41" s="14">
        <v>1.5469999999999999</v>
      </c>
      <c r="K41" s="14">
        <v>1.534</v>
      </c>
      <c r="L41" s="14">
        <v>6.9226000000000001</v>
      </c>
      <c r="M41" s="14">
        <v>27.441800000000001</v>
      </c>
      <c r="N41" s="14">
        <v>21.480899999999998</v>
      </c>
      <c r="O41" s="14">
        <v>279.81299999999999</v>
      </c>
      <c r="P41" s="9">
        <v>2</v>
      </c>
      <c r="Q41" s="14">
        <v>-999</v>
      </c>
      <c r="R41" s="14">
        <v>-999</v>
      </c>
      <c r="S41" s="14">
        <v>9</v>
      </c>
      <c r="T41" s="14">
        <v>-999</v>
      </c>
      <c r="U41" s="14">
        <v>287.78432340000001</v>
      </c>
      <c r="V41" s="24">
        <v>29.510650988553593</v>
      </c>
      <c r="W41" s="24">
        <v>0.1531656711758585</v>
      </c>
      <c r="X41" s="24">
        <v>4.9250624349635778E-2</v>
      </c>
      <c r="Y41" s="24">
        <v>2.4394496635449183</v>
      </c>
      <c r="Z41" s="24">
        <v>68.557247847149966</v>
      </c>
      <c r="AA41" s="14">
        <v>0.86480000000000001</v>
      </c>
      <c r="AB41" s="14">
        <v>-999</v>
      </c>
      <c r="AC41" s="14">
        <v>-999</v>
      </c>
      <c r="AD41" s="24">
        <v>2.4394496635449183</v>
      </c>
      <c r="AE41" s="24">
        <v>68.557247847149966</v>
      </c>
      <c r="AF41" s="14">
        <v>-999</v>
      </c>
      <c r="AG41" s="14">
        <v>-999</v>
      </c>
      <c r="AH41" s="14">
        <v>9</v>
      </c>
      <c r="AI41" s="14">
        <v>9</v>
      </c>
      <c r="AJ41" s="14">
        <v>-999</v>
      </c>
      <c r="AK41" s="14">
        <v>-999</v>
      </c>
      <c r="AL41" s="14">
        <v>-999</v>
      </c>
      <c r="AM41" s="14">
        <v>-999</v>
      </c>
      <c r="AN41" s="14">
        <v>-999</v>
      </c>
      <c r="AO41" s="14">
        <v>-999</v>
      </c>
      <c r="AP41" s="14">
        <v>-999</v>
      </c>
      <c r="AQ41" s="14">
        <v>-999</v>
      </c>
      <c r="AR41" s="14">
        <v>-999</v>
      </c>
      <c r="AS41" s="14">
        <v>-999</v>
      </c>
      <c r="AT41" s="14">
        <v>-999</v>
      </c>
      <c r="AU41" s="14">
        <v>-999</v>
      </c>
      <c r="AV41" s="14">
        <v>-999</v>
      </c>
      <c r="AW41" s="14">
        <v>-999</v>
      </c>
      <c r="AX41" s="14">
        <v>-999</v>
      </c>
      <c r="AY41" s="14">
        <v>-999</v>
      </c>
      <c r="AZ41" s="14">
        <v>-999</v>
      </c>
      <c r="BA41" s="14">
        <v>-999</v>
      </c>
      <c r="BB41" s="14">
        <v>-999</v>
      </c>
      <c r="BC41" s="14">
        <v>-999</v>
      </c>
      <c r="BD41" s="14">
        <v>-999</v>
      </c>
      <c r="BE41" s="14">
        <v>-999</v>
      </c>
      <c r="BF41" s="14">
        <v>-999</v>
      </c>
      <c r="BG41" s="14">
        <v>-999</v>
      </c>
      <c r="BH41" s="14">
        <v>-999</v>
      </c>
      <c r="BI41" s="14">
        <v>-999</v>
      </c>
      <c r="BJ41" s="14">
        <v>-999</v>
      </c>
    </row>
    <row r="42" spans="1:62">
      <c r="A42">
        <v>41</v>
      </c>
      <c r="B42" t="s">
        <v>623</v>
      </c>
      <c r="C42" s="12">
        <v>39485</v>
      </c>
      <c r="D42" s="13">
        <v>0.71171296296296294</v>
      </c>
      <c r="E42" s="14">
        <v>-122.489833333333</v>
      </c>
      <c r="F42" s="14">
        <v>48.105333333333299</v>
      </c>
      <c r="G42" s="14">
        <v>3</v>
      </c>
      <c r="H42" s="14">
        <v>18</v>
      </c>
      <c r="I42" s="14" t="s">
        <v>82</v>
      </c>
      <c r="J42" s="14">
        <v>1.597</v>
      </c>
      <c r="K42" s="14">
        <v>1.5840000000000001</v>
      </c>
      <c r="L42" s="14">
        <v>6.9166999999999996</v>
      </c>
      <c r="M42" s="14">
        <v>27.436199999999999</v>
      </c>
      <c r="N42" s="14">
        <v>21.4772</v>
      </c>
      <c r="O42" s="14">
        <v>280.27699999999999</v>
      </c>
      <c r="P42" s="9">
        <v>2</v>
      </c>
      <c r="Q42" s="14">
        <v>-999</v>
      </c>
      <c r="R42" s="14">
        <v>-999</v>
      </c>
      <c r="S42" s="14">
        <v>9</v>
      </c>
      <c r="T42" s="14">
        <v>-999</v>
      </c>
      <c r="U42" s="14">
        <v>288.25843859999998</v>
      </c>
      <c r="V42" s="14">
        <v>-999</v>
      </c>
      <c r="W42" s="14">
        <v>-999</v>
      </c>
      <c r="X42" s="14">
        <v>-999</v>
      </c>
      <c r="Y42" s="14">
        <v>-999</v>
      </c>
      <c r="Z42" s="14">
        <v>-999</v>
      </c>
      <c r="AA42" s="14">
        <v>0.85760000000000003</v>
      </c>
      <c r="AB42" s="14">
        <v>-999</v>
      </c>
      <c r="AC42" s="14">
        <v>-999</v>
      </c>
      <c r="AD42" s="14">
        <v>-999</v>
      </c>
      <c r="AE42" s="14">
        <v>-999</v>
      </c>
      <c r="AF42" s="14">
        <v>-999</v>
      </c>
      <c r="AG42" s="14">
        <v>-999</v>
      </c>
      <c r="AH42" s="14">
        <v>9</v>
      </c>
      <c r="AI42" s="14">
        <v>9</v>
      </c>
      <c r="AJ42" s="14">
        <v>-999</v>
      </c>
      <c r="AK42" s="14">
        <v>-999</v>
      </c>
      <c r="AL42" s="14">
        <v>-999</v>
      </c>
      <c r="AM42" s="14">
        <v>-999</v>
      </c>
      <c r="AN42" s="14">
        <v>-999</v>
      </c>
      <c r="AO42" s="14">
        <v>-999</v>
      </c>
      <c r="AP42" s="14">
        <v>-999</v>
      </c>
      <c r="AQ42" s="14">
        <v>-999</v>
      </c>
      <c r="AR42" s="14">
        <v>-999</v>
      </c>
      <c r="AS42" s="14">
        <v>-999</v>
      </c>
      <c r="AT42" s="14">
        <v>-999</v>
      </c>
      <c r="AU42" s="14">
        <v>-999</v>
      </c>
      <c r="AV42" s="14">
        <v>-999</v>
      </c>
      <c r="AW42" s="14">
        <v>-999</v>
      </c>
      <c r="AX42" s="14">
        <v>-999</v>
      </c>
      <c r="AY42" s="14">
        <v>-999</v>
      </c>
      <c r="AZ42" s="14">
        <v>-999</v>
      </c>
      <c r="BA42" s="14">
        <v>-999</v>
      </c>
      <c r="BB42" s="14">
        <v>-999</v>
      </c>
      <c r="BC42" s="14">
        <v>-999</v>
      </c>
      <c r="BD42" s="14">
        <v>-999</v>
      </c>
      <c r="BE42" s="14">
        <v>-999</v>
      </c>
      <c r="BF42" s="14">
        <v>-999</v>
      </c>
      <c r="BG42" s="14">
        <v>-999</v>
      </c>
      <c r="BH42" s="14">
        <v>-999</v>
      </c>
      <c r="BI42" s="14">
        <v>-999</v>
      </c>
      <c r="BJ42" s="14">
        <v>-999</v>
      </c>
    </row>
    <row r="43" spans="1:62">
      <c r="A43">
        <v>42</v>
      </c>
      <c r="B43" t="s">
        <v>623</v>
      </c>
      <c r="C43" s="12">
        <v>39485</v>
      </c>
      <c r="D43" s="13">
        <v>0.80664351851851857</v>
      </c>
      <c r="E43" s="14">
        <v>-122.557666666667</v>
      </c>
      <c r="F43" s="14">
        <v>48.238666666666703</v>
      </c>
      <c r="G43" s="14">
        <v>4</v>
      </c>
      <c r="H43" s="14">
        <v>1</v>
      </c>
      <c r="I43" s="14" t="s">
        <v>83</v>
      </c>
      <c r="J43" s="14">
        <v>57.244999999999997</v>
      </c>
      <c r="K43" s="14">
        <v>56.756</v>
      </c>
      <c r="L43" s="14">
        <v>9.3452000000000002</v>
      </c>
      <c r="M43" s="14">
        <v>29.790800000000001</v>
      </c>
      <c r="N43" s="14">
        <v>22.991</v>
      </c>
      <c r="O43" s="14">
        <v>183.196</v>
      </c>
      <c r="P43" s="9">
        <v>2</v>
      </c>
      <c r="Q43" s="14">
        <v>191.3770129914794</v>
      </c>
      <c r="R43" s="15">
        <v>6.264524354448044</v>
      </c>
      <c r="S43" s="14">
        <v>2</v>
      </c>
      <c r="T43" s="14">
        <v>-999</v>
      </c>
      <c r="U43" s="14">
        <v>189.06107280000001</v>
      </c>
      <c r="V43" s="24">
        <v>30.521645848074925</v>
      </c>
      <c r="W43" s="24">
        <v>0.19868553590010407</v>
      </c>
      <c r="X43" s="24">
        <v>3.2715764828303802E-2</v>
      </c>
      <c r="Y43" s="24">
        <v>2.8506176066597293</v>
      </c>
      <c r="Z43" s="24">
        <v>69.780026160249733</v>
      </c>
      <c r="AA43" s="14">
        <v>0.1149</v>
      </c>
      <c r="AB43" s="14">
        <v>-999</v>
      </c>
      <c r="AC43" s="14">
        <v>-999</v>
      </c>
      <c r="AD43" s="24">
        <v>2.8506176066597293</v>
      </c>
      <c r="AE43" s="24">
        <v>69.780026160249733</v>
      </c>
      <c r="AF43" s="16">
        <v>2055.3200000000002</v>
      </c>
      <c r="AG43" s="16">
        <v>2040.9655195678836</v>
      </c>
      <c r="AH43" s="14">
        <v>2</v>
      </c>
      <c r="AI43" s="14">
        <v>2</v>
      </c>
      <c r="AJ43" s="14">
        <v>7.6022587705484197</v>
      </c>
      <c r="AK43" s="14">
        <v>1115.4698373173703</v>
      </c>
      <c r="AL43" s="14">
        <v>51.349183705963227</v>
      </c>
      <c r="AM43" s="14">
        <v>1948.2649492517116</v>
      </c>
      <c r="AN43" s="14">
        <v>41.351386610208692</v>
      </c>
      <c r="AO43" s="14">
        <v>1.0036568577128295</v>
      </c>
      <c r="AP43" s="14">
        <v>0.63033231418756364</v>
      </c>
      <c r="AQ43" s="14">
        <v>18.844533663179739</v>
      </c>
      <c r="AR43" s="14">
        <v>1023.2521161070922</v>
      </c>
      <c r="AS43" s="14">
        <v>7.6014062210467781</v>
      </c>
      <c r="AT43" s="14">
        <v>1108.2265344252182</v>
      </c>
      <c r="AU43" s="14">
        <v>51.015747804422467</v>
      </c>
      <c r="AV43" s="14">
        <v>1948.8915299193798</v>
      </c>
      <c r="AW43" s="14">
        <v>41.05824184408133</v>
      </c>
      <c r="AX43" s="14">
        <v>0.99654181807462505</v>
      </c>
      <c r="AY43" s="14">
        <v>0.6258638154509476</v>
      </c>
      <c r="AZ43" s="14">
        <v>18.950159106285007</v>
      </c>
      <c r="BA43" s="14">
        <v>1023.2521161070922</v>
      </c>
      <c r="BB43" s="14">
        <v>7.6005946143686822</v>
      </c>
      <c r="BC43" s="14">
        <v>1108.3019825372705</v>
      </c>
      <c r="BD43" s="14">
        <v>51.019220958816021</v>
      </c>
      <c r="BE43" s="14">
        <v>1948.8462920889315</v>
      </c>
      <c r="BF43" s="14">
        <v>41.100006520135985</v>
      </c>
      <c r="BG43" s="14">
        <v>0.99755550605388299</v>
      </c>
      <c r="BH43" s="14">
        <v>0.62650044766734669</v>
      </c>
      <c r="BI43" s="14">
        <v>18.948936859192038</v>
      </c>
      <c r="BJ43" s="14">
        <v>1023.2521161070922</v>
      </c>
    </row>
    <row r="44" spans="1:62">
      <c r="A44">
        <v>43</v>
      </c>
      <c r="B44" t="s">
        <v>623</v>
      </c>
      <c r="C44" s="12">
        <v>39485</v>
      </c>
      <c r="D44" s="13">
        <v>0.80664351851851857</v>
      </c>
      <c r="E44" s="14">
        <v>-122.557666666667</v>
      </c>
      <c r="F44" s="14">
        <v>48.238666666666703</v>
      </c>
      <c r="G44" s="14">
        <v>4</v>
      </c>
      <c r="H44" s="14">
        <v>2</v>
      </c>
      <c r="I44" s="14" t="s">
        <v>84</v>
      </c>
      <c r="J44" s="14">
        <v>57.268999999999998</v>
      </c>
      <c r="K44" s="14">
        <v>56.779000000000003</v>
      </c>
      <c r="L44" s="14">
        <v>9.3598999999999997</v>
      </c>
      <c r="M44" s="14">
        <v>29.809799999999999</v>
      </c>
      <c r="N44" s="14">
        <v>23.003599999999999</v>
      </c>
      <c r="O44" s="14">
        <v>182.768</v>
      </c>
      <c r="P44" s="9">
        <v>2</v>
      </c>
      <c r="Q44" s="14">
        <v>-999</v>
      </c>
      <c r="R44" s="14">
        <v>-999</v>
      </c>
      <c r="S44" s="14">
        <v>9</v>
      </c>
      <c r="T44" s="14">
        <v>-999</v>
      </c>
      <c r="U44" s="14">
        <v>188.6237424</v>
      </c>
      <c r="V44" s="14">
        <v>-999</v>
      </c>
      <c r="W44" s="14">
        <v>-999</v>
      </c>
      <c r="X44" s="14">
        <v>-999</v>
      </c>
      <c r="Y44" s="14">
        <v>-999</v>
      </c>
      <c r="Z44" s="14">
        <v>-999</v>
      </c>
      <c r="AA44" s="14">
        <v>0.1119</v>
      </c>
      <c r="AB44" s="14">
        <v>-999</v>
      </c>
      <c r="AC44" s="14">
        <v>-999</v>
      </c>
      <c r="AD44" s="14">
        <v>-999</v>
      </c>
      <c r="AE44" s="14">
        <v>-999</v>
      </c>
      <c r="AF44" s="16">
        <v>-999</v>
      </c>
      <c r="AG44" s="16">
        <v>-999</v>
      </c>
      <c r="AH44" s="14">
        <v>9</v>
      </c>
      <c r="AI44" s="14">
        <v>9</v>
      </c>
      <c r="AJ44" s="14">
        <v>-999</v>
      </c>
      <c r="AK44" s="14">
        <v>-999</v>
      </c>
      <c r="AL44" s="14">
        <v>-999</v>
      </c>
      <c r="AM44" s="14">
        <v>-999</v>
      </c>
      <c r="AN44" s="14">
        <v>-999</v>
      </c>
      <c r="AO44" s="14">
        <v>-999</v>
      </c>
      <c r="AP44" s="14">
        <v>-999</v>
      </c>
      <c r="AQ44" s="14">
        <v>-999</v>
      </c>
      <c r="AR44" s="14">
        <v>-999</v>
      </c>
      <c r="AS44" s="14">
        <v>-999</v>
      </c>
      <c r="AT44" s="14">
        <v>-999</v>
      </c>
      <c r="AU44" s="14">
        <v>-999</v>
      </c>
      <c r="AV44" s="14">
        <v>-999</v>
      </c>
      <c r="AW44" s="14">
        <v>-999</v>
      </c>
      <c r="AX44" s="14">
        <v>-999</v>
      </c>
      <c r="AY44" s="14">
        <v>-999</v>
      </c>
      <c r="AZ44" s="14">
        <v>-999</v>
      </c>
      <c r="BA44" s="14">
        <v>-999</v>
      </c>
      <c r="BB44" s="14">
        <v>-999</v>
      </c>
      <c r="BC44" s="14">
        <v>-999</v>
      </c>
      <c r="BD44" s="14">
        <v>-999</v>
      </c>
      <c r="BE44" s="14">
        <v>-999</v>
      </c>
      <c r="BF44" s="14">
        <v>-999</v>
      </c>
      <c r="BG44" s="14">
        <v>-999</v>
      </c>
      <c r="BH44" s="14">
        <v>-999</v>
      </c>
      <c r="BI44" s="14">
        <v>-999</v>
      </c>
      <c r="BJ44" s="14">
        <v>-999</v>
      </c>
    </row>
    <row r="45" spans="1:62">
      <c r="A45">
        <v>44</v>
      </c>
      <c r="B45" t="s">
        <v>623</v>
      </c>
      <c r="C45" s="12">
        <v>39485</v>
      </c>
      <c r="D45" s="13">
        <v>0.80664351851851857</v>
      </c>
      <c r="E45" s="14">
        <v>-122.557666666667</v>
      </c>
      <c r="F45" s="14">
        <v>48.238666666666703</v>
      </c>
      <c r="G45" s="14">
        <v>4</v>
      </c>
      <c r="H45" s="14">
        <v>3</v>
      </c>
      <c r="I45" s="14" t="s">
        <v>85</v>
      </c>
      <c r="J45" s="14">
        <v>50.447000000000003</v>
      </c>
      <c r="K45" s="14">
        <v>50.015999999999998</v>
      </c>
      <c r="L45" s="14">
        <v>9.3114000000000008</v>
      </c>
      <c r="M45" s="14">
        <v>29.741199999999999</v>
      </c>
      <c r="N45" s="14">
        <v>22.9573</v>
      </c>
      <c r="O45" s="14">
        <v>183.92400000000001</v>
      </c>
      <c r="P45" s="9">
        <v>2</v>
      </c>
      <c r="Q45" s="14">
        <v>192.40184780511481</v>
      </c>
      <c r="R45" s="15">
        <v>6.2978637645185414</v>
      </c>
      <c r="S45" s="14">
        <v>2</v>
      </c>
      <c r="T45" s="14">
        <v>-999</v>
      </c>
      <c r="U45" s="14">
        <v>189.8049432</v>
      </c>
      <c r="V45" s="24">
        <v>30.518221071800212</v>
      </c>
      <c r="W45" s="24">
        <v>0.19926383975026016</v>
      </c>
      <c r="X45" s="24">
        <v>3.557301422129721E-2</v>
      </c>
      <c r="Y45" s="24">
        <v>2.8398361671869581</v>
      </c>
      <c r="Z45" s="24">
        <v>69.27210199560642</v>
      </c>
      <c r="AA45" s="14">
        <v>0.11650000000000001</v>
      </c>
      <c r="AB45" s="14">
        <v>-999</v>
      </c>
      <c r="AC45" s="14">
        <v>-999</v>
      </c>
      <c r="AD45" s="24">
        <v>2.8398361671869581</v>
      </c>
      <c r="AE45" s="24">
        <v>69.27210199560642</v>
      </c>
      <c r="AF45" s="16">
        <v>2055.4899999999998</v>
      </c>
      <c r="AG45" s="16">
        <v>2040.6759787335559</v>
      </c>
      <c r="AH45" s="14">
        <v>2</v>
      </c>
      <c r="AI45" s="14">
        <v>2</v>
      </c>
      <c r="AJ45" s="14">
        <v>7.605277435618861</v>
      </c>
      <c r="AK45" s="14">
        <v>1108.3380876838794</v>
      </c>
      <c r="AL45" s="14">
        <v>51.093327887905886</v>
      </c>
      <c r="AM45" s="14">
        <v>1948.0684107459788</v>
      </c>
      <c r="AN45" s="14">
        <v>41.514240099670985</v>
      </c>
      <c r="AO45" s="14">
        <v>1.0091300579888434</v>
      </c>
      <c r="AP45" s="14">
        <v>0.63358295586132751</v>
      </c>
      <c r="AQ45" s="14">
        <v>18.856776357036033</v>
      </c>
      <c r="AR45" s="14">
        <v>1023.1875334684071</v>
      </c>
      <c r="AS45" s="14">
        <v>7.6044728726408746</v>
      </c>
      <c r="AT45" s="14">
        <v>1101.0913398749417</v>
      </c>
      <c r="AU45" s="14">
        <v>50.75925973123303</v>
      </c>
      <c r="AV45" s="14">
        <v>1948.6984444858763</v>
      </c>
      <c r="AW45" s="14">
        <v>41.2182745164463</v>
      </c>
      <c r="AX45" s="14">
        <v>1.0019357129774651</v>
      </c>
      <c r="AY45" s="14">
        <v>0.62906598171938244</v>
      </c>
      <c r="AZ45" s="14">
        <v>18.962727001419431</v>
      </c>
      <c r="BA45" s="14">
        <v>1023.1875334684071</v>
      </c>
      <c r="BB45" s="14">
        <v>7.6036679817208608</v>
      </c>
      <c r="BC45" s="14">
        <v>1101.1577389878096</v>
      </c>
      <c r="BD45" s="14">
        <v>50.762320666955361</v>
      </c>
      <c r="BE45" s="14">
        <v>1948.654266649057</v>
      </c>
      <c r="BF45" s="14">
        <v>41.259391417543277</v>
      </c>
      <c r="BG45" s="14">
        <v>1.0029351845006991</v>
      </c>
      <c r="BH45" s="14">
        <v>0.62969350055798667</v>
      </c>
      <c r="BI45" s="14">
        <v>18.96163553288164</v>
      </c>
      <c r="BJ45" s="14">
        <v>1023.1875334684071</v>
      </c>
    </row>
    <row r="46" spans="1:62">
      <c r="A46">
        <v>45</v>
      </c>
      <c r="B46" t="s">
        <v>623</v>
      </c>
      <c r="C46" s="12">
        <v>39485</v>
      </c>
      <c r="D46" s="13">
        <v>0.80664351851851857</v>
      </c>
      <c r="E46" s="14">
        <v>-122.557666666667</v>
      </c>
      <c r="F46" s="14">
        <v>48.238666666666703</v>
      </c>
      <c r="G46" s="14">
        <v>4</v>
      </c>
      <c r="H46" s="14">
        <v>4</v>
      </c>
      <c r="I46" s="14" t="s">
        <v>86</v>
      </c>
      <c r="J46" s="14">
        <v>50.465000000000003</v>
      </c>
      <c r="K46" s="14">
        <v>50.033999999999999</v>
      </c>
      <c r="L46" s="14">
        <v>9.3104999999999993</v>
      </c>
      <c r="M46" s="14">
        <v>29.740100000000002</v>
      </c>
      <c r="N46" s="14">
        <v>22.956600000000002</v>
      </c>
      <c r="O46" s="14">
        <v>183.934</v>
      </c>
      <c r="P46" s="9">
        <v>2</v>
      </c>
      <c r="Q46" s="14">
        <v>-999</v>
      </c>
      <c r="R46" s="14">
        <v>-999</v>
      </c>
      <c r="S46" s="14">
        <v>9</v>
      </c>
      <c r="T46" s="14">
        <v>-999</v>
      </c>
      <c r="U46" s="14">
        <v>189.81516120000001</v>
      </c>
      <c r="V46" s="14">
        <v>-999</v>
      </c>
      <c r="W46" s="14">
        <v>-999</v>
      </c>
      <c r="X46" s="14">
        <v>-999</v>
      </c>
      <c r="Y46" s="14">
        <v>-999</v>
      </c>
      <c r="Z46" s="14">
        <v>-999</v>
      </c>
      <c r="AA46" s="14">
        <v>0.14069999999999999</v>
      </c>
      <c r="AB46" s="14">
        <v>-999</v>
      </c>
      <c r="AC46" s="14">
        <v>-999</v>
      </c>
      <c r="AD46" s="14">
        <v>-999</v>
      </c>
      <c r="AE46" s="14">
        <v>-999</v>
      </c>
      <c r="AF46" s="16">
        <v>-999</v>
      </c>
      <c r="AG46" s="16">
        <v>-999</v>
      </c>
      <c r="AH46" s="14">
        <v>9</v>
      </c>
      <c r="AI46" s="14">
        <v>9</v>
      </c>
      <c r="AJ46" s="14">
        <v>-999</v>
      </c>
      <c r="AK46" s="14">
        <v>-999</v>
      </c>
      <c r="AL46" s="14">
        <v>-999</v>
      </c>
      <c r="AM46" s="14">
        <v>-999</v>
      </c>
      <c r="AN46" s="14">
        <v>-999</v>
      </c>
      <c r="AO46" s="14">
        <v>-999</v>
      </c>
      <c r="AP46" s="14">
        <v>-999</v>
      </c>
      <c r="AQ46" s="14">
        <v>-999</v>
      </c>
      <c r="AR46" s="14">
        <v>-999</v>
      </c>
      <c r="AS46" s="14">
        <v>-999</v>
      </c>
      <c r="AT46" s="14">
        <v>-999</v>
      </c>
      <c r="AU46" s="14">
        <v>-999</v>
      </c>
      <c r="AV46" s="14">
        <v>-999</v>
      </c>
      <c r="AW46" s="14">
        <v>-999</v>
      </c>
      <c r="AX46" s="14">
        <v>-999</v>
      </c>
      <c r="AY46" s="14">
        <v>-999</v>
      </c>
      <c r="AZ46" s="14">
        <v>-999</v>
      </c>
      <c r="BA46" s="14">
        <v>-999</v>
      </c>
      <c r="BB46" s="14">
        <v>-999</v>
      </c>
      <c r="BC46" s="14">
        <v>-999</v>
      </c>
      <c r="BD46" s="14">
        <v>-999</v>
      </c>
      <c r="BE46" s="14">
        <v>-999</v>
      </c>
      <c r="BF46" s="14">
        <v>-999</v>
      </c>
      <c r="BG46" s="14">
        <v>-999</v>
      </c>
      <c r="BH46" s="14">
        <v>-999</v>
      </c>
      <c r="BI46" s="14">
        <v>-999</v>
      </c>
      <c r="BJ46" s="14">
        <v>-999</v>
      </c>
    </row>
    <row r="47" spans="1:62">
      <c r="A47">
        <v>46</v>
      </c>
      <c r="B47" t="s">
        <v>623</v>
      </c>
      <c r="C47" s="12">
        <v>39485</v>
      </c>
      <c r="D47" s="13">
        <v>0.80664351851851857</v>
      </c>
      <c r="E47" s="14">
        <v>-122.557666666667</v>
      </c>
      <c r="F47" s="14">
        <v>48.238666666666703</v>
      </c>
      <c r="G47" s="14">
        <v>4</v>
      </c>
      <c r="H47" s="14">
        <v>5</v>
      </c>
      <c r="I47" s="14" t="s">
        <v>87</v>
      </c>
      <c r="J47" s="14">
        <v>30.434999999999999</v>
      </c>
      <c r="K47" s="14">
        <v>30.177</v>
      </c>
      <c r="L47" s="14">
        <v>8.5577000000000005</v>
      </c>
      <c r="M47" s="14">
        <v>28.871300000000002</v>
      </c>
      <c r="N47" s="14">
        <v>22.387899999999998</v>
      </c>
      <c r="O47" s="14">
        <v>218.13</v>
      </c>
      <c r="P47" s="9">
        <v>2</v>
      </c>
      <c r="Q47" s="14">
        <v>222.97010118504664</v>
      </c>
      <c r="R47" s="15">
        <v>7.2943878102044648</v>
      </c>
      <c r="S47" s="14">
        <v>2</v>
      </c>
      <c r="T47" s="14">
        <v>-999</v>
      </c>
      <c r="U47" s="14">
        <v>224.75663399999999</v>
      </c>
      <c r="V47" s="24">
        <v>29.786302591050987</v>
      </c>
      <c r="W47" s="24">
        <v>0.16635525494276798</v>
      </c>
      <c r="X47" s="24">
        <v>3.1643645508151214E-2</v>
      </c>
      <c r="Y47" s="24">
        <v>2.7235689177939646</v>
      </c>
      <c r="Z47" s="24">
        <v>70.535080178055281</v>
      </c>
      <c r="AA47" s="14">
        <v>0.4456</v>
      </c>
      <c r="AB47" s="14">
        <v>-999</v>
      </c>
      <c r="AC47" s="14">
        <v>-999</v>
      </c>
      <c r="AD47" s="24">
        <v>2.7235689177939646</v>
      </c>
      <c r="AE47" s="24">
        <v>70.535080178055281</v>
      </c>
      <c r="AF47" s="16">
        <v>-999</v>
      </c>
      <c r="AG47" s="16">
        <v>-999</v>
      </c>
      <c r="AH47" s="14">
        <v>9</v>
      </c>
      <c r="AI47" s="14">
        <v>9</v>
      </c>
      <c r="AJ47" s="14">
        <v>-999</v>
      </c>
      <c r="AK47" s="14">
        <v>-999</v>
      </c>
      <c r="AL47" s="14">
        <v>-999</v>
      </c>
      <c r="AM47" s="14">
        <v>-999</v>
      </c>
      <c r="AN47" s="14">
        <v>-999</v>
      </c>
      <c r="AO47" s="14">
        <v>-999</v>
      </c>
      <c r="AP47" s="14">
        <v>-999</v>
      </c>
      <c r="AQ47" s="14">
        <v>-999</v>
      </c>
      <c r="AR47" s="14">
        <v>-999</v>
      </c>
      <c r="AS47" s="14">
        <v>-999</v>
      </c>
      <c r="AT47" s="14">
        <v>-999</v>
      </c>
      <c r="AU47" s="14">
        <v>-999</v>
      </c>
      <c r="AV47" s="14">
        <v>-999</v>
      </c>
      <c r="AW47" s="14">
        <v>-999</v>
      </c>
      <c r="AX47" s="14">
        <v>-999</v>
      </c>
      <c r="AY47" s="14">
        <v>-999</v>
      </c>
      <c r="AZ47" s="14">
        <v>-999</v>
      </c>
      <c r="BA47" s="14">
        <v>-999</v>
      </c>
      <c r="BB47" s="14">
        <v>-999</v>
      </c>
      <c r="BC47" s="14">
        <v>-999</v>
      </c>
      <c r="BD47" s="14">
        <v>-999</v>
      </c>
      <c r="BE47" s="14">
        <v>-999</v>
      </c>
      <c r="BF47" s="14">
        <v>-999</v>
      </c>
      <c r="BG47" s="14">
        <v>-999</v>
      </c>
      <c r="BH47" s="14">
        <v>-999</v>
      </c>
      <c r="BI47" s="14">
        <v>-999</v>
      </c>
      <c r="BJ47" s="14">
        <v>-999</v>
      </c>
    </row>
    <row r="48" spans="1:62">
      <c r="A48">
        <v>47</v>
      </c>
      <c r="B48" t="s">
        <v>623</v>
      </c>
      <c r="C48" s="12">
        <v>39485</v>
      </c>
      <c r="D48" s="13">
        <v>0.80664351851851857</v>
      </c>
      <c r="E48" s="14">
        <v>-122.557666666667</v>
      </c>
      <c r="F48" s="14">
        <v>48.238666666666703</v>
      </c>
      <c r="G48" s="14">
        <v>4</v>
      </c>
      <c r="H48" s="14">
        <v>6</v>
      </c>
      <c r="I48" s="14" t="s">
        <v>88</v>
      </c>
      <c r="J48" s="14">
        <v>20.11</v>
      </c>
      <c r="K48" s="14">
        <v>19.940000000000001</v>
      </c>
      <c r="L48" s="14">
        <v>7.7714999999999996</v>
      </c>
      <c r="M48" s="14">
        <v>27.8294</v>
      </c>
      <c r="N48" s="14">
        <v>21.678999999999998</v>
      </c>
      <c r="O48" s="14">
        <v>249.166</v>
      </c>
      <c r="P48" s="14">
        <v>3</v>
      </c>
      <c r="Q48" s="14">
        <v>224.94260336661839</v>
      </c>
      <c r="R48" s="15">
        <v>7.3538150174410806</v>
      </c>
      <c r="S48" s="14">
        <v>3</v>
      </c>
      <c r="T48" s="14" t="s">
        <v>89</v>
      </c>
      <c r="U48" s="14">
        <v>256.46921880000002</v>
      </c>
      <c r="V48" s="24">
        <v>29.158114921956294</v>
      </c>
      <c r="W48" s="24">
        <v>0.19037300728407908</v>
      </c>
      <c r="X48" s="24">
        <v>9.2225723204994753E-2</v>
      </c>
      <c r="Y48" s="24">
        <v>2.6255145681581684</v>
      </c>
      <c r="Z48" s="24">
        <v>71.71004199791885</v>
      </c>
      <c r="AA48" s="14">
        <v>0.56769999999999998</v>
      </c>
      <c r="AB48" s="14">
        <v>0.10342052427168814</v>
      </c>
      <c r="AC48" s="14">
        <v>0.15579645535422043</v>
      </c>
      <c r="AD48" s="24">
        <v>2.6255145681581684</v>
      </c>
      <c r="AE48" s="24">
        <v>71.71004199791885</v>
      </c>
      <c r="AF48" s="16">
        <v>1977.2</v>
      </c>
      <c r="AG48" s="16">
        <v>1947.2586214240073</v>
      </c>
      <c r="AH48" s="14">
        <v>2</v>
      </c>
      <c r="AI48" s="14">
        <v>2</v>
      </c>
      <c r="AJ48" s="14">
        <v>7.706640906532555</v>
      </c>
      <c r="AK48" s="14">
        <v>837.62576353708187</v>
      </c>
      <c r="AL48" s="14">
        <v>41.141448812640355</v>
      </c>
      <c r="AM48" s="14">
        <v>1861.0802087977595</v>
      </c>
      <c r="AN48" s="14">
        <v>45.036963813607386</v>
      </c>
      <c r="AO48" s="14">
        <v>1.110800733766562</v>
      </c>
      <c r="AP48" s="14">
        <v>0.69084009966909643</v>
      </c>
      <c r="AQ48" s="14">
        <v>19.046804099292096</v>
      </c>
      <c r="AR48" s="14">
        <v>1021.7719079487167</v>
      </c>
      <c r="AS48" s="14">
        <v>7.7079103117911973</v>
      </c>
      <c r="AT48" s="14">
        <v>830.67289470479125</v>
      </c>
      <c r="AU48" s="14">
        <v>40.799946545617338</v>
      </c>
      <c r="AV48" s="14">
        <v>1861.8278869469475</v>
      </c>
      <c r="AW48" s="14">
        <v>44.630787931442399</v>
      </c>
      <c r="AX48" s="14">
        <v>1.1007827301148407</v>
      </c>
      <c r="AY48" s="14">
        <v>0.68460960446787977</v>
      </c>
      <c r="AZ48" s="14">
        <v>19.16159386994914</v>
      </c>
      <c r="BA48" s="14">
        <v>1021.7719079487167</v>
      </c>
      <c r="BB48" s="14">
        <v>7.7074386333448439</v>
      </c>
      <c r="BC48" s="14">
        <v>830.30803829590059</v>
      </c>
      <c r="BD48" s="14">
        <v>40.782025987387598</v>
      </c>
      <c r="BE48" s="14">
        <v>1861.839677895395</v>
      </c>
      <c r="BF48" s="14">
        <v>44.636917541224712</v>
      </c>
      <c r="BG48" s="14">
        <v>1.1009339120433577</v>
      </c>
      <c r="BH48" s="14">
        <v>0.68470362901736914</v>
      </c>
      <c r="BI48" s="14">
        <v>19.167561328933939</v>
      </c>
      <c r="BJ48" s="14">
        <v>1021.7719079487167</v>
      </c>
    </row>
    <row r="49" spans="1:62">
      <c r="A49">
        <v>48</v>
      </c>
      <c r="B49" t="s">
        <v>623</v>
      </c>
      <c r="C49" s="12">
        <v>39485</v>
      </c>
      <c r="D49" s="13">
        <v>0.80664351851851857</v>
      </c>
      <c r="E49" s="14">
        <v>-122.557666666667</v>
      </c>
      <c r="F49" s="14">
        <v>48.238666666666703</v>
      </c>
      <c r="G49" s="14">
        <v>4</v>
      </c>
      <c r="H49" s="14">
        <v>7</v>
      </c>
      <c r="I49" s="14" t="s">
        <v>90</v>
      </c>
      <c r="J49" s="14">
        <v>10.183999999999999</v>
      </c>
      <c r="K49" s="14">
        <v>10.098000000000001</v>
      </c>
      <c r="L49" s="14">
        <v>7.1266999999999996</v>
      </c>
      <c r="M49" s="14">
        <v>26.985600000000002</v>
      </c>
      <c r="N49" s="14">
        <v>21.097899999999999</v>
      </c>
      <c r="O49" s="14">
        <v>274.74799999999999</v>
      </c>
      <c r="P49" s="9">
        <v>2</v>
      </c>
      <c r="Q49" s="14">
        <v>281.64302720091217</v>
      </c>
      <c r="R49" s="15">
        <v>9.2022261872589795</v>
      </c>
      <c r="S49" s="14">
        <v>2</v>
      </c>
      <c r="T49" s="14">
        <v>-999</v>
      </c>
      <c r="U49" s="14">
        <v>282.60890640000002</v>
      </c>
      <c r="V49" s="24">
        <v>28.156030000000005</v>
      </c>
      <c r="W49" s="24">
        <v>0.18760000000000007</v>
      </c>
      <c r="X49" s="24">
        <v>0.17323</v>
      </c>
      <c r="Y49" s="24">
        <v>2.4911166666666666</v>
      </c>
      <c r="Z49" s="24">
        <v>74.214474444444448</v>
      </c>
      <c r="AA49" s="14">
        <v>0.77629999999999999</v>
      </c>
      <c r="AB49" s="14">
        <v>9.8400110472091656E-2</v>
      </c>
      <c r="AC49" s="14">
        <v>0.15849205319304641</v>
      </c>
      <c r="AD49" s="24">
        <v>2.4911166666666666</v>
      </c>
      <c r="AE49" s="24">
        <v>74.214474444444448</v>
      </c>
      <c r="AF49" s="16">
        <v>1920.47</v>
      </c>
      <c r="AG49" s="16">
        <v>1879.9932427532435</v>
      </c>
      <c r="AH49" s="14">
        <v>2</v>
      </c>
      <c r="AI49" s="14">
        <v>2</v>
      </c>
      <c r="AJ49" s="14">
        <v>7.7696619198937622</v>
      </c>
      <c r="AK49" s="14">
        <v>699.23016236667718</v>
      </c>
      <c r="AL49" s="14">
        <v>35.292790881696632</v>
      </c>
      <c r="AM49" s="14">
        <v>1796.6798017584094</v>
      </c>
      <c r="AN49" s="14">
        <v>48.020650113137343</v>
      </c>
      <c r="AO49" s="14">
        <v>1.1910706401920605</v>
      </c>
      <c r="AP49" s="14">
        <v>0.73751759518839877</v>
      </c>
      <c r="AQ49" s="14">
        <v>18.823870382268481</v>
      </c>
      <c r="AR49" s="14">
        <v>1021.1452746838758</v>
      </c>
      <c r="AS49" s="14">
        <v>7.7720746662765885</v>
      </c>
      <c r="AT49" s="14">
        <v>692.70117374124436</v>
      </c>
      <c r="AU49" s="14">
        <v>34.963248132215313</v>
      </c>
      <c r="AV49" s="14">
        <v>1797.4703945730892</v>
      </c>
      <c r="AW49" s="14">
        <v>47.559600047939071</v>
      </c>
      <c r="AX49" s="14">
        <v>1.1796350766371628</v>
      </c>
      <c r="AY49" s="14">
        <v>0.73043663034212203</v>
      </c>
      <c r="AZ49" s="14">
        <v>18.934968299753766</v>
      </c>
      <c r="BA49" s="14">
        <v>1021.1452746838758</v>
      </c>
      <c r="BB49" s="14">
        <v>7.7717892196527529</v>
      </c>
      <c r="BC49" s="14">
        <v>692.1845607677044</v>
      </c>
      <c r="BD49" s="14">
        <v>34.937172721537635</v>
      </c>
      <c r="BE49" s="14">
        <v>1797.5069548178099</v>
      </c>
      <c r="BF49" s="14">
        <v>47.549115213895995</v>
      </c>
      <c r="BG49" s="14">
        <v>1.1793750181421909</v>
      </c>
      <c r="BH49" s="14">
        <v>0.73027560066902963</v>
      </c>
      <c r="BI49" s="14">
        <v>18.94372581982142</v>
      </c>
      <c r="BJ49" s="14">
        <v>1021.1452746838758</v>
      </c>
    </row>
    <row r="50" spans="1:62">
      <c r="A50">
        <v>49</v>
      </c>
      <c r="B50" t="s">
        <v>623</v>
      </c>
      <c r="C50" s="12">
        <v>39485</v>
      </c>
      <c r="D50" s="13">
        <v>0.80664351851851857</v>
      </c>
      <c r="E50" s="14">
        <v>-122.557666666667</v>
      </c>
      <c r="F50" s="14">
        <v>48.238666666666703</v>
      </c>
      <c r="G50" s="14">
        <v>4</v>
      </c>
      <c r="H50" s="14">
        <v>8</v>
      </c>
      <c r="I50" s="14" t="s">
        <v>91</v>
      </c>
      <c r="J50" s="14">
        <v>10.244999999999999</v>
      </c>
      <c r="K50" s="14">
        <v>10.159000000000001</v>
      </c>
      <c r="L50" s="14">
        <v>7.1553000000000004</v>
      </c>
      <c r="M50" s="14">
        <v>27.015000000000001</v>
      </c>
      <c r="N50" s="14">
        <v>21.1175</v>
      </c>
      <c r="O50" s="14">
        <v>274.35399999999998</v>
      </c>
      <c r="P50" s="9">
        <v>2</v>
      </c>
      <c r="Q50" s="14">
        <v>-999</v>
      </c>
      <c r="R50" s="14">
        <v>-999</v>
      </c>
      <c r="S50" s="14">
        <v>9</v>
      </c>
      <c r="T50" s="14">
        <v>-999</v>
      </c>
      <c r="U50" s="14">
        <v>282.2063172</v>
      </c>
      <c r="V50" s="14">
        <v>-999</v>
      </c>
      <c r="W50" s="14">
        <v>-999</v>
      </c>
      <c r="X50" s="14">
        <v>-999</v>
      </c>
      <c r="Y50" s="14">
        <v>-999</v>
      </c>
      <c r="Z50" s="14">
        <v>-999</v>
      </c>
      <c r="AA50" s="14">
        <v>0.69469999999999998</v>
      </c>
      <c r="AB50" s="14">
        <v>0.53195143340991347</v>
      </c>
      <c r="AC50" s="14">
        <v>0.31216079374850525</v>
      </c>
      <c r="AD50" s="14">
        <v>-999</v>
      </c>
      <c r="AE50" s="14">
        <v>-999</v>
      </c>
      <c r="AF50" s="16">
        <v>-999</v>
      </c>
      <c r="AG50" s="16">
        <v>-999</v>
      </c>
      <c r="AH50" s="14">
        <v>9</v>
      </c>
      <c r="AI50" s="14">
        <v>9</v>
      </c>
      <c r="AJ50" s="14">
        <v>-999</v>
      </c>
      <c r="AK50" s="14">
        <v>-999</v>
      </c>
      <c r="AL50" s="14">
        <v>-999</v>
      </c>
      <c r="AM50" s="14">
        <v>-999</v>
      </c>
      <c r="AN50" s="14">
        <v>-999</v>
      </c>
      <c r="AO50" s="14">
        <v>-999</v>
      </c>
      <c r="AP50" s="14">
        <v>-999</v>
      </c>
      <c r="AQ50" s="14">
        <v>-999</v>
      </c>
      <c r="AR50" s="14">
        <v>-999</v>
      </c>
      <c r="AS50" s="14">
        <v>-999</v>
      </c>
      <c r="AT50" s="14">
        <v>-999</v>
      </c>
      <c r="AU50" s="14">
        <v>-999</v>
      </c>
      <c r="AV50" s="14">
        <v>-999</v>
      </c>
      <c r="AW50" s="14">
        <v>-999</v>
      </c>
      <c r="AX50" s="14">
        <v>-999</v>
      </c>
      <c r="AY50" s="14">
        <v>-999</v>
      </c>
      <c r="AZ50" s="14">
        <v>-999</v>
      </c>
      <c r="BA50" s="14">
        <v>-999</v>
      </c>
      <c r="BB50" s="14">
        <v>-999</v>
      </c>
      <c r="BC50" s="14">
        <v>-999</v>
      </c>
      <c r="BD50" s="14">
        <v>-999</v>
      </c>
      <c r="BE50" s="14">
        <v>-999</v>
      </c>
      <c r="BF50" s="14">
        <v>-999</v>
      </c>
      <c r="BG50" s="14">
        <v>-999</v>
      </c>
      <c r="BH50" s="14">
        <v>-999</v>
      </c>
      <c r="BI50" s="14">
        <v>-999</v>
      </c>
      <c r="BJ50" s="14">
        <v>-999</v>
      </c>
    </row>
    <row r="51" spans="1:62">
      <c r="A51">
        <v>50</v>
      </c>
      <c r="B51" t="s">
        <v>623</v>
      </c>
      <c r="C51" s="12">
        <v>39485</v>
      </c>
      <c r="D51" s="13">
        <v>0.80664351851851857</v>
      </c>
      <c r="E51" s="14">
        <v>-122.557666666667</v>
      </c>
      <c r="F51" s="14">
        <v>48.238666666666703</v>
      </c>
      <c r="G51" s="14">
        <v>4</v>
      </c>
      <c r="H51" s="14">
        <v>9</v>
      </c>
      <c r="I51" s="14" t="s">
        <v>92</v>
      </c>
      <c r="J51" s="14">
        <v>5.0289999999999999</v>
      </c>
      <c r="K51" s="14">
        <v>4.9870000000000001</v>
      </c>
      <c r="L51" s="14">
        <v>7.1185999999999998</v>
      </c>
      <c r="M51" s="14">
        <v>26.978899999999999</v>
      </c>
      <c r="N51" s="14">
        <v>21.093499999999999</v>
      </c>
      <c r="O51" s="14">
        <v>275.73899999999998</v>
      </c>
      <c r="P51" s="9">
        <v>2</v>
      </c>
      <c r="Q51" s="14">
        <v>284.61008664461923</v>
      </c>
      <c r="R51" s="15">
        <v>9.2991299405090118</v>
      </c>
      <c r="S51" s="14">
        <v>2</v>
      </c>
      <c r="T51" s="14">
        <v>-999</v>
      </c>
      <c r="U51" s="14">
        <v>283.62151019999999</v>
      </c>
      <c r="V51" s="24">
        <v>28.029422663891779</v>
      </c>
      <c r="W51" s="24">
        <v>0.19152720083246616</v>
      </c>
      <c r="X51" s="24">
        <v>0.17274228234477976</v>
      </c>
      <c r="Y51" s="24">
        <v>2.4694738154699962</v>
      </c>
      <c r="Z51" s="24">
        <v>73.441211603653599</v>
      </c>
      <c r="AA51" s="14">
        <v>0.75590000000000002</v>
      </c>
      <c r="AB51" s="14">
        <v>-999</v>
      </c>
      <c r="AC51" s="14">
        <v>-999</v>
      </c>
      <c r="AD51" s="24">
        <v>2.4694738154699962</v>
      </c>
      <c r="AE51" s="24">
        <v>73.441211603653599</v>
      </c>
      <c r="AF51" s="16">
        <v>1922.12</v>
      </c>
      <c r="AG51" s="16">
        <v>1877.0190416792173</v>
      </c>
      <c r="AH51" s="14">
        <v>2</v>
      </c>
      <c r="AI51" s="14">
        <v>3</v>
      </c>
      <c r="AJ51" s="14">
        <v>7.7889647545404896</v>
      </c>
      <c r="AK51" s="14">
        <v>667.89207023540314</v>
      </c>
      <c r="AL51" s="14">
        <v>33.721872440357295</v>
      </c>
      <c r="AM51" s="14">
        <v>1793.2320537807639</v>
      </c>
      <c r="AN51" s="14">
        <v>50.065115458096045</v>
      </c>
      <c r="AO51" s="14">
        <v>1.2430503973683817</v>
      </c>
      <c r="AP51" s="14">
        <v>0.76962601894355664</v>
      </c>
      <c r="AQ51" s="14">
        <v>18.650936067133554</v>
      </c>
      <c r="AR51" s="14">
        <v>1021.1170651879683</v>
      </c>
      <c r="AS51" s="14">
        <v>7.7915035719075219</v>
      </c>
      <c r="AT51" s="14">
        <v>661.47307497569659</v>
      </c>
      <c r="AU51" s="14">
        <v>33.397777352258721</v>
      </c>
      <c r="AV51" s="14">
        <v>1794.0237600062635</v>
      </c>
      <c r="AW51" s="14">
        <v>49.597504320694888</v>
      </c>
      <c r="AX51" s="14">
        <v>1.2314402331883565</v>
      </c>
      <c r="AY51" s="14">
        <v>0.76243766643904776</v>
      </c>
      <c r="AZ51" s="14">
        <v>18.757879276798199</v>
      </c>
      <c r="BA51" s="14">
        <v>1021.1170651879683</v>
      </c>
      <c r="BB51" s="14">
        <v>7.7912288508689214</v>
      </c>
      <c r="BC51" s="14">
        <v>660.96350889059363</v>
      </c>
      <c r="BD51" s="14">
        <v>33.372049359237685</v>
      </c>
      <c r="BE51" s="14">
        <v>1794.0596522094706</v>
      </c>
      <c r="BF51" s="14">
        <v>49.587340110508769</v>
      </c>
      <c r="BG51" s="14">
        <v>1.2311878693339007</v>
      </c>
      <c r="BH51" s="14">
        <v>0.76228141711155362</v>
      </c>
      <c r="BI51" s="14">
        <v>18.766330135997915</v>
      </c>
      <c r="BJ51" s="14">
        <v>1021.1170651879683</v>
      </c>
    </row>
    <row r="52" spans="1:62">
      <c r="A52">
        <v>51</v>
      </c>
      <c r="B52" t="s">
        <v>623</v>
      </c>
      <c r="C52" s="12">
        <v>39485</v>
      </c>
      <c r="D52" s="13">
        <v>0.80664351851851857</v>
      </c>
      <c r="E52" s="14">
        <v>-122.557666666667</v>
      </c>
      <c r="F52" s="14">
        <v>48.238666666666703</v>
      </c>
      <c r="G52" s="14">
        <v>4</v>
      </c>
      <c r="H52" s="14">
        <v>10</v>
      </c>
      <c r="I52" s="14" t="s">
        <v>93</v>
      </c>
      <c r="J52" s="14">
        <v>4.968</v>
      </c>
      <c r="K52" s="14">
        <v>4.9260000000000002</v>
      </c>
      <c r="L52" s="14">
        <v>7.1134000000000004</v>
      </c>
      <c r="M52" s="14">
        <v>26.968800000000002</v>
      </c>
      <c r="N52" s="14">
        <v>21.086300000000001</v>
      </c>
      <c r="O52" s="14">
        <v>275.50700000000001</v>
      </c>
      <c r="P52" s="9">
        <v>2</v>
      </c>
      <c r="Q52" s="14">
        <v>-999</v>
      </c>
      <c r="R52" s="14">
        <v>-999</v>
      </c>
      <c r="S52" s="14">
        <v>9</v>
      </c>
      <c r="T52" s="14">
        <v>-999</v>
      </c>
      <c r="U52" s="14">
        <v>283.38445260000003</v>
      </c>
      <c r="V52" s="14">
        <v>-999</v>
      </c>
      <c r="W52" s="14">
        <v>-999</v>
      </c>
      <c r="X52" s="14">
        <v>-999</v>
      </c>
      <c r="Y52" s="14">
        <v>-999</v>
      </c>
      <c r="Z52" s="14">
        <v>-999</v>
      </c>
      <c r="AA52" s="14">
        <v>0.76459999999999995</v>
      </c>
      <c r="AB52" s="14">
        <v>-999</v>
      </c>
      <c r="AC52" s="14">
        <v>-999</v>
      </c>
      <c r="AD52" s="14">
        <v>-999</v>
      </c>
      <c r="AE52" s="14">
        <v>-999</v>
      </c>
      <c r="AF52" s="16">
        <v>-999</v>
      </c>
      <c r="AG52" s="16">
        <v>-999</v>
      </c>
      <c r="AH52" s="14">
        <v>9</v>
      </c>
      <c r="AI52" s="14">
        <v>9</v>
      </c>
      <c r="AJ52" s="25">
        <v>-999</v>
      </c>
      <c r="AK52" s="25">
        <v>-999</v>
      </c>
      <c r="AL52" s="26">
        <v>-999</v>
      </c>
      <c r="AM52" s="26">
        <v>-999</v>
      </c>
      <c r="AN52" s="26">
        <v>-999</v>
      </c>
      <c r="AO52" s="26">
        <v>-999</v>
      </c>
      <c r="AP52" s="26">
        <v>-999</v>
      </c>
      <c r="AQ52" s="27">
        <v>-999</v>
      </c>
      <c r="AR52" s="28">
        <v>-999</v>
      </c>
      <c r="AS52" s="25">
        <v>-999</v>
      </c>
      <c r="AT52" s="25">
        <v>-999</v>
      </c>
      <c r="AU52" s="26">
        <v>-999</v>
      </c>
      <c r="AV52" s="26">
        <v>-999</v>
      </c>
      <c r="AW52" s="26">
        <v>-999</v>
      </c>
      <c r="AX52" s="26">
        <v>-999</v>
      </c>
      <c r="AY52" s="26">
        <v>-999</v>
      </c>
      <c r="AZ52" s="27">
        <v>-999</v>
      </c>
      <c r="BA52" s="28">
        <v>-999</v>
      </c>
      <c r="BB52" s="25">
        <v>-999</v>
      </c>
      <c r="BC52" s="25">
        <v>-999</v>
      </c>
      <c r="BD52" s="26">
        <v>-999</v>
      </c>
      <c r="BE52" s="26">
        <v>-999</v>
      </c>
      <c r="BF52" s="26">
        <v>-999</v>
      </c>
      <c r="BG52" s="26">
        <v>-999</v>
      </c>
      <c r="BH52" s="26">
        <v>-999</v>
      </c>
      <c r="BI52" s="27">
        <v>-999</v>
      </c>
      <c r="BJ52" s="28">
        <v>-999</v>
      </c>
    </row>
    <row r="53" spans="1:62">
      <c r="A53">
        <v>52</v>
      </c>
      <c r="B53" t="s">
        <v>623</v>
      </c>
      <c r="C53" s="12">
        <v>39485</v>
      </c>
      <c r="D53" s="13">
        <v>0.80664351851851857</v>
      </c>
      <c r="E53" s="14">
        <v>-122.557666666667</v>
      </c>
      <c r="F53" s="14">
        <v>48.238666666666703</v>
      </c>
      <c r="G53" s="14">
        <v>4</v>
      </c>
      <c r="H53" s="14">
        <v>11</v>
      </c>
      <c r="I53" s="14" t="s">
        <v>94</v>
      </c>
      <c r="J53" s="14">
        <v>1.9870000000000001</v>
      </c>
      <c r="K53" s="14">
        <v>1.97</v>
      </c>
      <c r="L53" s="14">
        <v>7.1139999999999999</v>
      </c>
      <c r="M53" s="14">
        <v>26.959199999999999</v>
      </c>
      <c r="N53" s="14">
        <v>21.078600000000002</v>
      </c>
      <c r="O53" s="14">
        <v>275.70999999999998</v>
      </c>
      <c r="P53" s="9">
        <v>2</v>
      </c>
      <c r="Q53" s="14">
        <v>285.62476148660272</v>
      </c>
      <c r="R53" s="15">
        <v>9.3321464633268008</v>
      </c>
      <c r="S53" s="14">
        <v>2</v>
      </c>
      <c r="T53" s="14">
        <v>-999</v>
      </c>
      <c r="U53" s="14">
        <v>283.59187800000001</v>
      </c>
      <c r="V53" s="24">
        <v>25.050910332986472</v>
      </c>
      <c r="W53" s="24">
        <v>0.16194299687825181</v>
      </c>
      <c r="X53" s="24">
        <v>0.16205708636836633</v>
      </c>
      <c r="Y53" s="24">
        <v>2.3205827887617061</v>
      </c>
      <c r="Z53" s="24">
        <v>70.717592185223722</v>
      </c>
      <c r="AA53" s="14">
        <v>0.73680000000000001</v>
      </c>
      <c r="AB53" s="14">
        <v>0.12751851050975141</v>
      </c>
      <c r="AC53" s="14">
        <v>0.30722207415432851</v>
      </c>
      <c r="AD53" s="24">
        <v>2.3205827887617061</v>
      </c>
      <c r="AE53" s="24">
        <v>70.717592185223722</v>
      </c>
      <c r="AF53" s="16">
        <v>1922.48</v>
      </c>
      <c r="AG53" s="16">
        <v>1877.3851936840308</v>
      </c>
      <c r="AH53" s="14">
        <v>2</v>
      </c>
      <c r="AI53" s="14">
        <v>3</v>
      </c>
      <c r="AJ53" s="25">
        <v>7.7900682286791296</v>
      </c>
      <c r="AK53" s="25">
        <v>666.57034592466005</v>
      </c>
      <c r="AL53" s="26">
        <v>33.664403899882018</v>
      </c>
      <c r="AM53" s="26">
        <v>1793.5620158196969</v>
      </c>
      <c r="AN53" s="26">
        <v>50.158773964451711</v>
      </c>
      <c r="AO53" s="26">
        <v>1.2462211529468961</v>
      </c>
      <c r="AP53" s="26">
        <v>0.77149419634781258</v>
      </c>
      <c r="AQ53" s="27">
        <v>18.654887182361193</v>
      </c>
      <c r="AR53" s="28">
        <v>1021.0880260649002</v>
      </c>
      <c r="AS53" s="25">
        <v>7.7926326037819686</v>
      </c>
      <c r="AT53" s="25">
        <v>660.15084834354889</v>
      </c>
      <c r="AU53" s="26">
        <v>33.340194218599116</v>
      </c>
      <c r="AV53" s="26">
        <v>1794.3552829674813</v>
      </c>
      <c r="AW53" s="26">
        <v>49.689716497950236</v>
      </c>
      <c r="AX53" s="26">
        <v>1.2345671731842309</v>
      </c>
      <c r="AY53" s="26">
        <v>0.76427960387360339</v>
      </c>
      <c r="AZ53" s="27">
        <v>18.761883794718933</v>
      </c>
      <c r="BA53" s="28">
        <v>1021.0880260649002</v>
      </c>
      <c r="BB53" s="25">
        <v>7.7923608929655312</v>
      </c>
      <c r="BC53" s="25">
        <v>659.64039904483741</v>
      </c>
      <c r="BD53" s="26">
        <v>33.314414536878729</v>
      </c>
      <c r="BE53" s="26">
        <v>1794.3914606817978</v>
      </c>
      <c r="BF53" s="26">
        <v>49.679318465354143</v>
      </c>
      <c r="BG53" s="26">
        <v>1.2343088285887376</v>
      </c>
      <c r="BH53" s="26">
        <v>0.76411967130015157</v>
      </c>
      <c r="BI53" s="27">
        <v>18.770353156371161</v>
      </c>
      <c r="BJ53" s="28">
        <v>1021.0880260649002</v>
      </c>
    </row>
    <row r="54" spans="1:62">
      <c r="A54">
        <v>53</v>
      </c>
      <c r="B54" t="s">
        <v>623</v>
      </c>
      <c r="C54" s="12">
        <v>39485</v>
      </c>
      <c r="D54" s="13">
        <v>0.80664351851851857</v>
      </c>
      <c r="E54" s="14">
        <v>-122.557666666667</v>
      </c>
      <c r="F54" s="14">
        <v>48.238666666666703</v>
      </c>
      <c r="G54" s="14">
        <v>4</v>
      </c>
      <c r="H54" s="14">
        <v>12</v>
      </c>
      <c r="I54" s="14" t="s">
        <v>95</v>
      </c>
      <c r="J54" s="14">
        <v>1.8959999999999999</v>
      </c>
      <c r="K54" s="14">
        <v>1.88</v>
      </c>
      <c r="L54" s="14">
        <v>7.1159999999999997</v>
      </c>
      <c r="M54" s="14">
        <v>26.960699999999999</v>
      </c>
      <c r="N54" s="14">
        <v>21.079499999999999</v>
      </c>
      <c r="O54" s="14">
        <v>275.25400000000002</v>
      </c>
      <c r="P54" s="9">
        <v>2</v>
      </c>
      <c r="Q54" s="14">
        <v>-999</v>
      </c>
      <c r="R54" s="14">
        <v>-999</v>
      </c>
      <c r="S54" s="14">
        <v>9</v>
      </c>
      <c r="T54" s="14">
        <v>-999</v>
      </c>
      <c r="U54" s="14">
        <v>283.12593720000001</v>
      </c>
      <c r="V54" s="14">
        <v>-999</v>
      </c>
      <c r="W54" s="14">
        <v>-999</v>
      </c>
      <c r="X54" s="14">
        <v>-999</v>
      </c>
      <c r="Y54" s="14">
        <v>-999</v>
      </c>
      <c r="Z54" s="14">
        <v>-999</v>
      </c>
      <c r="AA54" s="14">
        <v>0.75229999999999997</v>
      </c>
      <c r="AB54" s="14">
        <v>-999</v>
      </c>
      <c r="AC54" s="14">
        <v>-999</v>
      </c>
      <c r="AD54" s="14">
        <v>-999</v>
      </c>
      <c r="AE54" s="14">
        <v>-999</v>
      </c>
      <c r="AF54" s="14">
        <v>-999</v>
      </c>
      <c r="AG54" s="14">
        <v>-999</v>
      </c>
      <c r="AH54" s="14">
        <v>9</v>
      </c>
      <c r="AI54" s="14">
        <v>9</v>
      </c>
      <c r="AJ54" s="25">
        <v>-999</v>
      </c>
      <c r="AK54" s="25">
        <v>-999</v>
      </c>
      <c r="AL54" s="26">
        <v>-999</v>
      </c>
      <c r="AM54" s="26">
        <v>-999</v>
      </c>
      <c r="AN54" s="26">
        <v>-999</v>
      </c>
      <c r="AO54" s="26">
        <v>-999</v>
      </c>
      <c r="AP54" s="26">
        <v>-999</v>
      </c>
      <c r="AQ54" s="27">
        <v>-999</v>
      </c>
      <c r="AR54" s="28">
        <v>-999</v>
      </c>
      <c r="AS54" s="25">
        <v>-999</v>
      </c>
      <c r="AT54" s="25">
        <v>-999</v>
      </c>
      <c r="AU54" s="26">
        <v>-999</v>
      </c>
      <c r="AV54" s="26">
        <v>-999</v>
      </c>
      <c r="AW54" s="26">
        <v>-999</v>
      </c>
      <c r="AX54" s="26">
        <v>-999</v>
      </c>
      <c r="AY54" s="26">
        <v>-999</v>
      </c>
      <c r="AZ54" s="27">
        <v>-999</v>
      </c>
      <c r="BA54" s="28">
        <v>-999</v>
      </c>
      <c r="BB54" s="25">
        <v>-999</v>
      </c>
      <c r="BC54" s="25">
        <v>-999</v>
      </c>
      <c r="BD54" s="26">
        <v>-999</v>
      </c>
      <c r="BE54" s="26">
        <v>-999</v>
      </c>
      <c r="BF54" s="26">
        <v>-999</v>
      </c>
      <c r="BG54" s="26">
        <v>-999</v>
      </c>
      <c r="BH54" s="26">
        <v>-999</v>
      </c>
      <c r="BI54" s="27">
        <v>-999</v>
      </c>
      <c r="BJ54" s="28">
        <v>-999</v>
      </c>
    </row>
    <row r="55" spans="1:62">
      <c r="A55">
        <v>54</v>
      </c>
      <c r="B55" t="s">
        <v>623</v>
      </c>
      <c r="C55" s="12">
        <v>39485</v>
      </c>
      <c r="D55" s="13">
        <v>0.58068287037037036</v>
      </c>
      <c r="E55" s="14">
        <v>-122.366666666667</v>
      </c>
      <c r="F55" s="14">
        <v>47.883333333333297</v>
      </c>
      <c r="G55" s="14">
        <v>5</v>
      </c>
      <c r="H55" s="14">
        <v>1</v>
      </c>
      <c r="I55" s="14" t="s">
        <v>96</v>
      </c>
      <c r="J55" s="14">
        <v>217.774</v>
      </c>
      <c r="K55" s="14">
        <v>215.83500000000001</v>
      </c>
      <c r="L55" s="14">
        <v>7.7351000000000001</v>
      </c>
      <c r="M55" s="14">
        <v>30.025700000000001</v>
      </c>
      <c r="N55" s="14">
        <v>23.408999999999999</v>
      </c>
      <c r="O55" s="14">
        <v>239.08500000000001</v>
      </c>
      <c r="P55" s="9">
        <v>2</v>
      </c>
      <c r="Q55" s="14">
        <v>269.34401004967089</v>
      </c>
      <c r="R55" s="15">
        <v>8.8202941916465747</v>
      </c>
      <c r="S55" s="14">
        <v>2</v>
      </c>
      <c r="T55" s="14">
        <v>-999</v>
      </c>
      <c r="U55" s="14">
        <v>246.168453</v>
      </c>
      <c r="V55" s="24">
        <v>29.574840697190432</v>
      </c>
      <c r="W55" s="24">
        <v>8.0911113423517228E-2</v>
      </c>
      <c r="X55" s="24">
        <v>2.0294249046132449E-2</v>
      </c>
      <c r="Y55" s="24">
        <v>2.5379564169268121</v>
      </c>
      <c r="Z55" s="24">
        <v>60.885430639380282</v>
      </c>
      <c r="AA55" s="14">
        <v>0.18709999999999999</v>
      </c>
      <c r="AB55" s="14">
        <v>0.26106151757901863</v>
      </c>
      <c r="AC55" s="14">
        <v>0.2515604017708723</v>
      </c>
      <c r="AD55" s="24">
        <v>2.5379564169268121</v>
      </c>
      <c r="AE55" s="24">
        <v>60.885430639380282</v>
      </c>
      <c r="AF55" s="16">
        <v>2066.59</v>
      </c>
      <c r="AG55" s="16">
        <v>2022.1552391426235</v>
      </c>
      <c r="AH55" s="14">
        <v>2</v>
      </c>
      <c r="AI55" s="14">
        <v>2</v>
      </c>
      <c r="AJ55" s="25">
        <v>7.7314975347975707</v>
      </c>
      <c r="AK55" s="25">
        <v>796.4923924273786</v>
      </c>
      <c r="AL55" s="26">
        <v>38.672748823043371</v>
      </c>
      <c r="AM55" s="26">
        <v>1930.756038062168</v>
      </c>
      <c r="AN55" s="26">
        <v>52.72645225741212</v>
      </c>
      <c r="AO55" s="26">
        <v>1.2386772787174745</v>
      </c>
      <c r="AP55" s="26">
        <v>0.7780268553772598</v>
      </c>
      <c r="AQ55" s="27">
        <v>18.468501373104097</v>
      </c>
      <c r="AR55" s="28">
        <v>1024.407435304827</v>
      </c>
      <c r="AS55" s="25">
        <v>7.7314777915739352</v>
      </c>
      <c r="AT55" s="25">
        <v>789.65561993769518</v>
      </c>
      <c r="AU55" s="26">
        <v>38.340797397307689</v>
      </c>
      <c r="AV55" s="26">
        <v>1931.4187585691163</v>
      </c>
      <c r="AW55" s="26">
        <v>52.395683176199626</v>
      </c>
      <c r="AX55" s="26">
        <v>1.2309066791823506</v>
      </c>
      <c r="AY55" s="26">
        <v>0.77314605613714771</v>
      </c>
      <c r="AZ55" s="27">
        <v>18.567918773964571</v>
      </c>
      <c r="BA55" s="28">
        <v>1024.407435304827</v>
      </c>
      <c r="BB55" s="25">
        <v>7.7307937419859778</v>
      </c>
      <c r="BC55" s="25">
        <v>789.26908551838756</v>
      </c>
      <c r="BD55" s="26">
        <v>38.322029674412249</v>
      </c>
      <c r="BE55" s="26">
        <v>1931.4153592062885</v>
      </c>
      <c r="BF55" s="26">
        <v>52.417850261922752</v>
      </c>
      <c r="BG55" s="26">
        <v>1.2314274399057643</v>
      </c>
      <c r="BH55" s="26">
        <v>0.773473151688994</v>
      </c>
      <c r="BI55" s="27">
        <v>18.573453118122135</v>
      </c>
      <c r="BJ55" s="28">
        <v>1024.407435304827</v>
      </c>
    </row>
    <row r="56" spans="1:62">
      <c r="A56">
        <v>55</v>
      </c>
      <c r="B56" t="s">
        <v>623</v>
      </c>
      <c r="C56" s="12">
        <v>39485</v>
      </c>
      <c r="D56" s="13">
        <v>0.58068287037037036</v>
      </c>
      <c r="E56" s="14">
        <v>-122.366666666667</v>
      </c>
      <c r="F56" s="14">
        <v>47.883333333333297</v>
      </c>
      <c r="G56" s="14">
        <v>5</v>
      </c>
      <c r="H56" s="14">
        <v>2</v>
      </c>
      <c r="I56" s="14" t="s">
        <v>97</v>
      </c>
      <c r="J56" s="14">
        <v>151.46</v>
      </c>
      <c r="K56" s="14">
        <v>150.136</v>
      </c>
      <c r="L56" s="14">
        <v>7.7887000000000004</v>
      </c>
      <c r="M56" s="14">
        <v>29.954799999999999</v>
      </c>
      <c r="N56" s="14">
        <v>23.345300000000002</v>
      </c>
      <c r="O56" s="14">
        <v>240.816</v>
      </c>
      <c r="P56" s="9">
        <v>2</v>
      </c>
      <c r="Q56" s="14">
        <v>268.32104983340531</v>
      </c>
      <c r="R56" s="15">
        <v>8.7862480711375621</v>
      </c>
      <c r="S56" s="14">
        <v>2</v>
      </c>
      <c r="T56" s="14">
        <v>-999</v>
      </c>
      <c r="U56" s="14">
        <v>247.9371888</v>
      </c>
      <c r="V56" s="24">
        <v>29.721702976066599</v>
      </c>
      <c r="W56" s="24">
        <v>5.1202913631633741E-2</v>
      </c>
      <c r="X56" s="24">
        <v>6.0683142559832997E-3</v>
      </c>
      <c r="Y56" s="24">
        <v>2.5381237148803328</v>
      </c>
      <c r="Z56" s="24">
        <v>60.728709490114461</v>
      </c>
      <c r="AA56" s="14">
        <v>0.15110000000000001</v>
      </c>
      <c r="AB56" s="14">
        <v>0.38355961428917357</v>
      </c>
      <c r="AC56" s="14">
        <v>0.26855126270694624</v>
      </c>
      <c r="AD56" s="24">
        <v>2.5381237148803328</v>
      </c>
      <c r="AE56" s="24">
        <v>60.728709490114461</v>
      </c>
      <c r="AF56" s="16">
        <v>2062.62</v>
      </c>
      <c r="AG56" s="16">
        <v>2018.1356394596983</v>
      </c>
      <c r="AH56" s="14">
        <v>2</v>
      </c>
      <c r="AI56" s="14">
        <v>2</v>
      </c>
      <c r="AJ56" s="25">
        <v>7.7344338841609792</v>
      </c>
      <c r="AK56" s="25">
        <v>795.58923376602854</v>
      </c>
      <c r="AL56" s="26">
        <v>38.573666191220433</v>
      </c>
      <c r="AM56" s="26">
        <v>1926.8067197758285</v>
      </c>
      <c r="AN56" s="26">
        <v>52.755253492649324</v>
      </c>
      <c r="AO56" s="26">
        <v>1.2556088121572893</v>
      </c>
      <c r="AP56" s="26">
        <v>0.78792423195936667</v>
      </c>
      <c r="AQ56" s="27">
        <v>18.45781162004026</v>
      </c>
      <c r="AR56" s="28">
        <v>1024.0401390116399</v>
      </c>
      <c r="AS56" s="25">
        <v>7.7344463836196722</v>
      </c>
      <c r="AT56" s="25">
        <v>788.76297308500398</v>
      </c>
      <c r="AU56" s="26">
        <v>38.242699041756133</v>
      </c>
      <c r="AV56" s="26">
        <v>1927.4694004968462</v>
      </c>
      <c r="AW56" s="26">
        <v>52.423539921095859</v>
      </c>
      <c r="AX56" s="26">
        <v>1.2477138167591018</v>
      </c>
      <c r="AY56" s="26">
        <v>0.78296993558520245</v>
      </c>
      <c r="AZ56" s="27">
        <v>18.556999710762422</v>
      </c>
      <c r="BA56" s="28">
        <v>1024.0401390116399</v>
      </c>
      <c r="BB56" s="25">
        <v>7.7337632295706662</v>
      </c>
      <c r="BC56" s="25">
        <v>788.3941593133427</v>
      </c>
      <c r="BD56" s="26">
        <v>38.224817327535483</v>
      </c>
      <c r="BE56" s="26">
        <v>1927.4643923335061</v>
      </c>
      <c r="BF56" s="26">
        <v>52.446429798656489</v>
      </c>
      <c r="BG56" s="26">
        <v>1.2482586105013656</v>
      </c>
      <c r="BH56" s="26">
        <v>0.78331180654596111</v>
      </c>
      <c r="BI56" s="27">
        <v>18.562272780305499</v>
      </c>
      <c r="BJ56" s="28">
        <v>1024.0401390116399</v>
      </c>
    </row>
    <row r="57" spans="1:62">
      <c r="A57">
        <v>56</v>
      </c>
      <c r="B57" t="s">
        <v>623</v>
      </c>
      <c r="C57" s="12">
        <v>39485</v>
      </c>
      <c r="D57" s="13">
        <v>0.58068287037037036</v>
      </c>
      <c r="E57" s="14">
        <v>-122.366666666667</v>
      </c>
      <c r="F57" s="14">
        <v>47.883333333333297</v>
      </c>
      <c r="G57" s="14">
        <v>5</v>
      </c>
      <c r="H57" s="14">
        <v>3</v>
      </c>
      <c r="I57" s="14" t="s">
        <v>98</v>
      </c>
      <c r="J57" s="14">
        <v>111.226</v>
      </c>
      <c r="K57" s="14">
        <v>110.264</v>
      </c>
      <c r="L57" s="14">
        <v>8.1242000000000001</v>
      </c>
      <c r="M57" s="14">
        <v>29.7896</v>
      </c>
      <c r="N57" s="14">
        <v>23.1691</v>
      </c>
      <c r="O57" s="14">
        <v>236.79300000000001</v>
      </c>
      <c r="P57" s="9">
        <v>2</v>
      </c>
      <c r="Q57" s="14">
        <v>268.64882704568578</v>
      </c>
      <c r="R57" s="15">
        <v>8.7954665602121569</v>
      </c>
      <c r="S57" s="14">
        <v>2</v>
      </c>
      <c r="T57" s="14">
        <v>-999</v>
      </c>
      <c r="U57" s="14">
        <v>243.82648740000002</v>
      </c>
      <c r="V57" s="24">
        <v>30.211184131113423</v>
      </c>
      <c r="W57" s="24">
        <v>3.8301050988553589E-2</v>
      </c>
      <c r="X57" s="24">
        <v>-1.3244536940686894E-3</v>
      </c>
      <c r="Y57" s="24">
        <v>2.6144712244190078</v>
      </c>
      <c r="Z57" s="24">
        <v>62.886286816973069</v>
      </c>
      <c r="AA57" s="14">
        <v>0.12970000000000001</v>
      </c>
      <c r="AB57" s="14">
        <v>0.99358744746104544</v>
      </c>
      <c r="AC57" s="14">
        <v>0.65216595140128086</v>
      </c>
      <c r="AD57" s="24">
        <v>2.6144712244190078</v>
      </c>
      <c r="AE57" s="24">
        <v>62.886286816973069</v>
      </c>
      <c r="AF57" s="16">
        <v>-999</v>
      </c>
      <c r="AG57" s="16">
        <v>-999</v>
      </c>
      <c r="AH57" s="14">
        <v>9</v>
      </c>
      <c r="AI57" s="14">
        <v>9</v>
      </c>
      <c r="AJ57" s="25">
        <v>-999</v>
      </c>
      <c r="AK57" s="25">
        <v>-999</v>
      </c>
      <c r="AL57" s="26">
        <v>-999</v>
      </c>
      <c r="AM57" s="26">
        <v>-999</v>
      </c>
      <c r="AN57" s="26">
        <v>-999</v>
      </c>
      <c r="AO57" s="26">
        <v>-999</v>
      </c>
      <c r="AP57" s="26">
        <v>-999</v>
      </c>
      <c r="AQ57" s="27">
        <v>-999</v>
      </c>
      <c r="AR57" s="28">
        <v>-999</v>
      </c>
      <c r="AS57" s="25">
        <v>-999</v>
      </c>
      <c r="AT57" s="25">
        <v>-999</v>
      </c>
      <c r="AU57" s="26">
        <v>-999</v>
      </c>
      <c r="AV57" s="26">
        <v>-999</v>
      </c>
      <c r="AW57" s="26">
        <v>-999</v>
      </c>
      <c r="AX57" s="26">
        <v>-999</v>
      </c>
      <c r="AY57" s="26">
        <v>-999</v>
      </c>
      <c r="AZ57" s="27">
        <v>-999</v>
      </c>
      <c r="BA57" s="28">
        <v>-999</v>
      </c>
      <c r="BB57" s="25">
        <v>-999</v>
      </c>
      <c r="BC57" s="25">
        <v>-999</v>
      </c>
      <c r="BD57" s="26">
        <v>-999</v>
      </c>
      <c r="BE57" s="26">
        <v>-999</v>
      </c>
      <c r="BF57" s="26">
        <v>-999</v>
      </c>
      <c r="BG57" s="26">
        <v>-999</v>
      </c>
      <c r="BH57" s="26">
        <v>-999</v>
      </c>
      <c r="BI57" s="27">
        <v>-999</v>
      </c>
      <c r="BJ57" s="28">
        <v>-999</v>
      </c>
    </row>
    <row r="58" spans="1:62">
      <c r="A58">
        <v>57</v>
      </c>
      <c r="B58" t="s">
        <v>623</v>
      </c>
      <c r="C58" s="12">
        <v>39485</v>
      </c>
      <c r="D58" s="13">
        <v>0.58068287037037036</v>
      </c>
      <c r="E58" s="14">
        <v>-122.366666666667</v>
      </c>
      <c r="F58" s="14">
        <v>47.883333333333297</v>
      </c>
      <c r="G58" s="14">
        <v>5</v>
      </c>
      <c r="H58" s="14">
        <v>4</v>
      </c>
      <c r="I58" s="14" t="s">
        <v>99</v>
      </c>
      <c r="J58" s="14">
        <v>100.831</v>
      </c>
      <c r="K58" s="14">
        <v>99.960999999999999</v>
      </c>
      <c r="L58" s="14">
        <v>8.1288999999999998</v>
      </c>
      <c r="M58" s="14">
        <v>29.774000000000001</v>
      </c>
      <c r="N58" s="14">
        <v>23.156099999999999</v>
      </c>
      <c r="O58" s="14">
        <v>236.90100000000001</v>
      </c>
      <c r="P58" s="9">
        <v>2</v>
      </c>
      <c r="Q58" s="14">
        <v>-999</v>
      </c>
      <c r="R58" s="14">
        <v>-999</v>
      </c>
      <c r="S58" s="14">
        <v>9</v>
      </c>
      <c r="T58" s="14">
        <v>-999</v>
      </c>
      <c r="U58" s="14">
        <v>243.93684180000002</v>
      </c>
      <c r="V58" s="14">
        <v>-999</v>
      </c>
      <c r="W58" s="14">
        <v>-999</v>
      </c>
      <c r="X58" s="14">
        <v>-999</v>
      </c>
      <c r="Y58" s="14">
        <v>-999</v>
      </c>
      <c r="Z58" s="14">
        <v>-999</v>
      </c>
      <c r="AA58" s="14">
        <v>0.1961</v>
      </c>
      <c r="AB58" s="14">
        <v>-999</v>
      </c>
      <c r="AC58" s="14">
        <v>-999</v>
      </c>
      <c r="AD58" s="24">
        <v>2.6255108810267083</v>
      </c>
      <c r="AE58" s="24">
        <v>63.70930788877326</v>
      </c>
      <c r="AF58" s="16">
        <v>2056.1</v>
      </c>
      <c r="AG58" s="16">
        <v>2014.3208506503083</v>
      </c>
      <c r="AH58" s="14">
        <v>2</v>
      </c>
      <c r="AI58" s="14">
        <v>2</v>
      </c>
      <c r="AJ58" s="25">
        <v>7.7230697273053952</v>
      </c>
      <c r="AK58" s="25">
        <v>822.29687583094085</v>
      </c>
      <c r="AL58" s="26">
        <v>39.447741339027139</v>
      </c>
      <c r="AM58" s="26">
        <v>1923.294861211391</v>
      </c>
      <c r="AN58" s="26">
        <v>51.578248099890381</v>
      </c>
      <c r="AO58" s="26">
        <v>1.2408760598893094</v>
      </c>
      <c r="AP58" s="26">
        <v>0.77816631651839752</v>
      </c>
      <c r="AQ58" s="27">
        <v>18.526019536054708</v>
      </c>
      <c r="AR58" s="28">
        <v>1023.6183405970497</v>
      </c>
      <c r="AS58" s="25">
        <v>7.7230630043035005</v>
      </c>
      <c r="AT58" s="25">
        <v>815.4336038393426</v>
      </c>
      <c r="AU58" s="26">
        <v>39.118492151511909</v>
      </c>
      <c r="AV58" s="26">
        <v>1923.9529678262541</v>
      </c>
      <c r="AW58" s="26">
        <v>51.249390672542454</v>
      </c>
      <c r="AX58" s="26">
        <v>1.2329643660310279</v>
      </c>
      <c r="AY58" s="26">
        <v>0.7732048107998738</v>
      </c>
      <c r="AZ58" s="27">
        <v>18.625850885646102</v>
      </c>
      <c r="BA58" s="28">
        <v>1023.6183405970497</v>
      </c>
      <c r="BB58" s="25">
        <v>7.7223583811901664</v>
      </c>
      <c r="BC58" s="25">
        <v>815.16307502214931</v>
      </c>
      <c r="BD58" s="26">
        <v>39.105514173461607</v>
      </c>
      <c r="BE58" s="26">
        <v>1923.9378994836766</v>
      </c>
      <c r="BF58" s="26">
        <v>51.277436993170362</v>
      </c>
      <c r="BG58" s="26">
        <v>1.2336391079836384</v>
      </c>
      <c r="BH58" s="26">
        <v>0.77362794851429639</v>
      </c>
      <c r="BI58" s="27">
        <v>18.629692414407263</v>
      </c>
      <c r="BJ58" s="28">
        <v>1023.6183405970497</v>
      </c>
    </row>
    <row r="59" spans="1:62">
      <c r="A59">
        <v>58</v>
      </c>
      <c r="B59" t="s">
        <v>623</v>
      </c>
      <c r="C59" s="12">
        <v>39485</v>
      </c>
      <c r="D59" s="13">
        <v>0.58068287037037036</v>
      </c>
      <c r="E59" s="14">
        <v>-122.366666666667</v>
      </c>
      <c r="F59" s="14">
        <v>47.883333333333297</v>
      </c>
      <c r="G59" s="14">
        <v>5</v>
      </c>
      <c r="H59" s="14">
        <v>5</v>
      </c>
      <c r="I59" s="14" t="s">
        <v>100</v>
      </c>
      <c r="J59" s="14">
        <v>80.918999999999997</v>
      </c>
      <c r="K59" s="14">
        <v>80.224999999999994</v>
      </c>
      <c r="L59" s="14">
        <v>8.0184999999999995</v>
      </c>
      <c r="M59" s="14">
        <v>29.696200000000001</v>
      </c>
      <c r="N59" s="14">
        <v>23.110199999999999</v>
      </c>
      <c r="O59" s="14">
        <v>242.74700000000001</v>
      </c>
      <c r="P59" s="9">
        <v>2</v>
      </c>
      <c r="Q59" s="14">
        <v>267.01835983404209</v>
      </c>
      <c r="R59" s="15">
        <v>8.7415823975487275</v>
      </c>
      <c r="S59" s="14">
        <v>2</v>
      </c>
      <c r="T59" s="14">
        <v>-999</v>
      </c>
      <c r="U59" s="14">
        <v>249.91028460000001</v>
      </c>
      <c r="V59" s="24">
        <v>30.426817388137355</v>
      </c>
      <c r="W59" s="24">
        <v>9.9406493236212354E-2</v>
      </c>
      <c r="X59" s="24">
        <v>-1.8769580298300334E-3</v>
      </c>
      <c r="Y59" s="24">
        <v>2.6255108810267083</v>
      </c>
      <c r="Z59" s="24">
        <v>63.70930788877326</v>
      </c>
      <c r="AA59" s="14">
        <v>0.24959999999999999</v>
      </c>
      <c r="AB59" s="14">
        <v>-999</v>
      </c>
      <c r="AC59" s="14">
        <v>-999</v>
      </c>
      <c r="AD59" s="24">
        <v>2.6255108810267083</v>
      </c>
      <c r="AE59" s="24">
        <v>63.70930788877326</v>
      </c>
      <c r="AF59" s="16">
        <v>-999</v>
      </c>
      <c r="AG59" s="16">
        <v>-999</v>
      </c>
      <c r="AH59" s="14">
        <v>9</v>
      </c>
      <c r="AI59" s="14">
        <v>9</v>
      </c>
      <c r="AJ59" s="25">
        <v>-999</v>
      </c>
      <c r="AK59" s="25">
        <v>-999</v>
      </c>
      <c r="AL59" s="26">
        <v>-999</v>
      </c>
      <c r="AM59" s="26">
        <v>-999</v>
      </c>
      <c r="AN59" s="26">
        <v>-999</v>
      </c>
      <c r="AO59" s="26">
        <v>-999</v>
      </c>
      <c r="AP59" s="26">
        <v>-999</v>
      </c>
      <c r="AQ59" s="27">
        <v>-999</v>
      </c>
      <c r="AR59" s="28">
        <v>-999</v>
      </c>
      <c r="AS59" s="25">
        <v>-999</v>
      </c>
      <c r="AT59" s="25">
        <v>-999</v>
      </c>
      <c r="AU59" s="26">
        <v>-999</v>
      </c>
      <c r="AV59" s="26">
        <v>-999</v>
      </c>
      <c r="AW59" s="26">
        <v>-999</v>
      </c>
      <c r="AX59" s="26">
        <v>-999</v>
      </c>
      <c r="AY59" s="26">
        <v>-999</v>
      </c>
      <c r="AZ59" s="27">
        <v>-999</v>
      </c>
      <c r="BA59" s="28">
        <v>-999</v>
      </c>
      <c r="BB59" s="25">
        <v>-999</v>
      </c>
      <c r="BC59" s="25">
        <v>-999</v>
      </c>
      <c r="BD59" s="26">
        <v>-999</v>
      </c>
      <c r="BE59" s="26">
        <v>-999</v>
      </c>
      <c r="BF59" s="26">
        <v>-999</v>
      </c>
      <c r="BG59" s="26">
        <v>-999</v>
      </c>
      <c r="BH59" s="26">
        <v>-999</v>
      </c>
      <c r="BI59" s="27">
        <v>-999</v>
      </c>
      <c r="BJ59" s="28">
        <v>-999</v>
      </c>
    </row>
    <row r="60" spans="1:62">
      <c r="A60">
        <v>59</v>
      </c>
      <c r="B60" t="s">
        <v>623</v>
      </c>
      <c r="C60" s="12">
        <v>39485</v>
      </c>
      <c r="D60" s="13">
        <v>0.58068287037037036</v>
      </c>
      <c r="E60" s="14">
        <v>-122.366666666667</v>
      </c>
      <c r="F60" s="14">
        <v>47.883333333333297</v>
      </c>
      <c r="G60" s="14">
        <v>5</v>
      </c>
      <c r="H60" s="14">
        <v>6</v>
      </c>
      <c r="I60" s="14" t="s">
        <v>101</v>
      </c>
      <c r="J60" s="14">
        <v>50.646000000000001</v>
      </c>
      <c r="K60" s="14">
        <v>50.216000000000001</v>
      </c>
      <c r="L60" s="14">
        <v>7.6691000000000003</v>
      </c>
      <c r="M60" s="14">
        <v>29.5367</v>
      </c>
      <c r="N60" s="14">
        <v>23.0321</v>
      </c>
      <c r="O60" s="14">
        <v>257.46499999999997</v>
      </c>
      <c r="P60" s="9">
        <v>2</v>
      </c>
      <c r="Q60" s="14">
        <v>266.30997670219136</v>
      </c>
      <c r="R60" s="15">
        <v>8.7177259961946412</v>
      </c>
      <c r="S60" s="14">
        <v>2</v>
      </c>
      <c r="T60" s="14">
        <v>-999</v>
      </c>
      <c r="U60" s="14">
        <v>264.94913700000001</v>
      </c>
      <c r="V60" s="24">
        <v>30.565838231009362</v>
      </c>
      <c r="W60" s="24">
        <v>0.15717053069719045</v>
      </c>
      <c r="X60" s="24">
        <v>2.8384994797086342E-2</v>
      </c>
      <c r="Y60" s="24">
        <v>2.614787200832466</v>
      </c>
      <c r="Z60" s="24">
        <v>65.156069802289281</v>
      </c>
      <c r="AA60" s="14">
        <v>0.36030000000000001</v>
      </c>
      <c r="AB60" s="14">
        <v>-999</v>
      </c>
      <c r="AC60" s="14">
        <v>-999</v>
      </c>
      <c r="AD60" s="24">
        <v>2.614787200832466</v>
      </c>
      <c r="AE60" s="24">
        <v>65.156069802289281</v>
      </c>
      <c r="AF60" s="16">
        <v>2047.81</v>
      </c>
      <c r="AG60" s="16">
        <v>1999.0536987851101</v>
      </c>
      <c r="AH60" s="14">
        <v>2</v>
      </c>
      <c r="AI60" s="14">
        <v>2</v>
      </c>
      <c r="AJ60" s="25">
        <v>7.7605958095553058</v>
      </c>
      <c r="AK60" s="25">
        <v>750.22596262915101</v>
      </c>
      <c r="AL60" s="26">
        <v>36.613266836259413</v>
      </c>
      <c r="AM60" s="26">
        <v>1908.1271369599124</v>
      </c>
      <c r="AN60" s="26">
        <v>54.313294988938139</v>
      </c>
      <c r="AO60" s="26">
        <v>1.3205083361985526</v>
      </c>
      <c r="AP60" s="26">
        <v>0.826394909658976</v>
      </c>
      <c r="AQ60" s="27">
        <v>18.341182088882949</v>
      </c>
      <c r="AR60" s="28">
        <v>1023.26514053403</v>
      </c>
      <c r="AS60" s="25">
        <v>7.7609851829336147</v>
      </c>
      <c r="AT60" s="25">
        <v>743.53732422530948</v>
      </c>
      <c r="AU60" s="26">
        <v>36.286841312683812</v>
      </c>
      <c r="AV60" s="26">
        <v>1908.8037487889376</v>
      </c>
      <c r="AW60" s="26">
        <v>53.963108683488343</v>
      </c>
      <c r="AX60" s="26">
        <v>1.3119943262188007</v>
      </c>
      <c r="AY60" s="26">
        <v>0.8210667081511327</v>
      </c>
      <c r="AZ60" s="27">
        <v>18.438334066593573</v>
      </c>
      <c r="BA60" s="28">
        <v>1023.26514053403</v>
      </c>
      <c r="BB60" s="25">
        <v>7.7603639963172588</v>
      </c>
      <c r="BC60" s="25">
        <v>743.14896610750634</v>
      </c>
      <c r="BD60" s="26">
        <v>36.267888277060493</v>
      </c>
      <c r="BE60" s="26">
        <v>1908.8037566145745</v>
      </c>
      <c r="BF60" s="26">
        <v>53.98205389347482</v>
      </c>
      <c r="BG60" s="26">
        <v>1.3124549373403183</v>
      </c>
      <c r="BH60" s="26">
        <v>0.82135496584381062</v>
      </c>
      <c r="BI60" s="27">
        <v>18.443895453396067</v>
      </c>
      <c r="BJ60" s="28">
        <v>1023.26514053403</v>
      </c>
    </row>
    <row r="61" spans="1:62">
      <c r="A61">
        <v>60</v>
      </c>
      <c r="B61" t="s">
        <v>623</v>
      </c>
      <c r="C61" s="12">
        <v>39485</v>
      </c>
      <c r="D61" s="13">
        <v>0.58068287037037036</v>
      </c>
      <c r="E61" s="14">
        <v>-122.366666666667</v>
      </c>
      <c r="F61" s="14">
        <v>47.883333333333297</v>
      </c>
      <c r="G61" s="14">
        <v>5</v>
      </c>
      <c r="H61" s="14">
        <v>7</v>
      </c>
      <c r="I61" s="14" t="s">
        <v>102</v>
      </c>
      <c r="J61" s="14">
        <v>30.350999999999999</v>
      </c>
      <c r="K61" s="14">
        <v>30.094999999999999</v>
      </c>
      <c r="L61" s="14">
        <v>7.6851000000000003</v>
      </c>
      <c r="M61" s="14">
        <v>29.520099999999999</v>
      </c>
      <c r="N61" s="14">
        <v>23.0167</v>
      </c>
      <c r="O61" s="14">
        <v>257.483</v>
      </c>
      <c r="P61" s="9">
        <v>2</v>
      </c>
      <c r="Q61" s="14">
        <v>265.98440426502384</v>
      </c>
      <c r="R61" s="15">
        <v>8.7069372281870283</v>
      </c>
      <c r="S61" s="14">
        <v>2</v>
      </c>
      <c r="T61" s="14">
        <v>-999</v>
      </c>
      <c r="U61" s="14">
        <v>264.96752939999999</v>
      </c>
      <c r="V61" s="24">
        <v>30.722058595213326</v>
      </c>
      <c r="W61" s="24">
        <v>0.15774348595213322</v>
      </c>
      <c r="X61" s="24">
        <v>1.414215747485262E-2</v>
      </c>
      <c r="Y61" s="24">
        <v>2.618571366631981</v>
      </c>
      <c r="Z61" s="24">
        <v>64.109397288703889</v>
      </c>
      <c r="AA61" s="14">
        <v>0.37330000000000002</v>
      </c>
      <c r="AB61" s="14">
        <v>-999</v>
      </c>
      <c r="AC61" s="14">
        <v>-999</v>
      </c>
      <c r="AD61" s="24">
        <v>2.618571366631981</v>
      </c>
      <c r="AE61" s="24">
        <v>64.109397288703889</v>
      </c>
      <c r="AF61" s="14">
        <v>-999</v>
      </c>
      <c r="AG61" s="14">
        <v>-999</v>
      </c>
      <c r="AH61" s="14">
        <v>9</v>
      </c>
      <c r="AI61" s="14">
        <v>9</v>
      </c>
      <c r="AJ61" s="25">
        <v>-999</v>
      </c>
      <c r="AK61" s="25">
        <v>-999</v>
      </c>
      <c r="AL61" s="26">
        <v>-999</v>
      </c>
      <c r="AM61" s="26">
        <v>-999</v>
      </c>
      <c r="AN61" s="26">
        <v>-999</v>
      </c>
      <c r="AO61" s="26">
        <v>-999</v>
      </c>
      <c r="AP61" s="26">
        <v>-999</v>
      </c>
      <c r="AQ61" s="27">
        <v>-999</v>
      </c>
      <c r="AR61" s="28">
        <v>-999</v>
      </c>
      <c r="AS61" s="25">
        <v>-999</v>
      </c>
      <c r="AT61" s="25">
        <v>-999</v>
      </c>
      <c r="AU61" s="26">
        <v>-999</v>
      </c>
      <c r="AV61" s="26">
        <v>-999</v>
      </c>
      <c r="AW61" s="26">
        <v>-999</v>
      </c>
      <c r="AX61" s="26">
        <v>-999</v>
      </c>
      <c r="AY61" s="26">
        <v>-999</v>
      </c>
      <c r="AZ61" s="27">
        <v>-999</v>
      </c>
      <c r="BA61" s="28">
        <v>-999</v>
      </c>
      <c r="BB61" s="25">
        <v>-999</v>
      </c>
      <c r="BC61" s="25">
        <v>-999</v>
      </c>
      <c r="BD61" s="26">
        <v>-999</v>
      </c>
      <c r="BE61" s="26">
        <v>-999</v>
      </c>
      <c r="BF61" s="26">
        <v>-999</v>
      </c>
      <c r="BG61" s="26">
        <v>-999</v>
      </c>
      <c r="BH61" s="26">
        <v>-999</v>
      </c>
      <c r="BI61" s="27">
        <v>-999</v>
      </c>
      <c r="BJ61" s="28">
        <v>-999</v>
      </c>
    </row>
    <row r="62" spans="1:62">
      <c r="A62">
        <v>61</v>
      </c>
      <c r="B62" t="s">
        <v>623</v>
      </c>
      <c r="C62" s="12">
        <v>39485</v>
      </c>
      <c r="D62" s="13">
        <v>0.58068287037037036</v>
      </c>
      <c r="E62" s="14">
        <v>-122.366666666667</v>
      </c>
      <c r="F62" s="14">
        <v>47.883333333333297</v>
      </c>
      <c r="G62" s="14">
        <v>5</v>
      </c>
      <c r="H62" s="14">
        <v>8</v>
      </c>
      <c r="I62" s="14" t="s">
        <v>103</v>
      </c>
      <c r="J62" s="14">
        <v>19.795000000000002</v>
      </c>
      <c r="K62" s="14">
        <v>19.628</v>
      </c>
      <c r="L62" s="14">
        <v>7.6821000000000002</v>
      </c>
      <c r="M62" s="14">
        <v>29.495699999999999</v>
      </c>
      <c r="N62" s="14">
        <v>22.997800000000002</v>
      </c>
      <c r="O62" s="14">
        <v>257.85899999999998</v>
      </c>
      <c r="P62" s="9">
        <v>2</v>
      </c>
      <c r="Q62" s="14">
        <v>251.66816570816559</v>
      </c>
      <c r="R62" s="15">
        <v>8.2381463086170736</v>
      </c>
      <c r="S62" s="14">
        <v>2</v>
      </c>
      <c r="T62" s="14">
        <v>-999</v>
      </c>
      <c r="U62" s="14">
        <v>265.35172619999997</v>
      </c>
      <c r="V62" s="24">
        <v>30.675292029136322</v>
      </c>
      <c r="W62" s="24">
        <v>0.16168277835587935</v>
      </c>
      <c r="X62" s="24">
        <v>5.4709261186264339E-2</v>
      </c>
      <c r="Y62" s="24">
        <v>2.6187286472424556</v>
      </c>
      <c r="Z62" s="24">
        <v>64.220472498554741</v>
      </c>
      <c r="AA62" s="14">
        <v>0.34389999999999998</v>
      </c>
      <c r="AB62" s="14">
        <v>-999</v>
      </c>
      <c r="AC62" s="14">
        <v>-999</v>
      </c>
      <c r="AD62" s="24">
        <v>2.6187286472424556</v>
      </c>
      <c r="AE62" s="24">
        <v>64.220472498554741</v>
      </c>
      <c r="AF62" s="16">
        <v>2045.72</v>
      </c>
      <c r="AG62" s="16">
        <v>1995.3456864105463</v>
      </c>
      <c r="AH62" s="14">
        <v>2</v>
      </c>
      <c r="AI62" s="14">
        <v>2</v>
      </c>
      <c r="AJ62" s="25">
        <v>7.7682188378625021</v>
      </c>
      <c r="AK62" s="25">
        <v>738.28507479345819</v>
      </c>
      <c r="AL62" s="26">
        <v>36.022977941045937</v>
      </c>
      <c r="AM62" s="26">
        <v>1904.3009803995121</v>
      </c>
      <c r="AN62" s="26">
        <v>55.021728069987965</v>
      </c>
      <c r="AO62" s="26">
        <v>1.345932980242216</v>
      </c>
      <c r="AP62" s="26">
        <v>0.8418981519871207</v>
      </c>
      <c r="AQ62" s="27">
        <v>18.279326791756421</v>
      </c>
      <c r="AR62" s="28">
        <v>1023.0890645742032</v>
      </c>
      <c r="AS62" s="25">
        <v>7.7686673953649583</v>
      </c>
      <c r="AT62" s="25">
        <v>731.64146282249988</v>
      </c>
      <c r="AU62" s="26">
        <v>35.698817673352849</v>
      </c>
      <c r="AV62" s="26">
        <v>1904.9769465087677</v>
      </c>
      <c r="AW62" s="26">
        <v>54.669922228425406</v>
      </c>
      <c r="AX62" s="26">
        <v>1.3373271602978003</v>
      </c>
      <c r="AY62" s="26">
        <v>0.83651510244907201</v>
      </c>
      <c r="AZ62" s="27">
        <v>18.375174850898677</v>
      </c>
      <c r="BA62" s="28">
        <v>1023.0890645742032</v>
      </c>
      <c r="BB62" s="25">
        <v>7.7680505504489794</v>
      </c>
      <c r="BC62" s="25">
        <v>731.26028726490188</v>
      </c>
      <c r="BD62" s="26">
        <v>35.680219059928604</v>
      </c>
      <c r="BE62" s="26">
        <v>1904.9761324200263</v>
      </c>
      <c r="BF62" s="26">
        <v>54.689334930591173</v>
      </c>
      <c r="BG62" s="26">
        <v>1.3378020308079974</v>
      </c>
      <c r="BH62" s="26">
        <v>0.83681213997682169</v>
      </c>
      <c r="BI62" s="27">
        <v>18.380593678723422</v>
      </c>
      <c r="BJ62" s="28">
        <v>1023.0890645742032</v>
      </c>
    </row>
    <row r="63" spans="1:62">
      <c r="A63">
        <v>62</v>
      </c>
      <c r="B63" t="s">
        <v>623</v>
      </c>
      <c r="C63" s="12">
        <v>39485</v>
      </c>
      <c r="D63" s="13">
        <v>0.58068287037037036</v>
      </c>
      <c r="E63" s="14">
        <v>-122.366666666667</v>
      </c>
      <c r="F63" s="14">
        <v>47.883333333333297</v>
      </c>
      <c r="G63" s="14">
        <v>5</v>
      </c>
      <c r="H63" s="14">
        <v>9</v>
      </c>
      <c r="I63" s="14" t="s">
        <v>104</v>
      </c>
      <c r="J63" s="14">
        <v>10.222</v>
      </c>
      <c r="K63" s="14">
        <v>10.135999999999999</v>
      </c>
      <c r="L63" s="14">
        <v>7.6515000000000004</v>
      </c>
      <c r="M63" s="14">
        <v>29.485600000000002</v>
      </c>
      <c r="N63" s="14">
        <v>22.9938</v>
      </c>
      <c r="O63" s="14">
        <v>259.50099999999998</v>
      </c>
      <c r="P63" s="9">
        <v>2</v>
      </c>
      <c r="Q63" s="14">
        <v>245.5153997530993</v>
      </c>
      <c r="R63" s="15">
        <v>8.0367092516609606</v>
      </c>
      <c r="S63" s="14">
        <v>2</v>
      </c>
      <c r="T63" s="14">
        <v>-999</v>
      </c>
      <c r="U63" s="14">
        <v>267.0295218</v>
      </c>
      <c r="V63" s="24">
        <v>30.70161466181062</v>
      </c>
      <c r="W63" s="24">
        <v>0.17235711758584807</v>
      </c>
      <c r="X63" s="24">
        <v>4.0465660770031123E-2</v>
      </c>
      <c r="Y63" s="24">
        <v>2.61888581685744</v>
      </c>
      <c r="Z63" s="24">
        <v>64.064249302809571</v>
      </c>
      <c r="AA63" s="14">
        <v>0.35189999999999999</v>
      </c>
      <c r="AB63" s="14">
        <v>0.33134731077336987</v>
      </c>
      <c r="AC63" s="14">
        <v>0.18243701655690625</v>
      </c>
      <c r="AD63" s="24">
        <v>2.61888581685744</v>
      </c>
      <c r="AE63" s="24">
        <v>64.064249302809571</v>
      </c>
      <c r="AF63" s="16">
        <v>2041.69</v>
      </c>
      <c r="AG63" s="16">
        <v>1996.1500999339219</v>
      </c>
      <c r="AH63" s="14">
        <v>3</v>
      </c>
      <c r="AI63" s="14">
        <v>2</v>
      </c>
      <c r="AJ63" s="25">
        <v>7.7511669393569864</v>
      </c>
      <c r="AK63" s="25">
        <v>769.05760218675027</v>
      </c>
      <c r="AL63" s="26">
        <v>37.566252333669993</v>
      </c>
      <c r="AM63" s="26">
        <v>1905.7505788537619</v>
      </c>
      <c r="AN63" s="26">
        <v>52.833268746489829</v>
      </c>
      <c r="AO63" s="26">
        <v>1.2948221073480481</v>
      </c>
      <c r="AP63" s="26">
        <v>0.80977055982064416</v>
      </c>
      <c r="AQ63" s="27">
        <v>18.447340726965901</v>
      </c>
      <c r="AR63" s="28">
        <v>1023.0410990518742</v>
      </c>
      <c r="AS63" s="25">
        <v>7.7515268482149189</v>
      </c>
      <c r="AT63" s="25">
        <v>762.30590279661124</v>
      </c>
      <c r="AU63" s="26">
        <v>37.236451233921514</v>
      </c>
      <c r="AV63" s="26">
        <v>1906.4315845150895</v>
      </c>
      <c r="AW63" s="26">
        <v>52.482064184910804</v>
      </c>
      <c r="AX63" s="26">
        <v>1.2862148899389567</v>
      </c>
      <c r="AY63" s="26">
        <v>0.80438768041172437</v>
      </c>
      <c r="AZ63" s="27">
        <v>18.547088921468774</v>
      </c>
      <c r="BA63" s="28">
        <v>1023.0410990518742</v>
      </c>
      <c r="BB63" s="25">
        <v>7.7509094990376193</v>
      </c>
      <c r="BC63" s="25">
        <v>761.90941551510298</v>
      </c>
      <c r="BD63" s="26">
        <v>37.217083970374659</v>
      </c>
      <c r="BE63" s="26">
        <v>1906.4336150134304</v>
      </c>
      <c r="BF63" s="26">
        <v>52.499400950116573</v>
      </c>
      <c r="BG63" s="26">
        <v>1.2866397742474787</v>
      </c>
      <c r="BH63" s="26">
        <v>0.80465339938765035</v>
      </c>
      <c r="BI63" s="27">
        <v>18.552871826320118</v>
      </c>
      <c r="BJ63" s="28">
        <v>1023.0410990518742</v>
      </c>
    </row>
    <row r="64" spans="1:62">
      <c r="A64">
        <v>63</v>
      </c>
      <c r="B64" t="s">
        <v>623</v>
      </c>
      <c r="C64" s="12">
        <v>39485</v>
      </c>
      <c r="D64" s="13">
        <v>0.58068287037037036</v>
      </c>
      <c r="E64" s="14">
        <v>-122.366666666667</v>
      </c>
      <c r="F64" s="14">
        <v>47.883333333333297</v>
      </c>
      <c r="G64" s="14">
        <v>5</v>
      </c>
      <c r="H64" s="14">
        <v>10</v>
      </c>
      <c r="I64" s="14" t="s">
        <v>105</v>
      </c>
      <c r="J64" s="14">
        <v>5.1269999999999998</v>
      </c>
      <c r="K64" s="14">
        <v>5.0839999999999996</v>
      </c>
      <c r="L64" s="14">
        <v>7.6502999999999997</v>
      </c>
      <c r="M64" s="14">
        <v>29.485800000000001</v>
      </c>
      <c r="N64" s="14">
        <v>22.9941</v>
      </c>
      <c r="O64" s="14">
        <v>259.72500000000002</v>
      </c>
      <c r="P64" s="9">
        <v>2</v>
      </c>
      <c r="Q64" s="14">
        <v>248.84325468328592</v>
      </c>
      <c r="R64" s="15">
        <v>8.1456457542648746</v>
      </c>
      <c r="S64" s="14">
        <v>2</v>
      </c>
      <c r="T64" s="14">
        <v>-999</v>
      </c>
      <c r="U64" s="14">
        <v>267.25840500000004</v>
      </c>
      <c r="V64" s="24">
        <v>30.817817138397501</v>
      </c>
      <c r="W64" s="24">
        <v>0.1729332778355879</v>
      </c>
      <c r="X64" s="24">
        <v>2.2783614290669368E-2</v>
      </c>
      <c r="Y64" s="24">
        <v>2.6226679292403743</v>
      </c>
      <c r="Z64" s="24">
        <v>64.175351249855481</v>
      </c>
      <c r="AA64" s="14">
        <v>0.3639</v>
      </c>
      <c r="AB64" s="14">
        <v>0.37552695220981913</v>
      </c>
      <c r="AC64" s="14">
        <v>0.21962593374742387</v>
      </c>
      <c r="AD64" s="24">
        <v>2.6226679292403743</v>
      </c>
      <c r="AE64" s="24">
        <v>64.175351249855481</v>
      </c>
      <c r="AF64" s="16">
        <v>2042.63</v>
      </c>
      <c r="AG64" s="16">
        <v>1996.020816802212</v>
      </c>
      <c r="AH64" s="14">
        <v>2</v>
      </c>
      <c r="AI64" s="14">
        <v>2</v>
      </c>
      <c r="AJ64" s="25">
        <v>7.7553661443376782</v>
      </c>
      <c r="AK64" s="25">
        <v>761.95227324567202</v>
      </c>
      <c r="AL64" s="26">
        <v>37.220673611611609</v>
      </c>
      <c r="AM64" s="26">
        <v>1905.4820588309115</v>
      </c>
      <c r="AN64" s="26">
        <v>53.318084359688946</v>
      </c>
      <c r="AO64" s="26">
        <v>1.3079771898794936</v>
      </c>
      <c r="AP64" s="26">
        <v>0.81794671267936581</v>
      </c>
      <c r="AQ64" s="27">
        <v>18.411685711579128</v>
      </c>
      <c r="AR64" s="28">
        <v>1023.0179201708949</v>
      </c>
      <c r="AS64" s="25">
        <v>7.7557490056656722</v>
      </c>
      <c r="AT64" s="25">
        <v>755.22270294186217</v>
      </c>
      <c r="AU64" s="26">
        <v>36.891940239955986</v>
      </c>
      <c r="AV64" s="26">
        <v>1906.1624711014383</v>
      </c>
      <c r="AW64" s="26">
        <v>52.966405460817747</v>
      </c>
      <c r="AX64" s="26">
        <v>1.2993499486083642</v>
      </c>
      <c r="AY64" s="26">
        <v>0.81255164639547894</v>
      </c>
      <c r="AZ64" s="27">
        <v>18.510630879560971</v>
      </c>
      <c r="BA64" s="28">
        <v>1023.0179201708949</v>
      </c>
      <c r="BB64" s="25">
        <v>7.7551329355454079</v>
      </c>
      <c r="BC64" s="25">
        <v>754.82738713488811</v>
      </c>
      <c r="BD64" s="26">
        <v>36.872629423332185</v>
      </c>
      <c r="BE64" s="26">
        <v>1906.1641789645232</v>
      </c>
      <c r="BF64" s="26">
        <v>52.984008414356651</v>
      </c>
      <c r="BG64" s="26">
        <v>1.299781776982919</v>
      </c>
      <c r="BH64" s="26">
        <v>0.81282169131838866</v>
      </c>
      <c r="BI64" s="27">
        <v>18.516367786510713</v>
      </c>
      <c r="BJ64" s="28">
        <v>1023.0179201708949</v>
      </c>
    </row>
    <row r="65" spans="1:62">
      <c r="A65">
        <v>64</v>
      </c>
      <c r="B65" t="s">
        <v>623</v>
      </c>
      <c r="C65" s="12">
        <v>39485</v>
      </c>
      <c r="D65" s="13">
        <v>0.58068287037037036</v>
      </c>
      <c r="E65" s="14">
        <v>-122.366666666667</v>
      </c>
      <c r="F65" s="14">
        <v>47.883333333333297</v>
      </c>
      <c r="G65" s="14">
        <v>5</v>
      </c>
      <c r="H65" s="14">
        <v>11</v>
      </c>
      <c r="I65" s="14" t="s">
        <v>106</v>
      </c>
      <c r="J65" s="14">
        <v>1.7270000000000001</v>
      </c>
      <c r="K65" s="14">
        <v>1.7130000000000001</v>
      </c>
      <c r="L65" s="14">
        <v>7.6418999999999997</v>
      </c>
      <c r="M65" s="14">
        <v>29.485800000000001</v>
      </c>
      <c r="N65" s="14">
        <v>22.995100000000001</v>
      </c>
      <c r="O65" s="14">
        <v>260.053</v>
      </c>
      <c r="P65" s="9">
        <v>2</v>
      </c>
      <c r="Q65" s="14">
        <v>248.1552337358865</v>
      </c>
      <c r="R65" s="15">
        <v>8.1231319876501722</v>
      </c>
      <c r="S65" s="14">
        <v>2</v>
      </c>
      <c r="T65" s="14">
        <v>-999</v>
      </c>
      <c r="U65" s="14">
        <v>267.59355540000001</v>
      </c>
      <c r="V65" s="24">
        <v>30.744623652445366</v>
      </c>
      <c r="W65" s="24">
        <v>0.16340545265348602</v>
      </c>
      <c r="X65" s="24">
        <v>1.8808498092264953E-2</v>
      </c>
      <c r="Y65" s="24">
        <v>2.6228244467568502</v>
      </c>
      <c r="Z65" s="24">
        <v>64.197342748294588</v>
      </c>
      <c r="AA65" s="14">
        <v>0.39889999999999998</v>
      </c>
      <c r="AB65" s="14">
        <v>0.34038405561264357</v>
      </c>
      <c r="AC65" s="14">
        <v>0.20711010314880457</v>
      </c>
      <c r="AD65" s="24">
        <v>2.6228244467568502</v>
      </c>
      <c r="AE65" s="24">
        <v>64.197342748294588</v>
      </c>
      <c r="AF65" s="16">
        <v>2044.63</v>
      </c>
      <c r="AG65" s="16">
        <v>1995.8367846976657</v>
      </c>
      <c r="AH65" s="14">
        <v>2</v>
      </c>
      <c r="AI65" s="14">
        <v>2</v>
      </c>
      <c r="AJ65" s="25">
        <v>7.7637520083635057</v>
      </c>
      <c r="AK65" s="25">
        <v>747.41213620728263</v>
      </c>
      <c r="AL65" s="26">
        <v>36.520974632635514</v>
      </c>
      <c r="AM65" s="26">
        <v>1905.0023378556773</v>
      </c>
      <c r="AN65" s="26">
        <v>54.313472209352952</v>
      </c>
      <c r="AO65" s="26">
        <v>1.333260142696846</v>
      </c>
      <c r="AP65" s="26">
        <v>0.83371293335043128</v>
      </c>
      <c r="AQ65" s="27">
        <v>18.337955387607916</v>
      </c>
      <c r="AR65" s="28">
        <v>1023.0033590114747</v>
      </c>
      <c r="AS65" s="25">
        <v>7.764182720061469</v>
      </c>
      <c r="AT65" s="25">
        <v>740.72939866953197</v>
      </c>
      <c r="AU65" s="26">
        <v>36.194434459858606</v>
      </c>
      <c r="AV65" s="26">
        <v>1905.6816441617896</v>
      </c>
      <c r="AW65" s="26">
        <v>53.96070607601748</v>
      </c>
      <c r="AX65" s="26">
        <v>1.3246006148460661</v>
      </c>
      <c r="AY65" s="26">
        <v>0.82829796583231408</v>
      </c>
      <c r="AZ65" s="27">
        <v>18.435257794581965</v>
      </c>
      <c r="BA65" s="28">
        <v>1023.0033590114747</v>
      </c>
      <c r="BB65" s="25">
        <v>7.7635700313339635</v>
      </c>
      <c r="BC65" s="25">
        <v>740.33486983962678</v>
      </c>
      <c r="BD65" s="26">
        <v>36.175156505044889</v>
      </c>
      <c r="BE65" s="26">
        <v>1905.6829001290948</v>
      </c>
      <c r="BF65" s="26">
        <v>53.978728063525999</v>
      </c>
      <c r="BG65" s="26">
        <v>1.3250430096453645</v>
      </c>
      <c r="BH65" s="26">
        <v>0.82857460371715785</v>
      </c>
      <c r="BI65" s="27">
        <v>18.440925264709623</v>
      </c>
      <c r="BJ65" s="28">
        <v>1023.0033590114747</v>
      </c>
    </row>
    <row r="66" spans="1:62">
      <c r="A66">
        <v>65</v>
      </c>
      <c r="B66" t="s">
        <v>623</v>
      </c>
      <c r="C66" s="12">
        <v>39484</v>
      </c>
      <c r="D66" s="13">
        <v>0.49584490740740739</v>
      </c>
      <c r="E66" s="14">
        <v>-122.46599999999999</v>
      </c>
      <c r="F66" s="14">
        <v>47.923499999999997</v>
      </c>
      <c r="G66" s="14">
        <v>6</v>
      </c>
      <c r="H66" s="14">
        <v>1</v>
      </c>
      <c r="I66" s="14" t="s">
        <v>107</v>
      </c>
      <c r="J66" s="14">
        <v>110.874</v>
      </c>
      <c r="K66" s="14">
        <v>109.91500000000001</v>
      </c>
      <c r="L66" s="14">
        <v>7.5355999999999996</v>
      </c>
      <c r="M66" s="14">
        <v>29.835100000000001</v>
      </c>
      <c r="N66" s="14">
        <v>23.284800000000001</v>
      </c>
      <c r="O66" s="14">
        <v>250.221</v>
      </c>
      <c r="P66" s="9">
        <v>2</v>
      </c>
      <c r="Q66" s="14">
        <v>252.57810302911943</v>
      </c>
      <c r="R66" s="14">
        <v>8.2702518955652824</v>
      </c>
      <c r="S66" s="14">
        <v>2</v>
      </c>
      <c r="T66" s="14">
        <v>-999</v>
      </c>
      <c r="U66" s="14">
        <v>257.5472178</v>
      </c>
      <c r="V66" s="24">
        <v>30.408326666666671</v>
      </c>
      <c r="W66" s="24">
        <v>0.13189000000000003</v>
      </c>
      <c r="X66" s="24">
        <v>2.703999999999996E-2</v>
      </c>
      <c r="Y66" s="24">
        <v>2.5110422222222226</v>
      </c>
      <c r="Z66" s="24">
        <v>60.51976333333333</v>
      </c>
      <c r="AA66" s="14">
        <v>0.34549999999999997</v>
      </c>
      <c r="AB66" s="14">
        <v>0.37151062117014205</v>
      </c>
      <c r="AC66" s="14">
        <v>0.17482112961092092</v>
      </c>
      <c r="AD66" s="24">
        <v>2.5110422222222226</v>
      </c>
      <c r="AE66" s="24">
        <v>60.51976333333333</v>
      </c>
      <c r="AF66" s="16">
        <v>2066.9299999999998</v>
      </c>
      <c r="AG66" s="16">
        <v>2008.7094818362773</v>
      </c>
      <c r="AH66" s="14">
        <v>2</v>
      </c>
      <c r="AI66" s="14">
        <v>2</v>
      </c>
      <c r="AJ66" s="25">
        <v>7.7915719126656295</v>
      </c>
      <c r="AK66" s="25">
        <v>695.4087773596068</v>
      </c>
      <c r="AL66" s="26">
        <v>34.035462046773034</v>
      </c>
      <c r="AM66" s="26">
        <v>1915.7605626679328</v>
      </c>
      <c r="AN66" s="26">
        <v>58.913457121571085</v>
      </c>
      <c r="AO66" s="26">
        <v>1.4137256235614608</v>
      </c>
      <c r="AP66" s="26">
        <v>0.8860441887229098</v>
      </c>
      <c r="AQ66" s="27">
        <v>17.983766043578516</v>
      </c>
      <c r="AR66" s="28">
        <v>1023.7945119382509</v>
      </c>
      <c r="AS66" s="25">
        <v>7.7919903806901401</v>
      </c>
      <c r="AT66" s="25">
        <v>688.91027832790962</v>
      </c>
      <c r="AU66" s="26">
        <v>33.717405352127351</v>
      </c>
      <c r="AV66" s="26">
        <v>1916.4241605628433</v>
      </c>
      <c r="AW66" s="26">
        <v>58.567915921306401</v>
      </c>
      <c r="AX66" s="26">
        <v>1.4054337922434936</v>
      </c>
      <c r="AY66" s="26">
        <v>0.88084733239470159</v>
      </c>
      <c r="AZ66" s="27">
        <v>18.073487298556813</v>
      </c>
      <c r="BA66" s="28">
        <v>1023.7945119382509</v>
      </c>
      <c r="BB66" s="25">
        <v>7.79136516766083</v>
      </c>
      <c r="BC66" s="25">
        <v>688.4939466024158</v>
      </c>
      <c r="BD66" s="26">
        <v>33.697028786424816</v>
      </c>
      <c r="BE66" s="26">
        <v>1916.4238628123749</v>
      </c>
      <c r="BF66" s="26">
        <v>58.588590237477312</v>
      </c>
      <c r="BG66" s="26">
        <v>1.405929906577102</v>
      </c>
      <c r="BH66" s="26">
        <v>0.88115826912450945</v>
      </c>
      <c r="BI66" s="27">
        <v>18.079151557408995</v>
      </c>
      <c r="BJ66" s="28">
        <v>1023.7945119382509</v>
      </c>
    </row>
    <row r="67" spans="1:62">
      <c r="A67">
        <v>66</v>
      </c>
      <c r="B67" t="s">
        <v>623</v>
      </c>
      <c r="C67" s="12">
        <v>39484</v>
      </c>
      <c r="D67" s="13">
        <v>0.49584490740740739</v>
      </c>
      <c r="E67" s="14">
        <v>-122.46599999999999</v>
      </c>
      <c r="F67" s="14">
        <v>47.923499999999997</v>
      </c>
      <c r="G67" s="14">
        <v>6</v>
      </c>
      <c r="H67" s="14">
        <v>2</v>
      </c>
      <c r="I67" s="14" t="s">
        <v>108</v>
      </c>
      <c r="J67" s="14">
        <v>110.879</v>
      </c>
      <c r="K67" s="14">
        <v>109.92</v>
      </c>
      <c r="L67" s="14">
        <v>7.5377000000000001</v>
      </c>
      <c r="M67" s="14">
        <v>29.831399999999999</v>
      </c>
      <c r="N67" s="14">
        <v>23.281600000000001</v>
      </c>
      <c r="O67" s="14">
        <v>250.095</v>
      </c>
      <c r="P67" s="9">
        <v>2</v>
      </c>
      <c r="Q67" s="14">
        <v>-999</v>
      </c>
      <c r="R67" s="14">
        <v>-999</v>
      </c>
      <c r="S67" s="14">
        <v>9</v>
      </c>
      <c r="T67" s="14">
        <v>-999</v>
      </c>
      <c r="U67" s="14">
        <v>257.41847100000001</v>
      </c>
      <c r="V67" s="14">
        <v>-999</v>
      </c>
      <c r="W67" s="14">
        <v>-999</v>
      </c>
      <c r="X67" s="14">
        <v>-999</v>
      </c>
      <c r="Y67" s="14">
        <v>-999</v>
      </c>
      <c r="Z67" s="14">
        <v>-999</v>
      </c>
      <c r="AA67" s="14">
        <v>0.35970000000000002</v>
      </c>
      <c r="AB67" s="14">
        <v>0.31729015213449968</v>
      </c>
      <c r="AC67" s="14">
        <v>0.16743397568614549</v>
      </c>
      <c r="AD67" s="14">
        <v>-999</v>
      </c>
      <c r="AE67" s="14">
        <v>-999</v>
      </c>
      <c r="AF67" s="16">
        <v>-999</v>
      </c>
      <c r="AG67" s="16">
        <v>-999</v>
      </c>
      <c r="AH67" s="14">
        <v>9</v>
      </c>
      <c r="AI67" s="14">
        <v>9</v>
      </c>
      <c r="AJ67" s="25">
        <v>-999</v>
      </c>
      <c r="AK67" s="25">
        <v>-999</v>
      </c>
      <c r="AL67" s="26">
        <v>-999</v>
      </c>
      <c r="AM67" s="26">
        <v>-999</v>
      </c>
      <c r="AN67" s="26">
        <v>-999</v>
      </c>
      <c r="AO67" s="26">
        <v>-999</v>
      </c>
      <c r="AP67" s="26">
        <v>-999</v>
      </c>
      <c r="AQ67" s="27">
        <v>-999</v>
      </c>
      <c r="AR67" s="28">
        <v>-999</v>
      </c>
      <c r="AS67" s="25">
        <v>-999</v>
      </c>
      <c r="AT67" s="25">
        <v>-999</v>
      </c>
      <c r="AU67" s="26">
        <v>-999</v>
      </c>
      <c r="AV67" s="26">
        <v>-999</v>
      </c>
      <c r="AW67" s="26">
        <v>-999</v>
      </c>
      <c r="AX67" s="26">
        <v>-999</v>
      </c>
      <c r="AY67" s="26">
        <v>-999</v>
      </c>
      <c r="AZ67" s="27">
        <v>-999</v>
      </c>
      <c r="BA67" s="28">
        <v>-999</v>
      </c>
      <c r="BB67" s="25">
        <v>-999</v>
      </c>
      <c r="BC67" s="25">
        <v>-999</v>
      </c>
      <c r="BD67" s="26">
        <v>-999</v>
      </c>
      <c r="BE67" s="26">
        <v>-999</v>
      </c>
      <c r="BF67" s="26">
        <v>-999</v>
      </c>
      <c r="BG67" s="26">
        <v>-999</v>
      </c>
      <c r="BH67" s="26">
        <v>-999</v>
      </c>
      <c r="BI67" s="27">
        <v>-999</v>
      </c>
      <c r="BJ67" s="28">
        <v>-999</v>
      </c>
    </row>
    <row r="68" spans="1:62">
      <c r="A68">
        <v>67</v>
      </c>
      <c r="B68" t="s">
        <v>623</v>
      </c>
      <c r="C68" s="12">
        <v>39484</v>
      </c>
      <c r="D68" s="13">
        <v>0.49584490740740739</v>
      </c>
      <c r="E68" s="14">
        <v>-122.46599999999999</v>
      </c>
      <c r="F68" s="14">
        <v>47.923499999999997</v>
      </c>
      <c r="G68" s="14">
        <v>6</v>
      </c>
      <c r="H68" s="14">
        <v>3</v>
      </c>
      <c r="I68" s="14" t="s">
        <v>109</v>
      </c>
      <c r="J68" s="14">
        <v>80.622</v>
      </c>
      <c r="K68" s="14">
        <v>79.930000000000007</v>
      </c>
      <c r="L68" s="14">
        <v>7.5265000000000004</v>
      </c>
      <c r="M68" s="14">
        <v>29.829599999999999</v>
      </c>
      <c r="N68" s="14">
        <v>23.281300000000002</v>
      </c>
      <c r="O68" s="14">
        <v>250.93199999999999</v>
      </c>
      <c r="P68" s="9">
        <v>2</v>
      </c>
      <c r="Q68" s="14">
        <v>257.26810548510383</v>
      </c>
      <c r="R68" s="14">
        <v>8.4237894502360398</v>
      </c>
      <c r="S68" s="14">
        <v>2</v>
      </c>
      <c r="T68" s="14">
        <v>-999</v>
      </c>
      <c r="U68" s="14">
        <v>258.2737176</v>
      </c>
      <c r="V68" s="24">
        <v>30.366955111111107</v>
      </c>
      <c r="W68" s="24">
        <v>0.13172866666666669</v>
      </c>
      <c r="X68" s="24">
        <v>6.7599999999999752E-3</v>
      </c>
      <c r="Y68" s="24">
        <v>2.5068704246913578</v>
      </c>
      <c r="Z68" s="24">
        <v>60.517736888888891</v>
      </c>
      <c r="AA68" s="14">
        <v>0.31659999999999999</v>
      </c>
      <c r="AB68" s="14">
        <v>0.34038405561264357</v>
      </c>
      <c r="AC68" s="14">
        <v>0.11876709663952628</v>
      </c>
      <c r="AD68" s="24">
        <v>2.5068704246913578</v>
      </c>
      <c r="AE68" s="24">
        <v>60.517736888888891</v>
      </c>
      <c r="AF68" s="16">
        <v>-999</v>
      </c>
      <c r="AG68" s="16">
        <v>-999</v>
      </c>
      <c r="AH68" s="14">
        <v>9</v>
      </c>
      <c r="AI68" s="14">
        <v>9</v>
      </c>
      <c r="AJ68" s="25">
        <v>-999</v>
      </c>
      <c r="AK68" s="25">
        <v>-999</v>
      </c>
      <c r="AL68" s="26">
        <v>-999</v>
      </c>
      <c r="AM68" s="26">
        <v>-999</v>
      </c>
      <c r="AN68" s="26">
        <v>-999</v>
      </c>
      <c r="AO68" s="26">
        <v>-999</v>
      </c>
      <c r="AP68" s="26">
        <v>-999</v>
      </c>
      <c r="AQ68" s="27">
        <v>-999</v>
      </c>
      <c r="AR68" s="28">
        <v>-999</v>
      </c>
      <c r="AS68" s="25">
        <v>-999</v>
      </c>
      <c r="AT68" s="25">
        <v>-999</v>
      </c>
      <c r="AU68" s="26">
        <v>-999</v>
      </c>
      <c r="AV68" s="26">
        <v>-999</v>
      </c>
      <c r="AW68" s="26">
        <v>-999</v>
      </c>
      <c r="AX68" s="26">
        <v>-999</v>
      </c>
      <c r="AY68" s="26">
        <v>-999</v>
      </c>
      <c r="AZ68" s="27">
        <v>-999</v>
      </c>
      <c r="BA68" s="28">
        <v>-999</v>
      </c>
      <c r="BB68" s="25">
        <v>-999</v>
      </c>
      <c r="BC68" s="25">
        <v>-999</v>
      </c>
      <c r="BD68" s="26">
        <v>-999</v>
      </c>
      <c r="BE68" s="26">
        <v>-999</v>
      </c>
      <c r="BF68" s="26">
        <v>-999</v>
      </c>
      <c r="BG68" s="26">
        <v>-999</v>
      </c>
      <c r="BH68" s="26">
        <v>-999</v>
      </c>
      <c r="BI68" s="27">
        <v>-999</v>
      </c>
      <c r="BJ68" s="28">
        <v>-999</v>
      </c>
    </row>
    <row r="69" spans="1:62">
      <c r="A69">
        <v>68</v>
      </c>
      <c r="B69" t="s">
        <v>623</v>
      </c>
      <c r="C69" s="12">
        <v>39484</v>
      </c>
      <c r="D69" s="13">
        <v>0.49584490740740739</v>
      </c>
      <c r="E69" s="14">
        <v>-122.46599999999999</v>
      </c>
      <c r="F69" s="14">
        <v>47.923499999999997</v>
      </c>
      <c r="G69" s="14">
        <v>6</v>
      </c>
      <c r="H69" s="14">
        <v>4</v>
      </c>
      <c r="I69" s="14" t="s">
        <v>110</v>
      </c>
      <c r="J69" s="14">
        <v>50.673999999999999</v>
      </c>
      <c r="K69" s="14">
        <v>50.243000000000002</v>
      </c>
      <c r="L69" s="14">
        <v>7.5509000000000004</v>
      </c>
      <c r="M69" s="14">
        <v>29.746200000000002</v>
      </c>
      <c r="N69" s="14">
        <v>23.212199999999999</v>
      </c>
      <c r="O69" s="14">
        <v>252.34800000000001</v>
      </c>
      <c r="P69" s="9">
        <v>2</v>
      </c>
      <c r="Q69" s="14">
        <v>258.50320499837744</v>
      </c>
      <c r="R69" s="14">
        <v>8.4636590296267702</v>
      </c>
      <c r="S69" s="14">
        <v>2</v>
      </c>
      <c r="T69" s="14">
        <v>-999</v>
      </c>
      <c r="U69" s="14">
        <v>259.7205864</v>
      </c>
      <c r="V69" s="24">
        <v>30.502623555555559</v>
      </c>
      <c r="W69" s="24">
        <v>0.11704733333333338</v>
      </c>
      <c r="X69" s="24">
        <v>3.3799999999999876E-3</v>
      </c>
      <c r="Y69" s="24">
        <v>2.5133208839506174</v>
      </c>
      <c r="Z69" s="24">
        <v>60.698090444444453</v>
      </c>
      <c r="AA69" s="14">
        <v>0.35189999999999999</v>
      </c>
      <c r="AB69" s="14">
        <v>-999</v>
      </c>
      <c r="AC69" s="14">
        <v>-999</v>
      </c>
      <c r="AD69" s="24">
        <v>2.5133208839506174</v>
      </c>
      <c r="AE69" s="24">
        <v>60.698090444444453</v>
      </c>
      <c r="AF69" s="16">
        <v>2055.8200000000002</v>
      </c>
      <c r="AG69" s="16">
        <v>2005.7558102153203</v>
      </c>
      <c r="AH69" s="14">
        <v>2</v>
      </c>
      <c r="AI69" s="14">
        <v>2</v>
      </c>
      <c r="AJ69" s="25">
        <v>7.7652109490111485</v>
      </c>
      <c r="AK69" s="25">
        <v>743.40566441882095</v>
      </c>
      <c r="AL69" s="26">
        <v>36.384201281361129</v>
      </c>
      <c r="AM69" s="26">
        <v>1914.2827000690509</v>
      </c>
      <c r="AN69" s="26">
        <v>55.088908864908262</v>
      </c>
      <c r="AO69" s="26">
        <v>1.3378840429693679</v>
      </c>
      <c r="AP69" s="26">
        <v>0.83768750809709092</v>
      </c>
      <c r="AQ69" s="27">
        <v>18.286900697714294</v>
      </c>
      <c r="AR69" s="28">
        <v>1023.4455110059006</v>
      </c>
      <c r="AS69" s="25">
        <v>7.7655205727586001</v>
      </c>
      <c r="AT69" s="25">
        <v>736.72471064893409</v>
      </c>
      <c r="AU69" s="26">
        <v>36.057218076430416</v>
      </c>
      <c r="AV69" s="26">
        <v>1914.9558047510113</v>
      </c>
      <c r="AW69" s="26">
        <v>54.742787387878529</v>
      </c>
      <c r="AX69" s="26">
        <v>1.3294781694353206</v>
      </c>
      <c r="AY69" s="26">
        <v>0.83242434998475756</v>
      </c>
      <c r="AZ69" s="27">
        <v>18.383180898770625</v>
      </c>
      <c r="BA69" s="28">
        <v>1023.4455110059006</v>
      </c>
      <c r="BB69" s="25">
        <v>7.7648933944607901</v>
      </c>
      <c r="BC69" s="25">
        <v>736.30149958010611</v>
      </c>
      <c r="BD69" s="26">
        <v>36.036505029100141</v>
      </c>
      <c r="BE69" s="26">
        <v>1914.958476000606</v>
      </c>
      <c r="BF69" s="26">
        <v>54.760829185614242</v>
      </c>
      <c r="BG69" s="26">
        <v>1.3299163308328585</v>
      </c>
      <c r="BH69" s="26">
        <v>0.83269869538201136</v>
      </c>
      <c r="BI69" s="27">
        <v>18.389202121033822</v>
      </c>
      <c r="BJ69" s="28">
        <v>1023.4455110059006</v>
      </c>
    </row>
    <row r="70" spans="1:62">
      <c r="A70">
        <v>69</v>
      </c>
      <c r="B70" t="s">
        <v>623</v>
      </c>
      <c r="C70" s="12">
        <v>39484</v>
      </c>
      <c r="D70" s="13">
        <v>0.49584490740740739</v>
      </c>
      <c r="E70" s="14">
        <v>-122.46599999999999</v>
      </c>
      <c r="F70" s="14">
        <v>47.923499999999997</v>
      </c>
      <c r="G70" s="14">
        <v>6</v>
      </c>
      <c r="H70" s="14">
        <v>5</v>
      </c>
      <c r="I70" s="14" t="s">
        <v>111</v>
      </c>
      <c r="J70" s="14">
        <v>30.108000000000001</v>
      </c>
      <c r="K70" s="14">
        <v>29.853999999999999</v>
      </c>
      <c r="L70" s="14">
        <v>7.5442</v>
      </c>
      <c r="M70" s="14">
        <v>29.7593</v>
      </c>
      <c r="N70" s="14">
        <v>23.223199999999999</v>
      </c>
      <c r="O70" s="14">
        <v>252.32900000000001</v>
      </c>
      <c r="P70" s="9">
        <v>2</v>
      </c>
      <c r="Q70" s="14">
        <v>260.15877132806588</v>
      </c>
      <c r="R70" s="14">
        <v>8.5179555335990589</v>
      </c>
      <c r="S70" s="14">
        <v>2</v>
      </c>
      <c r="T70" s="14">
        <v>-999</v>
      </c>
      <c r="U70" s="14">
        <v>259.70117220000003</v>
      </c>
      <c r="V70" s="24">
        <v>30.501882000000005</v>
      </c>
      <c r="W70" s="24">
        <v>0.11688600000000002</v>
      </c>
      <c r="X70" s="24">
        <v>6.7599999999999752E-3</v>
      </c>
      <c r="Y70" s="24">
        <v>2.5197636000000001</v>
      </c>
      <c r="Z70" s="24">
        <v>61.060823999999997</v>
      </c>
      <c r="AA70" s="14">
        <v>0.4491</v>
      </c>
      <c r="AB70" s="14">
        <v>-999</v>
      </c>
      <c r="AC70" s="14">
        <v>-999</v>
      </c>
      <c r="AD70" s="24">
        <v>2.5197636000000001</v>
      </c>
      <c r="AE70" s="24">
        <v>61.060823999999997</v>
      </c>
      <c r="AF70" s="16">
        <v>-999</v>
      </c>
      <c r="AG70" s="16">
        <v>-999</v>
      </c>
      <c r="AH70" s="14">
        <v>9</v>
      </c>
      <c r="AI70" s="14">
        <v>9</v>
      </c>
      <c r="AJ70" s="25">
        <v>-999</v>
      </c>
      <c r="AK70" s="25">
        <v>-999</v>
      </c>
      <c r="AL70" s="26">
        <v>-999</v>
      </c>
      <c r="AM70" s="26">
        <v>-999</v>
      </c>
      <c r="AN70" s="26">
        <v>-999</v>
      </c>
      <c r="AO70" s="26">
        <v>-999</v>
      </c>
      <c r="AP70" s="26">
        <v>-999</v>
      </c>
      <c r="AQ70" s="27">
        <v>-999</v>
      </c>
      <c r="AR70" s="28">
        <v>-999</v>
      </c>
      <c r="AS70" s="25">
        <v>-999</v>
      </c>
      <c r="AT70" s="25">
        <v>-999</v>
      </c>
      <c r="AU70" s="26">
        <v>-999</v>
      </c>
      <c r="AV70" s="26">
        <v>-999</v>
      </c>
      <c r="AW70" s="26">
        <v>-999</v>
      </c>
      <c r="AX70" s="26">
        <v>-999</v>
      </c>
      <c r="AY70" s="26">
        <v>-999</v>
      </c>
      <c r="AZ70" s="27">
        <v>-999</v>
      </c>
      <c r="BA70" s="28">
        <v>-999</v>
      </c>
      <c r="BB70" s="25">
        <v>-999</v>
      </c>
      <c r="BC70" s="25">
        <v>-999</v>
      </c>
      <c r="BD70" s="26">
        <v>-999</v>
      </c>
      <c r="BE70" s="26">
        <v>-999</v>
      </c>
      <c r="BF70" s="26">
        <v>-999</v>
      </c>
      <c r="BG70" s="26">
        <v>-999</v>
      </c>
      <c r="BH70" s="26">
        <v>-999</v>
      </c>
      <c r="BI70" s="27">
        <v>-999</v>
      </c>
      <c r="BJ70" s="28">
        <v>-999</v>
      </c>
    </row>
    <row r="71" spans="1:62">
      <c r="A71">
        <v>70</v>
      </c>
      <c r="B71" t="s">
        <v>623</v>
      </c>
      <c r="C71" s="12">
        <v>39484</v>
      </c>
      <c r="D71" s="13">
        <v>0.49584490740740739</v>
      </c>
      <c r="E71" s="14">
        <v>-122.46599999999999</v>
      </c>
      <c r="F71" s="14">
        <v>47.923499999999997</v>
      </c>
      <c r="G71" s="14">
        <v>6</v>
      </c>
      <c r="H71" s="14">
        <v>6</v>
      </c>
      <c r="I71" s="14" t="s">
        <v>112</v>
      </c>
      <c r="J71" s="14">
        <v>20.393000000000001</v>
      </c>
      <c r="K71" s="14">
        <v>20.221</v>
      </c>
      <c r="L71" s="14">
        <v>7.5484</v>
      </c>
      <c r="M71" s="14">
        <v>29.746400000000001</v>
      </c>
      <c r="N71" s="14">
        <v>23.212399999999999</v>
      </c>
      <c r="O71" s="14">
        <v>252.76300000000001</v>
      </c>
      <c r="P71" s="9">
        <v>2</v>
      </c>
      <c r="Q71" s="14">
        <v>262.80455934002833</v>
      </c>
      <c r="R71" s="14">
        <v>8.6044914470791305</v>
      </c>
      <c r="S71" s="14">
        <v>2</v>
      </c>
      <c r="T71" s="14">
        <v>-999</v>
      </c>
      <c r="U71" s="14">
        <v>260.14463340000003</v>
      </c>
      <c r="V71" s="24">
        <v>30.711550444444445</v>
      </c>
      <c r="W71" s="24">
        <v>0.10946466666666675</v>
      </c>
      <c r="X71" s="24">
        <v>3.3799999999999876E-3</v>
      </c>
      <c r="Y71" s="24">
        <v>2.5191261283950621</v>
      </c>
      <c r="Z71" s="24">
        <v>60.694037555555568</v>
      </c>
      <c r="AA71" s="14">
        <v>0.38300000000000001</v>
      </c>
      <c r="AB71" s="14">
        <v>-999</v>
      </c>
      <c r="AC71" s="14">
        <v>-999</v>
      </c>
      <c r="AD71" s="24">
        <v>2.5191261283950621</v>
      </c>
      <c r="AE71" s="24">
        <v>60.694037555555568</v>
      </c>
      <c r="AF71" s="16">
        <v>2055.73</v>
      </c>
      <c r="AG71" s="16">
        <v>2003.9202916513352</v>
      </c>
      <c r="AH71" s="14">
        <v>2</v>
      </c>
      <c r="AI71" s="14">
        <v>2</v>
      </c>
      <c r="AJ71" s="25">
        <v>7.7729040853346749</v>
      </c>
      <c r="AK71" s="25">
        <v>731.8841445751292</v>
      </c>
      <c r="AL71" s="26">
        <v>35.823357881261678</v>
      </c>
      <c r="AM71" s="26">
        <v>1912.2064583992239</v>
      </c>
      <c r="AN71" s="26">
        <v>55.890475370849508</v>
      </c>
      <c r="AO71" s="26">
        <v>1.3652474983475107</v>
      </c>
      <c r="AP71" s="26">
        <v>0.85450741889709614</v>
      </c>
      <c r="AQ71" s="27">
        <v>18.216929795716876</v>
      </c>
      <c r="AR71" s="28">
        <v>1023.3064309130643</v>
      </c>
      <c r="AS71" s="25">
        <v>7.7732503447919417</v>
      </c>
      <c r="AT71" s="25">
        <v>725.24521216750384</v>
      </c>
      <c r="AU71" s="26">
        <v>35.498403647247528</v>
      </c>
      <c r="AV71" s="26">
        <v>1912.8780248616699</v>
      </c>
      <c r="AW71" s="26">
        <v>55.543863142417862</v>
      </c>
      <c r="AX71" s="26">
        <v>1.3567807341158045</v>
      </c>
      <c r="AY71" s="26">
        <v>0.84920807730606407</v>
      </c>
      <c r="AZ71" s="27">
        <v>18.311798561007446</v>
      </c>
      <c r="BA71" s="28">
        <v>1023.3064309130643</v>
      </c>
      <c r="BB71" s="25">
        <v>7.772625398480856</v>
      </c>
      <c r="BC71" s="25">
        <v>724.82437607111683</v>
      </c>
      <c r="BD71" s="26">
        <v>35.47780508366035</v>
      </c>
      <c r="BE71" s="26">
        <v>1912.8801430883218</v>
      </c>
      <c r="BF71" s="26">
        <v>55.562343479353018</v>
      </c>
      <c r="BG71" s="26">
        <v>1.357232156895839</v>
      </c>
      <c r="BH71" s="26">
        <v>0.84949062249663621</v>
      </c>
      <c r="BI71" s="27">
        <v>18.317734058720411</v>
      </c>
      <c r="BJ71" s="28">
        <v>1023.3064309130643</v>
      </c>
    </row>
    <row r="72" spans="1:62">
      <c r="A72">
        <v>71</v>
      </c>
      <c r="B72" t="s">
        <v>623</v>
      </c>
      <c r="C72" s="12">
        <v>39484</v>
      </c>
      <c r="D72" s="13">
        <v>0.49584490740740739</v>
      </c>
      <c r="E72" s="14">
        <v>-122.46599999999999</v>
      </c>
      <c r="F72" s="14">
        <v>47.923499999999997</v>
      </c>
      <c r="G72" s="14">
        <v>6</v>
      </c>
      <c r="H72" s="14">
        <v>7</v>
      </c>
      <c r="I72" s="14" t="s">
        <v>113</v>
      </c>
      <c r="J72" s="14">
        <v>10.363</v>
      </c>
      <c r="K72" s="14">
        <v>10.276</v>
      </c>
      <c r="L72" s="14">
        <v>7.5917000000000003</v>
      </c>
      <c r="M72" s="14">
        <v>29.6843</v>
      </c>
      <c r="N72" s="14">
        <v>23.157800000000002</v>
      </c>
      <c r="O72" s="14">
        <v>253.12299999999999</v>
      </c>
      <c r="P72" s="9">
        <v>2</v>
      </c>
      <c r="Q72" s="14">
        <v>260.48997931422076</v>
      </c>
      <c r="R72" s="14">
        <v>8.5282546140413285</v>
      </c>
      <c r="S72" s="14">
        <v>2</v>
      </c>
      <c r="T72" s="14">
        <v>-999</v>
      </c>
      <c r="U72" s="14">
        <v>260.51248140000001</v>
      </c>
      <c r="V72" s="24">
        <v>30.718068888888887</v>
      </c>
      <c r="W72" s="24">
        <v>0.10204333333333336</v>
      </c>
      <c r="X72" s="24">
        <v>3.3799999999999876E-3</v>
      </c>
      <c r="Y72" s="24">
        <v>2.5432291358024699</v>
      </c>
      <c r="Z72" s="24">
        <v>61.421531111111115</v>
      </c>
      <c r="AA72" s="14">
        <v>0.38400000000000001</v>
      </c>
      <c r="AB72" s="14">
        <v>-999</v>
      </c>
      <c r="AC72" s="14">
        <v>-999</v>
      </c>
      <c r="AD72" s="24">
        <v>2.5432291358024699</v>
      </c>
      <c r="AE72" s="24">
        <v>61.421531111111115</v>
      </c>
      <c r="AF72" s="16">
        <v>2052.7600000000002</v>
      </c>
      <c r="AG72" s="16">
        <v>2003.2634909679696</v>
      </c>
      <c r="AH72" s="14">
        <v>2</v>
      </c>
      <c r="AI72" s="14">
        <v>2</v>
      </c>
      <c r="AJ72" s="25">
        <v>7.7647560741000303</v>
      </c>
      <c r="AK72" s="25">
        <v>746.85639395903718</v>
      </c>
      <c r="AL72" s="26">
        <v>36.514822394429714</v>
      </c>
      <c r="AM72" s="26">
        <v>1911.9307244640847</v>
      </c>
      <c r="AN72" s="26">
        <v>54.817944109454913</v>
      </c>
      <c r="AO72" s="26">
        <v>1.3420608924403312</v>
      </c>
      <c r="AP72" s="26">
        <v>0.83978101886066492</v>
      </c>
      <c r="AQ72" s="27">
        <v>18.302965512102656</v>
      </c>
      <c r="AR72" s="28">
        <v>1023.205668227679</v>
      </c>
      <c r="AS72" s="25">
        <v>7.7650842291521718</v>
      </c>
      <c r="AT72" s="25">
        <v>740.16733545166574</v>
      </c>
      <c r="AU72" s="26">
        <v>36.187785248656986</v>
      </c>
      <c r="AV72" s="26">
        <v>1912.6049563131767</v>
      </c>
      <c r="AW72" s="26">
        <v>54.470749406135646</v>
      </c>
      <c r="AX72" s="26">
        <v>1.3335608211414727</v>
      </c>
      <c r="AY72" s="26">
        <v>0.83446218528466831</v>
      </c>
      <c r="AZ72" s="27">
        <v>18.399600555299845</v>
      </c>
      <c r="BA72" s="28">
        <v>1023.205668227679</v>
      </c>
      <c r="BB72" s="25">
        <v>7.7644575984888275</v>
      </c>
      <c r="BC72" s="25">
        <v>739.75618703806754</v>
      </c>
      <c r="BD72" s="26">
        <v>36.167683644892413</v>
      </c>
      <c r="BE72" s="26">
        <v>1912.6066786501324</v>
      </c>
      <c r="BF72" s="26">
        <v>54.489128672944439</v>
      </c>
      <c r="BG72" s="26">
        <v>1.3340107850285996</v>
      </c>
      <c r="BH72" s="26">
        <v>0.83474374563242182</v>
      </c>
      <c r="BI72" s="27">
        <v>18.405463309523743</v>
      </c>
      <c r="BJ72" s="28">
        <v>1023.205668227679</v>
      </c>
    </row>
    <row r="73" spans="1:62">
      <c r="A73">
        <v>72</v>
      </c>
      <c r="B73" t="s">
        <v>623</v>
      </c>
      <c r="C73" s="12">
        <v>39484</v>
      </c>
      <c r="D73" s="13">
        <v>0.49584490740740739</v>
      </c>
      <c r="E73" s="14">
        <v>-122.46599999999999</v>
      </c>
      <c r="F73" s="14">
        <v>47.923499999999997</v>
      </c>
      <c r="G73" s="14">
        <v>6</v>
      </c>
      <c r="H73" s="14">
        <v>8</v>
      </c>
      <c r="I73" s="14" t="s">
        <v>114</v>
      </c>
      <c r="J73" s="14">
        <v>5.032</v>
      </c>
      <c r="K73" s="14">
        <v>4.9889999999999999</v>
      </c>
      <c r="L73" s="14">
        <v>7.6197999999999997</v>
      </c>
      <c r="M73" s="14">
        <v>29.639299999999999</v>
      </c>
      <c r="N73" s="14">
        <v>23.118600000000001</v>
      </c>
      <c r="O73" s="14">
        <v>254.23599999999999</v>
      </c>
      <c r="P73" s="9">
        <v>2</v>
      </c>
      <c r="Q73" s="14">
        <v>260.69798047156979</v>
      </c>
      <c r="R73" s="14">
        <v>8.5347374204858077</v>
      </c>
      <c r="S73" s="14">
        <v>2</v>
      </c>
      <c r="T73" s="14">
        <v>-999</v>
      </c>
      <c r="U73" s="14">
        <v>261.64974480000001</v>
      </c>
      <c r="V73" s="24">
        <v>30.802217333333331</v>
      </c>
      <c r="W73" s="24">
        <v>9.8252000000000006E-2</v>
      </c>
      <c r="X73" s="24">
        <v>1.3520000000000011E-2</v>
      </c>
      <c r="Y73" s="24">
        <v>2.5461106222222223</v>
      </c>
      <c r="Z73" s="24">
        <v>61.784264666666679</v>
      </c>
      <c r="AA73" s="14">
        <v>0.34610000000000002</v>
      </c>
      <c r="AB73" s="14">
        <v>-999</v>
      </c>
      <c r="AC73" s="14">
        <v>-999</v>
      </c>
      <c r="AD73" s="24">
        <v>2.5461106222222223</v>
      </c>
      <c r="AE73" s="24">
        <v>61.784264666666679</v>
      </c>
      <c r="AF73" s="16">
        <v>2051.4</v>
      </c>
      <c r="AG73" s="16">
        <v>2000.6060700861487</v>
      </c>
      <c r="AH73" s="14">
        <v>2</v>
      </c>
      <c r="AI73" s="14">
        <v>2</v>
      </c>
      <c r="AJ73" s="25">
        <v>7.7698901126368662</v>
      </c>
      <c r="AK73" s="25">
        <v>737.72486111380033</v>
      </c>
      <c r="AL73" s="26">
        <v>36.042873564395663</v>
      </c>
      <c r="AM73" s="26">
        <v>1909.1913366989252</v>
      </c>
      <c r="AN73" s="26">
        <v>55.371859822827631</v>
      </c>
      <c r="AO73" s="26">
        <v>1.3573247939246877</v>
      </c>
      <c r="AP73" s="26">
        <v>0.84919054847594755</v>
      </c>
      <c r="AQ73" s="27">
        <v>18.255869123476266</v>
      </c>
      <c r="AR73" s="28">
        <v>1023.1420176938544</v>
      </c>
      <c r="AS73" s="25">
        <v>7.7702679655885474</v>
      </c>
      <c r="AT73" s="25">
        <v>731.07328507812008</v>
      </c>
      <c r="AU73" s="26">
        <v>35.71789886624569</v>
      </c>
      <c r="AV73" s="26">
        <v>1909.8646935185391</v>
      </c>
      <c r="AW73" s="26">
        <v>55.023477701363738</v>
      </c>
      <c r="AX73" s="26">
        <v>1.3487849382518593</v>
      </c>
      <c r="AY73" s="26">
        <v>0.84384771177601092</v>
      </c>
      <c r="AZ73" s="27">
        <v>18.351405130010829</v>
      </c>
      <c r="BA73" s="28">
        <v>1023.1420176938544</v>
      </c>
      <c r="BB73" s="25">
        <v>7.7696440353350056</v>
      </c>
      <c r="BC73" s="25">
        <v>730.67301494713729</v>
      </c>
      <c r="BD73" s="26">
        <v>35.698342949828785</v>
      </c>
      <c r="BE73" s="26">
        <v>1909.8651630060501</v>
      </c>
      <c r="BF73" s="26">
        <v>55.04256413026971</v>
      </c>
      <c r="BG73" s="26">
        <v>1.3492528019512984</v>
      </c>
      <c r="BH73" s="26">
        <v>0.84414042390601629</v>
      </c>
      <c r="BI73" s="27">
        <v>18.357075400357154</v>
      </c>
      <c r="BJ73" s="28">
        <v>1023.1420176938544</v>
      </c>
    </row>
    <row r="74" spans="1:62">
      <c r="A74">
        <v>73</v>
      </c>
      <c r="B74" t="s">
        <v>623</v>
      </c>
      <c r="C74" s="12">
        <v>39484</v>
      </c>
      <c r="D74" s="13">
        <v>0.49584490740740739</v>
      </c>
      <c r="E74" s="14">
        <v>-122.46599999999999</v>
      </c>
      <c r="F74" s="14">
        <v>47.923499999999997</v>
      </c>
      <c r="G74" s="14">
        <v>6</v>
      </c>
      <c r="H74" s="14">
        <v>9</v>
      </c>
      <c r="I74" s="14" t="s">
        <v>115</v>
      </c>
      <c r="J74" s="14">
        <v>1.706</v>
      </c>
      <c r="K74" s="14">
        <v>1.6910000000000001</v>
      </c>
      <c r="L74" s="14">
        <v>7.6166</v>
      </c>
      <c r="M74" s="14">
        <v>29.640999999999998</v>
      </c>
      <c r="N74" s="14">
        <v>23.1203</v>
      </c>
      <c r="O74" s="14">
        <v>253.91900000000001</v>
      </c>
      <c r="P74" s="9">
        <v>2</v>
      </c>
      <c r="Q74" s="14">
        <v>269.9329842419898</v>
      </c>
      <c r="R74" s="14">
        <v>8.8370879031779879</v>
      </c>
      <c r="S74" s="14">
        <v>2</v>
      </c>
      <c r="T74" s="14">
        <v>-999</v>
      </c>
      <c r="U74" s="14">
        <v>261.32583420000003</v>
      </c>
      <c r="V74" s="24">
        <v>30.760845777777778</v>
      </c>
      <c r="W74" s="24">
        <v>9.8090666666666715E-2</v>
      </c>
      <c r="X74" s="24">
        <v>1.0139999999999963E-2</v>
      </c>
      <c r="Y74" s="24">
        <v>2.5454570320987653</v>
      </c>
      <c r="Z74" s="24">
        <v>62.146998222222223</v>
      </c>
      <c r="AA74" s="14">
        <v>0.3659</v>
      </c>
      <c r="AB74" s="14">
        <v>0.32431873145393469</v>
      </c>
      <c r="AC74" s="14">
        <v>0.22085061134674303</v>
      </c>
      <c r="AD74" s="24">
        <v>2.5454570320987653</v>
      </c>
      <c r="AE74" s="24">
        <v>62.146998222222223</v>
      </c>
      <c r="AF74" s="16">
        <v>2051.1799999999998</v>
      </c>
      <c r="AG74" s="16">
        <v>2001.0839193864676</v>
      </c>
      <c r="AH74" s="14">
        <v>2</v>
      </c>
      <c r="AI74" s="14">
        <v>2</v>
      </c>
      <c r="AJ74" s="25">
        <v>7.7674543767340607</v>
      </c>
      <c r="AK74" s="25">
        <v>742.32914575954499</v>
      </c>
      <c r="AL74" s="26">
        <v>36.271467356045221</v>
      </c>
      <c r="AM74" s="26">
        <v>1909.7514079376244</v>
      </c>
      <c r="AN74" s="26">
        <v>55.061044092797651</v>
      </c>
      <c r="AO74" s="26">
        <v>1.3505532864566814</v>
      </c>
      <c r="AP74" s="26">
        <v>0.8449209265444253</v>
      </c>
      <c r="AQ74" s="27">
        <v>18.280648602755779</v>
      </c>
      <c r="AR74" s="28">
        <v>1023.1284406461492</v>
      </c>
      <c r="AS74" s="25">
        <v>7.7678174036519989</v>
      </c>
      <c r="AT74" s="25">
        <v>735.65999085127567</v>
      </c>
      <c r="AU74" s="26">
        <v>35.945601079704666</v>
      </c>
      <c r="AV74" s="26">
        <v>1910.4255180690193</v>
      </c>
      <c r="AW74" s="26">
        <v>54.712800237743544</v>
      </c>
      <c r="AX74" s="26">
        <v>1.3420114600042257</v>
      </c>
      <c r="AY74" s="26">
        <v>0.83957706637025509</v>
      </c>
      <c r="AZ74" s="27">
        <v>18.376749915643682</v>
      </c>
      <c r="BA74" s="28">
        <v>1023.1284406461492</v>
      </c>
      <c r="BB74" s="25">
        <v>7.767192908824871</v>
      </c>
      <c r="BC74" s="25">
        <v>735.25767440971742</v>
      </c>
      <c r="BD74" s="26">
        <v>35.925943212624787</v>
      </c>
      <c r="BE74" s="26">
        <v>1910.4263486522264</v>
      </c>
      <c r="BF74" s="26">
        <v>54.731627521616176</v>
      </c>
      <c r="BG74" s="26">
        <v>1.3424732610929666</v>
      </c>
      <c r="BH74" s="26">
        <v>0.83986597418876985</v>
      </c>
      <c r="BI74" s="27">
        <v>18.382469453117722</v>
      </c>
      <c r="BJ74" s="28">
        <v>1023.1284406461492</v>
      </c>
    </row>
    <row r="75" spans="1:62">
      <c r="A75">
        <v>74</v>
      </c>
      <c r="B75" t="s">
        <v>623</v>
      </c>
      <c r="C75" s="12">
        <v>39484</v>
      </c>
      <c r="D75" s="13">
        <v>0.49584490740740739</v>
      </c>
      <c r="E75" s="14">
        <v>-122.46599999999999</v>
      </c>
      <c r="F75" s="14">
        <v>47.923499999999997</v>
      </c>
      <c r="G75" s="14">
        <v>6</v>
      </c>
      <c r="H75" s="14">
        <v>10</v>
      </c>
      <c r="I75" s="14" t="s">
        <v>116</v>
      </c>
      <c r="J75" s="14">
        <v>1.7050000000000001</v>
      </c>
      <c r="K75" s="14">
        <v>1.69</v>
      </c>
      <c r="L75" s="14">
        <v>7.6144999999999996</v>
      </c>
      <c r="M75" s="14">
        <v>29.643799999999999</v>
      </c>
      <c r="N75" s="14">
        <v>23.122800000000002</v>
      </c>
      <c r="O75" s="14">
        <v>254.01400000000001</v>
      </c>
      <c r="P75" s="9">
        <v>2</v>
      </c>
      <c r="Q75" s="14">
        <v>-999</v>
      </c>
      <c r="R75" s="14">
        <v>-999</v>
      </c>
      <c r="S75" s="14">
        <v>9</v>
      </c>
      <c r="T75" s="14">
        <v>-999</v>
      </c>
      <c r="U75" s="14">
        <v>261.4229052</v>
      </c>
      <c r="V75" s="14">
        <v>-999</v>
      </c>
      <c r="W75" s="14">
        <v>-999</v>
      </c>
      <c r="X75" s="14">
        <v>-999</v>
      </c>
      <c r="Y75" s="14">
        <v>-999</v>
      </c>
      <c r="Z75" s="14">
        <v>-999</v>
      </c>
      <c r="AA75" s="14">
        <v>0.39019999999999999</v>
      </c>
      <c r="AB75" s="14">
        <v>0.34841671769199795</v>
      </c>
      <c r="AC75" s="14">
        <v>0.22116319269676976</v>
      </c>
      <c r="AD75" s="14">
        <v>-999</v>
      </c>
      <c r="AE75" s="14">
        <v>-999</v>
      </c>
      <c r="AF75" s="14">
        <v>-999</v>
      </c>
      <c r="AG75" s="14">
        <v>-999</v>
      </c>
      <c r="AH75" s="14">
        <v>9</v>
      </c>
      <c r="AI75" s="14">
        <v>9</v>
      </c>
      <c r="AJ75" s="25">
        <v>-999</v>
      </c>
      <c r="AK75" s="25">
        <v>-999</v>
      </c>
      <c r="AL75" s="26">
        <v>-999</v>
      </c>
      <c r="AM75" s="26">
        <v>-999</v>
      </c>
      <c r="AN75" s="26">
        <v>-999</v>
      </c>
      <c r="AO75" s="26">
        <v>-999</v>
      </c>
      <c r="AP75" s="26">
        <v>-999</v>
      </c>
      <c r="AQ75" s="27">
        <v>-999</v>
      </c>
      <c r="AR75" s="28">
        <v>-999</v>
      </c>
      <c r="AS75" s="25">
        <v>-999</v>
      </c>
      <c r="AT75" s="25">
        <v>-999</v>
      </c>
      <c r="AU75" s="26">
        <v>-999</v>
      </c>
      <c r="AV75" s="26">
        <v>-999</v>
      </c>
      <c r="AW75" s="26">
        <v>-999</v>
      </c>
      <c r="AX75" s="26">
        <v>-999</v>
      </c>
      <c r="AY75" s="26">
        <v>-999</v>
      </c>
      <c r="AZ75" s="27">
        <v>-999</v>
      </c>
      <c r="BA75" s="28">
        <v>-999</v>
      </c>
      <c r="BB75" s="25">
        <v>-999</v>
      </c>
      <c r="BC75" s="25">
        <v>-999</v>
      </c>
      <c r="BD75" s="26">
        <v>-999</v>
      </c>
      <c r="BE75" s="26">
        <v>-999</v>
      </c>
      <c r="BF75" s="26">
        <v>-999</v>
      </c>
      <c r="BG75" s="26">
        <v>-999</v>
      </c>
      <c r="BH75" s="26">
        <v>-999</v>
      </c>
      <c r="BI75" s="27">
        <v>-999</v>
      </c>
      <c r="BJ75" s="28">
        <v>-999</v>
      </c>
    </row>
    <row r="76" spans="1:62">
      <c r="A76">
        <v>75</v>
      </c>
      <c r="B76" t="s">
        <v>623</v>
      </c>
      <c r="C76" s="29">
        <v>39483</v>
      </c>
      <c r="D76" s="30">
        <v>9.3981481481481485E-3</v>
      </c>
      <c r="E76" s="31">
        <v>-122.624833333333</v>
      </c>
      <c r="F76" s="31">
        <v>47.9895</v>
      </c>
      <c r="G76" s="31">
        <v>7</v>
      </c>
      <c r="H76" s="31">
        <v>1</v>
      </c>
      <c r="I76" s="31" t="s">
        <v>117</v>
      </c>
      <c r="J76" s="31">
        <v>89.902000000000001</v>
      </c>
      <c r="K76" s="31">
        <v>89.128</v>
      </c>
      <c r="L76" s="31">
        <v>7.3512000000000004</v>
      </c>
      <c r="M76" s="31">
        <v>30.720199999999998</v>
      </c>
      <c r="N76" s="31">
        <v>24.004300000000001</v>
      </c>
      <c r="O76" s="31">
        <v>234.25800000000001</v>
      </c>
      <c r="P76" s="9">
        <v>2</v>
      </c>
      <c r="Q76" s="31">
        <v>223.15187748258433</v>
      </c>
      <c r="R76" s="31">
        <v>7.3118764200431743</v>
      </c>
      <c r="S76" s="31">
        <v>2</v>
      </c>
      <c r="T76" s="31">
        <v>-999</v>
      </c>
      <c r="U76" s="31">
        <v>241.23622440000003</v>
      </c>
      <c r="V76" s="32">
        <v>30.047058961937719</v>
      </c>
      <c r="W76" s="32">
        <v>0.14920913494809693</v>
      </c>
      <c r="X76" s="32">
        <v>1.9022491349480978E-2</v>
      </c>
      <c r="Y76" s="32">
        <v>2.4030411764705883</v>
      </c>
      <c r="Z76" s="32">
        <v>56.202461453287206</v>
      </c>
      <c r="AA76" s="31">
        <v>0.31369999999999998</v>
      </c>
      <c r="AB76" s="31">
        <v>0.45552162975906391</v>
      </c>
      <c r="AC76" s="31">
        <v>0.28418258607368041</v>
      </c>
      <c r="AD76" s="32">
        <v>2.4030411764705883</v>
      </c>
      <c r="AE76" s="32">
        <v>56.202461453287206</v>
      </c>
      <c r="AF76" s="33">
        <v>2100.1</v>
      </c>
      <c r="AG76" s="33">
        <v>2047.4</v>
      </c>
      <c r="AH76" s="31">
        <v>2</v>
      </c>
      <c r="AI76" s="31">
        <v>2</v>
      </c>
      <c r="AJ76" s="34">
        <v>7.7647400491115182</v>
      </c>
      <c r="AK76" s="34">
        <v>752.37037382870199</v>
      </c>
      <c r="AL76" s="35">
        <v>36.868148210544561</v>
      </c>
      <c r="AM76" s="35">
        <v>1953.3644874368647</v>
      </c>
      <c r="AN76" s="35">
        <v>57.167364352590731</v>
      </c>
      <c r="AO76" s="35">
        <v>1.3710525046436051</v>
      </c>
      <c r="AP76" s="35">
        <v>0.86115688053921957</v>
      </c>
      <c r="AQ76" s="36">
        <v>18.149281297647011</v>
      </c>
      <c r="AR76" s="37">
        <v>1024.4175195937432</v>
      </c>
      <c r="AS76" s="34">
        <v>7.7646252947092593</v>
      </c>
      <c r="AT76" s="34">
        <v>745.57422750762134</v>
      </c>
      <c r="AU76" s="35">
        <v>36.535118975819714</v>
      </c>
      <c r="AV76" s="35">
        <v>1954.0231839647424</v>
      </c>
      <c r="AW76" s="35">
        <v>56.841697059437926</v>
      </c>
      <c r="AX76" s="35">
        <v>1.3632419826261173</v>
      </c>
      <c r="AY76" s="35">
        <v>0.85625109848260084</v>
      </c>
      <c r="AZ76" s="36">
        <v>18.243633527428006</v>
      </c>
      <c r="BA76" s="37">
        <v>1024.4175195937432</v>
      </c>
      <c r="BB76" s="34">
        <v>7.7639258108128324</v>
      </c>
      <c r="BC76" s="34">
        <v>745.07136913396323</v>
      </c>
      <c r="BD76" s="35">
        <v>36.510477578851145</v>
      </c>
      <c r="BE76" s="35">
        <v>1954.0276278653996</v>
      </c>
      <c r="BF76" s="35">
        <v>56.861894555749323</v>
      </c>
      <c r="BG76" s="35">
        <v>1.3637263818671681</v>
      </c>
      <c r="BH76" s="35">
        <v>0.85655534922277754</v>
      </c>
      <c r="BI76" s="36">
        <v>18.250538496191336</v>
      </c>
      <c r="BJ76" s="37">
        <v>1024.4175195937432</v>
      </c>
    </row>
    <row r="77" spans="1:62">
      <c r="A77">
        <v>76</v>
      </c>
      <c r="B77" t="s">
        <v>623</v>
      </c>
      <c r="C77" s="12">
        <v>39483</v>
      </c>
      <c r="D77" s="13">
        <v>9.3981481481481485E-3</v>
      </c>
      <c r="E77" s="14">
        <v>-122.624833333333</v>
      </c>
      <c r="F77" s="14">
        <v>47.9895</v>
      </c>
      <c r="G77" s="14">
        <v>7</v>
      </c>
      <c r="H77" s="14">
        <v>2</v>
      </c>
      <c r="I77" s="14" t="s">
        <v>118</v>
      </c>
      <c r="J77" s="14">
        <v>89.876999999999995</v>
      </c>
      <c r="K77" s="14">
        <v>89.102999999999994</v>
      </c>
      <c r="L77" s="14">
        <v>7.3513000000000002</v>
      </c>
      <c r="M77" s="14">
        <v>30.721</v>
      </c>
      <c r="N77" s="14">
        <v>24.004899999999999</v>
      </c>
      <c r="O77" s="14">
        <v>233.893</v>
      </c>
      <c r="P77" s="9">
        <v>2</v>
      </c>
      <c r="Q77" s="14">
        <v>-999</v>
      </c>
      <c r="R77" s="14">
        <v>-999</v>
      </c>
      <c r="S77" s="14">
        <v>9</v>
      </c>
      <c r="T77" s="14">
        <v>-999</v>
      </c>
      <c r="U77" s="14">
        <v>240.86326740000001</v>
      </c>
      <c r="V77" s="14">
        <v>-999</v>
      </c>
      <c r="W77" s="14">
        <v>-999</v>
      </c>
      <c r="X77" s="14">
        <v>-999</v>
      </c>
      <c r="Y77" s="14">
        <v>-999</v>
      </c>
      <c r="Z77" s="14">
        <v>-999</v>
      </c>
      <c r="AA77" s="14">
        <v>0.28299999999999997</v>
      </c>
      <c r="AB77" s="14">
        <v>0.3474126349320788</v>
      </c>
      <c r="AC77" s="14">
        <v>0.21519282757437738</v>
      </c>
      <c r="AD77" s="14">
        <v>-999</v>
      </c>
      <c r="AE77" s="14">
        <v>-999</v>
      </c>
      <c r="AF77" s="16">
        <v>-999</v>
      </c>
      <c r="AG77" s="16">
        <v>-999</v>
      </c>
      <c r="AH77" s="14">
        <v>9</v>
      </c>
      <c r="AI77" s="14">
        <v>9</v>
      </c>
      <c r="AJ77" s="25">
        <v>-999</v>
      </c>
      <c r="AK77" s="25">
        <v>-999</v>
      </c>
      <c r="AL77" s="26">
        <v>-999</v>
      </c>
      <c r="AM77" s="26">
        <v>-999</v>
      </c>
      <c r="AN77" s="26">
        <v>-999</v>
      </c>
      <c r="AO77" s="26">
        <v>-999</v>
      </c>
      <c r="AP77" s="26">
        <v>-999</v>
      </c>
      <c r="AQ77" s="27">
        <v>-999</v>
      </c>
      <c r="AR77" s="28">
        <v>-999</v>
      </c>
      <c r="AS77" s="25">
        <v>-999</v>
      </c>
      <c r="AT77" s="25">
        <v>-999</v>
      </c>
      <c r="AU77" s="26">
        <v>-999</v>
      </c>
      <c r="AV77" s="26">
        <v>-999</v>
      </c>
      <c r="AW77" s="26">
        <v>-999</v>
      </c>
      <c r="AX77" s="26">
        <v>-999</v>
      </c>
      <c r="AY77" s="26">
        <v>-999</v>
      </c>
      <c r="AZ77" s="27">
        <v>-999</v>
      </c>
      <c r="BA77" s="28">
        <v>-999</v>
      </c>
      <c r="BB77" s="25">
        <v>-999</v>
      </c>
      <c r="BC77" s="25">
        <v>-999</v>
      </c>
      <c r="BD77" s="26">
        <v>-999</v>
      </c>
      <c r="BE77" s="26">
        <v>-999</v>
      </c>
      <c r="BF77" s="26">
        <v>-999</v>
      </c>
      <c r="BG77" s="26">
        <v>-999</v>
      </c>
      <c r="BH77" s="26">
        <v>-999</v>
      </c>
      <c r="BI77" s="27">
        <v>-999</v>
      </c>
      <c r="BJ77" s="28">
        <v>-999</v>
      </c>
    </row>
    <row r="78" spans="1:62">
      <c r="A78">
        <v>77</v>
      </c>
      <c r="B78" t="s">
        <v>623</v>
      </c>
      <c r="C78" s="12">
        <v>39483</v>
      </c>
      <c r="D78" s="13">
        <v>9.3981481481481485E-3</v>
      </c>
      <c r="E78" s="14">
        <v>-122.624833333333</v>
      </c>
      <c r="F78" s="14">
        <v>47.9895</v>
      </c>
      <c r="G78" s="14">
        <v>7</v>
      </c>
      <c r="H78" s="14">
        <v>3</v>
      </c>
      <c r="I78" s="14" t="s">
        <v>119</v>
      </c>
      <c r="J78" s="14">
        <v>69.787000000000006</v>
      </c>
      <c r="K78" s="14">
        <v>69.19</v>
      </c>
      <c r="L78" s="14">
        <v>7.3490000000000002</v>
      </c>
      <c r="M78" s="14">
        <v>30.694700000000001</v>
      </c>
      <c r="N78" s="14">
        <v>23.984300000000001</v>
      </c>
      <c r="O78" s="14">
        <v>234.35599999999999</v>
      </c>
      <c r="P78" s="9">
        <v>2</v>
      </c>
      <c r="Q78" s="14">
        <v>240.8494259521546</v>
      </c>
      <c r="R78" s="14">
        <v>7.8916066612751372</v>
      </c>
      <c r="S78" s="14">
        <v>2</v>
      </c>
      <c r="T78" s="14">
        <v>-999</v>
      </c>
      <c r="U78" s="14">
        <v>241.33636079999999</v>
      </c>
      <c r="V78" s="24">
        <v>29.792088611591691</v>
      </c>
      <c r="W78" s="24">
        <v>0.15355623269896199</v>
      </c>
      <c r="X78" s="24">
        <v>1.711148356401359E-3</v>
      </c>
      <c r="Y78" s="24">
        <v>2.4038397058823531</v>
      </c>
      <c r="Z78" s="24">
        <v>56.412631487889279</v>
      </c>
      <c r="AA78" s="14">
        <v>0.28199999999999997</v>
      </c>
      <c r="AB78" s="14">
        <v>0.32431873145393481</v>
      </c>
      <c r="AC78" s="14">
        <v>0.20108967568019376</v>
      </c>
      <c r="AD78" s="24">
        <v>2.4038397058823531</v>
      </c>
      <c r="AE78" s="24">
        <v>56.412631487889279</v>
      </c>
      <c r="AF78" s="16">
        <v>-999</v>
      </c>
      <c r="AG78" s="16">
        <v>-999</v>
      </c>
      <c r="AH78" s="14">
        <v>9</v>
      </c>
      <c r="AI78" s="14">
        <v>9</v>
      </c>
      <c r="AJ78" s="25">
        <v>-999</v>
      </c>
      <c r="AK78" s="25">
        <v>-999</v>
      </c>
      <c r="AL78" s="26">
        <v>-999</v>
      </c>
      <c r="AM78" s="26">
        <v>-999</v>
      </c>
      <c r="AN78" s="26">
        <v>-999</v>
      </c>
      <c r="AO78" s="26">
        <v>-999</v>
      </c>
      <c r="AP78" s="26">
        <v>-999</v>
      </c>
      <c r="AQ78" s="27">
        <v>-999</v>
      </c>
      <c r="AR78" s="28">
        <v>-999</v>
      </c>
      <c r="AS78" s="25">
        <v>-999</v>
      </c>
      <c r="AT78" s="25">
        <v>-999</v>
      </c>
      <c r="AU78" s="26">
        <v>-999</v>
      </c>
      <c r="AV78" s="26">
        <v>-999</v>
      </c>
      <c r="AW78" s="26">
        <v>-999</v>
      </c>
      <c r="AX78" s="26">
        <v>-999</v>
      </c>
      <c r="AY78" s="26">
        <v>-999</v>
      </c>
      <c r="AZ78" s="27">
        <v>-999</v>
      </c>
      <c r="BA78" s="28">
        <v>-999</v>
      </c>
      <c r="BB78" s="25">
        <v>-999</v>
      </c>
      <c r="BC78" s="25">
        <v>-999</v>
      </c>
      <c r="BD78" s="26">
        <v>-999</v>
      </c>
      <c r="BE78" s="26">
        <v>-999</v>
      </c>
      <c r="BF78" s="26">
        <v>-999</v>
      </c>
      <c r="BG78" s="26">
        <v>-999</v>
      </c>
      <c r="BH78" s="26">
        <v>-999</v>
      </c>
      <c r="BI78" s="27">
        <v>-999</v>
      </c>
      <c r="BJ78" s="28">
        <v>-999</v>
      </c>
    </row>
    <row r="79" spans="1:62">
      <c r="A79">
        <v>78</v>
      </c>
      <c r="B79" t="s">
        <v>623</v>
      </c>
      <c r="C79" s="12">
        <v>39483</v>
      </c>
      <c r="D79" s="13">
        <v>9.3981481481481485E-3</v>
      </c>
      <c r="E79" s="14">
        <v>-122.624833333333</v>
      </c>
      <c r="F79" s="14">
        <v>47.9895</v>
      </c>
      <c r="G79" s="14">
        <v>7</v>
      </c>
      <c r="H79" s="14">
        <v>4</v>
      </c>
      <c r="I79" s="14" t="s">
        <v>120</v>
      </c>
      <c r="J79" s="14">
        <v>49.192</v>
      </c>
      <c r="K79" s="14">
        <v>48.773000000000003</v>
      </c>
      <c r="L79" s="14">
        <v>7.3983999999999996</v>
      </c>
      <c r="M79" s="14">
        <v>30.416399999999999</v>
      </c>
      <c r="N79" s="14">
        <v>23.758800000000001</v>
      </c>
      <c r="O79" s="14">
        <v>239.005</v>
      </c>
      <c r="P79" s="9">
        <v>2</v>
      </c>
      <c r="Q79" s="14">
        <v>-999</v>
      </c>
      <c r="R79" s="14">
        <v>-999</v>
      </c>
      <c r="S79" s="14">
        <v>9</v>
      </c>
      <c r="T79" s="14">
        <v>-999</v>
      </c>
      <c r="U79" s="14">
        <v>246.08670900000001</v>
      </c>
      <c r="V79" s="24">
        <v>30.057492370242215</v>
      </c>
      <c r="W79" s="24">
        <v>0.14389967128027689</v>
      </c>
      <c r="X79" s="24">
        <v>1.4568987889273419E-2</v>
      </c>
      <c r="Y79" s="24">
        <v>2.4516982352941175</v>
      </c>
      <c r="Z79" s="24">
        <v>58.264415916955016</v>
      </c>
      <c r="AA79" s="14">
        <v>0.27360000000000001</v>
      </c>
      <c r="AB79" s="14">
        <v>-999</v>
      </c>
      <c r="AC79" s="14">
        <v>-999</v>
      </c>
      <c r="AD79" s="24">
        <v>2.4516982352941175</v>
      </c>
      <c r="AE79" s="24">
        <v>58.264415916955016</v>
      </c>
      <c r="AF79" s="16">
        <v>2087.1999999999998</v>
      </c>
      <c r="AG79" s="16">
        <v>2034.4</v>
      </c>
      <c r="AH79" s="14">
        <v>2</v>
      </c>
      <c r="AI79" s="14">
        <v>2</v>
      </c>
      <c r="AJ79" s="25">
        <v>7.7695147188696705</v>
      </c>
      <c r="AK79" s="25">
        <v>743.71202434591544</v>
      </c>
      <c r="AL79" s="26">
        <v>36.448893369246413</v>
      </c>
      <c r="AM79" s="26">
        <v>1940.9846359684698</v>
      </c>
      <c r="AN79" s="26">
        <v>56.966470662283889</v>
      </c>
      <c r="AO79" s="26">
        <v>1.3791164134071607</v>
      </c>
      <c r="AP79" s="26">
        <v>0.86508524823149857</v>
      </c>
      <c r="AQ79" s="27">
        <v>18.156439666216308</v>
      </c>
      <c r="AR79" s="28">
        <v>1023.9852048464448</v>
      </c>
      <c r="AS79" s="25">
        <v>7.7695351047349082</v>
      </c>
      <c r="AT79" s="25">
        <v>736.97554629207104</v>
      </c>
      <c r="AU79" s="26">
        <v>36.118742501395182</v>
      </c>
      <c r="AV79" s="26">
        <v>1941.6462383009364</v>
      </c>
      <c r="AW79" s="26">
        <v>56.635019197668555</v>
      </c>
      <c r="AX79" s="26">
        <v>1.3710922168967477</v>
      </c>
      <c r="AY79" s="26">
        <v>0.86005187036536213</v>
      </c>
      <c r="AZ79" s="27">
        <v>18.250643132796874</v>
      </c>
      <c r="BA79" s="28">
        <v>1023.9852048464448</v>
      </c>
      <c r="BB79" s="25">
        <v>7.7688606529883817</v>
      </c>
      <c r="BC79" s="25">
        <v>736.49610144551832</v>
      </c>
      <c r="BD79" s="26">
        <v>36.095245188569358</v>
      </c>
      <c r="BE79" s="26">
        <v>1941.6502298363091</v>
      </c>
      <c r="BF79" s="26">
        <v>56.654524975121539</v>
      </c>
      <c r="BG79" s="26">
        <v>1.3715644374420777</v>
      </c>
      <c r="BH79" s="26">
        <v>0.86034808250793804</v>
      </c>
      <c r="BI79" s="27">
        <v>18.257271686506353</v>
      </c>
      <c r="BJ79" s="28">
        <v>1023.9852048464448</v>
      </c>
    </row>
    <row r="80" spans="1:62">
      <c r="A80">
        <v>79</v>
      </c>
      <c r="B80" t="s">
        <v>623</v>
      </c>
      <c r="C80" s="12">
        <v>39483</v>
      </c>
      <c r="D80" s="13">
        <v>9.3981481481481485E-3</v>
      </c>
      <c r="E80" s="14">
        <v>-122.624833333333</v>
      </c>
      <c r="F80" s="14">
        <v>47.9895</v>
      </c>
      <c r="G80" s="14">
        <v>7</v>
      </c>
      <c r="H80" s="14">
        <v>5</v>
      </c>
      <c r="I80" s="14" t="s">
        <v>121</v>
      </c>
      <c r="J80" s="14">
        <v>49.177999999999997</v>
      </c>
      <c r="K80" s="14">
        <v>48.76</v>
      </c>
      <c r="L80" s="14">
        <v>7.3996000000000004</v>
      </c>
      <c r="M80" s="14">
        <v>30.415199999999999</v>
      </c>
      <c r="N80" s="14">
        <v>23.7578</v>
      </c>
      <c r="O80" s="14">
        <v>238.88800000000001</v>
      </c>
      <c r="P80" s="9">
        <v>2</v>
      </c>
      <c r="Q80" s="14">
        <v>-999</v>
      </c>
      <c r="R80" s="14">
        <v>-999</v>
      </c>
      <c r="S80" s="14">
        <v>9</v>
      </c>
      <c r="T80" s="14">
        <v>-999</v>
      </c>
      <c r="U80" s="14">
        <v>245.96715840000002</v>
      </c>
      <c r="V80" s="14">
        <v>-999</v>
      </c>
      <c r="W80" s="14">
        <v>-999</v>
      </c>
      <c r="X80" s="14">
        <v>-999</v>
      </c>
      <c r="Y80" s="14">
        <v>-999</v>
      </c>
      <c r="Z80" s="14">
        <v>-999</v>
      </c>
      <c r="AA80" s="14">
        <v>0.2671</v>
      </c>
      <c r="AB80" s="14">
        <v>-999</v>
      </c>
      <c r="AC80" s="14">
        <v>-999</v>
      </c>
      <c r="AD80" s="14">
        <v>-999</v>
      </c>
      <c r="AE80" s="14">
        <v>-999</v>
      </c>
      <c r="AF80" s="16">
        <v>-999</v>
      </c>
      <c r="AG80" s="16">
        <v>-999</v>
      </c>
      <c r="AH80" s="14">
        <v>9</v>
      </c>
      <c r="AI80" s="14">
        <v>9</v>
      </c>
      <c r="AJ80" s="25">
        <v>-999</v>
      </c>
      <c r="AK80" s="25">
        <v>-999</v>
      </c>
      <c r="AL80" s="26">
        <v>-999</v>
      </c>
      <c r="AM80" s="26">
        <v>-999</v>
      </c>
      <c r="AN80" s="26">
        <v>-999</v>
      </c>
      <c r="AO80" s="26">
        <v>-999</v>
      </c>
      <c r="AP80" s="26">
        <v>-999</v>
      </c>
      <c r="AQ80" s="27">
        <v>-999</v>
      </c>
      <c r="AR80" s="28">
        <v>-999</v>
      </c>
      <c r="AS80" s="25">
        <v>-999</v>
      </c>
      <c r="AT80" s="25">
        <v>-999</v>
      </c>
      <c r="AU80" s="26">
        <v>-999</v>
      </c>
      <c r="AV80" s="26">
        <v>-999</v>
      </c>
      <c r="AW80" s="26">
        <v>-999</v>
      </c>
      <c r="AX80" s="26">
        <v>-999</v>
      </c>
      <c r="AY80" s="26">
        <v>-999</v>
      </c>
      <c r="AZ80" s="27">
        <v>-999</v>
      </c>
      <c r="BA80" s="28">
        <v>-999</v>
      </c>
      <c r="BB80" s="25">
        <v>-999</v>
      </c>
      <c r="BC80" s="25">
        <v>-999</v>
      </c>
      <c r="BD80" s="26">
        <v>-999</v>
      </c>
      <c r="BE80" s="26">
        <v>-999</v>
      </c>
      <c r="BF80" s="26">
        <v>-999</v>
      </c>
      <c r="BG80" s="26">
        <v>-999</v>
      </c>
      <c r="BH80" s="26">
        <v>-999</v>
      </c>
      <c r="BI80" s="27">
        <v>-999</v>
      </c>
      <c r="BJ80" s="28">
        <v>-999</v>
      </c>
    </row>
    <row r="81" spans="1:62">
      <c r="A81">
        <v>80</v>
      </c>
      <c r="B81" t="s">
        <v>623</v>
      </c>
      <c r="C81" s="12">
        <v>39483</v>
      </c>
      <c r="D81" s="13">
        <v>9.3981481481481485E-3</v>
      </c>
      <c r="E81" s="14">
        <v>-122.624833333333</v>
      </c>
      <c r="F81" s="14">
        <v>47.9895</v>
      </c>
      <c r="G81" s="14">
        <v>7</v>
      </c>
      <c r="H81" s="14">
        <v>6</v>
      </c>
      <c r="I81" s="14" t="s">
        <v>122</v>
      </c>
      <c r="J81" s="14">
        <v>28.977</v>
      </c>
      <c r="K81" s="14">
        <v>28.731999999999999</v>
      </c>
      <c r="L81" s="14">
        <v>7.4095000000000004</v>
      </c>
      <c r="M81" s="14">
        <v>29.688500000000001</v>
      </c>
      <c r="N81" s="14">
        <v>23.185400000000001</v>
      </c>
      <c r="O81" s="14">
        <v>253.35</v>
      </c>
      <c r="P81" s="9">
        <v>2</v>
      </c>
      <c r="Q81" s="14">
        <v>259.73439380783128</v>
      </c>
      <c r="R81" s="14">
        <v>8.5037466729003413</v>
      </c>
      <c r="S81" s="14">
        <v>2</v>
      </c>
      <c r="T81" s="14">
        <v>-999</v>
      </c>
      <c r="U81" s="14">
        <v>260.74443000000002</v>
      </c>
      <c r="V81" s="24">
        <v>30.29827273788927</v>
      </c>
      <c r="W81" s="24">
        <v>0.15873812716262978</v>
      </c>
      <c r="X81" s="24">
        <v>1.8803362889273385E-2</v>
      </c>
      <c r="Y81" s="24">
        <v>2.5176567647058823</v>
      </c>
      <c r="Z81" s="24">
        <v>63.574727681660903</v>
      </c>
      <c r="AA81" s="14">
        <v>0.55730000000000002</v>
      </c>
      <c r="AB81" s="14">
        <v>-999</v>
      </c>
      <c r="AC81" s="14">
        <v>-999</v>
      </c>
      <c r="AD81" s="24">
        <v>2.5176567647058823</v>
      </c>
      <c r="AE81" s="24">
        <v>63.574727681660903</v>
      </c>
      <c r="AF81" s="16">
        <v>-999</v>
      </c>
      <c r="AG81" s="16">
        <v>-999</v>
      </c>
      <c r="AH81" s="14">
        <v>9</v>
      </c>
      <c r="AI81" s="14">
        <v>9</v>
      </c>
      <c r="AJ81" s="25">
        <v>-999</v>
      </c>
      <c r="AK81" s="25">
        <v>-999</v>
      </c>
      <c r="AL81" s="26">
        <v>-999</v>
      </c>
      <c r="AM81" s="26">
        <v>-999</v>
      </c>
      <c r="AN81" s="26">
        <v>-999</v>
      </c>
      <c r="AO81" s="26">
        <v>-999</v>
      </c>
      <c r="AP81" s="26">
        <v>-999</v>
      </c>
      <c r="AQ81" s="27">
        <v>-999</v>
      </c>
      <c r="AR81" s="28">
        <v>-999</v>
      </c>
      <c r="AS81" s="25">
        <v>-999</v>
      </c>
      <c r="AT81" s="25">
        <v>-999</v>
      </c>
      <c r="AU81" s="26">
        <v>-999</v>
      </c>
      <c r="AV81" s="26">
        <v>-999</v>
      </c>
      <c r="AW81" s="26">
        <v>-999</v>
      </c>
      <c r="AX81" s="26">
        <v>-999</v>
      </c>
      <c r="AY81" s="26">
        <v>-999</v>
      </c>
      <c r="AZ81" s="27">
        <v>-999</v>
      </c>
      <c r="BA81" s="28">
        <v>-999</v>
      </c>
      <c r="BB81" s="25">
        <v>-999</v>
      </c>
      <c r="BC81" s="25">
        <v>-999</v>
      </c>
      <c r="BD81" s="26">
        <v>-999</v>
      </c>
      <c r="BE81" s="26">
        <v>-999</v>
      </c>
      <c r="BF81" s="26">
        <v>-999</v>
      </c>
      <c r="BG81" s="26">
        <v>-999</v>
      </c>
      <c r="BH81" s="26">
        <v>-999</v>
      </c>
      <c r="BI81" s="27">
        <v>-999</v>
      </c>
      <c r="BJ81" s="28">
        <v>-999</v>
      </c>
    </row>
    <row r="82" spans="1:62">
      <c r="A82">
        <v>81</v>
      </c>
      <c r="B82" t="s">
        <v>623</v>
      </c>
      <c r="C82" s="12">
        <v>39483</v>
      </c>
      <c r="D82" s="13">
        <v>9.3981481481481485E-3</v>
      </c>
      <c r="E82" s="14">
        <v>-122.624833333333</v>
      </c>
      <c r="F82" s="14">
        <v>47.9895</v>
      </c>
      <c r="G82" s="14">
        <v>7</v>
      </c>
      <c r="H82" s="14">
        <v>7</v>
      </c>
      <c r="I82" s="14" t="s">
        <v>123</v>
      </c>
      <c r="J82" s="14">
        <v>26.43</v>
      </c>
      <c r="K82" s="14">
        <v>26.207000000000001</v>
      </c>
      <c r="L82" s="14">
        <v>7.4135999999999997</v>
      </c>
      <c r="M82" s="14">
        <v>29.701000000000001</v>
      </c>
      <c r="N82" s="14">
        <v>23.194600000000001</v>
      </c>
      <c r="O82" s="14">
        <v>253.94</v>
      </c>
      <c r="P82" s="9">
        <v>2</v>
      </c>
      <c r="Q82" s="14">
        <v>-999</v>
      </c>
      <c r="R82" s="14">
        <v>-999</v>
      </c>
      <c r="S82" s="14">
        <v>9</v>
      </c>
      <c r="T82" s="14">
        <v>-999</v>
      </c>
      <c r="U82" s="14">
        <v>261.34729199999998</v>
      </c>
      <c r="V82" s="24">
        <v>30.37726456747405</v>
      </c>
      <c r="W82" s="24">
        <v>0.16656851211072674</v>
      </c>
      <c r="X82" s="24">
        <v>9.1880449826989605E-2</v>
      </c>
      <c r="Y82" s="24">
        <v>2.5112152941176475</v>
      </c>
      <c r="Z82" s="24">
        <v>63.615082076124573</v>
      </c>
      <c r="AA82" s="14">
        <v>0.52459999999999996</v>
      </c>
      <c r="AB82" s="14">
        <v>0.47692197478130177</v>
      </c>
      <c r="AC82" s="14">
        <v>0.2804785141574892</v>
      </c>
      <c r="AD82" s="24">
        <v>2.5112152941176475</v>
      </c>
      <c r="AE82" s="24">
        <v>63.615082076124573</v>
      </c>
      <c r="AF82" s="16">
        <v>-999</v>
      </c>
      <c r="AG82" s="16">
        <v>-999</v>
      </c>
      <c r="AH82" s="14">
        <v>9</v>
      </c>
      <c r="AI82" s="14">
        <v>9</v>
      </c>
      <c r="AJ82" s="25">
        <v>-999</v>
      </c>
      <c r="AK82" s="25">
        <v>-999</v>
      </c>
      <c r="AL82" s="26">
        <v>-999</v>
      </c>
      <c r="AM82" s="26">
        <v>-999</v>
      </c>
      <c r="AN82" s="26">
        <v>-999</v>
      </c>
      <c r="AO82" s="26">
        <v>-999</v>
      </c>
      <c r="AP82" s="26">
        <v>-999</v>
      </c>
      <c r="AQ82" s="27">
        <v>-999</v>
      </c>
      <c r="AR82" s="28">
        <v>-999</v>
      </c>
      <c r="AS82" s="25">
        <v>-999</v>
      </c>
      <c r="AT82" s="25">
        <v>-999</v>
      </c>
      <c r="AU82" s="26">
        <v>-999</v>
      </c>
      <c r="AV82" s="26">
        <v>-999</v>
      </c>
      <c r="AW82" s="26">
        <v>-999</v>
      </c>
      <c r="AX82" s="26">
        <v>-999</v>
      </c>
      <c r="AY82" s="26">
        <v>-999</v>
      </c>
      <c r="AZ82" s="27">
        <v>-999</v>
      </c>
      <c r="BA82" s="28">
        <v>-999</v>
      </c>
      <c r="BB82" s="25">
        <v>-999</v>
      </c>
      <c r="BC82" s="25">
        <v>-999</v>
      </c>
      <c r="BD82" s="26">
        <v>-999</v>
      </c>
      <c r="BE82" s="26">
        <v>-999</v>
      </c>
      <c r="BF82" s="26">
        <v>-999</v>
      </c>
      <c r="BG82" s="26">
        <v>-999</v>
      </c>
      <c r="BH82" s="26">
        <v>-999</v>
      </c>
      <c r="BI82" s="27">
        <v>-999</v>
      </c>
      <c r="BJ82" s="28">
        <v>-999</v>
      </c>
    </row>
    <row r="83" spans="1:62">
      <c r="A83">
        <v>82</v>
      </c>
      <c r="B83" t="s">
        <v>623</v>
      </c>
      <c r="C83" s="12">
        <v>39483</v>
      </c>
      <c r="D83" s="13">
        <v>9.3981481481481485E-3</v>
      </c>
      <c r="E83" s="14">
        <v>-122.624833333333</v>
      </c>
      <c r="F83" s="14">
        <v>47.9895</v>
      </c>
      <c r="G83" s="14">
        <v>7</v>
      </c>
      <c r="H83" s="14">
        <v>8</v>
      </c>
      <c r="I83" s="14" t="s">
        <v>124</v>
      </c>
      <c r="J83" s="14">
        <v>18.712</v>
      </c>
      <c r="K83" s="14">
        <v>18.553999999999998</v>
      </c>
      <c r="L83" s="14">
        <v>7.3944999999999999</v>
      </c>
      <c r="M83" s="14">
        <v>29.593599999999999</v>
      </c>
      <c r="N83" s="14">
        <v>23.1126</v>
      </c>
      <c r="O83" s="14">
        <v>255.64500000000001</v>
      </c>
      <c r="P83" s="9">
        <v>2</v>
      </c>
      <c r="Q83" s="14">
        <v>264.01865732276116</v>
      </c>
      <c r="R83" s="14">
        <v>8.6433991387420672</v>
      </c>
      <c r="S83" s="14">
        <v>2</v>
      </c>
      <c r="T83" s="14">
        <v>-999</v>
      </c>
      <c r="U83" s="14">
        <v>263.08946100000003</v>
      </c>
      <c r="V83" s="24">
        <v>30.47019491782007</v>
      </c>
      <c r="W83" s="24">
        <v>0.16041435553633221</v>
      </c>
      <c r="X83" s="24">
        <v>0.14767966046712802</v>
      </c>
      <c r="Y83" s="24">
        <v>2.4939138235294123</v>
      </c>
      <c r="Z83" s="24">
        <v>63.74194380622837</v>
      </c>
      <c r="AA83" s="14">
        <v>0.60140000000000005</v>
      </c>
      <c r="AB83" s="14">
        <v>-999</v>
      </c>
      <c r="AC83" s="14">
        <v>-999</v>
      </c>
      <c r="AD83" s="24">
        <v>2.4939138235294123</v>
      </c>
      <c r="AE83" s="24">
        <v>63.74194380622837</v>
      </c>
      <c r="AF83" s="16">
        <v>2045.7</v>
      </c>
      <c r="AG83" s="16">
        <v>1997.1</v>
      </c>
      <c r="AH83" s="14">
        <v>2</v>
      </c>
      <c r="AI83" s="14">
        <v>2</v>
      </c>
      <c r="AJ83" s="25">
        <v>7.7652477464230394</v>
      </c>
      <c r="AK83" s="25">
        <v>742.28011440498142</v>
      </c>
      <c r="AL83" s="26">
        <v>36.558537390505606</v>
      </c>
      <c r="AM83" s="26">
        <v>1906.3236502414663</v>
      </c>
      <c r="AN83" s="26">
        <v>54.217812368028035</v>
      </c>
      <c r="AO83" s="26">
        <v>1.3257746156547459</v>
      </c>
      <c r="AP83" s="26">
        <v>0.82918640296003132</v>
      </c>
      <c r="AQ83" s="27">
        <v>18.346299598667908</v>
      </c>
      <c r="AR83" s="28">
        <v>1023.1990488159847</v>
      </c>
      <c r="AS83" s="25">
        <v>7.7656575855636776</v>
      </c>
      <c r="AT83" s="25">
        <v>735.59208111832459</v>
      </c>
      <c r="AU83" s="26">
        <v>36.2291405627657</v>
      </c>
      <c r="AV83" s="26">
        <v>1907.0074518838805</v>
      </c>
      <c r="AW83" s="26">
        <v>53.863407553353582</v>
      </c>
      <c r="AX83" s="26">
        <v>1.3171084432947877</v>
      </c>
      <c r="AY83" s="26">
        <v>0.82376627181425843</v>
      </c>
      <c r="AZ83" s="27">
        <v>18.444500618776981</v>
      </c>
      <c r="BA83" s="28">
        <v>1023.1990488159847</v>
      </c>
      <c r="BB83" s="25">
        <v>7.7650646323172303</v>
      </c>
      <c r="BC83" s="25">
        <v>735.12581502372643</v>
      </c>
      <c r="BD83" s="26">
        <v>36.206176177593008</v>
      </c>
      <c r="BE83" s="26">
        <v>1907.0172056332481</v>
      </c>
      <c r="BF83" s="26">
        <v>53.876618189158847</v>
      </c>
      <c r="BG83" s="26">
        <v>1.317431479670516</v>
      </c>
      <c r="BH83" s="26">
        <v>0.82396831020543926</v>
      </c>
      <c r="BI83" s="27">
        <v>18.451279290538789</v>
      </c>
      <c r="BJ83" s="28">
        <v>1023.1990488159847</v>
      </c>
    </row>
    <row r="84" spans="1:62">
      <c r="A84">
        <v>83</v>
      </c>
      <c r="B84" t="s">
        <v>623</v>
      </c>
      <c r="C84" s="12">
        <v>39483</v>
      </c>
      <c r="D84" s="13">
        <v>9.3981481481481485E-3</v>
      </c>
      <c r="E84" s="14">
        <v>-122.624833333333</v>
      </c>
      <c r="F84" s="14">
        <v>47.9895</v>
      </c>
      <c r="G84" s="14">
        <v>7</v>
      </c>
      <c r="H84" s="14">
        <v>9</v>
      </c>
      <c r="I84" s="14" t="s">
        <v>125</v>
      </c>
      <c r="J84" s="14">
        <v>16.498999999999999</v>
      </c>
      <c r="K84" s="14">
        <v>16.36</v>
      </c>
      <c r="L84" s="14">
        <v>7.41</v>
      </c>
      <c r="M84" s="14">
        <v>29.575900000000001</v>
      </c>
      <c r="N84" s="14">
        <v>23.096699999999998</v>
      </c>
      <c r="O84" s="14">
        <v>255.791</v>
      </c>
      <c r="P84" s="9">
        <v>2</v>
      </c>
      <c r="Q84" s="14">
        <v>-999</v>
      </c>
      <c r="R84" s="14">
        <v>-999</v>
      </c>
      <c r="S84" s="14">
        <v>9</v>
      </c>
      <c r="T84" s="14">
        <v>-999</v>
      </c>
      <c r="U84" s="14">
        <v>263.23864379999998</v>
      </c>
      <c r="V84" s="24">
        <v>30.503465847750864</v>
      </c>
      <c r="W84" s="24">
        <v>0.17172712802768175</v>
      </c>
      <c r="X84" s="24">
        <v>9.595834775086505E-2</v>
      </c>
      <c r="Y84" s="24">
        <v>2.5091923529411768</v>
      </c>
      <c r="Z84" s="24">
        <v>64.04194463667821</v>
      </c>
      <c r="AA84" s="14">
        <v>0.56120000000000003</v>
      </c>
      <c r="AB84" s="14">
        <v>0.66035350354334088</v>
      </c>
      <c r="AC84" s="14">
        <v>0.34479480888010111</v>
      </c>
      <c r="AD84" s="24">
        <v>2.5091923529411768</v>
      </c>
      <c r="AE84" s="24">
        <v>64.04194463667821</v>
      </c>
      <c r="AF84" s="16">
        <v>-999</v>
      </c>
      <c r="AG84" s="16">
        <v>-999</v>
      </c>
      <c r="AH84" s="14">
        <v>9</v>
      </c>
      <c r="AI84" s="14">
        <v>9</v>
      </c>
      <c r="AJ84" s="25">
        <v>-999</v>
      </c>
      <c r="AK84" s="25">
        <v>-999</v>
      </c>
      <c r="AL84" s="26">
        <v>-999</v>
      </c>
      <c r="AM84" s="26">
        <v>-999</v>
      </c>
      <c r="AN84" s="26">
        <v>-999</v>
      </c>
      <c r="AO84" s="26">
        <v>-999</v>
      </c>
      <c r="AP84" s="26">
        <v>-999</v>
      </c>
      <c r="AQ84" s="27">
        <v>-999</v>
      </c>
      <c r="AR84" s="28">
        <v>-999</v>
      </c>
      <c r="AS84" s="25">
        <v>-999</v>
      </c>
      <c r="AT84" s="25">
        <v>-999</v>
      </c>
      <c r="AU84" s="26">
        <v>-999</v>
      </c>
      <c r="AV84" s="26">
        <v>-999</v>
      </c>
      <c r="AW84" s="26">
        <v>-999</v>
      </c>
      <c r="AX84" s="26">
        <v>-999</v>
      </c>
      <c r="AY84" s="26">
        <v>-999</v>
      </c>
      <c r="AZ84" s="27">
        <v>-999</v>
      </c>
      <c r="BA84" s="28">
        <v>-999</v>
      </c>
      <c r="BB84" s="25">
        <v>-999</v>
      </c>
      <c r="BC84" s="25">
        <v>-999</v>
      </c>
      <c r="BD84" s="26">
        <v>-999</v>
      </c>
      <c r="BE84" s="26">
        <v>-999</v>
      </c>
      <c r="BF84" s="26">
        <v>-999</v>
      </c>
      <c r="BG84" s="26">
        <v>-999</v>
      </c>
      <c r="BH84" s="26">
        <v>-999</v>
      </c>
      <c r="BI84" s="27">
        <v>-999</v>
      </c>
      <c r="BJ84" s="28">
        <v>-999</v>
      </c>
    </row>
    <row r="85" spans="1:62">
      <c r="A85">
        <v>84</v>
      </c>
      <c r="B85" t="s">
        <v>623</v>
      </c>
      <c r="C85" s="12">
        <v>39483</v>
      </c>
      <c r="D85" s="13">
        <v>9.3981481481481485E-3</v>
      </c>
      <c r="E85" s="14">
        <v>-122.624833333333</v>
      </c>
      <c r="F85" s="14">
        <v>47.9895</v>
      </c>
      <c r="G85" s="14">
        <v>7</v>
      </c>
      <c r="H85" s="14">
        <v>10</v>
      </c>
      <c r="I85" s="14" t="s">
        <v>126</v>
      </c>
      <c r="J85" s="14">
        <v>12.000999999999999</v>
      </c>
      <c r="K85" s="14">
        <v>11.9</v>
      </c>
      <c r="L85" s="14">
        <v>7.4164000000000003</v>
      </c>
      <c r="M85" s="14">
        <v>29.377099999999999</v>
      </c>
      <c r="N85" s="14">
        <v>22.939699999999998</v>
      </c>
      <c r="O85" s="14">
        <v>257.52</v>
      </c>
      <c r="P85" s="9">
        <v>2</v>
      </c>
      <c r="Q85" s="14">
        <v>-999</v>
      </c>
      <c r="R85" s="14">
        <v>-999</v>
      </c>
      <c r="S85" s="14">
        <v>9</v>
      </c>
      <c r="T85" s="14">
        <v>-999</v>
      </c>
      <c r="U85" s="14">
        <v>265.005336</v>
      </c>
      <c r="V85" s="24">
        <v>30.550684416089968</v>
      </c>
      <c r="W85" s="24">
        <v>0.16906682958477515</v>
      </c>
      <c r="X85" s="24">
        <v>2.7104746972318339E-2</v>
      </c>
      <c r="Y85" s="24">
        <v>2.5208508823529412</v>
      </c>
      <c r="Z85" s="24">
        <v>64.948106920415228</v>
      </c>
      <c r="AA85" s="14">
        <v>0.57940000000000003</v>
      </c>
      <c r="AB85" s="14">
        <v>0.63131017815601798</v>
      </c>
      <c r="AC85" s="14">
        <v>0.35614186116137747</v>
      </c>
      <c r="AD85" s="24">
        <v>2.5208508823529412</v>
      </c>
      <c r="AE85" s="24">
        <v>64.948106920415228</v>
      </c>
      <c r="AF85" s="16">
        <v>-999</v>
      </c>
      <c r="AG85" s="16">
        <v>-999</v>
      </c>
      <c r="AH85" s="14">
        <v>9</v>
      </c>
      <c r="AI85" s="14">
        <v>9</v>
      </c>
      <c r="AJ85" s="25">
        <v>-999</v>
      </c>
      <c r="AK85" s="25">
        <v>-999</v>
      </c>
      <c r="AL85" s="26">
        <v>-999</v>
      </c>
      <c r="AM85" s="26">
        <v>-999</v>
      </c>
      <c r="AN85" s="26">
        <v>-999</v>
      </c>
      <c r="AO85" s="26">
        <v>-999</v>
      </c>
      <c r="AP85" s="26">
        <v>-999</v>
      </c>
      <c r="AQ85" s="27">
        <v>-999</v>
      </c>
      <c r="AR85" s="28">
        <v>-999</v>
      </c>
      <c r="AS85" s="25">
        <v>-999</v>
      </c>
      <c r="AT85" s="25">
        <v>-999</v>
      </c>
      <c r="AU85" s="26">
        <v>-999</v>
      </c>
      <c r="AV85" s="26">
        <v>-999</v>
      </c>
      <c r="AW85" s="26">
        <v>-999</v>
      </c>
      <c r="AX85" s="26">
        <v>-999</v>
      </c>
      <c r="AY85" s="26">
        <v>-999</v>
      </c>
      <c r="AZ85" s="27">
        <v>-999</v>
      </c>
      <c r="BA85" s="28">
        <v>-999</v>
      </c>
      <c r="BB85" s="25">
        <v>-999</v>
      </c>
      <c r="BC85" s="25">
        <v>-999</v>
      </c>
      <c r="BD85" s="26">
        <v>-999</v>
      </c>
      <c r="BE85" s="26">
        <v>-999</v>
      </c>
      <c r="BF85" s="26">
        <v>-999</v>
      </c>
      <c r="BG85" s="26">
        <v>-999</v>
      </c>
      <c r="BH85" s="26">
        <v>-999</v>
      </c>
      <c r="BI85" s="27">
        <v>-999</v>
      </c>
      <c r="BJ85" s="28">
        <v>-999</v>
      </c>
    </row>
    <row r="86" spans="1:62">
      <c r="A86">
        <v>85</v>
      </c>
      <c r="B86" t="s">
        <v>623</v>
      </c>
      <c r="C86" s="12">
        <v>39483</v>
      </c>
      <c r="D86" s="13">
        <v>9.3981481481481485E-3</v>
      </c>
      <c r="E86" s="14">
        <v>-122.624833333333</v>
      </c>
      <c r="F86" s="14">
        <v>47.9895</v>
      </c>
      <c r="G86" s="14">
        <v>7</v>
      </c>
      <c r="H86" s="14">
        <v>11</v>
      </c>
      <c r="I86" s="14" t="s">
        <v>127</v>
      </c>
      <c r="J86" s="14">
        <v>8.3320000000000007</v>
      </c>
      <c r="K86" s="14">
        <v>8.2620000000000005</v>
      </c>
      <c r="L86" s="14">
        <v>7.3945999999999996</v>
      </c>
      <c r="M86" s="14">
        <v>29.252600000000001</v>
      </c>
      <c r="N86" s="14">
        <v>22.8447</v>
      </c>
      <c r="O86" s="14">
        <v>260.35199999999998</v>
      </c>
      <c r="P86" s="9">
        <v>2</v>
      </c>
      <c r="Q86" s="14">
        <v>272.53768802097727</v>
      </c>
      <c r="R86" s="14">
        <v>8.9199574719419612</v>
      </c>
      <c r="S86" s="14">
        <v>2</v>
      </c>
      <c r="T86" s="14">
        <v>-999</v>
      </c>
      <c r="U86" s="14">
        <v>267.89907359999995</v>
      </c>
      <c r="V86" s="14">
        <v>-999</v>
      </c>
      <c r="W86" s="14">
        <v>-999</v>
      </c>
      <c r="X86" s="14">
        <v>-999</v>
      </c>
      <c r="Y86" s="14">
        <v>-999</v>
      </c>
      <c r="Z86" s="14">
        <v>-999</v>
      </c>
      <c r="AA86" s="14">
        <v>0.58230000000000004</v>
      </c>
      <c r="AB86" s="14">
        <v>-999</v>
      </c>
      <c r="AC86" s="14">
        <v>-999</v>
      </c>
      <c r="AD86" s="24">
        <v>2.5216494117647059</v>
      </c>
      <c r="AE86" s="24">
        <v>65.854963598615925</v>
      </c>
      <c r="AF86" s="16">
        <v>2015.8</v>
      </c>
      <c r="AG86" s="16">
        <v>1973.2</v>
      </c>
      <c r="AH86" s="14">
        <v>2</v>
      </c>
      <c r="AI86" s="14">
        <v>3</v>
      </c>
      <c r="AJ86" s="25">
        <v>7.7472650956056279</v>
      </c>
      <c r="AK86" s="25">
        <v>766.61183970371076</v>
      </c>
      <c r="AL86" s="26">
        <v>37.831905918877425</v>
      </c>
      <c r="AM86" s="26">
        <v>1884.3940104309067</v>
      </c>
      <c r="AN86" s="26">
        <v>50.974083650215867</v>
      </c>
      <c r="AO86" s="26">
        <v>1.2510701188698372</v>
      </c>
      <c r="AP86" s="26">
        <v>0.7814865715060243</v>
      </c>
      <c r="AQ86" s="27">
        <v>18.544617326496994</v>
      </c>
      <c r="AR86" s="28">
        <v>1022.8833283014371</v>
      </c>
      <c r="AS86" s="25">
        <v>7.7477725169523319</v>
      </c>
      <c r="AT86" s="25">
        <v>759.87857231066675</v>
      </c>
      <c r="AU86" s="26">
        <v>37.499622584147396</v>
      </c>
      <c r="AV86" s="26">
        <v>1885.0880193420905</v>
      </c>
      <c r="AW86" s="26">
        <v>50.612358073762174</v>
      </c>
      <c r="AX86" s="26">
        <v>1.2421921944909013</v>
      </c>
      <c r="AY86" s="26">
        <v>0.77594093614926918</v>
      </c>
      <c r="AZ86" s="27">
        <v>18.647664233946806</v>
      </c>
      <c r="BA86" s="28">
        <v>1022.8833283014371</v>
      </c>
      <c r="BB86" s="25">
        <v>7.7472083102302909</v>
      </c>
      <c r="BC86" s="25">
        <v>759.41101837211386</v>
      </c>
      <c r="BD86" s="26">
        <v>37.47654903414567</v>
      </c>
      <c r="BE86" s="26">
        <v>1885.1014311060333</v>
      </c>
      <c r="BF86" s="26">
        <v>50.622019859821201</v>
      </c>
      <c r="BG86" s="26">
        <v>1.2424293262050541</v>
      </c>
      <c r="BH86" s="26">
        <v>0.77608906154007939</v>
      </c>
      <c r="BI86" s="27">
        <v>18.65476037354329</v>
      </c>
      <c r="BJ86" s="28">
        <v>1022.8833283014371</v>
      </c>
    </row>
    <row r="87" spans="1:62">
      <c r="A87">
        <v>86</v>
      </c>
      <c r="B87" t="s">
        <v>623</v>
      </c>
      <c r="C87" s="12">
        <v>39483</v>
      </c>
      <c r="D87" s="13">
        <v>9.3981481481481485E-3</v>
      </c>
      <c r="E87" s="14">
        <v>-122.624833333333</v>
      </c>
      <c r="F87" s="14">
        <v>47.9895</v>
      </c>
      <c r="G87" s="14">
        <v>7</v>
      </c>
      <c r="H87" s="14">
        <v>12</v>
      </c>
      <c r="I87" s="14" t="s">
        <v>128</v>
      </c>
      <c r="J87" s="14">
        <v>8.5660000000000007</v>
      </c>
      <c r="K87" s="14">
        <v>8.4939999999999998</v>
      </c>
      <c r="L87" s="14">
        <v>7.4156000000000004</v>
      </c>
      <c r="M87" s="14">
        <v>29.392299999999999</v>
      </c>
      <c r="N87" s="14">
        <v>22.951699999999999</v>
      </c>
      <c r="O87" s="14">
        <v>258.47699999999998</v>
      </c>
      <c r="P87" s="9">
        <v>2</v>
      </c>
      <c r="Q87" s="14">
        <v>-999</v>
      </c>
      <c r="R87" s="14">
        <v>-999</v>
      </c>
      <c r="S87" s="14">
        <v>9</v>
      </c>
      <c r="T87" s="14">
        <v>-999</v>
      </c>
      <c r="U87" s="14">
        <v>265.98319859999998</v>
      </c>
      <c r="V87" s="14">
        <v>-999</v>
      </c>
      <c r="W87" s="14">
        <v>-999</v>
      </c>
      <c r="X87" s="14">
        <v>-999</v>
      </c>
      <c r="Y87" s="14">
        <v>-999</v>
      </c>
      <c r="Z87" s="14">
        <v>-999</v>
      </c>
      <c r="AA87" s="14">
        <v>0.56479999999999997</v>
      </c>
      <c r="AB87" s="14">
        <v>-999</v>
      </c>
      <c r="AC87" s="14">
        <v>-999</v>
      </c>
      <c r="AD87" s="14">
        <v>-999</v>
      </c>
      <c r="AE87" s="14">
        <v>-999</v>
      </c>
      <c r="AF87" s="16">
        <v>-999</v>
      </c>
      <c r="AG87" s="16">
        <v>-999</v>
      </c>
      <c r="AH87" s="14">
        <v>9</v>
      </c>
      <c r="AI87" s="14">
        <v>9</v>
      </c>
      <c r="AJ87" s="25">
        <v>-999</v>
      </c>
      <c r="AK87" s="25">
        <v>-999</v>
      </c>
      <c r="AL87" s="26">
        <v>-999</v>
      </c>
      <c r="AM87" s="26">
        <v>-999</v>
      </c>
      <c r="AN87" s="26">
        <v>-999</v>
      </c>
      <c r="AO87" s="26">
        <v>-999</v>
      </c>
      <c r="AP87" s="26">
        <v>-999</v>
      </c>
      <c r="AQ87" s="27">
        <v>-999</v>
      </c>
      <c r="AR87" s="28">
        <v>-999</v>
      </c>
      <c r="AS87" s="25">
        <v>-999</v>
      </c>
      <c r="AT87" s="25">
        <v>-999</v>
      </c>
      <c r="AU87" s="26">
        <v>-999</v>
      </c>
      <c r="AV87" s="26">
        <v>-999</v>
      </c>
      <c r="AW87" s="26">
        <v>-999</v>
      </c>
      <c r="AX87" s="26">
        <v>-999</v>
      </c>
      <c r="AY87" s="26">
        <v>-999</v>
      </c>
      <c r="AZ87" s="27">
        <v>-999</v>
      </c>
      <c r="BA87" s="28">
        <v>-999</v>
      </c>
      <c r="BB87" s="25">
        <v>-999</v>
      </c>
      <c r="BC87" s="25">
        <v>-999</v>
      </c>
      <c r="BD87" s="26">
        <v>-999</v>
      </c>
      <c r="BE87" s="26">
        <v>-999</v>
      </c>
      <c r="BF87" s="26">
        <v>-999</v>
      </c>
      <c r="BG87" s="26">
        <v>-999</v>
      </c>
      <c r="BH87" s="26">
        <v>-999</v>
      </c>
      <c r="BI87" s="27">
        <v>-999</v>
      </c>
      <c r="BJ87" s="28">
        <v>-999</v>
      </c>
    </row>
    <row r="88" spans="1:62">
      <c r="A88">
        <v>87</v>
      </c>
      <c r="B88" t="s">
        <v>623</v>
      </c>
      <c r="C88" s="12">
        <v>39483</v>
      </c>
      <c r="D88" s="13">
        <v>9.3981481481481485E-3</v>
      </c>
      <c r="E88" s="14">
        <v>-122.624833333333</v>
      </c>
      <c r="F88" s="14">
        <v>47.9895</v>
      </c>
      <c r="G88" s="14">
        <v>7</v>
      </c>
      <c r="H88" s="14">
        <v>13</v>
      </c>
      <c r="I88" s="14" t="s">
        <v>129</v>
      </c>
      <c r="J88" s="14">
        <v>7.6539999999999999</v>
      </c>
      <c r="K88" s="14">
        <v>7.59</v>
      </c>
      <c r="L88" s="14">
        <v>7.3992000000000004</v>
      </c>
      <c r="M88" s="14">
        <v>29.2881</v>
      </c>
      <c r="N88" s="14">
        <v>22.872</v>
      </c>
      <c r="O88" s="14">
        <v>259.59199999999998</v>
      </c>
      <c r="P88" s="9">
        <v>2</v>
      </c>
      <c r="Q88" s="14">
        <v>-999</v>
      </c>
      <c r="R88" s="14">
        <v>-999</v>
      </c>
      <c r="S88" s="14">
        <v>9</v>
      </c>
      <c r="T88" s="14">
        <v>-999</v>
      </c>
      <c r="U88" s="14">
        <v>267.12250560000001</v>
      </c>
      <c r="V88" s="24">
        <v>30.594386505190315</v>
      </c>
      <c r="W88" s="24">
        <v>0.16989757785467138</v>
      </c>
      <c r="X88" s="24">
        <v>0.13438062283737023</v>
      </c>
      <c r="Y88" s="24">
        <v>2.5216494117647059</v>
      </c>
      <c r="Z88" s="24">
        <v>65.854963598615925</v>
      </c>
      <c r="AA88" s="14">
        <v>0.62409999999999999</v>
      </c>
      <c r="AB88" s="14">
        <v>-999</v>
      </c>
      <c r="AC88" s="14">
        <v>-999</v>
      </c>
      <c r="AD88" s="24">
        <v>2.5216494117647059</v>
      </c>
      <c r="AE88" s="24">
        <v>65.854963598615925</v>
      </c>
      <c r="AF88" s="16">
        <v>-999</v>
      </c>
      <c r="AG88" s="16">
        <v>-999</v>
      </c>
      <c r="AH88" s="14">
        <v>9</v>
      </c>
      <c r="AI88" s="14">
        <v>9</v>
      </c>
      <c r="AJ88" s="25">
        <v>-999</v>
      </c>
      <c r="AK88" s="25">
        <v>-999</v>
      </c>
      <c r="AL88" s="26">
        <v>-999</v>
      </c>
      <c r="AM88" s="26">
        <v>-999</v>
      </c>
      <c r="AN88" s="26">
        <v>-999</v>
      </c>
      <c r="AO88" s="26">
        <v>-999</v>
      </c>
      <c r="AP88" s="26">
        <v>-999</v>
      </c>
      <c r="AQ88" s="27">
        <v>-999</v>
      </c>
      <c r="AR88" s="28">
        <v>-999</v>
      </c>
      <c r="AS88" s="25">
        <v>-999</v>
      </c>
      <c r="AT88" s="25">
        <v>-999</v>
      </c>
      <c r="AU88" s="26">
        <v>-999</v>
      </c>
      <c r="AV88" s="26">
        <v>-999</v>
      </c>
      <c r="AW88" s="26">
        <v>-999</v>
      </c>
      <c r="AX88" s="26">
        <v>-999</v>
      </c>
      <c r="AY88" s="26">
        <v>-999</v>
      </c>
      <c r="AZ88" s="27">
        <v>-999</v>
      </c>
      <c r="BA88" s="28">
        <v>-999</v>
      </c>
      <c r="BB88" s="25">
        <v>-999</v>
      </c>
      <c r="BC88" s="25">
        <v>-999</v>
      </c>
      <c r="BD88" s="26">
        <v>-999</v>
      </c>
      <c r="BE88" s="26">
        <v>-999</v>
      </c>
      <c r="BF88" s="26">
        <v>-999</v>
      </c>
      <c r="BG88" s="26">
        <v>-999</v>
      </c>
      <c r="BH88" s="26">
        <v>-999</v>
      </c>
      <c r="BI88" s="27">
        <v>-999</v>
      </c>
      <c r="BJ88" s="28">
        <v>-999</v>
      </c>
    </row>
    <row r="89" spans="1:62">
      <c r="A89">
        <v>88</v>
      </c>
      <c r="B89" t="s">
        <v>623</v>
      </c>
      <c r="C89" s="12">
        <v>39483</v>
      </c>
      <c r="D89" s="13">
        <v>9.3981481481481485E-3</v>
      </c>
      <c r="E89" s="14">
        <v>-122.624833333333</v>
      </c>
      <c r="F89" s="14">
        <v>47.9895</v>
      </c>
      <c r="G89" s="14">
        <v>7</v>
      </c>
      <c r="H89" s="14">
        <v>14</v>
      </c>
      <c r="I89" s="14" t="s">
        <v>130</v>
      </c>
      <c r="J89" s="14">
        <v>3.2330000000000001</v>
      </c>
      <c r="K89" s="14">
        <v>3.206</v>
      </c>
      <c r="L89" s="14">
        <v>7.3390000000000004</v>
      </c>
      <c r="M89" s="14">
        <v>28.976500000000001</v>
      </c>
      <c r="N89" s="14">
        <v>22.635000000000002</v>
      </c>
      <c r="O89" s="14">
        <v>262.38499999999999</v>
      </c>
      <c r="P89" s="9">
        <v>2</v>
      </c>
      <c r="Q89" s="14">
        <v>-999</v>
      </c>
      <c r="R89" s="14">
        <v>-999</v>
      </c>
      <c r="S89" s="14">
        <v>9</v>
      </c>
      <c r="T89" s="14">
        <v>-999</v>
      </c>
      <c r="U89" s="14">
        <v>269.97639299999997</v>
      </c>
      <c r="V89" s="24">
        <v>30.845155791522487</v>
      </c>
      <c r="W89" s="24">
        <v>0.17421363754325261</v>
      </c>
      <c r="X89" s="24">
        <v>1.4074945934256062E-2</v>
      </c>
      <c r="Y89" s="24">
        <v>2.5369279411764709</v>
      </c>
      <c r="Z89" s="24">
        <v>66.156092318339091</v>
      </c>
      <c r="AA89" s="14">
        <v>0.60529999999999995</v>
      </c>
      <c r="AB89" s="14">
        <v>-999</v>
      </c>
      <c r="AC89" s="14">
        <v>-999</v>
      </c>
      <c r="AD89" s="24">
        <v>2.5369279411764709</v>
      </c>
      <c r="AE89" s="24">
        <v>66.156092318339091</v>
      </c>
      <c r="AF89" s="16">
        <v>-999</v>
      </c>
      <c r="AG89" s="16">
        <v>-999</v>
      </c>
      <c r="AH89" s="14">
        <v>9</v>
      </c>
      <c r="AI89" s="14">
        <v>9</v>
      </c>
      <c r="AJ89" s="25">
        <v>-999</v>
      </c>
      <c r="AK89" s="25">
        <v>-999</v>
      </c>
      <c r="AL89" s="26">
        <v>-999</v>
      </c>
      <c r="AM89" s="26">
        <v>-999</v>
      </c>
      <c r="AN89" s="26">
        <v>-999</v>
      </c>
      <c r="AO89" s="26">
        <v>-999</v>
      </c>
      <c r="AP89" s="26">
        <v>-999</v>
      </c>
      <c r="AQ89" s="27">
        <v>-999</v>
      </c>
      <c r="AR89" s="28">
        <v>-999</v>
      </c>
      <c r="AS89" s="25">
        <v>-999</v>
      </c>
      <c r="AT89" s="25">
        <v>-999</v>
      </c>
      <c r="AU89" s="26">
        <v>-999</v>
      </c>
      <c r="AV89" s="26">
        <v>-999</v>
      </c>
      <c r="AW89" s="26">
        <v>-999</v>
      </c>
      <c r="AX89" s="26">
        <v>-999</v>
      </c>
      <c r="AY89" s="26">
        <v>-999</v>
      </c>
      <c r="AZ89" s="27">
        <v>-999</v>
      </c>
      <c r="BA89" s="28">
        <v>-999</v>
      </c>
      <c r="BB89" s="25">
        <v>-999</v>
      </c>
      <c r="BC89" s="25">
        <v>-999</v>
      </c>
      <c r="BD89" s="26">
        <v>-999</v>
      </c>
      <c r="BE89" s="26">
        <v>-999</v>
      </c>
      <c r="BF89" s="26">
        <v>-999</v>
      </c>
      <c r="BG89" s="26">
        <v>-999</v>
      </c>
      <c r="BH89" s="26">
        <v>-999</v>
      </c>
      <c r="BI89" s="27">
        <v>-999</v>
      </c>
      <c r="BJ89" s="28">
        <v>-999</v>
      </c>
    </row>
    <row r="90" spans="1:62">
      <c r="A90">
        <v>89</v>
      </c>
      <c r="B90" t="s">
        <v>623</v>
      </c>
      <c r="C90" s="19">
        <v>39483</v>
      </c>
      <c r="D90" s="20">
        <v>9.3981481481481485E-3</v>
      </c>
      <c r="E90" s="21">
        <v>-122.624833333333</v>
      </c>
      <c r="F90" s="21">
        <v>47.9895</v>
      </c>
      <c r="G90" s="21">
        <v>7</v>
      </c>
      <c r="H90" s="21">
        <v>15</v>
      </c>
      <c r="I90" s="21" t="s">
        <v>131</v>
      </c>
      <c r="J90" s="21">
        <v>3.2080000000000002</v>
      </c>
      <c r="K90" s="21">
        <v>3.181</v>
      </c>
      <c r="L90" s="21">
        <v>7.3528000000000002</v>
      </c>
      <c r="M90" s="21">
        <v>29.101900000000001</v>
      </c>
      <c r="N90" s="21">
        <v>22.7317</v>
      </c>
      <c r="O90" s="21">
        <v>262.15199999999999</v>
      </c>
      <c r="P90" s="9">
        <v>2</v>
      </c>
      <c r="Q90" s="21">
        <v>271.31029023226137</v>
      </c>
      <c r="R90" s="21">
        <v>8.8788046427823737</v>
      </c>
      <c r="S90" s="21">
        <v>2</v>
      </c>
      <c r="T90" s="21">
        <v>-999</v>
      </c>
      <c r="U90" s="21">
        <v>269.73831359999997</v>
      </c>
      <c r="V90" s="21">
        <v>-999</v>
      </c>
      <c r="W90" s="21">
        <v>-999</v>
      </c>
      <c r="X90" s="21">
        <v>-999</v>
      </c>
      <c r="Y90" s="21">
        <v>-999</v>
      </c>
      <c r="Z90" s="21">
        <v>-999</v>
      </c>
      <c r="AA90" s="21">
        <v>0.61560000000000004</v>
      </c>
      <c r="AB90" s="21">
        <v>-999</v>
      </c>
      <c r="AC90" s="21">
        <v>-999</v>
      </c>
      <c r="AD90" s="38">
        <v>2.5369279411764709</v>
      </c>
      <c r="AE90" s="38">
        <v>66.156092318339091</v>
      </c>
      <c r="AF90" s="23">
        <v>2087.3000000000002</v>
      </c>
      <c r="AG90" s="23">
        <v>2034.8</v>
      </c>
      <c r="AH90" s="21">
        <v>2</v>
      </c>
      <c r="AI90" s="21">
        <v>3</v>
      </c>
      <c r="AJ90" s="39">
        <v>7.7845523617697827</v>
      </c>
      <c r="AK90" s="39">
        <v>725.62480172980327</v>
      </c>
      <c r="AL90" s="40">
        <v>35.892616263893359</v>
      </c>
      <c r="AM90" s="40">
        <v>1941.980808025698</v>
      </c>
      <c r="AN90" s="40">
        <v>56.926575710408393</v>
      </c>
      <c r="AO90" s="40">
        <v>1.3995688015473848</v>
      </c>
      <c r="AP90" s="40">
        <v>0.87369447991440441</v>
      </c>
      <c r="AQ90" s="41">
        <v>18.376449866982185</v>
      </c>
      <c r="AR90" s="42">
        <v>1022.7467200368525</v>
      </c>
      <c r="AS90" s="39">
        <v>7.7853810232972158</v>
      </c>
      <c r="AT90" s="39">
        <v>718.87183015782227</v>
      </c>
      <c r="AU90" s="40">
        <v>35.558584383097269</v>
      </c>
      <c r="AV90" s="40">
        <v>1942.7001749583026</v>
      </c>
      <c r="AW90" s="40">
        <v>56.541240658600017</v>
      </c>
      <c r="AX90" s="40">
        <v>1.3900951434198148</v>
      </c>
      <c r="AY90" s="40">
        <v>0.86778045639408652</v>
      </c>
      <c r="AZ90" s="41">
        <v>18.474316574756276</v>
      </c>
      <c r="BA90" s="42">
        <v>1022.7467200368525</v>
      </c>
      <c r="BB90" s="39">
        <v>7.7848467110728379</v>
      </c>
      <c r="BC90" s="39">
        <v>718.40193364046195</v>
      </c>
      <c r="BD90" s="40">
        <v>35.53534122032049</v>
      </c>
      <c r="BE90" s="40">
        <v>1942.7135738555787</v>
      </c>
      <c r="BF90" s="40">
        <v>56.5510849241006</v>
      </c>
      <c r="BG90" s="40">
        <v>1.39033716969132</v>
      </c>
      <c r="BH90" s="40">
        <v>0.8679315436555165</v>
      </c>
      <c r="BI90" s="41">
        <v>18.481059995006813</v>
      </c>
      <c r="BJ90" s="42">
        <v>1022.7467200368525</v>
      </c>
    </row>
    <row r="91" spans="1:62">
      <c r="A91">
        <v>90</v>
      </c>
      <c r="B91" t="s">
        <v>623</v>
      </c>
      <c r="C91" s="12">
        <v>39483</v>
      </c>
      <c r="D91" s="13">
        <v>9.3981481481481485E-3</v>
      </c>
      <c r="E91" s="14">
        <v>-122.624833333333</v>
      </c>
      <c r="F91" s="14">
        <v>47.9895</v>
      </c>
      <c r="G91" s="14">
        <v>7</v>
      </c>
      <c r="H91" s="14">
        <v>16</v>
      </c>
      <c r="I91" s="14" t="s">
        <v>132</v>
      </c>
      <c r="J91" s="14">
        <v>0.60099999999999998</v>
      </c>
      <c r="K91" s="14">
        <v>0.59499999999999997</v>
      </c>
      <c r="L91" s="14">
        <v>7.3132000000000001</v>
      </c>
      <c r="M91" s="14">
        <v>28.743500000000001</v>
      </c>
      <c r="N91" s="14">
        <v>22.455300000000001</v>
      </c>
      <c r="O91" s="14">
        <v>265.733</v>
      </c>
      <c r="P91" s="9">
        <v>2</v>
      </c>
      <c r="Q91" s="14">
        <v>-999</v>
      </c>
      <c r="R91" s="14">
        <v>-999</v>
      </c>
      <c r="S91" s="14">
        <v>9</v>
      </c>
      <c r="T91" s="14">
        <v>-999</v>
      </c>
      <c r="U91" s="14">
        <v>273.39737940000003</v>
      </c>
      <c r="V91" s="14">
        <v>-999</v>
      </c>
      <c r="W91" s="14">
        <v>-999</v>
      </c>
      <c r="X91" s="14">
        <v>-999</v>
      </c>
      <c r="Y91" s="14">
        <v>-999</v>
      </c>
      <c r="Z91" s="14">
        <v>-999</v>
      </c>
      <c r="AA91" s="14">
        <v>0.60460000000000003</v>
      </c>
      <c r="AB91" s="14">
        <v>-999</v>
      </c>
      <c r="AC91" s="14">
        <v>-999</v>
      </c>
      <c r="AD91" s="14">
        <v>-999</v>
      </c>
      <c r="AE91" s="14">
        <v>-999</v>
      </c>
      <c r="AF91" s="16">
        <v>-999</v>
      </c>
      <c r="AG91" s="16">
        <v>-999</v>
      </c>
      <c r="AH91" s="14">
        <v>9</v>
      </c>
      <c r="AI91" s="14">
        <v>9</v>
      </c>
      <c r="AJ91" s="25">
        <v>-999</v>
      </c>
      <c r="AK91" s="25">
        <v>-999</v>
      </c>
      <c r="AL91" s="26">
        <v>-999</v>
      </c>
      <c r="AM91" s="26">
        <v>-999</v>
      </c>
      <c r="AN91" s="26">
        <v>-999</v>
      </c>
      <c r="AO91" s="26">
        <v>-999</v>
      </c>
      <c r="AP91" s="26">
        <v>-999</v>
      </c>
      <c r="AQ91" s="27">
        <v>-999</v>
      </c>
      <c r="AR91" s="28">
        <v>-999</v>
      </c>
      <c r="AS91" s="25">
        <v>-999</v>
      </c>
      <c r="AT91" s="25">
        <v>-999</v>
      </c>
      <c r="AU91" s="26">
        <v>-999</v>
      </c>
      <c r="AV91" s="26">
        <v>-999</v>
      </c>
      <c r="AW91" s="26">
        <v>-999</v>
      </c>
      <c r="AX91" s="26">
        <v>-999</v>
      </c>
      <c r="AY91" s="26">
        <v>-999</v>
      </c>
      <c r="AZ91" s="27">
        <v>-999</v>
      </c>
      <c r="BA91" s="28">
        <v>-999</v>
      </c>
      <c r="BB91" s="25">
        <v>-999</v>
      </c>
      <c r="BC91" s="25">
        <v>-999</v>
      </c>
      <c r="BD91" s="26">
        <v>-999</v>
      </c>
      <c r="BE91" s="26">
        <v>-999</v>
      </c>
      <c r="BF91" s="26">
        <v>-999</v>
      </c>
      <c r="BG91" s="26">
        <v>-999</v>
      </c>
      <c r="BH91" s="26">
        <v>-999</v>
      </c>
      <c r="BI91" s="27">
        <v>-999</v>
      </c>
      <c r="BJ91" s="28">
        <v>-999</v>
      </c>
    </row>
    <row r="92" spans="1:62">
      <c r="A92">
        <v>91</v>
      </c>
      <c r="B92" t="s">
        <v>623</v>
      </c>
      <c r="C92" s="12">
        <v>39483</v>
      </c>
      <c r="D92" s="13">
        <v>9.3981481481481485E-3</v>
      </c>
      <c r="E92" s="14">
        <v>-122.624833333333</v>
      </c>
      <c r="F92" s="14">
        <v>47.9895</v>
      </c>
      <c r="G92" s="14">
        <v>7</v>
      </c>
      <c r="H92" s="14">
        <v>17</v>
      </c>
      <c r="I92" s="14" t="s">
        <v>133</v>
      </c>
      <c r="J92" s="14">
        <v>0.437</v>
      </c>
      <c r="K92" s="14">
        <v>0.433</v>
      </c>
      <c r="L92" s="14">
        <v>7.3118999999999996</v>
      </c>
      <c r="M92" s="14">
        <v>28.757999999999999</v>
      </c>
      <c r="N92" s="14">
        <v>22.466799999999999</v>
      </c>
      <c r="O92" s="14">
        <v>259.94400000000002</v>
      </c>
      <c r="P92" s="9">
        <v>2</v>
      </c>
      <c r="Q92" s="14">
        <v>-999</v>
      </c>
      <c r="R92" s="14">
        <v>-999</v>
      </c>
      <c r="S92" s="14">
        <v>9</v>
      </c>
      <c r="T92" s="14">
        <v>-999</v>
      </c>
      <c r="U92" s="14">
        <v>267.48217920000002</v>
      </c>
      <c r="V92" s="24">
        <v>30.892243892733568</v>
      </c>
      <c r="W92" s="24">
        <v>0.17155603806228381</v>
      </c>
      <c r="X92" s="24">
        <v>0.1083781574394464</v>
      </c>
      <c r="Y92" s="24">
        <v>2.5015264705882352</v>
      </c>
      <c r="Z92" s="24">
        <v>68.364087197231825</v>
      </c>
      <c r="AA92" s="14">
        <v>0.60719999999999996</v>
      </c>
      <c r="AB92" s="14">
        <v>0.58392369989249149</v>
      </c>
      <c r="AC92" s="14">
        <v>0.48847045033392722</v>
      </c>
      <c r="AD92" s="24">
        <v>2.5015264705882352</v>
      </c>
      <c r="AE92" s="24">
        <v>68.364087197231825</v>
      </c>
      <c r="AF92" s="16">
        <v>-999</v>
      </c>
      <c r="AG92" s="16">
        <v>-999</v>
      </c>
      <c r="AH92" s="14">
        <v>9</v>
      </c>
      <c r="AI92" s="14">
        <v>9</v>
      </c>
      <c r="AJ92" s="25">
        <v>-999</v>
      </c>
      <c r="AK92" s="25">
        <v>-999</v>
      </c>
      <c r="AL92" s="26">
        <v>-999</v>
      </c>
      <c r="AM92" s="26">
        <v>-999</v>
      </c>
      <c r="AN92" s="26">
        <v>-999</v>
      </c>
      <c r="AO92" s="26">
        <v>-999</v>
      </c>
      <c r="AP92" s="26">
        <v>-999</v>
      </c>
      <c r="AQ92" s="27">
        <v>-999</v>
      </c>
      <c r="AR92" s="28">
        <v>-999</v>
      </c>
      <c r="AS92" s="25">
        <v>-999</v>
      </c>
      <c r="AT92" s="25">
        <v>-999</v>
      </c>
      <c r="AU92" s="26">
        <v>-999</v>
      </c>
      <c r="AV92" s="26">
        <v>-999</v>
      </c>
      <c r="AW92" s="26">
        <v>-999</v>
      </c>
      <c r="AX92" s="26">
        <v>-999</v>
      </c>
      <c r="AY92" s="26">
        <v>-999</v>
      </c>
      <c r="AZ92" s="27">
        <v>-999</v>
      </c>
      <c r="BA92" s="28">
        <v>-999</v>
      </c>
      <c r="BB92" s="25">
        <v>-999</v>
      </c>
      <c r="BC92" s="25">
        <v>-999</v>
      </c>
      <c r="BD92" s="26">
        <v>-999</v>
      </c>
      <c r="BE92" s="26">
        <v>-999</v>
      </c>
      <c r="BF92" s="26">
        <v>-999</v>
      </c>
      <c r="BG92" s="26">
        <v>-999</v>
      </c>
      <c r="BH92" s="26">
        <v>-999</v>
      </c>
      <c r="BI92" s="27">
        <v>-999</v>
      </c>
      <c r="BJ92" s="28">
        <v>-999</v>
      </c>
    </row>
    <row r="93" spans="1:62">
      <c r="A93">
        <v>92</v>
      </c>
      <c r="B93" t="s">
        <v>623</v>
      </c>
      <c r="C93" s="12">
        <v>39483</v>
      </c>
      <c r="D93" s="13">
        <v>9.3981481481481485E-3</v>
      </c>
      <c r="E93" s="14">
        <v>-122.624833333333</v>
      </c>
      <c r="F93" s="14">
        <v>47.9895</v>
      </c>
      <c r="G93" s="14">
        <v>7</v>
      </c>
      <c r="H93" s="14">
        <v>18</v>
      </c>
      <c r="I93" s="14" t="s">
        <v>134</v>
      </c>
      <c r="J93" s="14">
        <v>0.65200000000000002</v>
      </c>
      <c r="K93" s="14">
        <v>0.64700000000000002</v>
      </c>
      <c r="L93" s="14">
        <v>7.3164999999999996</v>
      </c>
      <c r="M93" s="14">
        <v>28.788</v>
      </c>
      <c r="N93" s="14">
        <v>22.489799999999999</v>
      </c>
      <c r="O93" s="14">
        <v>260.44200000000001</v>
      </c>
      <c r="P93" s="9">
        <v>2</v>
      </c>
      <c r="Q93" s="14">
        <v>258.79460548970201</v>
      </c>
      <c r="R93" s="14">
        <v>8.4672175994570793</v>
      </c>
      <c r="S93" s="14">
        <v>2</v>
      </c>
      <c r="T93" s="14">
        <v>-999</v>
      </c>
      <c r="U93" s="14">
        <v>267.99103560000003</v>
      </c>
      <c r="V93" s="14">
        <v>-999</v>
      </c>
      <c r="W93" s="14">
        <v>-999</v>
      </c>
      <c r="X93" s="14">
        <v>-999</v>
      </c>
      <c r="Y93" s="14">
        <v>-999</v>
      </c>
      <c r="Z93" s="14">
        <v>-999</v>
      </c>
      <c r="AA93" s="14">
        <v>0.62960000000000005</v>
      </c>
      <c r="AB93" s="14">
        <v>-999</v>
      </c>
      <c r="AC93" s="14">
        <v>-999</v>
      </c>
      <c r="AD93" s="24">
        <v>2.5015264705882352</v>
      </c>
      <c r="AE93" s="24">
        <v>68.364087197231825</v>
      </c>
      <c r="AF93" s="16">
        <v>2002.7</v>
      </c>
      <c r="AG93" s="16">
        <v>1954.1</v>
      </c>
      <c r="AH93" s="14">
        <v>2</v>
      </c>
      <c r="AI93" s="14">
        <v>2</v>
      </c>
      <c r="AJ93" s="25">
        <v>7.7771171764348033</v>
      </c>
      <c r="AK93" s="25">
        <v>709.99666124610849</v>
      </c>
      <c r="AL93" s="26">
        <v>35.22821498949866</v>
      </c>
      <c r="AM93" s="26">
        <v>1865.591827145922</v>
      </c>
      <c r="AN93" s="26">
        <v>53.279957864579124</v>
      </c>
      <c r="AO93" s="26">
        <v>1.3125745360703138</v>
      </c>
      <c r="AP93" s="26">
        <v>0.81843219898057418</v>
      </c>
      <c r="AQ93" s="27">
        <v>18.381951853315567</v>
      </c>
      <c r="AR93" s="28">
        <v>1022.4930313056092</v>
      </c>
      <c r="AS93" s="25">
        <v>7.7781116427633012</v>
      </c>
      <c r="AT93" s="25">
        <v>703.44650474682635</v>
      </c>
      <c r="AU93" s="26">
        <v>34.903213008550566</v>
      </c>
      <c r="AV93" s="26">
        <v>1866.3016521225902</v>
      </c>
      <c r="AW93" s="26">
        <v>52.895134868859081</v>
      </c>
      <c r="AX93" s="26">
        <v>1.30309425708135</v>
      </c>
      <c r="AY93" s="26">
        <v>0.8125209418544711</v>
      </c>
      <c r="AZ93" s="27">
        <v>18.481418488505707</v>
      </c>
      <c r="BA93" s="28">
        <v>1022.4930313056092</v>
      </c>
      <c r="BB93" s="25">
        <v>7.777615748709815</v>
      </c>
      <c r="BC93" s="25">
        <v>702.97557347607835</v>
      </c>
      <c r="BD93" s="26">
        <v>34.879846605640779</v>
      </c>
      <c r="BE93" s="26">
        <v>1866.3185419250012</v>
      </c>
      <c r="BF93" s="26">
        <v>52.901611469357825</v>
      </c>
      <c r="BG93" s="26">
        <v>1.3032538109030063</v>
      </c>
      <c r="BH93" s="26">
        <v>0.81262042876475737</v>
      </c>
      <c r="BI93" s="27">
        <v>18.488513043253246</v>
      </c>
      <c r="BJ93" s="28">
        <v>1022.4930313056092</v>
      </c>
    </row>
    <row r="94" spans="1:62">
      <c r="A94">
        <v>93</v>
      </c>
      <c r="B94" t="s">
        <v>623</v>
      </c>
      <c r="C94" s="12">
        <v>39483</v>
      </c>
      <c r="D94" s="13">
        <v>0.73844907407407412</v>
      </c>
      <c r="E94" s="14">
        <v>-122.605</v>
      </c>
      <c r="F94" s="14">
        <v>47.8973333333333</v>
      </c>
      <c r="G94" s="14">
        <v>8</v>
      </c>
      <c r="H94" s="14">
        <v>1</v>
      </c>
      <c r="I94" s="14" t="s">
        <v>135</v>
      </c>
      <c r="J94" s="14">
        <v>127.931</v>
      </c>
      <c r="K94" s="14">
        <v>126.819</v>
      </c>
      <c r="L94" s="14">
        <v>7.4679000000000002</v>
      </c>
      <c r="M94" s="14">
        <v>30.286200000000001</v>
      </c>
      <c r="N94" s="14">
        <v>23.648199999999999</v>
      </c>
      <c r="O94" s="14">
        <v>239.54</v>
      </c>
      <c r="P94" s="9">
        <v>2</v>
      </c>
      <c r="Q94" s="14">
        <v>242.44678871301724</v>
      </c>
      <c r="R94" s="14">
        <v>7.9413379913873934</v>
      </c>
      <c r="S94" s="14">
        <v>2</v>
      </c>
      <c r="T94" s="14">
        <v>-999</v>
      </c>
      <c r="U94" s="14">
        <v>246.63337200000001</v>
      </c>
      <c r="V94" s="24">
        <v>28.80604055514975</v>
      </c>
      <c r="W94" s="24">
        <v>0.17902666179693216</v>
      </c>
      <c r="X94" s="24">
        <v>0.28202166544923296</v>
      </c>
      <c r="Y94" s="24">
        <v>2.3339028195763327</v>
      </c>
      <c r="Z94" s="24">
        <v>61.76285869247625</v>
      </c>
      <c r="AA94" s="14">
        <v>0.29330000000000001</v>
      </c>
      <c r="AB94" s="14">
        <v>0.69398261714971465</v>
      </c>
      <c r="AC94" s="14">
        <v>0.46689289860693667</v>
      </c>
      <c r="AD94" s="24">
        <v>2.3339028195763327</v>
      </c>
      <c r="AE94" s="24">
        <v>61.76285869247625</v>
      </c>
      <c r="AF94" s="16">
        <v>2084.37</v>
      </c>
      <c r="AG94" s="16">
        <v>2028.4980463902791</v>
      </c>
      <c r="AH94" s="14">
        <v>2</v>
      </c>
      <c r="AI94" s="14">
        <v>2</v>
      </c>
      <c r="AJ94" s="25">
        <v>7.7782799692383584</v>
      </c>
      <c r="AK94" s="25">
        <v>721.30671411984815</v>
      </c>
      <c r="AL94" s="26">
        <v>35.292758331521405</v>
      </c>
      <c r="AM94" s="26">
        <v>1934.9637026585954</v>
      </c>
      <c r="AN94" s="26">
        <v>58.241585400162052</v>
      </c>
      <c r="AO94" s="26">
        <v>1.3898157533900486</v>
      </c>
      <c r="AP94" s="26">
        <v>0.87236863154972188</v>
      </c>
      <c r="AQ94" s="27">
        <v>18.050002537704493</v>
      </c>
      <c r="AR94" s="28">
        <v>1024.2360071562171</v>
      </c>
      <c r="AS94" s="25">
        <v>7.7784119874172521</v>
      </c>
      <c r="AT94" s="25">
        <v>714.67810856571464</v>
      </c>
      <c r="AU94" s="26">
        <v>34.968427822297542</v>
      </c>
      <c r="AV94" s="26">
        <v>1935.6209791051117</v>
      </c>
      <c r="AW94" s="26">
        <v>57.908639462869587</v>
      </c>
      <c r="AX94" s="26">
        <v>1.381870682776037</v>
      </c>
      <c r="AY94" s="26">
        <v>0.86738161772274147</v>
      </c>
      <c r="AZ94" s="27">
        <v>18.141452529256583</v>
      </c>
      <c r="BA94" s="28">
        <v>1024.2360071562171</v>
      </c>
      <c r="BB94" s="25">
        <v>7.7777463693167324</v>
      </c>
      <c r="BC94" s="25">
        <v>714.22725205385802</v>
      </c>
      <c r="BD94" s="26">
        <v>34.946367900209417</v>
      </c>
      <c r="BE94" s="26">
        <v>1935.6216833601154</v>
      </c>
      <c r="BF94" s="26">
        <v>57.929995129954008</v>
      </c>
      <c r="BG94" s="26">
        <v>1.3823802918866774</v>
      </c>
      <c r="BH94" s="26">
        <v>0.8677014924985097</v>
      </c>
      <c r="BI94" s="27">
        <v>18.147589971588467</v>
      </c>
      <c r="BJ94" s="28">
        <v>1024.2360071562171</v>
      </c>
    </row>
    <row r="95" spans="1:62">
      <c r="A95">
        <v>94</v>
      </c>
      <c r="B95" t="s">
        <v>623</v>
      </c>
      <c r="C95" s="12">
        <v>39483</v>
      </c>
      <c r="D95" s="13">
        <v>0.73844907407407412</v>
      </c>
      <c r="E95" s="14">
        <v>-122.605</v>
      </c>
      <c r="F95" s="14">
        <v>47.8973333333333</v>
      </c>
      <c r="G95" s="14">
        <v>8</v>
      </c>
      <c r="H95" s="14">
        <v>2</v>
      </c>
      <c r="I95" s="14" t="s">
        <v>136</v>
      </c>
      <c r="J95" s="14">
        <v>127.92700000000001</v>
      </c>
      <c r="K95" s="14">
        <v>126.815</v>
      </c>
      <c r="L95" s="14">
        <v>7.4675000000000002</v>
      </c>
      <c r="M95" s="14">
        <v>30.2864</v>
      </c>
      <c r="N95" s="14">
        <v>23.648499999999999</v>
      </c>
      <c r="O95" s="14">
        <v>239.67099999999999</v>
      </c>
      <c r="P95" s="9">
        <v>2</v>
      </c>
      <c r="Q95" s="14">
        <v>-999</v>
      </c>
      <c r="R95" s="14">
        <v>-999</v>
      </c>
      <c r="S95" s="14">
        <v>9</v>
      </c>
      <c r="T95" s="14">
        <v>-999</v>
      </c>
      <c r="U95" s="14">
        <v>246.7672278</v>
      </c>
      <c r="V95" s="14">
        <v>-999</v>
      </c>
      <c r="W95" s="14">
        <v>-999</v>
      </c>
      <c r="X95" s="14">
        <v>-999</v>
      </c>
      <c r="Y95" s="14">
        <v>-999</v>
      </c>
      <c r="Z95" s="14">
        <v>-999</v>
      </c>
      <c r="AA95" s="14">
        <v>0.2797</v>
      </c>
      <c r="AB95" s="14">
        <v>0.67563946427351085</v>
      </c>
      <c r="AC95" s="14">
        <v>0.51708934307402443</v>
      </c>
      <c r="AD95" s="14">
        <v>-999</v>
      </c>
      <c r="AE95" s="14">
        <v>-999</v>
      </c>
      <c r="AF95" s="16">
        <v>-999</v>
      </c>
      <c r="AG95" s="16">
        <v>-999</v>
      </c>
      <c r="AH95" s="14">
        <v>9</v>
      </c>
      <c r="AI95" s="14">
        <v>9</v>
      </c>
      <c r="AJ95" s="25">
        <v>-999</v>
      </c>
      <c r="AK95" s="25">
        <v>-999</v>
      </c>
      <c r="AL95" s="26">
        <v>-999</v>
      </c>
      <c r="AM95" s="26">
        <v>-999</v>
      </c>
      <c r="AN95" s="26">
        <v>-999</v>
      </c>
      <c r="AO95" s="26">
        <v>-999</v>
      </c>
      <c r="AP95" s="26">
        <v>-999</v>
      </c>
      <c r="AQ95" s="27">
        <v>-999</v>
      </c>
      <c r="AR95" s="28">
        <v>-999</v>
      </c>
      <c r="AS95" s="25">
        <v>-999</v>
      </c>
      <c r="AT95" s="25">
        <v>-999</v>
      </c>
      <c r="AU95" s="26">
        <v>-999</v>
      </c>
      <c r="AV95" s="26">
        <v>-999</v>
      </c>
      <c r="AW95" s="26">
        <v>-999</v>
      </c>
      <c r="AX95" s="26">
        <v>-999</v>
      </c>
      <c r="AY95" s="26">
        <v>-999</v>
      </c>
      <c r="AZ95" s="27">
        <v>-999</v>
      </c>
      <c r="BA95" s="28">
        <v>-999</v>
      </c>
      <c r="BB95" s="25">
        <v>-999</v>
      </c>
      <c r="BC95" s="25">
        <v>-999</v>
      </c>
      <c r="BD95" s="26">
        <v>-999</v>
      </c>
      <c r="BE95" s="26">
        <v>-999</v>
      </c>
      <c r="BF95" s="26">
        <v>-999</v>
      </c>
      <c r="BG95" s="26">
        <v>-999</v>
      </c>
      <c r="BH95" s="26">
        <v>-999</v>
      </c>
      <c r="BI95" s="27">
        <v>-999</v>
      </c>
      <c r="BJ95" s="28">
        <v>-999</v>
      </c>
    </row>
    <row r="96" spans="1:62">
      <c r="A96">
        <v>95</v>
      </c>
      <c r="B96" t="s">
        <v>623</v>
      </c>
      <c r="C96" s="12">
        <v>39483</v>
      </c>
      <c r="D96" s="13">
        <v>0.73844907407407412</v>
      </c>
      <c r="E96" s="14">
        <v>-122.605</v>
      </c>
      <c r="F96" s="14">
        <v>47.8973333333333</v>
      </c>
      <c r="G96" s="14">
        <v>8</v>
      </c>
      <c r="H96" s="14">
        <v>3</v>
      </c>
      <c r="I96" s="14" t="s">
        <v>137</v>
      </c>
      <c r="J96" s="14">
        <v>101.503</v>
      </c>
      <c r="K96" s="14">
        <v>100.628</v>
      </c>
      <c r="L96" s="14">
        <v>7.4617000000000004</v>
      </c>
      <c r="M96" s="14">
        <v>30.269100000000002</v>
      </c>
      <c r="N96" s="14">
        <v>23.635300000000001</v>
      </c>
      <c r="O96" s="14">
        <v>240.04300000000001</v>
      </c>
      <c r="P96" s="9">
        <v>2</v>
      </c>
      <c r="Q96" s="14">
        <v>-999</v>
      </c>
      <c r="R96" s="14">
        <v>-999</v>
      </c>
      <c r="S96" s="14">
        <v>9</v>
      </c>
      <c r="T96" s="14">
        <v>-999</v>
      </c>
      <c r="U96" s="14">
        <v>247.1473374</v>
      </c>
      <c r="V96" s="14">
        <v>-999</v>
      </c>
      <c r="W96" s="14">
        <v>-999</v>
      </c>
      <c r="X96" s="14">
        <v>-999</v>
      </c>
      <c r="Y96" s="14">
        <v>-999</v>
      </c>
      <c r="Z96" s="14">
        <v>-999</v>
      </c>
      <c r="AA96" s="14">
        <v>0.20749999999999999</v>
      </c>
      <c r="AB96" s="14">
        <v>-999</v>
      </c>
      <c r="AC96" s="14">
        <v>-999</v>
      </c>
      <c r="AD96" s="24">
        <v>2.3385479857560258</v>
      </c>
      <c r="AE96" s="24">
        <v>60.672795874726077</v>
      </c>
      <c r="AF96" s="16">
        <v>2079.66</v>
      </c>
      <c r="AG96" s="16">
        <v>2027.2874593915051</v>
      </c>
      <c r="AH96" s="14">
        <v>2</v>
      </c>
      <c r="AI96" s="14">
        <v>2</v>
      </c>
      <c r="AJ96" s="25">
        <v>7.767122505187066</v>
      </c>
      <c r="AK96" s="25">
        <v>741.92901493495276</v>
      </c>
      <c r="AL96" s="26">
        <v>36.313181221699871</v>
      </c>
      <c r="AM96" s="26">
        <v>1934.367287925628</v>
      </c>
      <c r="AN96" s="26">
        <v>56.60699024417702</v>
      </c>
      <c r="AO96" s="26">
        <v>1.3577798277714335</v>
      </c>
      <c r="AP96" s="26">
        <v>0.85193786802549964</v>
      </c>
      <c r="AQ96" s="27">
        <v>18.176129181045585</v>
      </c>
      <c r="AR96" s="28">
        <v>1024.101876567893</v>
      </c>
      <c r="AS96" s="25">
        <v>7.7671974892246727</v>
      </c>
      <c r="AT96" s="25">
        <v>735.22264748135353</v>
      </c>
      <c r="AU96" s="26">
        <v>35.984942897305025</v>
      </c>
      <c r="AV96" s="26">
        <v>1935.0285336967102</v>
      </c>
      <c r="AW96" s="26">
        <v>56.273982797489673</v>
      </c>
      <c r="AX96" s="26">
        <v>1.3497922843309611</v>
      </c>
      <c r="AY96" s="26">
        <v>0.84692609027607912</v>
      </c>
      <c r="AZ96" s="27">
        <v>18.270354461409728</v>
      </c>
      <c r="BA96" s="28">
        <v>1024.101876567893</v>
      </c>
      <c r="BB96" s="25">
        <v>7.7665302095739372</v>
      </c>
      <c r="BC96" s="25">
        <v>734.76475282827994</v>
      </c>
      <c r="BD96" s="26">
        <v>35.962531573333763</v>
      </c>
      <c r="BE96" s="26">
        <v>1935.0309402309676</v>
      </c>
      <c r="BF96" s="26">
        <v>56.293987587203475</v>
      </c>
      <c r="BG96" s="26">
        <v>1.3502721208284509</v>
      </c>
      <c r="BH96" s="26">
        <v>0.84722716330302428</v>
      </c>
      <c r="BI96" s="27">
        <v>18.27670974614847</v>
      </c>
      <c r="BJ96" s="28">
        <v>1024.101876567893</v>
      </c>
    </row>
    <row r="97" spans="1:62">
      <c r="A97">
        <v>96</v>
      </c>
      <c r="B97" t="s">
        <v>623</v>
      </c>
      <c r="C97" s="12">
        <v>39483</v>
      </c>
      <c r="D97" s="13">
        <v>0.73844907407407412</v>
      </c>
      <c r="E97" s="14">
        <v>-122.605</v>
      </c>
      <c r="F97" s="14">
        <v>47.8973333333333</v>
      </c>
      <c r="G97" s="14">
        <v>8</v>
      </c>
      <c r="H97" s="14">
        <v>4</v>
      </c>
      <c r="I97" s="14" t="s">
        <v>138</v>
      </c>
      <c r="J97" s="14">
        <v>81.045000000000002</v>
      </c>
      <c r="K97" s="14">
        <v>80.349999999999994</v>
      </c>
      <c r="L97" s="14">
        <v>7.4570999999999996</v>
      </c>
      <c r="M97" s="14">
        <v>30.229700000000001</v>
      </c>
      <c r="N97" s="14">
        <v>23.604800000000001</v>
      </c>
      <c r="O97" s="14">
        <v>240.94900000000001</v>
      </c>
      <c r="P97" s="9">
        <v>2</v>
      </c>
      <c r="Q97" s="14">
        <v>244.11250027753073</v>
      </c>
      <c r="R97" s="14">
        <v>7.9955593233979618</v>
      </c>
      <c r="S97" s="14">
        <v>2</v>
      </c>
      <c r="T97" s="14">
        <v>-999</v>
      </c>
      <c r="U97" s="14">
        <v>248.07308820000003</v>
      </c>
      <c r="V97" s="24">
        <v>28.609557814097879</v>
      </c>
      <c r="W97" s="24">
        <v>0.16436485025566108</v>
      </c>
      <c r="X97" s="24">
        <v>6.3844996347699079E-2</v>
      </c>
      <c r="Y97" s="24">
        <v>2.3385479857560258</v>
      </c>
      <c r="Z97" s="24">
        <v>60.672795874726077</v>
      </c>
      <c r="AA97" s="14">
        <v>0.36649999999999999</v>
      </c>
      <c r="AB97" s="14">
        <v>-999</v>
      </c>
      <c r="AC97" s="14">
        <v>-999</v>
      </c>
      <c r="AD97" s="24">
        <v>2.3385479857560258</v>
      </c>
      <c r="AE97" s="24">
        <v>60.672795874726077</v>
      </c>
      <c r="AF97" s="16">
        <v>-999</v>
      </c>
      <c r="AG97" s="16">
        <v>-999</v>
      </c>
      <c r="AH97" s="14">
        <v>9</v>
      </c>
      <c r="AI97" s="14">
        <v>9</v>
      </c>
      <c r="AJ97" s="25">
        <v>-999</v>
      </c>
      <c r="AK97" s="25">
        <v>-999</v>
      </c>
      <c r="AL97" s="26">
        <v>-999</v>
      </c>
      <c r="AM97" s="26">
        <v>-999</v>
      </c>
      <c r="AN97" s="26">
        <v>-999</v>
      </c>
      <c r="AO97" s="26">
        <v>-999</v>
      </c>
      <c r="AP97" s="26">
        <v>-999</v>
      </c>
      <c r="AQ97" s="27">
        <v>-999</v>
      </c>
      <c r="AR97" s="28">
        <v>-999</v>
      </c>
      <c r="AS97" s="25">
        <v>-999</v>
      </c>
      <c r="AT97" s="25">
        <v>-999</v>
      </c>
      <c r="AU97" s="26">
        <v>-999</v>
      </c>
      <c r="AV97" s="26">
        <v>-999</v>
      </c>
      <c r="AW97" s="26">
        <v>-999</v>
      </c>
      <c r="AX97" s="26">
        <v>-999</v>
      </c>
      <c r="AY97" s="26">
        <v>-999</v>
      </c>
      <c r="AZ97" s="27">
        <v>-999</v>
      </c>
      <c r="BA97" s="28">
        <v>-999</v>
      </c>
      <c r="BB97" s="25">
        <v>-999</v>
      </c>
      <c r="BC97" s="25">
        <v>-999</v>
      </c>
      <c r="BD97" s="26">
        <v>-999</v>
      </c>
      <c r="BE97" s="26">
        <v>-999</v>
      </c>
      <c r="BF97" s="26">
        <v>-999</v>
      </c>
      <c r="BG97" s="26">
        <v>-999</v>
      </c>
      <c r="BH97" s="26">
        <v>-999</v>
      </c>
      <c r="BI97" s="27">
        <v>-999</v>
      </c>
      <c r="BJ97" s="28">
        <v>-999</v>
      </c>
    </row>
    <row r="98" spans="1:62">
      <c r="A98">
        <v>97</v>
      </c>
      <c r="B98" t="s">
        <v>623</v>
      </c>
      <c r="C98" s="12">
        <v>39483</v>
      </c>
      <c r="D98" s="13">
        <v>0.73844907407407412</v>
      </c>
      <c r="E98" s="14">
        <v>-122.605</v>
      </c>
      <c r="F98" s="14">
        <v>47.8973333333333</v>
      </c>
      <c r="G98" s="14">
        <v>8</v>
      </c>
      <c r="H98" s="14">
        <v>5</v>
      </c>
      <c r="I98" s="14" t="s">
        <v>139</v>
      </c>
      <c r="J98" s="14">
        <v>80.962999999999994</v>
      </c>
      <c r="K98" s="14">
        <v>80.269000000000005</v>
      </c>
      <c r="L98" s="14">
        <v>7.4572000000000003</v>
      </c>
      <c r="M98" s="14">
        <v>30.231000000000002</v>
      </c>
      <c r="N98" s="14">
        <v>23.605799999999999</v>
      </c>
      <c r="O98" s="14">
        <v>241.02799999999999</v>
      </c>
      <c r="P98" s="9">
        <v>2</v>
      </c>
      <c r="Q98" s="14">
        <v>-999</v>
      </c>
      <c r="R98" s="14">
        <v>-999</v>
      </c>
      <c r="S98" s="14">
        <v>9</v>
      </c>
      <c r="T98" s="14">
        <v>-999</v>
      </c>
      <c r="U98" s="14">
        <v>248.1538104</v>
      </c>
      <c r="V98" s="14">
        <v>-999</v>
      </c>
      <c r="W98" s="14">
        <v>-999</v>
      </c>
      <c r="X98" s="14">
        <v>-999</v>
      </c>
      <c r="Y98" s="14">
        <v>-999</v>
      </c>
      <c r="Z98" s="14">
        <v>-999</v>
      </c>
      <c r="AA98" s="14">
        <v>0.38890000000000002</v>
      </c>
      <c r="AB98" s="14">
        <v>0.38520621040028213</v>
      </c>
      <c r="AC98" s="14">
        <v>0.41112607937181095</v>
      </c>
      <c r="AD98" s="14">
        <v>-999</v>
      </c>
      <c r="AE98" s="14">
        <v>-999</v>
      </c>
      <c r="AF98" s="16">
        <v>-999</v>
      </c>
      <c r="AG98" s="16">
        <v>-999</v>
      </c>
      <c r="AH98" s="14">
        <v>9</v>
      </c>
      <c r="AI98" s="14">
        <v>9</v>
      </c>
      <c r="AJ98" s="25">
        <v>-999</v>
      </c>
      <c r="AK98" s="25">
        <v>-999</v>
      </c>
      <c r="AL98" s="26">
        <v>-999</v>
      </c>
      <c r="AM98" s="26">
        <v>-999</v>
      </c>
      <c r="AN98" s="26">
        <v>-999</v>
      </c>
      <c r="AO98" s="26">
        <v>-999</v>
      </c>
      <c r="AP98" s="26">
        <v>-999</v>
      </c>
      <c r="AQ98" s="27">
        <v>-999</v>
      </c>
      <c r="AR98" s="28">
        <v>-999</v>
      </c>
      <c r="AS98" s="25">
        <v>-999</v>
      </c>
      <c r="AT98" s="25">
        <v>-999</v>
      </c>
      <c r="AU98" s="26">
        <v>-999</v>
      </c>
      <c r="AV98" s="26">
        <v>-999</v>
      </c>
      <c r="AW98" s="26">
        <v>-999</v>
      </c>
      <c r="AX98" s="26">
        <v>-999</v>
      </c>
      <c r="AY98" s="26">
        <v>-999</v>
      </c>
      <c r="AZ98" s="27">
        <v>-999</v>
      </c>
      <c r="BA98" s="28">
        <v>-999</v>
      </c>
      <c r="BB98" s="25">
        <v>-999</v>
      </c>
      <c r="BC98" s="25">
        <v>-999</v>
      </c>
      <c r="BD98" s="26">
        <v>-999</v>
      </c>
      <c r="BE98" s="26">
        <v>-999</v>
      </c>
      <c r="BF98" s="26">
        <v>-999</v>
      </c>
      <c r="BG98" s="26">
        <v>-999</v>
      </c>
      <c r="BH98" s="26">
        <v>-999</v>
      </c>
      <c r="BI98" s="27">
        <v>-999</v>
      </c>
      <c r="BJ98" s="28">
        <v>-999</v>
      </c>
    </row>
    <row r="99" spans="1:62">
      <c r="A99">
        <v>98</v>
      </c>
      <c r="B99" t="s">
        <v>623</v>
      </c>
      <c r="C99" s="12">
        <v>39483</v>
      </c>
      <c r="D99" s="13">
        <v>0.73844907407407412</v>
      </c>
      <c r="E99" s="14">
        <v>-122.605</v>
      </c>
      <c r="F99" s="14">
        <v>47.8973333333333</v>
      </c>
      <c r="G99" s="14">
        <v>8</v>
      </c>
      <c r="H99" s="14">
        <v>6</v>
      </c>
      <c r="I99" s="14" t="s">
        <v>140</v>
      </c>
      <c r="J99" s="14">
        <v>50.744</v>
      </c>
      <c r="K99" s="14">
        <v>50.311999999999998</v>
      </c>
      <c r="L99" s="14">
        <v>7.4607999999999999</v>
      </c>
      <c r="M99" s="14">
        <v>30.108000000000001</v>
      </c>
      <c r="N99" s="14">
        <v>23.508299999999998</v>
      </c>
      <c r="O99" s="14">
        <v>243.40700000000001</v>
      </c>
      <c r="P99" s="9">
        <v>2</v>
      </c>
      <c r="Q99" s="14">
        <v>245.96053234296144</v>
      </c>
      <c r="R99" s="14">
        <v>8.0553295120969022</v>
      </c>
      <c r="S99" s="14">
        <v>2</v>
      </c>
      <c r="T99" s="14">
        <v>-999</v>
      </c>
      <c r="U99" s="14">
        <v>250.5846726</v>
      </c>
      <c r="V99" s="24">
        <v>29.077802826880934</v>
      </c>
      <c r="W99" s="24">
        <v>0.15350581446311182</v>
      </c>
      <c r="X99" s="24">
        <v>5.8617940102264447E-2</v>
      </c>
      <c r="Y99" s="24">
        <v>2.371088831263696</v>
      </c>
      <c r="Z99" s="24">
        <v>60.948214696859019</v>
      </c>
      <c r="AA99" s="14">
        <v>0.49220000000000003</v>
      </c>
      <c r="AB99" s="14">
        <v>0.47080759048923376</v>
      </c>
      <c r="AC99" s="14">
        <v>0.33968171776769673</v>
      </c>
      <c r="AD99" s="24">
        <v>2.371088831263696</v>
      </c>
      <c r="AE99" s="24">
        <v>60.948214696859019</v>
      </c>
      <c r="AF99" s="16">
        <v>2076.12</v>
      </c>
      <c r="AG99" s="16">
        <v>2021.5445779355427</v>
      </c>
      <c r="AH99" s="14">
        <v>2</v>
      </c>
      <c r="AI99" s="14">
        <v>2</v>
      </c>
      <c r="AJ99" s="25">
        <v>7.7789360348005641</v>
      </c>
      <c r="AK99" s="25">
        <v>724.12781597052162</v>
      </c>
      <c r="AL99" s="26">
        <v>35.476303708828546</v>
      </c>
      <c r="AM99" s="26">
        <v>1928.5003869547179</v>
      </c>
      <c r="AN99" s="26">
        <v>57.567887271996383</v>
      </c>
      <c r="AO99" s="26">
        <v>1.3954723211643618</v>
      </c>
      <c r="AP99" s="26">
        <v>0.87462233708043835</v>
      </c>
      <c r="AQ99" s="27">
        <v>18.103180374848087</v>
      </c>
      <c r="AR99" s="28">
        <v>1023.7418623528263</v>
      </c>
      <c r="AS99" s="25">
        <v>7.7791430710270628</v>
      </c>
      <c r="AT99" s="25">
        <v>717.4899311473489</v>
      </c>
      <c r="AU99" s="26">
        <v>35.15110197955206</v>
      </c>
      <c r="AV99" s="26">
        <v>1929.16410506032</v>
      </c>
      <c r="AW99" s="26">
        <v>57.22937089567084</v>
      </c>
      <c r="AX99" s="26">
        <v>1.3872665270001399</v>
      </c>
      <c r="AY99" s="26">
        <v>0.86947929643343758</v>
      </c>
      <c r="AZ99" s="27">
        <v>18.195854339489635</v>
      </c>
      <c r="BA99" s="28">
        <v>1023.7418623528263</v>
      </c>
      <c r="BB99" s="25">
        <v>7.7784948110879091</v>
      </c>
      <c r="BC99" s="25">
        <v>717.04001433780309</v>
      </c>
      <c r="BD99" s="26">
        <v>35.129059758514408</v>
      </c>
      <c r="BE99" s="26">
        <v>1929.166517169818</v>
      </c>
      <c r="BF99" s="26">
        <v>57.249001007210452</v>
      </c>
      <c r="BG99" s="26">
        <v>1.3877423700197988</v>
      </c>
      <c r="BH99" s="26">
        <v>0.86977753447630346</v>
      </c>
      <c r="BI99" s="27">
        <v>18.202057362336873</v>
      </c>
      <c r="BJ99" s="28">
        <v>1023.7418623528263</v>
      </c>
    </row>
    <row r="100" spans="1:62">
      <c r="A100">
        <v>99</v>
      </c>
      <c r="B100" t="s">
        <v>623</v>
      </c>
      <c r="C100" s="12">
        <v>39483</v>
      </c>
      <c r="D100" s="13">
        <v>0.73844907407407412</v>
      </c>
      <c r="E100" s="14">
        <v>-122.605</v>
      </c>
      <c r="F100" s="14">
        <v>47.8973333333333</v>
      </c>
      <c r="G100" s="14">
        <v>8</v>
      </c>
      <c r="H100" s="14">
        <v>7</v>
      </c>
      <c r="I100" s="14" t="s">
        <v>141</v>
      </c>
      <c r="J100" s="14">
        <v>50.74</v>
      </c>
      <c r="K100" s="14">
        <v>50.308999999999997</v>
      </c>
      <c r="L100" s="14">
        <v>7.4602000000000004</v>
      </c>
      <c r="M100" s="14">
        <v>30.105799999999999</v>
      </c>
      <c r="N100" s="14">
        <v>23.506699999999999</v>
      </c>
      <c r="O100" s="14">
        <v>243.441</v>
      </c>
      <c r="P100" s="9">
        <v>2</v>
      </c>
      <c r="Q100" s="14">
        <v>-999</v>
      </c>
      <c r="R100" s="14">
        <v>-999</v>
      </c>
      <c r="S100" s="14">
        <v>9</v>
      </c>
      <c r="T100" s="14">
        <v>-999</v>
      </c>
      <c r="U100" s="14">
        <v>250.61941380000002</v>
      </c>
      <c r="V100" s="14">
        <v>-999</v>
      </c>
      <c r="W100" s="14">
        <v>-999</v>
      </c>
      <c r="X100" s="14">
        <v>-999</v>
      </c>
      <c r="Y100" s="14">
        <v>-999</v>
      </c>
      <c r="Z100" s="14">
        <v>-999</v>
      </c>
      <c r="AA100" s="14">
        <v>0.4718</v>
      </c>
      <c r="AB100" s="14">
        <v>0.61143842920679703</v>
      </c>
      <c r="AC100" s="14">
        <v>0.33708180927729642</v>
      </c>
      <c r="AD100" s="14">
        <v>-999</v>
      </c>
      <c r="AE100" s="14">
        <v>-999</v>
      </c>
      <c r="AF100" s="16">
        <v>-999</v>
      </c>
      <c r="AG100" s="16">
        <v>-999</v>
      </c>
      <c r="AH100" s="14">
        <v>9</v>
      </c>
      <c r="AI100" s="14">
        <v>9</v>
      </c>
      <c r="AJ100" s="25">
        <v>-999</v>
      </c>
      <c r="AK100" s="25">
        <v>-999</v>
      </c>
      <c r="AL100" s="26">
        <v>-999</v>
      </c>
      <c r="AM100" s="26">
        <v>-999</v>
      </c>
      <c r="AN100" s="26">
        <v>-999</v>
      </c>
      <c r="AO100" s="26">
        <v>-999</v>
      </c>
      <c r="AP100" s="26">
        <v>-999</v>
      </c>
      <c r="AQ100" s="27">
        <v>-999</v>
      </c>
      <c r="AR100" s="28">
        <v>-999</v>
      </c>
      <c r="AS100" s="25">
        <v>-999</v>
      </c>
      <c r="AT100" s="25">
        <v>-999</v>
      </c>
      <c r="AU100" s="26">
        <v>-999</v>
      </c>
      <c r="AV100" s="26">
        <v>-999</v>
      </c>
      <c r="AW100" s="26">
        <v>-999</v>
      </c>
      <c r="AX100" s="26">
        <v>-999</v>
      </c>
      <c r="AY100" s="26">
        <v>-999</v>
      </c>
      <c r="AZ100" s="27">
        <v>-999</v>
      </c>
      <c r="BA100" s="28">
        <v>-999</v>
      </c>
      <c r="BB100" s="25">
        <v>-999</v>
      </c>
      <c r="BC100" s="25">
        <v>-999</v>
      </c>
      <c r="BD100" s="26">
        <v>-999</v>
      </c>
      <c r="BE100" s="26">
        <v>-999</v>
      </c>
      <c r="BF100" s="26">
        <v>-999</v>
      </c>
      <c r="BG100" s="26">
        <v>-999</v>
      </c>
      <c r="BH100" s="26">
        <v>-999</v>
      </c>
      <c r="BI100" s="27">
        <v>-999</v>
      </c>
      <c r="BJ100" s="28">
        <v>-999</v>
      </c>
    </row>
    <row r="101" spans="1:62">
      <c r="A101">
        <v>100</v>
      </c>
      <c r="B101" t="s">
        <v>623</v>
      </c>
      <c r="C101" s="12">
        <v>39483</v>
      </c>
      <c r="D101" s="13">
        <v>0.73844907407407412</v>
      </c>
      <c r="E101" s="14">
        <v>-122.605</v>
      </c>
      <c r="F101" s="14">
        <v>47.8973333333333</v>
      </c>
      <c r="G101" s="14">
        <v>8</v>
      </c>
      <c r="H101" s="14">
        <v>8</v>
      </c>
      <c r="I101" s="14" t="s">
        <v>142</v>
      </c>
      <c r="J101" s="14">
        <v>30.446000000000002</v>
      </c>
      <c r="K101" s="14">
        <v>30.189</v>
      </c>
      <c r="L101" s="14">
        <v>7.4324000000000003</v>
      </c>
      <c r="M101" s="14">
        <v>30.007400000000001</v>
      </c>
      <c r="N101" s="14">
        <v>23.4328</v>
      </c>
      <c r="O101" s="14">
        <v>245.59</v>
      </c>
      <c r="P101" s="9">
        <v>2</v>
      </c>
      <c r="Q101" s="14">
        <v>248.23686998987569</v>
      </c>
      <c r="R101" s="14">
        <v>8.1292809919704627</v>
      </c>
      <c r="S101" s="14">
        <v>2</v>
      </c>
      <c r="T101" s="14">
        <v>-999</v>
      </c>
      <c r="U101" s="14">
        <v>252.81526200000002</v>
      </c>
      <c r="V101" s="24">
        <v>28.937179107012422</v>
      </c>
      <c r="W101" s="24">
        <v>0.16154347333820313</v>
      </c>
      <c r="X101" s="24">
        <v>5.802211833455076E-2</v>
      </c>
      <c r="Y101" s="24">
        <v>2.3757426533966397</v>
      </c>
      <c r="Z101" s="24">
        <v>61.052963537253468</v>
      </c>
      <c r="AA101" s="14">
        <v>0.4012</v>
      </c>
      <c r="AB101" s="14">
        <v>0.88047133805778777</v>
      </c>
      <c r="AC101" s="14">
        <v>0.4786024364865844</v>
      </c>
      <c r="AD101" s="24">
        <v>2.3757426533966397</v>
      </c>
      <c r="AE101" s="24">
        <v>61.052963537253468</v>
      </c>
      <c r="AF101" s="16">
        <v>-999</v>
      </c>
      <c r="AG101" s="16">
        <v>-999</v>
      </c>
      <c r="AH101" s="14">
        <v>9</v>
      </c>
      <c r="AI101" s="14">
        <v>9</v>
      </c>
      <c r="AJ101" s="25">
        <v>-999</v>
      </c>
      <c r="AK101" s="25">
        <v>-999</v>
      </c>
      <c r="AL101" s="26">
        <v>-999</v>
      </c>
      <c r="AM101" s="26">
        <v>-999</v>
      </c>
      <c r="AN101" s="26">
        <v>-999</v>
      </c>
      <c r="AO101" s="26">
        <v>-999</v>
      </c>
      <c r="AP101" s="26">
        <v>-999</v>
      </c>
      <c r="AQ101" s="27">
        <v>-999</v>
      </c>
      <c r="AR101" s="28">
        <v>-999</v>
      </c>
      <c r="AS101" s="25">
        <v>-999</v>
      </c>
      <c r="AT101" s="25">
        <v>-999</v>
      </c>
      <c r="AU101" s="26">
        <v>-999</v>
      </c>
      <c r="AV101" s="26">
        <v>-999</v>
      </c>
      <c r="AW101" s="26">
        <v>-999</v>
      </c>
      <c r="AX101" s="26">
        <v>-999</v>
      </c>
      <c r="AY101" s="26">
        <v>-999</v>
      </c>
      <c r="AZ101" s="27">
        <v>-999</v>
      </c>
      <c r="BA101" s="28">
        <v>-999</v>
      </c>
      <c r="BB101" s="25">
        <v>-999</v>
      </c>
      <c r="BC101" s="25">
        <v>-999</v>
      </c>
      <c r="BD101" s="26">
        <v>-999</v>
      </c>
      <c r="BE101" s="26">
        <v>-999</v>
      </c>
      <c r="BF101" s="26">
        <v>-999</v>
      </c>
      <c r="BG101" s="26">
        <v>-999</v>
      </c>
      <c r="BH101" s="26">
        <v>-999</v>
      </c>
      <c r="BI101" s="27">
        <v>-999</v>
      </c>
      <c r="BJ101" s="28">
        <v>-999</v>
      </c>
    </row>
    <row r="102" spans="1:62">
      <c r="A102">
        <v>101</v>
      </c>
      <c r="B102" t="s">
        <v>623</v>
      </c>
      <c r="C102" s="12">
        <v>39483</v>
      </c>
      <c r="D102" s="13">
        <v>0.73844907407407412</v>
      </c>
      <c r="E102" s="14">
        <v>-122.605</v>
      </c>
      <c r="F102" s="14">
        <v>47.8973333333333</v>
      </c>
      <c r="G102" s="14">
        <v>8</v>
      </c>
      <c r="H102" s="14">
        <v>9</v>
      </c>
      <c r="I102" s="14" t="s">
        <v>143</v>
      </c>
      <c r="J102" s="14">
        <v>20.234999999999999</v>
      </c>
      <c r="K102" s="14">
        <v>20.064</v>
      </c>
      <c r="L102" s="14">
        <v>7.3818000000000001</v>
      </c>
      <c r="M102" s="14">
        <v>29.831399999999999</v>
      </c>
      <c r="N102" s="14">
        <v>23.301100000000002</v>
      </c>
      <c r="O102" s="14">
        <v>248.12899999999999</v>
      </c>
      <c r="P102" s="9">
        <v>2</v>
      </c>
      <c r="Q102" s="14">
        <v>251.6529983729535</v>
      </c>
      <c r="R102" s="14">
        <v>8.2400921300219139</v>
      </c>
      <c r="S102" s="14">
        <v>2</v>
      </c>
      <c r="T102" s="14">
        <v>-999</v>
      </c>
      <c r="U102" s="14">
        <v>255.4096122</v>
      </c>
      <c r="V102" s="24">
        <v>28.610653411249089</v>
      </c>
      <c r="W102" s="24">
        <v>0.15824958363769176</v>
      </c>
      <c r="X102" s="24">
        <v>5.7425639152666234E-2</v>
      </c>
      <c r="Y102" s="24">
        <v>2.3769099926953978</v>
      </c>
      <c r="Z102" s="24">
        <v>61.755545098612117</v>
      </c>
      <c r="AA102" s="14">
        <v>0.48670000000000002</v>
      </c>
      <c r="AB102" s="14">
        <v>-999</v>
      </c>
      <c r="AC102" s="14">
        <v>-999</v>
      </c>
      <c r="AD102" s="24">
        <v>2.3769099926953978</v>
      </c>
      <c r="AE102" s="24">
        <v>61.755545098612117</v>
      </c>
      <c r="AF102" s="16">
        <v>2060.64</v>
      </c>
      <c r="AG102" s="16">
        <v>2008.8303890450779</v>
      </c>
      <c r="AH102" s="14">
        <v>2</v>
      </c>
      <c r="AI102" s="14">
        <v>2</v>
      </c>
      <c r="AJ102" s="25">
        <v>7.7747192571808696</v>
      </c>
      <c r="AK102" s="25">
        <v>729.45655096821554</v>
      </c>
      <c r="AL102" s="26">
        <v>35.892965159219514</v>
      </c>
      <c r="AM102" s="26">
        <v>1916.9255998381675</v>
      </c>
      <c r="AN102" s="26">
        <v>56.011824047690887</v>
      </c>
      <c r="AO102" s="26">
        <v>1.3676059575763657</v>
      </c>
      <c r="AP102" s="26">
        <v>0.8560017572526113</v>
      </c>
      <c r="AQ102" s="27">
        <v>18.218929608871772</v>
      </c>
      <c r="AR102" s="28">
        <v>1023.3944965208776</v>
      </c>
      <c r="AS102" s="25">
        <v>7.7750518909306789</v>
      </c>
      <c r="AT102" s="25">
        <v>722.79993819489687</v>
      </c>
      <c r="AU102" s="26">
        <v>35.565426020618048</v>
      </c>
      <c r="AV102" s="26">
        <v>1917.6015416822661</v>
      </c>
      <c r="AW102" s="26">
        <v>55.663421342193864</v>
      </c>
      <c r="AX102" s="26">
        <v>1.3590992248681475</v>
      </c>
      <c r="AY102" s="26">
        <v>0.85067728633584394</v>
      </c>
      <c r="AZ102" s="27">
        <v>18.314348985395899</v>
      </c>
      <c r="BA102" s="28">
        <v>1023.3944965208776</v>
      </c>
      <c r="BB102" s="25">
        <v>7.7744395277119489</v>
      </c>
      <c r="BC102" s="25">
        <v>722.33013871189587</v>
      </c>
      <c r="BD102" s="26">
        <v>35.542309501268541</v>
      </c>
      <c r="BE102" s="26">
        <v>1917.6093762515973</v>
      </c>
      <c r="BF102" s="26">
        <v>55.678703292212198</v>
      </c>
      <c r="BG102" s="26">
        <v>1.3594723547606975</v>
      </c>
      <c r="BH102" s="26">
        <v>0.85091083302517856</v>
      </c>
      <c r="BI102" s="27">
        <v>18.322639337630289</v>
      </c>
      <c r="BJ102" s="28">
        <v>1023.3944965208776</v>
      </c>
    </row>
    <row r="103" spans="1:62">
      <c r="A103">
        <v>102</v>
      </c>
      <c r="B103" t="s">
        <v>623</v>
      </c>
      <c r="C103" s="12">
        <v>39483</v>
      </c>
      <c r="D103" s="13">
        <v>0.73844907407407412</v>
      </c>
      <c r="E103" s="14">
        <v>-122.605</v>
      </c>
      <c r="F103" s="14">
        <v>47.8973333333333</v>
      </c>
      <c r="G103" s="14">
        <v>8</v>
      </c>
      <c r="H103" s="14">
        <v>10</v>
      </c>
      <c r="I103" s="14" t="s">
        <v>144</v>
      </c>
      <c r="J103" s="14">
        <v>10.144</v>
      </c>
      <c r="K103" s="14">
        <v>10.058999999999999</v>
      </c>
      <c r="L103" s="14">
        <v>7.2927999999999997</v>
      </c>
      <c r="M103" s="14">
        <v>29.619700000000002</v>
      </c>
      <c r="N103" s="14">
        <v>23.1463</v>
      </c>
      <c r="O103" s="14">
        <v>256.86</v>
      </c>
      <c r="P103" s="9">
        <v>2</v>
      </c>
      <c r="Q103" s="14">
        <v>-999</v>
      </c>
      <c r="R103" s="14">
        <v>-999</v>
      </c>
      <c r="S103" s="14">
        <v>9</v>
      </c>
      <c r="T103" s="14">
        <v>-999</v>
      </c>
      <c r="U103" s="14">
        <v>264.33094800000003</v>
      </c>
      <c r="V103" s="14">
        <v>-999</v>
      </c>
      <c r="W103" s="14">
        <v>-999</v>
      </c>
      <c r="X103" s="14">
        <v>-999</v>
      </c>
      <c r="Y103" s="14">
        <v>-999</v>
      </c>
      <c r="Z103" s="14">
        <v>-999</v>
      </c>
      <c r="AA103" s="14">
        <v>0.66</v>
      </c>
      <c r="AB103" s="14">
        <v>0.85295660874348178</v>
      </c>
      <c r="AC103" s="14">
        <v>0.44948909186154173</v>
      </c>
      <c r="AD103" s="14">
        <v>-999</v>
      </c>
      <c r="AE103" s="14">
        <v>-999</v>
      </c>
      <c r="AF103" s="16">
        <v>-999</v>
      </c>
      <c r="AG103" s="16">
        <v>-999</v>
      </c>
      <c r="AH103" s="14">
        <v>9</v>
      </c>
      <c r="AI103" s="14">
        <v>9</v>
      </c>
      <c r="AJ103" s="25">
        <v>-999</v>
      </c>
      <c r="AK103" s="25">
        <v>-999</v>
      </c>
      <c r="AL103" s="26">
        <v>-999</v>
      </c>
      <c r="AM103" s="26">
        <v>-999</v>
      </c>
      <c r="AN103" s="26">
        <v>-999</v>
      </c>
      <c r="AO103" s="26">
        <v>-999</v>
      </c>
      <c r="AP103" s="26">
        <v>-999</v>
      </c>
      <c r="AQ103" s="27">
        <v>-999</v>
      </c>
      <c r="AR103" s="28">
        <v>-999</v>
      </c>
      <c r="AS103" s="25">
        <v>-999</v>
      </c>
      <c r="AT103" s="25">
        <v>-999</v>
      </c>
      <c r="AU103" s="26">
        <v>-999</v>
      </c>
      <c r="AV103" s="26">
        <v>-999</v>
      </c>
      <c r="AW103" s="26">
        <v>-999</v>
      </c>
      <c r="AX103" s="26">
        <v>-999</v>
      </c>
      <c r="AY103" s="26">
        <v>-999</v>
      </c>
      <c r="AZ103" s="27">
        <v>-999</v>
      </c>
      <c r="BA103" s="28">
        <v>-999</v>
      </c>
      <c r="BB103" s="25">
        <v>-999</v>
      </c>
      <c r="BC103" s="25">
        <v>-999</v>
      </c>
      <c r="BD103" s="26">
        <v>-999</v>
      </c>
      <c r="BE103" s="26">
        <v>-999</v>
      </c>
      <c r="BF103" s="26">
        <v>-999</v>
      </c>
      <c r="BG103" s="26">
        <v>-999</v>
      </c>
      <c r="BH103" s="26">
        <v>-999</v>
      </c>
      <c r="BI103" s="27">
        <v>-999</v>
      </c>
      <c r="BJ103" s="28">
        <v>-999</v>
      </c>
    </row>
    <row r="104" spans="1:62">
      <c r="A104">
        <v>103</v>
      </c>
      <c r="B104" t="s">
        <v>623</v>
      </c>
      <c r="C104" s="12">
        <v>39483</v>
      </c>
      <c r="D104" s="13">
        <v>0.73844907407407412</v>
      </c>
      <c r="E104" s="14">
        <v>-122.605</v>
      </c>
      <c r="F104" s="14">
        <v>47.8973333333333</v>
      </c>
      <c r="G104" s="14">
        <v>8</v>
      </c>
      <c r="H104" s="14">
        <v>11</v>
      </c>
      <c r="I104" s="14" t="s">
        <v>145</v>
      </c>
      <c r="J104" s="14">
        <v>10.212999999999999</v>
      </c>
      <c r="K104" s="14">
        <v>10.128</v>
      </c>
      <c r="L104" s="14">
        <v>7.3181000000000003</v>
      </c>
      <c r="M104" s="14">
        <v>29.683399999999999</v>
      </c>
      <c r="N104" s="14">
        <v>23.193000000000001</v>
      </c>
      <c r="O104" s="14">
        <v>256.363</v>
      </c>
      <c r="P104" s="9">
        <v>2</v>
      </c>
      <c r="Q104" s="14">
        <v>258.69726469537585</v>
      </c>
      <c r="R104" s="14">
        <v>8.4698538073528837</v>
      </c>
      <c r="S104" s="14">
        <v>2</v>
      </c>
      <c r="T104" s="14">
        <v>-999</v>
      </c>
      <c r="U104" s="14">
        <v>263.82311340000001</v>
      </c>
      <c r="V104" s="24">
        <v>28.540781415266618</v>
      </c>
      <c r="W104" s="24">
        <v>0.17380887509130763</v>
      </c>
      <c r="X104" s="24">
        <v>0.17751066471877283</v>
      </c>
      <c r="Y104" s="24">
        <v>2.3780776059167272</v>
      </c>
      <c r="Z104" s="24">
        <v>63.312538029583635</v>
      </c>
      <c r="AA104" s="14">
        <v>0.60589999999999999</v>
      </c>
      <c r="AB104" s="14">
        <v>-999</v>
      </c>
      <c r="AC104" s="14">
        <v>-999</v>
      </c>
      <c r="AD104" s="24">
        <v>2.3780776059167272</v>
      </c>
      <c r="AE104" s="24">
        <v>63.312538029583635</v>
      </c>
      <c r="AF104" s="16">
        <v>2048.9699999999998</v>
      </c>
      <c r="AG104" s="16">
        <v>1997.7027073836546</v>
      </c>
      <c r="AH104" s="14">
        <v>2</v>
      </c>
      <c r="AI104" s="14">
        <v>2</v>
      </c>
      <c r="AJ104" s="25">
        <v>7.7760081497270708</v>
      </c>
      <c r="AK104" s="25">
        <v>724.13697809244832</v>
      </c>
      <c r="AL104" s="26">
        <v>35.740737475802426</v>
      </c>
      <c r="AM104" s="26">
        <v>1906.4602586995079</v>
      </c>
      <c r="AN104" s="26">
        <v>55.501711208344112</v>
      </c>
      <c r="AO104" s="26">
        <v>1.3587515167141948</v>
      </c>
      <c r="AP104" s="26">
        <v>0.84987535439502448</v>
      </c>
      <c r="AQ104" s="27">
        <v>18.238600197663931</v>
      </c>
      <c r="AR104" s="28">
        <v>1023.2403277031133</v>
      </c>
      <c r="AS104" s="25">
        <v>7.7764357617098074</v>
      </c>
      <c r="AT104" s="25">
        <v>717.50680807574406</v>
      </c>
      <c r="AU104" s="26">
        <v>35.413496673087067</v>
      </c>
      <c r="AV104" s="26">
        <v>1907.1413999050856</v>
      </c>
      <c r="AW104" s="26">
        <v>55.147810805481654</v>
      </c>
      <c r="AX104" s="26">
        <v>1.3500875908876548</v>
      </c>
      <c r="AY104" s="26">
        <v>0.84445622003402743</v>
      </c>
      <c r="AZ104" s="27">
        <v>18.334732762832417</v>
      </c>
      <c r="BA104" s="28">
        <v>1023.2403277031133</v>
      </c>
      <c r="BB104" s="25">
        <v>7.7758470408410059</v>
      </c>
      <c r="BC104" s="25">
        <v>717.02231330359427</v>
      </c>
      <c r="BD104" s="26">
        <v>35.389583793364288</v>
      </c>
      <c r="BE104" s="26">
        <v>1907.1525318808754</v>
      </c>
      <c r="BF104" s="26">
        <v>55.160591709414696</v>
      </c>
      <c r="BG104" s="26">
        <v>1.3504004834494503</v>
      </c>
      <c r="BH104" s="26">
        <v>0.84465192886936069</v>
      </c>
      <c r="BI104" s="27">
        <v>18.341647543745783</v>
      </c>
      <c r="BJ104" s="28">
        <v>1023.2403277031133</v>
      </c>
    </row>
    <row r="105" spans="1:62">
      <c r="A105">
        <v>104</v>
      </c>
      <c r="B105" t="s">
        <v>623</v>
      </c>
      <c r="C105" s="12">
        <v>39483</v>
      </c>
      <c r="D105" s="13">
        <v>0.73844907407407412</v>
      </c>
      <c r="E105" s="14">
        <v>-122.605</v>
      </c>
      <c r="F105" s="14">
        <v>47.8973333333333</v>
      </c>
      <c r="G105" s="14">
        <v>8</v>
      </c>
      <c r="H105" s="14">
        <v>12</v>
      </c>
      <c r="I105" s="14" t="s">
        <v>146</v>
      </c>
      <c r="J105" s="14">
        <v>5.2910000000000004</v>
      </c>
      <c r="K105" s="14">
        <v>5.2469999999999999</v>
      </c>
      <c r="L105" s="14">
        <v>7.2808999999999999</v>
      </c>
      <c r="M105" s="14">
        <v>29.596599999999999</v>
      </c>
      <c r="N105" s="14">
        <v>23.1296</v>
      </c>
      <c r="O105" s="14">
        <v>257.94099999999997</v>
      </c>
      <c r="P105" s="9">
        <v>2</v>
      </c>
      <c r="Q105" s="14">
        <v>259.54169398097122</v>
      </c>
      <c r="R105" s="14">
        <v>8.4969742363349745</v>
      </c>
      <c r="S105" s="14">
        <v>2</v>
      </c>
      <c r="T105" s="14">
        <v>-999</v>
      </c>
      <c r="U105" s="14">
        <v>265.43551379999997</v>
      </c>
      <c r="V105" s="24">
        <v>28.482126092037991</v>
      </c>
      <c r="W105" s="24">
        <v>0.1780428341855369</v>
      </c>
      <c r="X105" s="24">
        <v>0.13517962746530313</v>
      </c>
      <c r="Y105" s="24">
        <v>2.3827349525200874</v>
      </c>
      <c r="Z105" s="24">
        <v>63.332338816654485</v>
      </c>
      <c r="AA105" s="14">
        <v>0.70989999999999998</v>
      </c>
      <c r="AB105" s="14">
        <v>-999</v>
      </c>
      <c r="AC105" s="14">
        <v>-999</v>
      </c>
      <c r="AD105" s="24">
        <v>2.3827349525200874</v>
      </c>
      <c r="AE105" s="24">
        <v>63.332338816654485</v>
      </c>
      <c r="AF105" s="16">
        <v>2051.31</v>
      </c>
      <c r="AG105" s="16">
        <v>1996.9007360043593</v>
      </c>
      <c r="AH105" s="14">
        <v>2</v>
      </c>
      <c r="AI105" s="14">
        <v>2</v>
      </c>
      <c r="AJ105" s="25">
        <v>7.7892183033944331</v>
      </c>
      <c r="AK105" s="25">
        <v>702.37626463163383</v>
      </c>
      <c r="AL105" s="26">
        <v>34.729018090510678</v>
      </c>
      <c r="AM105" s="26">
        <v>1905.2115671465617</v>
      </c>
      <c r="AN105" s="26">
        <v>56.960150767286912</v>
      </c>
      <c r="AO105" s="26">
        <v>1.3963707929825975</v>
      </c>
      <c r="AP105" s="26">
        <v>0.87306110765277511</v>
      </c>
      <c r="AQ105" s="27">
        <v>18.137814197770759</v>
      </c>
      <c r="AR105" s="28">
        <v>1023.1542358217109</v>
      </c>
      <c r="AS105" s="25">
        <v>7.7897728277123202</v>
      </c>
      <c r="AT105" s="25">
        <v>695.81975423150141</v>
      </c>
      <c r="AU105" s="26">
        <v>34.404831212674893</v>
      </c>
      <c r="AV105" s="26">
        <v>1905.895226508582</v>
      </c>
      <c r="AW105" s="26">
        <v>56.600678283102397</v>
      </c>
      <c r="AX105" s="26">
        <v>1.3875583711221475</v>
      </c>
      <c r="AY105" s="26">
        <v>0.867551265403673</v>
      </c>
      <c r="AZ105" s="27">
        <v>18.231750016717807</v>
      </c>
      <c r="BA105" s="28">
        <v>1023.1542358217109</v>
      </c>
      <c r="BB105" s="25">
        <v>7.7892022396858964</v>
      </c>
      <c r="BC105" s="25">
        <v>695.33231982675704</v>
      </c>
      <c r="BD105" s="26">
        <v>34.380730002094957</v>
      </c>
      <c r="BE105" s="26">
        <v>1905.9071244476106</v>
      </c>
      <c r="BF105" s="26">
        <v>56.612881554653576</v>
      </c>
      <c r="BG105" s="26">
        <v>1.387857532759597</v>
      </c>
      <c r="BH105" s="26">
        <v>0.86773831199034701</v>
      </c>
      <c r="BI105" s="27">
        <v>18.238668743507116</v>
      </c>
      <c r="BJ105" s="28">
        <v>1023.1542358217109</v>
      </c>
    </row>
    <row r="106" spans="1:62">
      <c r="A106">
        <v>105</v>
      </c>
      <c r="B106" t="s">
        <v>623</v>
      </c>
      <c r="C106" s="12">
        <v>39483</v>
      </c>
      <c r="D106" s="13">
        <v>0.73844907407407412</v>
      </c>
      <c r="E106" s="14">
        <v>-122.605</v>
      </c>
      <c r="F106" s="14">
        <v>47.8973333333333</v>
      </c>
      <c r="G106" s="14">
        <v>8</v>
      </c>
      <c r="H106" s="14">
        <v>13</v>
      </c>
      <c r="I106" s="14" t="s">
        <v>147</v>
      </c>
      <c r="J106" s="14">
        <v>1.911</v>
      </c>
      <c r="K106" s="14">
        <v>1.895</v>
      </c>
      <c r="L106" s="14">
        <v>7.2763999999999998</v>
      </c>
      <c r="M106" s="14">
        <v>29.597999999999999</v>
      </c>
      <c r="N106" s="14">
        <v>23.1312</v>
      </c>
      <c r="O106" s="14">
        <v>258.15600000000001</v>
      </c>
      <c r="P106" s="9">
        <v>2</v>
      </c>
      <c r="Q106" s="14">
        <v>261.58250494774495</v>
      </c>
      <c r="R106" s="14">
        <v>8.5638004706879212</v>
      </c>
      <c r="S106" s="14">
        <v>2</v>
      </c>
      <c r="T106" s="14">
        <v>-999</v>
      </c>
      <c r="U106" s="14">
        <v>265.65520079999999</v>
      </c>
      <c r="V106" s="24">
        <v>28.545595819941564</v>
      </c>
      <c r="W106" s="24">
        <v>0.17850619065010959</v>
      </c>
      <c r="X106" s="24">
        <v>0.25078468955441924</v>
      </c>
      <c r="Y106" s="24">
        <v>2.3734333838568293</v>
      </c>
      <c r="Z106" s="24">
        <v>63.523036919284145</v>
      </c>
      <c r="AA106" s="14">
        <v>0.65969999999999995</v>
      </c>
      <c r="AB106" s="14">
        <v>-999</v>
      </c>
      <c r="AC106" s="14">
        <v>-999</v>
      </c>
      <c r="AD106" s="24">
        <v>2.3734333838568293</v>
      </c>
      <c r="AE106" s="24">
        <v>63.523036919284145</v>
      </c>
      <c r="AF106" s="16">
        <v>2048.9499999999998</v>
      </c>
      <c r="AG106" s="16">
        <v>1995.0076022779597</v>
      </c>
      <c r="AH106" s="14">
        <v>2</v>
      </c>
      <c r="AI106" s="14">
        <v>2</v>
      </c>
      <c r="AJ106" s="25">
        <v>7.7878023571000812</v>
      </c>
      <c r="AK106" s="25">
        <v>704.2527056378907</v>
      </c>
      <c r="AL106" s="26">
        <v>34.826949132631206</v>
      </c>
      <c r="AM106" s="26">
        <v>1903.4788370172116</v>
      </c>
      <c r="AN106" s="26">
        <v>56.701816128117017</v>
      </c>
      <c r="AO106" s="26">
        <v>1.3909315984978556</v>
      </c>
      <c r="AP106" s="26">
        <v>0.8696232230970059</v>
      </c>
      <c r="AQ106" s="27">
        <v>18.150158748829433</v>
      </c>
      <c r="AR106" s="28">
        <v>1023.1403044641083</v>
      </c>
      <c r="AS106" s="25">
        <v>7.7883480380063999</v>
      </c>
      <c r="AT106" s="25">
        <v>697.69209491358163</v>
      </c>
      <c r="AU106" s="26">
        <v>34.502511534954571</v>
      </c>
      <c r="AV106" s="26">
        <v>1904.1623276054311</v>
      </c>
      <c r="AW106" s="26">
        <v>56.342763137574067</v>
      </c>
      <c r="AX106" s="26">
        <v>1.3821238003674943</v>
      </c>
      <c r="AY106" s="26">
        <v>0.86411650673023088</v>
      </c>
      <c r="AZ106" s="27">
        <v>18.244422505899482</v>
      </c>
      <c r="BA106" s="28">
        <v>1023.1403044641083</v>
      </c>
      <c r="BB106" s="25">
        <v>7.7877774396030315</v>
      </c>
      <c r="BC106" s="25">
        <v>697.2028121947493</v>
      </c>
      <c r="BD106" s="26">
        <v>34.478315356191239</v>
      </c>
      <c r="BE106" s="26">
        <v>1904.1745276228185</v>
      </c>
      <c r="BF106" s="26">
        <v>56.354759298950007</v>
      </c>
      <c r="BG106" s="26">
        <v>1.3824180738327525</v>
      </c>
      <c r="BH106" s="26">
        <v>0.86430048920615288</v>
      </c>
      <c r="BI106" s="27">
        <v>18.251388805837991</v>
      </c>
      <c r="BJ106" s="28">
        <v>1023.1403044641083</v>
      </c>
    </row>
    <row r="107" spans="1:62">
      <c r="A107">
        <v>106</v>
      </c>
      <c r="B107" t="s">
        <v>623</v>
      </c>
      <c r="C107" s="12">
        <v>39483</v>
      </c>
      <c r="D107" s="13">
        <v>0.73844907407407412</v>
      </c>
      <c r="E107" s="14">
        <v>-122.605</v>
      </c>
      <c r="F107" s="14">
        <v>47.8973333333333</v>
      </c>
      <c r="G107" s="14">
        <v>8</v>
      </c>
      <c r="H107" s="14">
        <v>14</v>
      </c>
      <c r="I107" s="14" t="s">
        <v>148</v>
      </c>
      <c r="J107" s="14">
        <v>1.9259999999999999</v>
      </c>
      <c r="K107" s="14">
        <v>1.909</v>
      </c>
      <c r="L107" s="14">
        <v>7.2767999999999997</v>
      </c>
      <c r="M107" s="14">
        <v>29.598199999999999</v>
      </c>
      <c r="N107" s="14">
        <v>23.131399999999999</v>
      </c>
      <c r="O107" s="14">
        <v>258.51299999999998</v>
      </c>
      <c r="P107" s="9">
        <v>2</v>
      </c>
      <c r="Q107" s="14">
        <v>-999</v>
      </c>
      <c r="R107" s="14">
        <v>-999</v>
      </c>
      <c r="S107" s="14">
        <v>9</v>
      </c>
      <c r="T107" s="14">
        <v>-999</v>
      </c>
      <c r="U107" s="14">
        <v>266.0199834</v>
      </c>
      <c r="V107" s="14">
        <v>-999</v>
      </c>
      <c r="W107" s="14">
        <v>-999</v>
      </c>
      <c r="X107" s="14">
        <v>-999</v>
      </c>
      <c r="Y107" s="14">
        <v>-999</v>
      </c>
      <c r="Z107" s="14">
        <v>-999</v>
      </c>
      <c r="AA107" s="14">
        <v>0.6522</v>
      </c>
      <c r="AB107" s="14">
        <v>0.36074867323201032</v>
      </c>
      <c r="AC107" s="14">
        <v>0.48159392661580386</v>
      </c>
      <c r="AD107" s="14">
        <v>-999</v>
      </c>
      <c r="AE107" s="14">
        <v>-999</v>
      </c>
      <c r="AF107" s="14">
        <v>-999</v>
      </c>
      <c r="AG107" s="14">
        <v>-999</v>
      </c>
      <c r="AH107" s="14">
        <v>9</v>
      </c>
      <c r="AI107" s="14">
        <v>9</v>
      </c>
      <c r="AJ107" s="25">
        <v>-999</v>
      </c>
      <c r="AK107" s="25">
        <v>-999</v>
      </c>
      <c r="AL107" s="26">
        <v>-999</v>
      </c>
      <c r="AM107" s="26">
        <v>-999</v>
      </c>
      <c r="AN107" s="26">
        <v>-999</v>
      </c>
      <c r="AO107" s="26">
        <v>-999</v>
      </c>
      <c r="AP107" s="26">
        <v>-999</v>
      </c>
      <c r="AQ107" s="27">
        <v>-999</v>
      </c>
      <c r="AR107" s="28">
        <v>-999</v>
      </c>
      <c r="AS107" s="25">
        <v>-999</v>
      </c>
      <c r="AT107" s="25">
        <v>-999</v>
      </c>
      <c r="AU107" s="26">
        <v>-999</v>
      </c>
      <c r="AV107" s="26">
        <v>-999</v>
      </c>
      <c r="AW107" s="26">
        <v>-999</v>
      </c>
      <c r="AX107" s="26">
        <v>-999</v>
      </c>
      <c r="AY107" s="26">
        <v>-999</v>
      </c>
      <c r="AZ107" s="27">
        <v>-999</v>
      </c>
      <c r="BA107" s="28">
        <v>-999</v>
      </c>
      <c r="BB107" s="25">
        <v>-999</v>
      </c>
      <c r="BC107" s="25">
        <v>-999</v>
      </c>
      <c r="BD107" s="26">
        <v>-999</v>
      </c>
      <c r="BE107" s="26">
        <v>-999</v>
      </c>
      <c r="BF107" s="26">
        <v>-999</v>
      </c>
      <c r="BG107" s="26">
        <v>-999</v>
      </c>
      <c r="BH107" s="26">
        <v>-999</v>
      </c>
      <c r="BI107" s="27">
        <v>-999</v>
      </c>
      <c r="BJ107" s="28">
        <v>-999</v>
      </c>
    </row>
    <row r="108" spans="1:62">
      <c r="A108">
        <v>107</v>
      </c>
      <c r="B108" t="s">
        <v>623</v>
      </c>
      <c r="C108" s="12">
        <v>39483</v>
      </c>
      <c r="D108" s="13">
        <v>8.8333333333333333E-2</v>
      </c>
      <c r="E108" s="14">
        <v>-122.66566666666699</v>
      </c>
      <c r="F108" s="14">
        <v>47.832000000000001</v>
      </c>
      <c r="G108" s="14">
        <v>9</v>
      </c>
      <c r="H108" s="14">
        <v>1</v>
      </c>
      <c r="I108" s="14" t="s">
        <v>149</v>
      </c>
      <c r="J108" s="14">
        <v>64.790999999999997</v>
      </c>
      <c r="K108" s="14">
        <v>64.238</v>
      </c>
      <c r="L108" s="14">
        <v>7.4181999999999997</v>
      </c>
      <c r="M108" s="14">
        <v>30.246400000000001</v>
      </c>
      <c r="N108" s="14">
        <v>23.622800000000002</v>
      </c>
      <c r="O108" s="14">
        <v>238.98400000000001</v>
      </c>
      <c r="P108" s="9">
        <v>2</v>
      </c>
      <c r="Q108" s="14">
        <v>252.44713781571642</v>
      </c>
      <c r="R108" s="14">
        <v>8.268693977180261</v>
      </c>
      <c r="S108" s="14">
        <v>2</v>
      </c>
      <c r="T108" s="14">
        <v>-999</v>
      </c>
      <c r="U108" s="14">
        <v>246.06525120000001</v>
      </c>
      <c r="V108" s="24">
        <v>30.477253217993081</v>
      </c>
      <c r="W108" s="24">
        <v>0.16352179930795852</v>
      </c>
      <c r="X108" s="24">
        <v>1.0950865051903153E-2</v>
      </c>
      <c r="Y108" s="24">
        <v>2.4581929411764709</v>
      </c>
      <c r="Z108" s="24">
        <v>58.656932318339102</v>
      </c>
      <c r="AA108" s="14">
        <v>0.36330000000000001</v>
      </c>
      <c r="AB108" s="14">
        <v>-999</v>
      </c>
      <c r="AC108" s="14">
        <v>-999</v>
      </c>
      <c r="AD108" s="24">
        <v>2.4581929411764709</v>
      </c>
      <c r="AE108" s="24">
        <v>58.656932318339102</v>
      </c>
      <c r="AF108" s="16">
        <v>2065.69</v>
      </c>
      <c r="AG108" s="16">
        <v>2026.3679957786362</v>
      </c>
      <c r="AH108" s="14">
        <v>2</v>
      </c>
      <c r="AI108" s="14">
        <v>2</v>
      </c>
      <c r="AJ108" s="25">
        <v>7.7211894413278159</v>
      </c>
      <c r="AK108" s="25">
        <v>827.99326478700152</v>
      </c>
      <c r="AL108" s="26">
        <v>40.591889187226222</v>
      </c>
      <c r="AM108" s="26">
        <v>1935.0734286255254</v>
      </c>
      <c r="AN108" s="26">
        <v>50.702677965884504</v>
      </c>
      <c r="AO108" s="26">
        <v>1.2248707955748985</v>
      </c>
      <c r="AP108" s="26">
        <v>0.76810327164923153</v>
      </c>
      <c r="AQ108" s="27">
        <v>18.584608708047007</v>
      </c>
      <c r="AR108" s="28">
        <v>1023.9209218847554</v>
      </c>
      <c r="AS108" s="25">
        <v>7.7210114252950941</v>
      </c>
      <c r="AT108" s="25">
        <v>821.01568407462923</v>
      </c>
      <c r="AU108" s="26">
        <v>40.249817343025406</v>
      </c>
      <c r="AV108" s="26">
        <v>1935.747294311999</v>
      </c>
      <c r="AW108" s="26">
        <v>50.37088412361156</v>
      </c>
      <c r="AX108" s="26">
        <v>1.2168553493725272</v>
      </c>
      <c r="AY108" s="26">
        <v>0.76307687174320704</v>
      </c>
      <c r="AZ108" s="27">
        <v>18.688609197172457</v>
      </c>
      <c r="BA108" s="28">
        <v>1023.9209218847554</v>
      </c>
      <c r="BB108" s="25">
        <v>7.7203345539195372</v>
      </c>
      <c r="BC108" s="25">
        <v>820.52495128864064</v>
      </c>
      <c r="BD108" s="26">
        <v>40.225759453044319</v>
      </c>
      <c r="BE108" s="26">
        <v>1935.7563631500718</v>
      </c>
      <c r="BF108" s="26">
        <v>50.385873175520004</v>
      </c>
      <c r="BG108" s="26">
        <v>1.2172174535585893</v>
      </c>
      <c r="BH108" s="26">
        <v>0.7633039433747596</v>
      </c>
      <c r="BI108" s="27">
        <v>18.69586026088259</v>
      </c>
      <c r="BJ108" s="28">
        <v>1023.9209218847554</v>
      </c>
    </row>
    <row r="109" spans="1:62">
      <c r="A109">
        <v>108</v>
      </c>
      <c r="B109" t="s">
        <v>623</v>
      </c>
      <c r="C109" s="12">
        <v>39483</v>
      </c>
      <c r="D109" s="13">
        <v>8.8333333333333333E-2</v>
      </c>
      <c r="E109" s="14">
        <v>-122.66566666666699</v>
      </c>
      <c r="F109" s="14">
        <v>47.832000000000001</v>
      </c>
      <c r="G109" s="14">
        <v>9</v>
      </c>
      <c r="H109" s="14">
        <v>2</v>
      </c>
      <c r="I109" s="14" t="s">
        <v>150</v>
      </c>
      <c r="J109" s="14">
        <v>52.94</v>
      </c>
      <c r="K109" s="14">
        <v>52.49</v>
      </c>
      <c r="L109" s="14">
        <v>7.4207000000000001</v>
      </c>
      <c r="M109" s="14">
        <v>30.192799999999998</v>
      </c>
      <c r="N109" s="14">
        <v>23.580200000000001</v>
      </c>
      <c r="O109" s="14">
        <v>239.654</v>
      </c>
      <c r="P109" s="9">
        <v>2</v>
      </c>
      <c r="Q109" s="14">
        <v>253.99644210588502</v>
      </c>
      <c r="R109" s="14">
        <v>8.3190939087498208</v>
      </c>
      <c r="S109" s="14">
        <v>2</v>
      </c>
      <c r="T109" s="14">
        <v>-999</v>
      </c>
      <c r="U109" s="14">
        <v>246.74985720000001</v>
      </c>
      <c r="V109" s="24">
        <v>30.228736172145329</v>
      </c>
      <c r="W109" s="24">
        <v>0.16084699394463675</v>
      </c>
      <c r="X109" s="24">
        <v>1.953606185121106E-2</v>
      </c>
      <c r="Y109" s="24">
        <v>2.4517514705882353</v>
      </c>
      <c r="Z109" s="24">
        <v>59.297981314878903</v>
      </c>
      <c r="AA109" s="14">
        <v>0.34839999999999999</v>
      </c>
      <c r="AB109" s="14">
        <v>0.38214901825424819</v>
      </c>
      <c r="AC109" s="14">
        <v>0.35401594295728694</v>
      </c>
      <c r="AD109" s="24">
        <v>2.4517514705882353</v>
      </c>
      <c r="AE109" s="24">
        <v>59.297981314878903</v>
      </c>
      <c r="AF109" s="16">
        <v>2064.9</v>
      </c>
      <c r="AG109" s="16">
        <v>2025.4946261580101</v>
      </c>
      <c r="AH109" s="14">
        <v>2</v>
      </c>
      <c r="AI109" s="14">
        <v>2</v>
      </c>
      <c r="AJ109" s="25">
        <v>7.7225159757837822</v>
      </c>
      <c r="AK109" s="25">
        <v>826.32697913512857</v>
      </c>
      <c r="AL109" s="26">
        <v>40.519354165295162</v>
      </c>
      <c r="AM109" s="26">
        <v>1934.2401296890625</v>
      </c>
      <c r="AN109" s="26">
        <v>50.735142303652417</v>
      </c>
      <c r="AO109" s="26">
        <v>1.2287811820839922</v>
      </c>
      <c r="AP109" s="26">
        <v>0.77032270878832954</v>
      </c>
      <c r="AQ109" s="27">
        <v>18.587517801986973</v>
      </c>
      <c r="AR109" s="28">
        <v>1023.82391591696</v>
      </c>
      <c r="AS109" s="25">
        <v>7.7223678345091633</v>
      </c>
      <c r="AT109" s="25">
        <v>819.35419407169309</v>
      </c>
      <c r="AU109" s="26">
        <v>40.177440183738206</v>
      </c>
      <c r="AV109" s="26">
        <v>1934.9154096253728</v>
      </c>
      <c r="AW109" s="26">
        <v>50.40177634889902</v>
      </c>
      <c r="AX109" s="26">
        <v>1.220707216123736</v>
      </c>
      <c r="AY109" s="26">
        <v>0.76526114093568631</v>
      </c>
      <c r="AZ109" s="27">
        <v>18.69154339408917</v>
      </c>
      <c r="BA109" s="28">
        <v>1023.82391591696</v>
      </c>
      <c r="BB109" s="25">
        <v>7.7216962054912974</v>
      </c>
      <c r="BC109" s="25">
        <v>818.86570968718172</v>
      </c>
      <c r="BD109" s="26">
        <v>40.153487109132271</v>
      </c>
      <c r="BE109" s="26">
        <v>1934.9245931102071</v>
      </c>
      <c r="BF109" s="26">
        <v>50.416545938670822</v>
      </c>
      <c r="BG109" s="26">
        <v>1.2210649286116613</v>
      </c>
      <c r="BH109" s="26">
        <v>0.76548539083199318</v>
      </c>
      <c r="BI109" s="27">
        <v>18.69876820503746</v>
      </c>
      <c r="BJ109" s="28">
        <v>1023.82391591696</v>
      </c>
    </row>
    <row r="110" spans="1:62">
      <c r="A110">
        <v>109</v>
      </c>
      <c r="B110" t="s">
        <v>623</v>
      </c>
      <c r="C110" s="12">
        <v>39483</v>
      </c>
      <c r="D110" s="13">
        <v>8.8333333333333333E-2</v>
      </c>
      <c r="E110" s="14">
        <v>-122.66566666666699</v>
      </c>
      <c r="F110" s="14">
        <v>47.832000000000001</v>
      </c>
      <c r="G110" s="14">
        <v>9</v>
      </c>
      <c r="H110" s="14">
        <v>3</v>
      </c>
      <c r="I110" s="14" t="s">
        <v>151</v>
      </c>
      <c r="J110" s="14">
        <v>30.321000000000002</v>
      </c>
      <c r="K110" s="14">
        <v>30.065000000000001</v>
      </c>
      <c r="L110" s="14">
        <v>7.4071999999999996</v>
      </c>
      <c r="M110" s="14">
        <v>29.765999999999998</v>
      </c>
      <c r="N110" s="14">
        <v>23.246600000000001</v>
      </c>
      <c r="O110" s="14">
        <v>245.666</v>
      </c>
      <c r="P110" s="9">
        <v>2</v>
      </c>
      <c r="Q110" s="14">
        <v>256.68821063217644</v>
      </c>
      <c r="R110" s="14">
        <v>8.4045168069194478</v>
      </c>
      <c r="S110" s="14">
        <v>2</v>
      </c>
      <c r="T110" s="14">
        <v>-999</v>
      </c>
      <c r="U110" s="14">
        <v>252.89291879999999</v>
      </c>
      <c r="V110" s="24">
        <v>30.170505000000002</v>
      </c>
      <c r="W110" s="24">
        <v>0.13708500000000001</v>
      </c>
      <c r="X110" s="24">
        <v>6.487500000000015E-3</v>
      </c>
      <c r="Y110" s="24">
        <v>2.4742700000000002</v>
      </c>
      <c r="Z110" s="24">
        <v>62.60924</v>
      </c>
      <c r="AA110" s="14">
        <v>0.48799999999999999</v>
      </c>
      <c r="AB110" s="14">
        <v>0.38826340254631619</v>
      </c>
      <c r="AC110" s="14">
        <v>0.32666603093796315</v>
      </c>
      <c r="AD110" s="24">
        <v>2.4742700000000002</v>
      </c>
      <c r="AE110" s="24">
        <v>62.60924</v>
      </c>
      <c r="AF110" s="14">
        <v>-999</v>
      </c>
      <c r="AG110" s="14">
        <v>-999</v>
      </c>
      <c r="AH110" s="14">
        <v>9</v>
      </c>
      <c r="AI110" s="14">
        <v>9</v>
      </c>
      <c r="AJ110" s="25">
        <v>-999</v>
      </c>
      <c r="AK110" s="25">
        <v>-999</v>
      </c>
      <c r="AL110" s="26">
        <v>-999</v>
      </c>
      <c r="AM110" s="26">
        <v>-999</v>
      </c>
      <c r="AN110" s="26">
        <v>-999</v>
      </c>
      <c r="AO110" s="26">
        <v>-999</v>
      </c>
      <c r="AP110" s="26">
        <v>-999</v>
      </c>
      <c r="AQ110" s="27">
        <v>-999</v>
      </c>
      <c r="AR110" s="28">
        <v>-999</v>
      </c>
      <c r="AS110" s="25">
        <v>-999</v>
      </c>
      <c r="AT110" s="25">
        <v>-999</v>
      </c>
      <c r="AU110" s="26">
        <v>-999</v>
      </c>
      <c r="AV110" s="26">
        <v>-999</v>
      </c>
      <c r="AW110" s="26">
        <v>-999</v>
      </c>
      <c r="AX110" s="26">
        <v>-999</v>
      </c>
      <c r="AY110" s="26">
        <v>-999</v>
      </c>
      <c r="AZ110" s="27">
        <v>-999</v>
      </c>
      <c r="BA110" s="28">
        <v>-999</v>
      </c>
      <c r="BB110" s="25">
        <v>-999</v>
      </c>
      <c r="BC110" s="25">
        <v>-999</v>
      </c>
      <c r="BD110" s="26">
        <v>-999</v>
      </c>
      <c r="BE110" s="26">
        <v>-999</v>
      </c>
      <c r="BF110" s="26">
        <v>-999</v>
      </c>
      <c r="BG110" s="26">
        <v>-999</v>
      </c>
      <c r="BH110" s="26">
        <v>-999</v>
      </c>
      <c r="BI110" s="27">
        <v>-999</v>
      </c>
      <c r="BJ110" s="28">
        <v>-999</v>
      </c>
    </row>
    <row r="111" spans="1:62">
      <c r="A111">
        <v>110</v>
      </c>
      <c r="B111" t="s">
        <v>623</v>
      </c>
      <c r="C111" s="12">
        <v>39483</v>
      </c>
      <c r="D111" s="13">
        <v>8.8333333333333333E-2</v>
      </c>
      <c r="E111" s="14">
        <v>-122.66566666666699</v>
      </c>
      <c r="F111" s="14">
        <v>47.832000000000001</v>
      </c>
      <c r="G111" s="14">
        <v>9</v>
      </c>
      <c r="H111" s="14">
        <v>4</v>
      </c>
      <c r="I111" s="14" t="s">
        <v>152</v>
      </c>
      <c r="J111" s="14">
        <v>20.420000000000002</v>
      </c>
      <c r="K111" s="14">
        <v>20.248000000000001</v>
      </c>
      <c r="L111" s="14">
        <v>7.5058999999999996</v>
      </c>
      <c r="M111" s="14">
        <v>29.619900000000001</v>
      </c>
      <c r="N111" s="14">
        <v>23.1187</v>
      </c>
      <c r="O111" s="14">
        <v>244.18299999999999</v>
      </c>
      <c r="P111" s="9">
        <v>2</v>
      </c>
      <c r="Q111" s="14">
        <v>251.95276903892446</v>
      </c>
      <c r="R111" s="14">
        <v>8.2484372621449094</v>
      </c>
      <c r="S111" s="14">
        <v>2</v>
      </c>
      <c r="T111" s="14">
        <v>-999</v>
      </c>
      <c r="U111" s="14">
        <v>251.37758940000001</v>
      </c>
      <c r="V111" s="24">
        <v>30.08407705449827</v>
      </c>
      <c r="W111" s="24">
        <v>9.9296405709342617E-2</v>
      </c>
      <c r="X111" s="24">
        <v>2.0978265570934375E-3</v>
      </c>
      <c r="Y111" s="24">
        <v>2.5004085294117644</v>
      </c>
      <c r="Z111" s="24">
        <v>63.080017785467128</v>
      </c>
      <c r="AA111" s="14">
        <v>0.53269999999999995</v>
      </c>
      <c r="AB111" s="14">
        <v>0.63895315852110302</v>
      </c>
      <c r="AC111" s="14">
        <v>0.34495962617508313</v>
      </c>
      <c r="AD111" s="24">
        <v>2.5004085294117644</v>
      </c>
      <c r="AE111" s="24">
        <v>63.080017785467128</v>
      </c>
      <c r="AF111" s="16">
        <v>2036.92</v>
      </c>
      <c r="AG111" s="16">
        <v>2002.5569387231337</v>
      </c>
      <c r="AH111" s="14">
        <v>2</v>
      </c>
      <c r="AI111" s="14">
        <v>2</v>
      </c>
      <c r="AJ111" s="25">
        <v>7.7094870486816101</v>
      </c>
      <c r="AK111" s="25">
        <v>847.38278017355231</v>
      </c>
      <c r="AL111" s="26">
        <v>41.568181988864993</v>
      </c>
      <c r="AM111" s="26">
        <v>1912.896715286786</v>
      </c>
      <c r="AN111" s="26">
        <v>48.09204144748243</v>
      </c>
      <c r="AO111" s="26">
        <v>1.1754803362771591</v>
      </c>
      <c r="AP111" s="26">
        <v>0.73538650981161691</v>
      </c>
      <c r="AQ111" s="27">
        <v>18.752866184448944</v>
      </c>
      <c r="AR111" s="28">
        <v>1023.212901221819</v>
      </c>
      <c r="AS111" s="25">
        <v>7.709540883216417</v>
      </c>
      <c r="AT111" s="25">
        <v>840.40234276375406</v>
      </c>
      <c r="AU111" s="26">
        <v>41.225758116913035</v>
      </c>
      <c r="AV111" s="26">
        <v>1913.5845176427056</v>
      </c>
      <c r="AW111" s="26">
        <v>47.746662963514744</v>
      </c>
      <c r="AX111" s="26">
        <v>1.1670384900951758</v>
      </c>
      <c r="AY111" s="26">
        <v>0.73010524766834983</v>
      </c>
      <c r="AZ111" s="27">
        <v>18.860664660819968</v>
      </c>
      <c r="BA111" s="28">
        <v>1023.212901221819</v>
      </c>
      <c r="BB111" s="25">
        <v>7.7089123425824244</v>
      </c>
      <c r="BC111" s="25">
        <v>839.94618664568532</v>
      </c>
      <c r="BD111" s="26">
        <v>41.203381475594789</v>
      </c>
      <c r="BE111" s="26">
        <v>1913.5947936653936</v>
      </c>
      <c r="BF111" s="26">
        <v>47.758763582145058</v>
      </c>
      <c r="BG111" s="26">
        <v>1.1673342571041985</v>
      </c>
      <c r="BH111" s="26">
        <v>0.73029028102175453</v>
      </c>
      <c r="BI111" s="27">
        <v>18.867650386975978</v>
      </c>
      <c r="BJ111" s="28">
        <v>1023.212901221819</v>
      </c>
    </row>
    <row r="112" spans="1:62">
      <c r="A112">
        <v>111</v>
      </c>
      <c r="B112" t="s">
        <v>623</v>
      </c>
      <c r="C112" s="12">
        <v>39483</v>
      </c>
      <c r="D112" s="13">
        <v>8.8333333333333333E-2</v>
      </c>
      <c r="E112" s="14">
        <v>-122.66566666666699</v>
      </c>
      <c r="F112" s="14">
        <v>47.832000000000001</v>
      </c>
      <c r="G112" s="14">
        <v>9</v>
      </c>
      <c r="H112" s="14">
        <v>5</v>
      </c>
      <c r="I112" s="14" t="s">
        <v>153</v>
      </c>
      <c r="J112" s="14">
        <v>10.029</v>
      </c>
      <c r="K112" s="14">
        <v>9.9450000000000003</v>
      </c>
      <c r="L112" s="14">
        <v>7.4092000000000002</v>
      </c>
      <c r="M112" s="14">
        <v>29.351800000000001</v>
      </c>
      <c r="N112" s="14">
        <v>22.9207</v>
      </c>
      <c r="O112" s="14">
        <v>251.874</v>
      </c>
      <c r="P112" s="9">
        <v>2</v>
      </c>
      <c r="Q112" s="14">
        <v>259.90729860161247</v>
      </c>
      <c r="R112" s="14">
        <v>8.5072062043639587</v>
      </c>
      <c r="S112" s="14">
        <v>2</v>
      </c>
      <c r="T112" s="14">
        <v>-999</v>
      </c>
      <c r="U112" s="14">
        <v>259.23625320000002</v>
      </c>
      <c r="V112" s="24">
        <v>29.469720276816609</v>
      </c>
      <c r="W112" s="24">
        <v>0.12475003460207619</v>
      </c>
      <c r="X112" s="24">
        <v>2.0332179930795777E-3</v>
      </c>
      <c r="Y112" s="24">
        <v>2.4650070588235296</v>
      </c>
      <c r="Z112" s="24">
        <v>65.016348788927345</v>
      </c>
      <c r="AA112" s="14">
        <v>0.88319999999999999</v>
      </c>
      <c r="AB112" s="14">
        <v>0.45857882190509786</v>
      </c>
      <c r="AC112" s="14">
        <v>0.34837123173062312</v>
      </c>
      <c r="AD112" s="24">
        <v>2.4650070588235296</v>
      </c>
      <c r="AE112" s="24">
        <v>65.016348788927345</v>
      </c>
      <c r="AF112" s="16">
        <v>2039.6</v>
      </c>
      <c r="AG112" s="16">
        <v>1989.9003460413244</v>
      </c>
      <c r="AH112" s="14">
        <v>2</v>
      </c>
      <c r="AI112" s="14">
        <v>2</v>
      </c>
      <c r="AJ112" s="25">
        <v>7.7723821470227685</v>
      </c>
      <c r="AK112" s="25">
        <v>728.95150701145906</v>
      </c>
      <c r="AL112" s="26">
        <v>35.934427709386362</v>
      </c>
      <c r="AM112" s="26">
        <v>1899.3636305917316</v>
      </c>
      <c r="AN112" s="26">
        <v>54.602287740206222</v>
      </c>
      <c r="AO112" s="26">
        <v>1.3390260664922966</v>
      </c>
      <c r="AP112" s="26">
        <v>0.83674070028291747</v>
      </c>
      <c r="AQ112" s="27">
        <v>18.326369719754645</v>
      </c>
      <c r="AR112" s="28">
        <v>1022.967162417065</v>
      </c>
      <c r="AS112" s="25">
        <v>7.7729730918249587</v>
      </c>
      <c r="AT112" s="25">
        <v>722.3102274083875</v>
      </c>
      <c r="AU112" s="26">
        <v>35.607038878306959</v>
      </c>
      <c r="AV112" s="26">
        <v>1900.0545876869346</v>
      </c>
      <c r="AW112" s="26">
        <v>54.238719476082601</v>
      </c>
      <c r="AX112" s="26">
        <v>1.330110187638883</v>
      </c>
      <c r="AY112" s="26">
        <v>0.83116927870858925</v>
      </c>
      <c r="AZ112" s="27">
        <v>18.424054699613393</v>
      </c>
      <c r="BA112" s="28">
        <v>1022.967162417065</v>
      </c>
      <c r="BB112" s="25">
        <v>7.7724051682777331</v>
      </c>
      <c r="BC112" s="25">
        <v>721.85479207583217</v>
      </c>
      <c r="BD112" s="26">
        <v>35.584587716773235</v>
      </c>
      <c r="BE112" s="26">
        <v>1900.0647224293573</v>
      </c>
      <c r="BF112" s="26">
        <v>54.251035895193652</v>
      </c>
      <c r="BG112" s="26">
        <v>1.330412226379714</v>
      </c>
      <c r="BH112" s="26">
        <v>0.83135801895333861</v>
      </c>
      <c r="BI112" s="27">
        <v>18.430641167225609</v>
      </c>
      <c r="BJ112" s="28">
        <v>1022.967162417065</v>
      </c>
    </row>
    <row r="113" spans="1:62">
      <c r="A113">
        <v>112</v>
      </c>
      <c r="B113" t="s">
        <v>623</v>
      </c>
      <c r="C113" s="12">
        <v>39483</v>
      </c>
      <c r="D113" s="13">
        <v>8.8333333333333333E-2</v>
      </c>
      <c r="E113" s="14">
        <v>-122.66566666666699</v>
      </c>
      <c r="F113" s="14">
        <v>47.832000000000001</v>
      </c>
      <c r="G113" s="14">
        <v>9</v>
      </c>
      <c r="H113" s="14">
        <v>6</v>
      </c>
      <c r="I113" s="14" t="s">
        <v>154</v>
      </c>
      <c r="J113" s="14">
        <v>4.9560000000000004</v>
      </c>
      <c r="K113" s="14">
        <v>4.9139999999999997</v>
      </c>
      <c r="L113" s="14">
        <v>7.38</v>
      </c>
      <c r="M113" s="14">
        <v>29.337499999999999</v>
      </c>
      <c r="N113" s="14">
        <v>22.9132</v>
      </c>
      <c r="O113" s="14">
        <v>255.947</v>
      </c>
      <c r="P113" s="9">
        <v>2</v>
      </c>
      <c r="Q113" s="14">
        <v>263.5059852657663</v>
      </c>
      <c r="R113" s="14">
        <v>8.624934077565241</v>
      </c>
      <c r="S113" s="14">
        <v>2</v>
      </c>
      <c r="T113" s="14">
        <v>-999</v>
      </c>
      <c r="U113" s="14">
        <v>263.39804459999999</v>
      </c>
      <c r="V113" s="24">
        <v>28.936643637543252</v>
      </c>
      <c r="W113" s="24">
        <v>0.15368515138408309</v>
      </c>
      <c r="X113" s="24">
        <v>1.0605439013840852E-2</v>
      </c>
      <c r="Y113" s="24">
        <v>2.5273455882352942</v>
      </c>
      <c r="Z113" s="24">
        <v>65.574635363321789</v>
      </c>
      <c r="AA113" s="14">
        <v>0.9506</v>
      </c>
      <c r="AB113" s="14">
        <v>0.70009700144178255</v>
      </c>
      <c r="AC113" s="14">
        <v>0.39707193113310146</v>
      </c>
      <c r="AD113" s="24">
        <v>2.5273455882352942</v>
      </c>
      <c r="AE113" s="24">
        <v>65.574635363321789</v>
      </c>
      <c r="AF113" s="16">
        <v>2034.92</v>
      </c>
      <c r="AG113" s="16">
        <v>1982.1719452519553</v>
      </c>
      <c r="AH113" s="14">
        <v>2</v>
      </c>
      <c r="AI113" s="14">
        <v>2</v>
      </c>
      <c r="AJ113" s="25">
        <v>7.7844861358171826</v>
      </c>
      <c r="AK113" s="25">
        <v>706.24082577994488</v>
      </c>
      <c r="AL113" s="26">
        <v>34.852998120062708</v>
      </c>
      <c r="AM113" s="26">
        <v>1891.5074032329342</v>
      </c>
      <c r="AN113" s="26">
        <v>55.811543898958391</v>
      </c>
      <c r="AO113" s="26">
        <v>1.3701023439002984</v>
      </c>
      <c r="AP113" s="26">
        <v>0.85602998467605762</v>
      </c>
      <c r="AQ113" s="27">
        <v>18.202821562577821</v>
      </c>
      <c r="AR113" s="28">
        <v>1022.9363060145105</v>
      </c>
      <c r="AS113" s="25">
        <v>7.7851558832212966</v>
      </c>
      <c r="AT113" s="25">
        <v>699.69411475738627</v>
      </c>
      <c r="AU113" s="26">
        <v>34.529917807182066</v>
      </c>
      <c r="AV113" s="26">
        <v>1892.195480557561</v>
      </c>
      <c r="AW113" s="26">
        <v>55.446546887212079</v>
      </c>
      <c r="AX113" s="26">
        <v>1.3611421319732533</v>
      </c>
      <c r="AY113" s="26">
        <v>0.85043170939921398</v>
      </c>
      <c r="AZ113" s="27">
        <v>18.297978766537273</v>
      </c>
      <c r="BA113" s="28">
        <v>1022.9363060145105</v>
      </c>
      <c r="BB113" s="25">
        <v>7.7845977050884185</v>
      </c>
      <c r="BC113" s="25">
        <v>699.23690633306524</v>
      </c>
      <c r="BD113" s="26">
        <v>34.507354562788009</v>
      </c>
      <c r="BE113" s="26">
        <v>1892.2056715494032</v>
      </c>
      <c r="BF113" s="26">
        <v>55.458919139764063</v>
      </c>
      <c r="BG113" s="26">
        <v>1.3614458550211501</v>
      </c>
      <c r="BH113" s="26">
        <v>0.85062147335166205</v>
      </c>
      <c r="BI113" s="27">
        <v>18.304558378798959</v>
      </c>
      <c r="BJ113" s="28">
        <v>1022.9363060145105</v>
      </c>
    </row>
    <row r="114" spans="1:62">
      <c r="A114">
        <v>113</v>
      </c>
      <c r="B114" t="s">
        <v>623</v>
      </c>
      <c r="C114" s="12">
        <v>39483</v>
      </c>
      <c r="D114" s="13">
        <v>8.8333333333333333E-2</v>
      </c>
      <c r="E114" s="14">
        <v>-122.66566666666699</v>
      </c>
      <c r="F114" s="14">
        <v>47.832000000000001</v>
      </c>
      <c r="G114" s="14">
        <v>9</v>
      </c>
      <c r="H114" s="14">
        <v>7</v>
      </c>
      <c r="I114" s="14" t="s">
        <v>155</v>
      </c>
      <c r="J114" s="14">
        <v>1.8</v>
      </c>
      <c r="K114" s="14">
        <v>1.7849999999999999</v>
      </c>
      <c r="L114" s="14">
        <v>7.3746</v>
      </c>
      <c r="M114" s="14">
        <v>29.337599999999998</v>
      </c>
      <c r="N114" s="14">
        <v>22.914000000000001</v>
      </c>
      <c r="O114" s="14">
        <v>256.26</v>
      </c>
      <c r="P114" s="9">
        <v>2</v>
      </c>
      <c r="Q114" s="14">
        <v>264.57663832440528</v>
      </c>
      <c r="R114" s="14">
        <v>8.659984881871214</v>
      </c>
      <c r="S114" s="14">
        <v>2</v>
      </c>
      <c r="T114" s="14">
        <v>-999</v>
      </c>
      <c r="U114" s="14">
        <v>263.71786800000001</v>
      </c>
      <c r="V114" s="24">
        <v>29.367948460207614</v>
      </c>
      <c r="W114" s="24">
        <v>0.14751513840830452</v>
      </c>
      <c r="X114" s="24">
        <v>1.0536548442906574E-2</v>
      </c>
      <c r="Y114" s="24">
        <v>2.5028041176470586</v>
      </c>
      <c r="Z114" s="24">
        <v>65.960830449827</v>
      </c>
      <c r="AA114" s="14">
        <v>0.8952</v>
      </c>
      <c r="AB114" s="14">
        <v>-999</v>
      </c>
      <c r="AC114" s="14">
        <v>-999</v>
      </c>
      <c r="AD114" s="24">
        <v>2.5028041176470586</v>
      </c>
      <c r="AE114" s="24">
        <v>65.960830449827</v>
      </c>
      <c r="AF114" s="16">
        <v>2033.87</v>
      </c>
      <c r="AG114" s="16">
        <v>1983.0262054114489</v>
      </c>
      <c r="AH114" s="14">
        <v>2</v>
      </c>
      <c r="AI114" s="14">
        <v>2</v>
      </c>
      <c r="AJ114" s="25">
        <v>7.7776839307115715</v>
      </c>
      <c r="AK114" s="25">
        <v>718.02518397718404</v>
      </c>
      <c r="AL114" s="26">
        <v>35.441162739482621</v>
      </c>
      <c r="AM114" s="26">
        <v>1892.6315811804916</v>
      </c>
      <c r="AN114" s="26">
        <v>54.953461491474599</v>
      </c>
      <c r="AO114" s="26">
        <v>1.3498537046532852</v>
      </c>
      <c r="AP114" s="26">
        <v>0.84334036180745631</v>
      </c>
      <c r="AQ114" s="27">
        <v>18.274359734836729</v>
      </c>
      <c r="AR114" s="28">
        <v>1022.9225079653093</v>
      </c>
      <c r="AS114" s="25">
        <v>7.7783155309304419</v>
      </c>
      <c r="AT114" s="25">
        <v>711.43238950223463</v>
      </c>
      <c r="AU114" s="26">
        <v>35.115747549168191</v>
      </c>
      <c r="AV114" s="26">
        <v>1893.3214063363716</v>
      </c>
      <c r="AW114" s="26">
        <v>54.589051525909099</v>
      </c>
      <c r="AX114" s="26">
        <v>1.3409024915962611</v>
      </c>
      <c r="AY114" s="26">
        <v>0.83774796373342542</v>
      </c>
      <c r="AZ114" s="27">
        <v>18.371099152048988</v>
      </c>
      <c r="BA114" s="28">
        <v>1022.9225079653093</v>
      </c>
      <c r="BB114" s="25">
        <v>7.7777555342464728</v>
      </c>
      <c r="BC114" s="25">
        <v>710.97026323627347</v>
      </c>
      <c r="BD114" s="26">
        <v>35.092937357319805</v>
      </c>
      <c r="BE114" s="26">
        <v>1893.3324530344387</v>
      </c>
      <c r="BF114" s="26">
        <v>54.600815019690344</v>
      </c>
      <c r="BG114" s="26">
        <v>1.3411914451076381</v>
      </c>
      <c r="BH114" s="26">
        <v>0.83792849156247107</v>
      </c>
      <c r="BI114" s="27">
        <v>18.377816758632001</v>
      </c>
      <c r="BJ114" s="28">
        <v>1022.9225079653093</v>
      </c>
    </row>
    <row r="115" spans="1:62">
      <c r="A115">
        <v>114</v>
      </c>
      <c r="B115" t="s">
        <v>623</v>
      </c>
      <c r="C115" s="12">
        <v>39483</v>
      </c>
      <c r="D115" s="13">
        <v>0.11854166666666667</v>
      </c>
      <c r="E115" s="14">
        <v>-122.71916666666699</v>
      </c>
      <c r="F115" s="14">
        <v>47.798499999999997</v>
      </c>
      <c r="G115" s="14">
        <v>10</v>
      </c>
      <c r="H115" s="14">
        <v>1</v>
      </c>
      <c r="I115" s="14" t="s">
        <v>156</v>
      </c>
      <c r="J115" s="14">
        <v>47.179000000000002</v>
      </c>
      <c r="K115" s="14">
        <v>46.777999999999999</v>
      </c>
      <c r="L115" s="14">
        <v>7.4154</v>
      </c>
      <c r="M115" s="14">
        <v>30.119199999999999</v>
      </c>
      <c r="N115" s="14">
        <v>23.523099999999999</v>
      </c>
      <c r="O115" s="14">
        <v>239.60300000000001</v>
      </c>
      <c r="P115" s="9">
        <v>2</v>
      </c>
      <c r="Q115" s="14">
        <v>248.28463653529377</v>
      </c>
      <c r="R115" s="14">
        <v>8.1315626591728201</v>
      </c>
      <c r="S115" s="14">
        <v>2</v>
      </c>
      <c r="T115" s="14">
        <v>-999</v>
      </c>
      <c r="U115" s="14">
        <v>246.6977454</v>
      </c>
      <c r="V115" s="24">
        <v>30.209695155709348</v>
      </c>
      <c r="W115" s="24">
        <v>0.15674851211072666</v>
      </c>
      <c r="X115" s="24">
        <v>-1.5342560553633163E-3</v>
      </c>
      <c r="Y115" s="24">
        <v>2.4445647058823532</v>
      </c>
      <c r="Z115" s="24">
        <v>59.979580899653975</v>
      </c>
      <c r="AA115" s="14">
        <v>0.29370000000000002</v>
      </c>
      <c r="AB115" s="14">
        <v>-999</v>
      </c>
      <c r="AC115" s="14">
        <v>-999</v>
      </c>
      <c r="AD115" s="24">
        <v>2.4445647058823532</v>
      </c>
      <c r="AE115" s="24">
        <v>59.979580899653975</v>
      </c>
      <c r="AF115" s="16">
        <v>2067.19</v>
      </c>
      <c r="AG115" s="16">
        <v>2023.8409573000799</v>
      </c>
      <c r="AH115" s="14">
        <v>2</v>
      </c>
      <c r="AI115" s="14">
        <v>2</v>
      </c>
      <c r="AJ115" s="25">
        <v>7.7383027570367071</v>
      </c>
      <c r="AK115" s="25">
        <v>796.70367433787055</v>
      </c>
      <c r="AL115" s="26">
        <v>39.090686650016544</v>
      </c>
      <c r="AM115" s="26">
        <v>1932.3120032001762</v>
      </c>
      <c r="AN115" s="26">
        <v>52.438267449887149</v>
      </c>
      <c r="AO115" s="26">
        <v>1.2719075499220913</v>
      </c>
      <c r="AP115" s="26">
        <v>0.79711707656219466</v>
      </c>
      <c r="AQ115" s="27">
        <v>18.486880862016591</v>
      </c>
      <c r="AR115" s="28">
        <v>1023.7402904537644</v>
      </c>
      <c r="AS115" s="25">
        <v>7.7382817943487456</v>
      </c>
      <c r="AT115" s="25">
        <v>789.81296593221873</v>
      </c>
      <c r="AU115" s="26">
        <v>38.75259040199083</v>
      </c>
      <c r="AV115" s="26">
        <v>1932.9869522897322</v>
      </c>
      <c r="AW115" s="26">
        <v>52.101414608356798</v>
      </c>
      <c r="AX115" s="26">
        <v>1.2637370726506099</v>
      </c>
      <c r="AY115" s="26">
        <v>0.79199655741977737</v>
      </c>
      <c r="AZ115" s="27">
        <v>18.588349909410642</v>
      </c>
      <c r="BA115" s="28">
        <v>1023.7402904537644</v>
      </c>
      <c r="BB115" s="25">
        <v>7.7376237415036666</v>
      </c>
      <c r="BC115" s="25">
        <v>789.33077692556992</v>
      </c>
      <c r="BD115" s="26">
        <v>38.728931543657481</v>
      </c>
      <c r="BE115" s="26">
        <v>1932.9952649152553</v>
      </c>
      <c r="BF115" s="26">
        <v>52.116760841166901</v>
      </c>
      <c r="BG115" s="26">
        <v>1.264109300611663</v>
      </c>
      <c r="BH115" s="26">
        <v>0.7922298363747986</v>
      </c>
      <c r="BI115" s="27">
        <v>18.595384358898379</v>
      </c>
      <c r="BJ115" s="28">
        <v>1023.7402904537644</v>
      </c>
    </row>
    <row r="116" spans="1:62">
      <c r="A116">
        <v>115</v>
      </c>
      <c r="B116" t="s">
        <v>623</v>
      </c>
      <c r="C116" s="12">
        <v>39483</v>
      </c>
      <c r="D116" s="13">
        <v>0.11854166666666667</v>
      </c>
      <c r="E116" s="14">
        <v>-122.71916666666699</v>
      </c>
      <c r="F116" s="14">
        <v>47.798499999999997</v>
      </c>
      <c r="G116" s="14">
        <v>10</v>
      </c>
      <c r="H116" s="14">
        <v>2</v>
      </c>
      <c r="I116" s="14" t="s">
        <v>157</v>
      </c>
      <c r="J116" s="14">
        <v>40.667000000000002</v>
      </c>
      <c r="K116" s="14">
        <v>40.322000000000003</v>
      </c>
      <c r="L116" s="14">
        <v>7.4222000000000001</v>
      </c>
      <c r="M116" s="14">
        <v>30.052600000000002</v>
      </c>
      <c r="N116" s="14">
        <v>23.469799999999999</v>
      </c>
      <c r="O116" s="14">
        <v>241.05500000000001</v>
      </c>
      <c r="P116" s="9">
        <v>2</v>
      </c>
      <c r="Q116" s="14">
        <v>248.13278605970714</v>
      </c>
      <c r="R116" s="14">
        <v>8.1261662163988166</v>
      </c>
      <c r="S116" s="14">
        <v>2</v>
      </c>
      <c r="T116" s="14">
        <v>-999</v>
      </c>
      <c r="U116" s="14">
        <v>248.181399</v>
      </c>
      <c r="V116" s="24">
        <v>30.133774502595156</v>
      </c>
      <c r="W116" s="24">
        <v>0.15053430363321807</v>
      </c>
      <c r="X116" s="24">
        <v>2.0126892301038049E-2</v>
      </c>
      <c r="Y116" s="24">
        <v>2.4417432352941177</v>
      </c>
      <c r="Z116" s="24">
        <v>59.932767681660906</v>
      </c>
      <c r="AA116" s="14">
        <v>0.32800000000000001</v>
      </c>
      <c r="AB116" s="14">
        <v>-999</v>
      </c>
      <c r="AC116" s="14">
        <v>-999</v>
      </c>
      <c r="AD116" s="24">
        <v>2.4417432352941177</v>
      </c>
      <c r="AE116" s="24">
        <v>59.932767681660906</v>
      </c>
      <c r="AF116" s="14">
        <v>-999</v>
      </c>
      <c r="AG116" s="14">
        <v>-999</v>
      </c>
      <c r="AH116" s="14">
        <v>9</v>
      </c>
      <c r="AI116" s="14">
        <v>9</v>
      </c>
      <c r="AJ116" s="25">
        <v>-999</v>
      </c>
      <c r="AK116" s="25">
        <v>-999</v>
      </c>
      <c r="AL116" s="26">
        <v>-999</v>
      </c>
      <c r="AM116" s="26">
        <v>-999</v>
      </c>
      <c r="AN116" s="26">
        <v>-999</v>
      </c>
      <c r="AO116" s="26">
        <v>-999</v>
      </c>
      <c r="AP116" s="26">
        <v>-999</v>
      </c>
      <c r="AQ116" s="27">
        <v>-999</v>
      </c>
      <c r="AR116" s="28">
        <v>-999</v>
      </c>
      <c r="AS116" s="25">
        <v>-999</v>
      </c>
      <c r="AT116" s="25">
        <v>-999</v>
      </c>
      <c r="AU116" s="26">
        <v>-999</v>
      </c>
      <c r="AV116" s="26">
        <v>-999</v>
      </c>
      <c r="AW116" s="26">
        <v>-999</v>
      </c>
      <c r="AX116" s="26">
        <v>-999</v>
      </c>
      <c r="AY116" s="26">
        <v>-999</v>
      </c>
      <c r="AZ116" s="27">
        <v>-999</v>
      </c>
      <c r="BA116" s="28">
        <v>-999</v>
      </c>
      <c r="BB116" s="25">
        <v>-999</v>
      </c>
      <c r="BC116" s="25">
        <v>-999</v>
      </c>
      <c r="BD116" s="26">
        <v>-999</v>
      </c>
      <c r="BE116" s="26">
        <v>-999</v>
      </c>
      <c r="BF116" s="26">
        <v>-999</v>
      </c>
      <c r="BG116" s="26">
        <v>-999</v>
      </c>
      <c r="BH116" s="26">
        <v>-999</v>
      </c>
      <c r="BI116" s="27">
        <v>-999</v>
      </c>
      <c r="BJ116" s="28">
        <v>-999</v>
      </c>
    </row>
    <row r="117" spans="1:62">
      <c r="A117">
        <v>116</v>
      </c>
      <c r="B117" t="s">
        <v>623</v>
      </c>
      <c r="C117" s="12">
        <v>39483</v>
      </c>
      <c r="D117" s="13">
        <v>0.11854166666666667</v>
      </c>
      <c r="E117" s="14">
        <v>-122.71916666666699</v>
      </c>
      <c r="F117" s="14">
        <v>47.798499999999997</v>
      </c>
      <c r="G117" s="14">
        <v>10</v>
      </c>
      <c r="H117" s="14">
        <v>3</v>
      </c>
      <c r="I117" s="14" t="s">
        <v>158</v>
      </c>
      <c r="J117" s="14">
        <v>30.513999999999999</v>
      </c>
      <c r="K117" s="14">
        <v>30.256</v>
      </c>
      <c r="L117" s="14">
        <v>7.4157999999999999</v>
      </c>
      <c r="M117" s="14">
        <v>29.953800000000001</v>
      </c>
      <c r="N117" s="14">
        <v>23.392900000000001</v>
      </c>
      <c r="O117" s="14">
        <v>242.50700000000001</v>
      </c>
      <c r="P117" s="9">
        <v>2</v>
      </c>
      <c r="Q117" s="14">
        <v>250.08900428863762</v>
      </c>
      <c r="R117" s="14">
        <v>8.1896155386206182</v>
      </c>
      <c r="S117" s="14">
        <v>2</v>
      </c>
      <c r="T117" s="14">
        <v>-999</v>
      </c>
      <c r="U117" s="14">
        <v>249.6650526</v>
      </c>
      <c r="V117" s="24">
        <v>30.163770017301044</v>
      </c>
      <c r="W117" s="24">
        <v>0.12314496539792387</v>
      </c>
      <c r="X117" s="24">
        <v>2.6822231833910325E-3</v>
      </c>
      <c r="Y117" s="24">
        <v>2.4642617647058827</v>
      </c>
      <c r="Z117" s="24">
        <v>60.486827681660891</v>
      </c>
      <c r="AA117" s="14">
        <v>0.33250000000000002</v>
      </c>
      <c r="AB117" s="14">
        <v>-999</v>
      </c>
      <c r="AC117" s="14">
        <v>-999</v>
      </c>
      <c r="AD117" s="24">
        <v>2.4642617647058827</v>
      </c>
      <c r="AE117" s="24">
        <v>60.486827681660891</v>
      </c>
      <c r="AF117" s="14">
        <v>-999</v>
      </c>
      <c r="AG117" s="14">
        <v>-999</v>
      </c>
      <c r="AH117" s="14">
        <v>9</v>
      </c>
      <c r="AI117" s="14">
        <v>9</v>
      </c>
      <c r="AJ117" s="25">
        <v>-999</v>
      </c>
      <c r="AK117" s="25">
        <v>-999</v>
      </c>
      <c r="AL117" s="26">
        <v>-999</v>
      </c>
      <c r="AM117" s="26">
        <v>-999</v>
      </c>
      <c r="AN117" s="26">
        <v>-999</v>
      </c>
      <c r="AO117" s="26">
        <v>-999</v>
      </c>
      <c r="AP117" s="26">
        <v>-999</v>
      </c>
      <c r="AQ117" s="27">
        <v>-999</v>
      </c>
      <c r="AR117" s="28">
        <v>-999</v>
      </c>
      <c r="AS117" s="25">
        <v>-999</v>
      </c>
      <c r="AT117" s="25">
        <v>-999</v>
      </c>
      <c r="AU117" s="26">
        <v>-999</v>
      </c>
      <c r="AV117" s="26">
        <v>-999</v>
      </c>
      <c r="AW117" s="26">
        <v>-999</v>
      </c>
      <c r="AX117" s="26">
        <v>-999</v>
      </c>
      <c r="AY117" s="26">
        <v>-999</v>
      </c>
      <c r="AZ117" s="27">
        <v>-999</v>
      </c>
      <c r="BA117" s="28">
        <v>-999</v>
      </c>
      <c r="BB117" s="25">
        <v>-999</v>
      </c>
      <c r="BC117" s="25">
        <v>-999</v>
      </c>
      <c r="BD117" s="26">
        <v>-999</v>
      </c>
      <c r="BE117" s="26">
        <v>-999</v>
      </c>
      <c r="BF117" s="26">
        <v>-999</v>
      </c>
      <c r="BG117" s="26">
        <v>-999</v>
      </c>
      <c r="BH117" s="26">
        <v>-999</v>
      </c>
      <c r="BI117" s="27">
        <v>-999</v>
      </c>
      <c r="BJ117" s="28">
        <v>-999</v>
      </c>
    </row>
    <row r="118" spans="1:62">
      <c r="A118">
        <v>117</v>
      </c>
      <c r="B118" t="s">
        <v>623</v>
      </c>
      <c r="C118" s="12">
        <v>39483</v>
      </c>
      <c r="D118" s="13">
        <v>0.11854166666666667</v>
      </c>
      <c r="E118" s="14">
        <v>-122.71916666666699</v>
      </c>
      <c r="F118" s="14">
        <v>47.798499999999997</v>
      </c>
      <c r="G118" s="14">
        <v>10</v>
      </c>
      <c r="H118" s="14">
        <v>4</v>
      </c>
      <c r="I118" s="14" t="s">
        <v>159</v>
      </c>
      <c r="J118" s="14">
        <v>20.457000000000001</v>
      </c>
      <c r="K118" s="14">
        <v>20.283999999999999</v>
      </c>
      <c r="L118" s="14">
        <v>7.4276999999999997</v>
      </c>
      <c r="M118" s="14">
        <v>29.9071</v>
      </c>
      <c r="N118" s="14">
        <v>23.354600000000001</v>
      </c>
      <c r="O118" s="14">
        <v>242.69</v>
      </c>
      <c r="P118" s="9">
        <v>2</v>
      </c>
      <c r="Q118" s="14">
        <v>250.61143146345711</v>
      </c>
      <c r="R118" s="14">
        <v>8.2064162259996891</v>
      </c>
      <c r="S118" s="14">
        <v>2</v>
      </c>
      <c r="T118" s="14">
        <v>-999</v>
      </c>
      <c r="U118" s="14">
        <v>249.85204200000001</v>
      </c>
      <c r="V118" s="24">
        <v>29.869109641003458</v>
      </c>
      <c r="W118" s="24">
        <v>0.12401226211072666</v>
      </c>
      <c r="X118" s="24">
        <v>2.6170307093425701E-3</v>
      </c>
      <c r="Y118" s="24">
        <v>2.4650602941176474</v>
      </c>
      <c r="Z118" s="24">
        <v>60.697784429065742</v>
      </c>
      <c r="AA118" s="14">
        <v>0.314</v>
      </c>
      <c r="AB118" s="14">
        <v>-999</v>
      </c>
      <c r="AC118" s="14">
        <v>-999</v>
      </c>
      <c r="AD118" s="24">
        <v>2.4650602941176474</v>
      </c>
      <c r="AE118" s="24">
        <v>60.697784429065742</v>
      </c>
      <c r="AF118" s="16">
        <v>2057.0100000000002</v>
      </c>
      <c r="AG118" s="16">
        <v>2014.5783501856138</v>
      </c>
      <c r="AH118" s="14">
        <v>2</v>
      </c>
      <c r="AI118" s="14">
        <v>2</v>
      </c>
      <c r="AJ118" s="25">
        <v>7.7381380596036147</v>
      </c>
      <c r="AK118" s="25">
        <v>796.37371234592842</v>
      </c>
      <c r="AL118" s="26">
        <v>39.10618846502976</v>
      </c>
      <c r="AM118" s="26">
        <v>1923.6202276526747</v>
      </c>
      <c r="AN118" s="26">
        <v>51.851934067909042</v>
      </c>
      <c r="AO118" s="26">
        <v>1.2655151196437742</v>
      </c>
      <c r="AP118" s="26">
        <v>0.79234727308042696</v>
      </c>
      <c r="AQ118" s="27">
        <v>18.526393374422668</v>
      </c>
      <c r="AR118" s="28">
        <v>1023.44891576908</v>
      </c>
      <c r="AS118" s="25">
        <v>7.7382156689384738</v>
      </c>
      <c r="AT118" s="25">
        <v>789.49748082896178</v>
      </c>
      <c r="AU118" s="26">
        <v>38.768528894575823</v>
      </c>
      <c r="AV118" s="26">
        <v>1924.300097116241</v>
      </c>
      <c r="AW118" s="26">
        <v>51.509724174796766</v>
      </c>
      <c r="AX118" s="26">
        <v>1.257163034005887</v>
      </c>
      <c r="AY118" s="26">
        <v>0.7871179777705638</v>
      </c>
      <c r="AZ118" s="27">
        <v>18.628732884310907</v>
      </c>
      <c r="BA118" s="28">
        <v>1023.44891576908</v>
      </c>
      <c r="BB118" s="25">
        <v>7.7375769357673372</v>
      </c>
      <c r="BC118" s="25">
        <v>789.02314312228646</v>
      </c>
      <c r="BD118" s="26">
        <v>38.745236388223582</v>
      </c>
      <c r="BE118" s="26">
        <v>1924.3092527788178</v>
      </c>
      <c r="BF118" s="26">
        <v>51.523861018572184</v>
      </c>
      <c r="BG118" s="26">
        <v>1.2575080623999753</v>
      </c>
      <c r="BH118" s="26">
        <v>0.78733400229919059</v>
      </c>
      <c r="BI118" s="27">
        <v>18.63572825286035</v>
      </c>
      <c r="BJ118" s="28">
        <v>1023.44891576908</v>
      </c>
    </row>
    <row r="119" spans="1:62">
      <c r="A119">
        <v>118</v>
      </c>
      <c r="B119" t="s">
        <v>623</v>
      </c>
      <c r="C119" s="12">
        <v>39483</v>
      </c>
      <c r="D119" s="13">
        <v>0.11854166666666667</v>
      </c>
      <c r="E119" s="14">
        <v>-122.71916666666699</v>
      </c>
      <c r="F119" s="14">
        <v>47.798499999999997</v>
      </c>
      <c r="G119" s="14">
        <v>10</v>
      </c>
      <c r="H119" s="14">
        <v>5</v>
      </c>
      <c r="I119" s="14" t="s">
        <v>160</v>
      </c>
      <c r="J119" s="14">
        <v>10.420999999999999</v>
      </c>
      <c r="K119" s="14">
        <v>10.334</v>
      </c>
      <c r="L119" s="14">
        <v>7.4980000000000002</v>
      </c>
      <c r="M119" s="14">
        <v>29.628699999999998</v>
      </c>
      <c r="N119" s="14">
        <v>23.1266</v>
      </c>
      <c r="O119" s="14">
        <v>243.70099999999999</v>
      </c>
      <c r="P119" s="9">
        <v>2</v>
      </c>
      <c r="Q119" s="14">
        <v>250.36053267588193</v>
      </c>
      <c r="R119" s="14">
        <v>8.1963738683593625</v>
      </c>
      <c r="S119" s="14">
        <v>2</v>
      </c>
      <c r="T119" s="14">
        <v>-999</v>
      </c>
      <c r="U119" s="14">
        <v>250.88508179999999</v>
      </c>
      <c r="V119" s="24">
        <v>30.223671903114191</v>
      </c>
      <c r="W119" s="24">
        <v>0.11077266435986163</v>
      </c>
      <c r="X119" s="24">
        <v>0.18475778546712807</v>
      </c>
      <c r="Y119" s="24">
        <v>2.4622388235294124</v>
      </c>
      <c r="Z119" s="24">
        <v>61.76804262975778</v>
      </c>
      <c r="AA119" s="14">
        <v>0.48870000000000002</v>
      </c>
      <c r="AB119" s="14">
        <v>-999</v>
      </c>
      <c r="AC119" s="14">
        <v>-999</v>
      </c>
      <c r="AD119" s="24">
        <v>2.4622388235294124</v>
      </c>
      <c r="AE119" s="24">
        <v>61.76804262975778</v>
      </c>
      <c r="AF119" s="43">
        <v>2062.27</v>
      </c>
      <c r="AG119" s="16">
        <v>2013.4020789654398</v>
      </c>
      <c r="AH119" s="14">
        <v>3</v>
      </c>
      <c r="AI119" s="14">
        <v>2</v>
      </c>
      <c r="AJ119" s="25">
        <v>7.7643507864690529</v>
      </c>
      <c r="AK119" s="25">
        <v>751.00846248445396</v>
      </c>
      <c r="AL119" s="26">
        <v>36.848728093972284</v>
      </c>
      <c r="AM119" s="26">
        <v>1921.7755317035226</v>
      </c>
      <c r="AN119" s="26">
        <v>54.777819167944955</v>
      </c>
      <c r="AO119" s="26">
        <v>1.3414047506622264</v>
      </c>
      <c r="AP119" s="26">
        <v>0.83910300416962391</v>
      </c>
      <c r="AQ119" s="27">
        <v>18.361047680015872</v>
      </c>
      <c r="AR119" s="28">
        <v>1023.1747284397433</v>
      </c>
      <c r="AS119" s="25">
        <v>7.764721121745854</v>
      </c>
      <c r="AT119" s="25">
        <v>744.26887285464738</v>
      </c>
      <c r="AU119" s="26">
        <v>36.518045660764955</v>
      </c>
      <c r="AV119" s="26">
        <v>1922.4595137804852</v>
      </c>
      <c r="AW119" s="26">
        <v>54.424519524189542</v>
      </c>
      <c r="AX119" s="26">
        <v>1.3327531134167241</v>
      </c>
      <c r="AY119" s="26">
        <v>0.83369105464424542</v>
      </c>
      <c r="AZ119" s="27">
        <v>18.458978703448736</v>
      </c>
      <c r="BA119" s="28">
        <v>1023.1747284397433</v>
      </c>
      <c r="BB119" s="25">
        <v>7.7641104246876242</v>
      </c>
      <c r="BC119" s="25">
        <v>743.83016533207979</v>
      </c>
      <c r="BD119" s="26">
        <v>36.496520185328862</v>
      </c>
      <c r="BE119" s="26">
        <v>1922.4652767698706</v>
      </c>
      <c r="BF119" s="26">
        <v>54.440282010240232</v>
      </c>
      <c r="BG119" s="26">
        <v>1.3331391067620564</v>
      </c>
      <c r="BH119" s="26">
        <v>0.83393250911613237</v>
      </c>
      <c r="BI119" s="27">
        <v>18.465280760019638</v>
      </c>
      <c r="BJ119" s="28">
        <v>1023.1747284397433</v>
      </c>
    </row>
    <row r="120" spans="1:62">
      <c r="A120">
        <v>119</v>
      </c>
      <c r="B120" t="s">
        <v>623</v>
      </c>
      <c r="C120" s="12">
        <v>39483</v>
      </c>
      <c r="D120" s="13">
        <v>0.11854166666666667</v>
      </c>
      <c r="E120" s="14">
        <v>-122.71916666666699</v>
      </c>
      <c r="F120" s="14">
        <v>47.798499999999997</v>
      </c>
      <c r="G120" s="14">
        <v>10</v>
      </c>
      <c r="H120" s="14">
        <v>6</v>
      </c>
      <c r="I120" s="14" t="s">
        <v>161</v>
      </c>
      <c r="J120" s="14">
        <v>5.33</v>
      </c>
      <c r="K120" s="14">
        <v>5.2850000000000001</v>
      </c>
      <c r="L120" s="14">
        <v>7.4928999999999997</v>
      </c>
      <c r="M120" s="14">
        <v>29.506399999999999</v>
      </c>
      <c r="N120" s="14">
        <v>23.031099999999999</v>
      </c>
      <c r="O120" s="14">
        <v>245.304</v>
      </c>
      <c r="P120" s="9">
        <v>2</v>
      </c>
      <c r="Q120" s="14">
        <v>252.56244370011422</v>
      </c>
      <c r="R120" s="14">
        <v>8.2676888645769218</v>
      </c>
      <c r="S120" s="14">
        <v>2</v>
      </c>
      <c r="T120" s="14">
        <v>-999</v>
      </c>
      <c r="U120" s="14">
        <v>252.5230272</v>
      </c>
      <c r="V120" s="24">
        <v>30.299449597750865</v>
      </c>
      <c r="W120" s="24">
        <v>0.12221926038062288</v>
      </c>
      <c r="X120" s="24">
        <v>1.5494928633217995E-2</v>
      </c>
      <c r="Y120" s="24">
        <v>2.5028573529411768</v>
      </c>
      <c r="Z120" s="24">
        <v>63.011030519031145</v>
      </c>
      <c r="AA120" s="14">
        <v>0.67430000000000001</v>
      </c>
      <c r="AB120" s="14">
        <v>-999</v>
      </c>
      <c r="AC120" s="14">
        <v>-999</v>
      </c>
      <c r="AD120" s="24">
        <v>2.5028573529411768</v>
      </c>
      <c r="AE120" s="24">
        <v>63.011030519031145</v>
      </c>
      <c r="AF120" s="16">
        <v>2053.77</v>
      </c>
      <c r="AG120" s="16">
        <v>2006.6232900085042</v>
      </c>
      <c r="AH120" s="14">
        <v>2</v>
      </c>
      <c r="AI120" s="14">
        <v>2</v>
      </c>
      <c r="AJ120" s="25">
        <v>7.7595954420238193</v>
      </c>
      <c r="AK120" s="25">
        <v>757.56799603241006</v>
      </c>
      <c r="AL120" s="26">
        <v>37.20362639628344</v>
      </c>
      <c r="AM120" s="26">
        <v>1915.5968929357823</v>
      </c>
      <c r="AN120" s="26">
        <v>53.822770676438395</v>
      </c>
      <c r="AO120" s="26">
        <v>1.320112797831547</v>
      </c>
      <c r="AP120" s="26">
        <v>0.8253988105441914</v>
      </c>
      <c r="AQ120" s="27">
        <v>18.423875534936258</v>
      </c>
      <c r="AR120" s="28">
        <v>1023.0558896037778</v>
      </c>
      <c r="AS120" s="25">
        <v>7.7600096051095724</v>
      </c>
      <c r="AT120" s="25">
        <v>750.81272012846352</v>
      </c>
      <c r="AU120" s="26">
        <v>36.871879593025369</v>
      </c>
      <c r="AV120" s="26">
        <v>1916.2853114169911</v>
      </c>
      <c r="AW120" s="26">
        <v>53.466098998487588</v>
      </c>
      <c r="AX120" s="26">
        <v>1.3113647003113087</v>
      </c>
      <c r="AY120" s="26">
        <v>0.81992907394320524</v>
      </c>
      <c r="AZ120" s="27">
        <v>18.523304300499195</v>
      </c>
      <c r="BA120" s="28">
        <v>1023.0558896037778</v>
      </c>
      <c r="BB120" s="25">
        <v>7.7594105222896692</v>
      </c>
      <c r="BC120" s="25">
        <v>750.37245216401141</v>
      </c>
      <c r="BD120" s="26">
        <v>36.850258345890616</v>
      </c>
      <c r="BE120" s="26">
        <v>1916.2925067869876</v>
      </c>
      <c r="BF120" s="26">
        <v>53.480524875625903</v>
      </c>
      <c r="BG120" s="26">
        <v>1.3117185242559122</v>
      </c>
      <c r="BH120" s="26">
        <v>0.82015030190455651</v>
      </c>
      <c r="BI120" s="27">
        <v>18.529714380527068</v>
      </c>
      <c r="BJ120" s="28">
        <v>1023.0558896037778</v>
      </c>
    </row>
    <row r="121" spans="1:62">
      <c r="A121">
        <v>120</v>
      </c>
      <c r="B121" t="s">
        <v>623</v>
      </c>
      <c r="C121" s="12">
        <v>39483</v>
      </c>
      <c r="D121" s="13">
        <v>0.11854166666666667</v>
      </c>
      <c r="E121" s="14">
        <v>-122.71916666666699</v>
      </c>
      <c r="F121" s="14">
        <v>47.798499999999997</v>
      </c>
      <c r="G121" s="14">
        <v>10</v>
      </c>
      <c r="H121" s="14">
        <v>7</v>
      </c>
      <c r="I121" s="14" t="s">
        <v>162</v>
      </c>
      <c r="J121" s="14">
        <v>1.8089999999999999</v>
      </c>
      <c r="K121" s="14">
        <v>1.794</v>
      </c>
      <c r="L121" s="14">
        <v>7.4545000000000003</v>
      </c>
      <c r="M121" s="14">
        <v>29.373999999999999</v>
      </c>
      <c r="N121" s="14">
        <v>22.932200000000002</v>
      </c>
      <c r="O121" s="14">
        <v>249.80199999999999</v>
      </c>
      <c r="P121" s="9">
        <v>2</v>
      </c>
      <c r="Q121" s="14">
        <v>255.97143932286448</v>
      </c>
      <c r="R121" s="14">
        <v>8.3784730546480564</v>
      </c>
      <c r="S121" s="14">
        <v>2</v>
      </c>
      <c r="T121" s="14">
        <v>-999</v>
      </c>
      <c r="U121" s="14">
        <v>257.11908360000001</v>
      </c>
      <c r="V121" s="24">
        <v>30.283526107266436</v>
      </c>
      <c r="W121" s="24">
        <v>0.14069866782006929</v>
      </c>
      <c r="X121" s="24">
        <v>1.975713667820066E-2</v>
      </c>
      <c r="Y121" s="24">
        <v>2.5217558823529411</v>
      </c>
      <c r="Z121" s="24">
        <v>64.856870449826999</v>
      </c>
      <c r="AA121" s="14">
        <v>0.78569999999999995</v>
      </c>
      <c r="AB121" s="14">
        <v>-999</v>
      </c>
      <c r="AC121" s="14">
        <v>-999</v>
      </c>
      <c r="AD121" s="24">
        <v>2.5217558823529411</v>
      </c>
      <c r="AE121" s="24">
        <v>64.856870449826999</v>
      </c>
      <c r="AF121" s="16">
        <v>2041.08</v>
      </c>
      <c r="AG121" s="16">
        <v>1996.589561267871</v>
      </c>
      <c r="AH121" s="14">
        <v>2</v>
      </c>
      <c r="AI121" s="14">
        <v>2</v>
      </c>
      <c r="AJ121" s="25">
        <v>7.7519404778271985</v>
      </c>
      <c r="AK121" s="25">
        <v>767.79764695896677</v>
      </c>
      <c r="AL121" s="26">
        <v>37.785225491516144</v>
      </c>
      <c r="AM121" s="26">
        <v>1906.4291390682331</v>
      </c>
      <c r="AN121" s="26">
        <v>52.375196708121457</v>
      </c>
      <c r="AO121" s="26">
        <v>1.2863141282063644</v>
      </c>
      <c r="AP121" s="26">
        <v>0.80383568855104381</v>
      </c>
      <c r="AQ121" s="27">
        <v>18.511183731573063</v>
      </c>
      <c r="AR121" s="28">
        <v>1022.9407202617707</v>
      </c>
      <c r="AS121" s="25">
        <v>7.7523934942164372</v>
      </c>
      <c r="AT121" s="25">
        <v>761.01960398949927</v>
      </c>
      <c r="AU121" s="26">
        <v>37.451661194977021</v>
      </c>
      <c r="AV121" s="26">
        <v>1907.12295272797</v>
      </c>
      <c r="AW121" s="26">
        <v>52.014947344923804</v>
      </c>
      <c r="AX121" s="26">
        <v>1.2774665462461301</v>
      </c>
      <c r="AY121" s="26">
        <v>0.7983067108456261</v>
      </c>
      <c r="AZ121" s="27">
        <v>18.612880658494444</v>
      </c>
      <c r="BA121" s="28">
        <v>1022.9407202617707</v>
      </c>
      <c r="BB121" s="25">
        <v>7.7518102088672034</v>
      </c>
      <c r="BC121" s="25">
        <v>760.56730067321564</v>
      </c>
      <c r="BD121" s="26">
        <v>37.429402227572851</v>
      </c>
      <c r="BE121" s="26">
        <v>1907.1331163991836</v>
      </c>
      <c r="BF121" s="26">
        <v>52.027042641114299</v>
      </c>
      <c r="BG121" s="26">
        <v>1.2777636019395222</v>
      </c>
      <c r="BH121" s="26">
        <v>0.79849234510291967</v>
      </c>
      <c r="BI121" s="27">
        <v>18.619602146366681</v>
      </c>
      <c r="BJ121" s="28">
        <v>1022.9407202617707</v>
      </c>
    </row>
    <row r="122" spans="1:62">
      <c r="A122">
        <v>121</v>
      </c>
      <c r="B122" t="s">
        <v>623</v>
      </c>
      <c r="C122" s="12">
        <v>39483</v>
      </c>
      <c r="D122" s="13">
        <v>0.49475694444444446</v>
      </c>
      <c r="E122" s="14">
        <v>-123.13183333333301</v>
      </c>
      <c r="F122" s="14">
        <v>47.3705</v>
      </c>
      <c r="G122" s="14">
        <v>11</v>
      </c>
      <c r="H122" s="14">
        <v>1</v>
      </c>
      <c r="I122" s="14" t="s">
        <v>163</v>
      </c>
      <c r="J122" s="14">
        <v>79.989999999999995</v>
      </c>
      <c r="K122" s="14">
        <v>79.308000000000007</v>
      </c>
      <c r="L122" s="14">
        <v>10.2407</v>
      </c>
      <c r="M122" s="14">
        <v>30.560199999999998</v>
      </c>
      <c r="N122" s="14">
        <v>23.4497</v>
      </c>
      <c r="O122" s="14">
        <v>119.962</v>
      </c>
      <c r="P122" s="9">
        <v>2</v>
      </c>
      <c r="Q122" s="14">
        <v>125.53837805179833</v>
      </c>
      <c r="R122" s="14">
        <v>4.1112087929496122</v>
      </c>
      <c r="S122" s="14">
        <v>2</v>
      </c>
      <c r="T122" s="14">
        <v>-999</v>
      </c>
      <c r="U122" s="14">
        <v>124.44857160000001</v>
      </c>
      <c r="V122" s="24">
        <v>30.317618414901393</v>
      </c>
      <c r="W122" s="24">
        <v>5.153233016800584E-2</v>
      </c>
      <c r="X122" s="24">
        <v>3.2527677136596045E-2</v>
      </c>
      <c r="Y122" s="24">
        <v>3.0420186705624541</v>
      </c>
      <c r="Z122" s="24">
        <v>73.503255514974427</v>
      </c>
      <c r="AA122" s="14">
        <v>4.3900000000000002E-2</v>
      </c>
      <c r="AB122" s="14">
        <v>-999</v>
      </c>
      <c r="AC122" s="14">
        <v>-999</v>
      </c>
      <c r="AD122" s="24">
        <v>3.0420186705624541</v>
      </c>
      <c r="AE122" s="24">
        <v>73.503255514974427</v>
      </c>
      <c r="AF122" s="16">
        <v>2101.39</v>
      </c>
      <c r="AG122" s="16">
        <v>2107.6960501306717</v>
      </c>
      <c r="AH122" s="14">
        <v>2</v>
      </c>
      <c r="AI122" s="14">
        <v>2</v>
      </c>
      <c r="AJ122" s="25">
        <v>7.5060069897517483</v>
      </c>
      <c r="AK122" s="25">
        <v>1436.9778216796315</v>
      </c>
      <c r="AL122" s="26">
        <v>63.925823931613607</v>
      </c>
      <c r="AM122" s="26">
        <v>2007.7426584413017</v>
      </c>
      <c r="AN122" s="26">
        <v>36.027567757755975</v>
      </c>
      <c r="AO122" s="26">
        <v>0.86767368866082317</v>
      </c>
      <c r="AP122" s="26">
        <v>0.54718650981613093</v>
      </c>
      <c r="AQ122" s="27">
        <v>18.448848291427492</v>
      </c>
      <c r="AR122" s="28">
        <v>1023.8123358679834</v>
      </c>
      <c r="AS122" s="25">
        <v>7.5041303353523139</v>
      </c>
      <c r="AT122" s="25">
        <v>1429.6798752059833</v>
      </c>
      <c r="AU122" s="26">
        <v>63.60116530828676</v>
      </c>
      <c r="AV122" s="26">
        <v>2008.3144400076151</v>
      </c>
      <c r="AW122" s="26">
        <v>35.780444814769439</v>
      </c>
      <c r="AX122" s="26">
        <v>0.86172207746864948</v>
      </c>
      <c r="AY122" s="26">
        <v>0.54343320785643401</v>
      </c>
      <c r="AZ122" s="27">
        <v>18.544179204220782</v>
      </c>
      <c r="BA122" s="28">
        <v>1023.8123358679834</v>
      </c>
      <c r="BB122" s="25">
        <v>7.5032155682520214</v>
      </c>
      <c r="BC122" s="25">
        <v>1430.0203329260673</v>
      </c>
      <c r="BD122" s="26">
        <v>63.616311011958693</v>
      </c>
      <c r="BE122" s="26">
        <v>2008.2464624380705</v>
      </c>
      <c r="BF122" s="26">
        <v>35.833276680642207</v>
      </c>
      <c r="BG122" s="26">
        <v>0.8629944592250004</v>
      </c>
      <c r="BH122" s="26">
        <v>0.54423561795773134</v>
      </c>
      <c r="BI122" s="27">
        <v>18.53951786598212</v>
      </c>
      <c r="BJ122" s="28">
        <v>1023.8123358679834</v>
      </c>
    </row>
    <row r="123" spans="1:62">
      <c r="A123">
        <v>122</v>
      </c>
      <c r="B123" t="s">
        <v>623</v>
      </c>
      <c r="C123" s="12">
        <v>39483</v>
      </c>
      <c r="D123" s="13">
        <v>0.49475694444444446</v>
      </c>
      <c r="E123" s="14">
        <v>-123.13183333333301</v>
      </c>
      <c r="F123" s="14">
        <v>47.3705</v>
      </c>
      <c r="G123" s="14">
        <v>11</v>
      </c>
      <c r="H123" s="14">
        <v>2</v>
      </c>
      <c r="I123" s="14" t="s">
        <v>164</v>
      </c>
      <c r="J123" s="14">
        <v>79.981999999999999</v>
      </c>
      <c r="K123" s="14">
        <v>79.3</v>
      </c>
      <c r="L123" s="14">
        <v>10.239000000000001</v>
      </c>
      <c r="M123" s="14">
        <v>30.559899999999999</v>
      </c>
      <c r="N123" s="14">
        <v>23.4497</v>
      </c>
      <c r="O123" s="14">
        <v>120.03100000000001</v>
      </c>
      <c r="P123" s="9">
        <v>2</v>
      </c>
      <c r="Q123" s="14">
        <v>-999</v>
      </c>
      <c r="R123" s="14">
        <v>-999</v>
      </c>
      <c r="S123" s="14">
        <v>9</v>
      </c>
      <c r="T123" s="14">
        <v>-999</v>
      </c>
      <c r="U123" s="14">
        <v>124.51907580000001</v>
      </c>
      <c r="V123" s="14">
        <v>-999</v>
      </c>
      <c r="W123" s="14">
        <v>-999</v>
      </c>
      <c r="X123" s="14">
        <v>-999</v>
      </c>
      <c r="Y123" s="14">
        <v>-999</v>
      </c>
      <c r="Z123" s="14">
        <v>-999</v>
      </c>
      <c r="AA123" s="14">
        <v>5.0099999999999999E-2</v>
      </c>
      <c r="AB123" s="14">
        <v>-999</v>
      </c>
      <c r="AC123" s="14">
        <v>-999</v>
      </c>
      <c r="AD123" s="14">
        <v>-999</v>
      </c>
      <c r="AE123" s="14">
        <v>-999</v>
      </c>
      <c r="AF123" s="14">
        <v>-999</v>
      </c>
      <c r="AG123" s="14">
        <v>-999</v>
      </c>
      <c r="AH123" s="14">
        <v>9</v>
      </c>
      <c r="AI123" s="14">
        <v>9</v>
      </c>
      <c r="AJ123" s="25">
        <v>-999</v>
      </c>
      <c r="AK123" s="25">
        <v>-999</v>
      </c>
      <c r="AL123" s="26">
        <v>-999</v>
      </c>
      <c r="AM123" s="26">
        <v>-999</v>
      </c>
      <c r="AN123" s="26">
        <v>-999</v>
      </c>
      <c r="AO123" s="26">
        <v>-999</v>
      </c>
      <c r="AP123" s="26">
        <v>-999</v>
      </c>
      <c r="AQ123" s="27">
        <v>-999</v>
      </c>
      <c r="AR123" s="28">
        <v>-999</v>
      </c>
      <c r="AS123" s="25">
        <v>-999</v>
      </c>
      <c r="AT123" s="25">
        <v>-999</v>
      </c>
      <c r="AU123" s="26">
        <v>-999</v>
      </c>
      <c r="AV123" s="26">
        <v>-999</v>
      </c>
      <c r="AW123" s="26">
        <v>-999</v>
      </c>
      <c r="AX123" s="26">
        <v>-999</v>
      </c>
      <c r="AY123" s="26">
        <v>-999</v>
      </c>
      <c r="AZ123" s="27">
        <v>-999</v>
      </c>
      <c r="BA123" s="28">
        <v>-999</v>
      </c>
      <c r="BB123" s="25">
        <v>-999</v>
      </c>
      <c r="BC123" s="25">
        <v>-999</v>
      </c>
      <c r="BD123" s="26">
        <v>-999</v>
      </c>
      <c r="BE123" s="26">
        <v>-999</v>
      </c>
      <c r="BF123" s="26">
        <v>-999</v>
      </c>
      <c r="BG123" s="26">
        <v>-999</v>
      </c>
      <c r="BH123" s="26">
        <v>-999</v>
      </c>
      <c r="BI123" s="27">
        <v>-999</v>
      </c>
      <c r="BJ123" s="28">
        <v>-999</v>
      </c>
    </row>
    <row r="124" spans="1:62">
      <c r="A124">
        <v>123</v>
      </c>
      <c r="B124" t="s">
        <v>623</v>
      </c>
      <c r="C124" s="12">
        <v>39483</v>
      </c>
      <c r="D124" s="13">
        <v>0.49475694444444446</v>
      </c>
      <c r="E124" s="14">
        <v>-123.13183333333301</v>
      </c>
      <c r="F124" s="14">
        <v>47.3705</v>
      </c>
      <c r="G124" s="14">
        <v>11</v>
      </c>
      <c r="H124" s="14">
        <v>3</v>
      </c>
      <c r="I124" s="14" t="s">
        <v>165</v>
      </c>
      <c r="J124" s="14">
        <v>70.695999999999998</v>
      </c>
      <c r="K124" s="14">
        <v>70.094999999999999</v>
      </c>
      <c r="L124" s="14">
        <v>10.2837</v>
      </c>
      <c r="M124" s="14">
        <v>30.5504</v>
      </c>
      <c r="N124" s="14">
        <v>23.434799999999999</v>
      </c>
      <c r="O124" s="14">
        <v>118.24</v>
      </c>
      <c r="P124" s="9">
        <v>2</v>
      </c>
      <c r="Q124" s="14">
        <v>123.96582988179487</v>
      </c>
      <c r="R124" s="14">
        <v>4.0596509048456992</v>
      </c>
      <c r="S124" s="14">
        <v>2</v>
      </c>
      <c r="T124" s="14">
        <v>-999</v>
      </c>
      <c r="U124" s="14">
        <v>122.689032</v>
      </c>
      <c r="V124" s="24">
        <v>30.205038150109573</v>
      </c>
      <c r="W124" s="24">
        <v>2.9809558071585116E-2</v>
      </c>
      <c r="X124" s="24">
        <v>3.1911409788166506E-2</v>
      </c>
      <c r="Y124" s="24">
        <v>3.0293117549306059</v>
      </c>
      <c r="Z124" s="24">
        <v>72.753624180058438</v>
      </c>
      <c r="AA124" s="14">
        <v>4.36E-2</v>
      </c>
      <c r="AB124" s="14">
        <v>-999</v>
      </c>
      <c r="AC124" s="14">
        <v>-999</v>
      </c>
      <c r="AD124" s="24">
        <v>3.0293117549306059</v>
      </c>
      <c r="AE124" s="24">
        <v>72.753624180058438</v>
      </c>
      <c r="AF124" s="14">
        <v>-999</v>
      </c>
      <c r="AG124" s="14">
        <v>-999</v>
      </c>
      <c r="AH124" s="14">
        <v>9</v>
      </c>
      <c r="AI124" s="14">
        <v>9</v>
      </c>
      <c r="AJ124" s="25">
        <v>-999</v>
      </c>
      <c r="AK124" s="25">
        <v>-999</v>
      </c>
      <c r="AL124" s="26">
        <v>-999</v>
      </c>
      <c r="AM124" s="26">
        <v>-999</v>
      </c>
      <c r="AN124" s="26">
        <v>-999</v>
      </c>
      <c r="AO124" s="26">
        <v>-999</v>
      </c>
      <c r="AP124" s="26">
        <v>-999</v>
      </c>
      <c r="AQ124" s="27">
        <v>-999</v>
      </c>
      <c r="AR124" s="28">
        <v>-999</v>
      </c>
      <c r="AS124" s="25">
        <v>-999</v>
      </c>
      <c r="AT124" s="25">
        <v>-999</v>
      </c>
      <c r="AU124" s="26">
        <v>-999</v>
      </c>
      <c r="AV124" s="26">
        <v>-999</v>
      </c>
      <c r="AW124" s="26">
        <v>-999</v>
      </c>
      <c r="AX124" s="26">
        <v>-999</v>
      </c>
      <c r="AY124" s="26">
        <v>-999</v>
      </c>
      <c r="AZ124" s="27">
        <v>-999</v>
      </c>
      <c r="BA124" s="28">
        <v>-999</v>
      </c>
      <c r="BB124" s="25">
        <v>-999</v>
      </c>
      <c r="BC124" s="25">
        <v>-999</v>
      </c>
      <c r="BD124" s="26">
        <v>-999</v>
      </c>
      <c r="BE124" s="26">
        <v>-999</v>
      </c>
      <c r="BF124" s="26">
        <v>-999</v>
      </c>
      <c r="BG124" s="26">
        <v>-999</v>
      </c>
      <c r="BH124" s="26">
        <v>-999</v>
      </c>
      <c r="BI124" s="27">
        <v>-999</v>
      </c>
      <c r="BJ124" s="28">
        <v>-999</v>
      </c>
    </row>
    <row r="125" spans="1:62">
      <c r="A125">
        <v>124</v>
      </c>
      <c r="B125" t="s">
        <v>623</v>
      </c>
      <c r="C125" s="12">
        <v>39483</v>
      </c>
      <c r="D125" s="13">
        <v>0.49475694444444446</v>
      </c>
      <c r="E125" s="14">
        <v>-123.13183333333301</v>
      </c>
      <c r="F125" s="14">
        <v>47.3705</v>
      </c>
      <c r="G125" s="14">
        <v>11</v>
      </c>
      <c r="H125" s="14">
        <v>4</v>
      </c>
      <c r="I125" s="14" t="s">
        <v>166</v>
      </c>
      <c r="J125" s="14">
        <v>50.649000000000001</v>
      </c>
      <c r="K125" s="14">
        <v>50.22</v>
      </c>
      <c r="L125" s="14">
        <v>10.220700000000001</v>
      </c>
      <c r="M125" s="14">
        <v>30.4346</v>
      </c>
      <c r="N125" s="14">
        <v>23.354600000000001</v>
      </c>
      <c r="O125" s="14">
        <v>119.402</v>
      </c>
      <c r="P125" s="9">
        <v>2</v>
      </c>
      <c r="Q125" s="14">
        <v>-999</v>
      </c>
      <c r="R125" s="14">
        <v>-999</v>
      </c>
      <c r="S125" s="14">
        <v>9</v>
      </c>
      <c r="T125" s="14">
        <v>-999</v>
      </c>
      <c r="U125" s="14">
        <v>123.8763636</v>
      </c>
      <c r="V125" s="14">
        <v>-999</v>
      </c>
      <c r="W125" s="14">
        <v>-999</v>
      </c>
      <c r="X125" s="14">
        <v>-999</v>
      </c>
      <c r="Y125" s="14">
        <v>-999</v>
      </c>
      <c r="Z125" s="14">
        <v>-999</v>
      </c>
      <c r="AA125" s="14">
        <v>5.8500000000000003E-2</v>
      </c>
      <c r="AB125" s="14">
        <v>5.7105242182474369E-2</v>
      </c>
      <c r="AC125" s="14">
        <v>0.19836945065107164</v>
      </c>
      <c r="AD125" s="14">
        <v>-999</v>
      </c>
      <c r="AE125" s="14">
        <v>-999</v>
      </c>
      <c r="AF125" s="14">
        <v>-999</v>
      </c>
      <c r="AG125" s="14">
        <v>-999</v>
      </c>
      <c r="AH125" s="14">
        <v>9</v>
      </c>
      <c r="AI125" s="14">
        <v>9</v>
      </c>
      <c r="AJ125" s="25">
        <v>-999</v>
      </c>
      <c r="AK125" s="25">
        <v>-999</v>
      </c>
      <c r="AL125" s="26">
        <v>-999</v>
      </c>
      <c r="AM125" s="26">
        <v>-999</v>
      </c>
      <c r="AN125" s="26">
        <v>-999</v>
      </c>
      <c r="AO125" s="26">
        <v>-999</v>
      </c>
      <c r="AP125" s="26">
        <v>-999</v>
      </c>
      <c r="AQ125" s="27">
        <v>-999</v>
      </c>
      <c r="AR125" s="28">
        <v>-999</v>
      </c>
      <c r="AS125" s="25">
        <v>-999</v>
      </c>
      <c r="AT125" s="25">
        <v>-999</v>
      </c>
      <c r="AU125" s="26">
        <v>-999</v>
      </c>
      <c r="AV125" s="26">
        <v>-999</v>
      </c>
      <c r="AW125" s="26">
        <v>-999</v>
      </c>
      <c r="AX125" s="26">
        <v>-999</v>
      </c>
      <c r="AY125" s="26">
        <v>-999</v>
      </c>
      <c r="AZ125" s="27">
        <v>-999</v>
      </c>
      <c r="BA125" s="28">
        <v>-999</v>
      </c>
      <c r="BB125" s="25">
        <v>-999</v>
      </c>
      <c r="BC125" s="25">
        <v>-999</v>
      </c>
      <c r="BD125" s="26">
        <v>-999</v>
      </c>
      <c r="BE125" s="26">
        <v>-999</v>
      </c>
      <c r="BF125" s="26">
        <v>-999</v>
      </c>
      <c r="BG125" s="26">
        <v>-999</v>
      </c>
      <c r="BH125" s="26">
        <v>-999</v>
      </c>
      <c r="BI125" s="27">
        <v>-999</v>
      </c>
      <c r="BJ125" s="28">
        <v>-999</v>
      </c>
    </row>
    <row r="126" spans="1:62">
      <c r="A126">
        <v>125</v>
      </c>
      <c r="B126" t="s">
        <v>623</v>
      </c>
      <c r="C126" s="12">
        <v>39483</v>
      </c>
      <c r="D126" s="13">
        <v>0.49475694444444446</v>
      </c>
      <c r="E126" s="14">
        <v>-123.13183333333301</v>
      </c>
      <c r="F126" s="14">
        <v>47.3705</v>
      </c>
      <c r="G126" s="14">
        <v>11</v>
      </c>
      <c r="H126" s="14">
        <v>5</v>
      </c>
      <c r="I126" s="14" t="s">
        <v>167</v>
      </c>
      <c r="J126" s="14">
        <v>50.588000000000001</v>
      </c>
      <c r="K126" s="14">
        <v>50.161000000000001</v>
      </c>
      <c r="L126" s="14">
        <v>10.221</v>
      </c>
      <c r="M126" s="14">
        <v>30.434799999999999</v>
      </c>
      <c r="N126" s="14">
        <v>23.354600000000001</v>
      </c>
      <c r="O126" s="14">
        <v>119.486</v>
      </c>
      <c r="P126" s="9">
        <v>2</v>
      </c>
      <c r="Q126" s="14">
        <v>121.91904035997639</v>
      </c>
      <c r="R126" s="14">
        <v>3.9923094697869432</v>
      </c>
      <c r="S126" s="14">
        <v>2</v>
      </c>
      <c r="T126" s="14">
        <v>-999</v>
      </c>
      <c r="U126" s="14">
        <v>123.96219480000001</v>
      </c>
      <c r="V126" s="24">
        <v>30.25697915266618</v>
      </c>
      <c r="W126" s="24">
        <v>0.12314983199415634</v>
      </c>
      <c r="X126" s="24">
        <v>0.12973907962016071</v>
      </c>
      <c r="Y126" s="24">
        <v>2.9220559240321404</v>
      </c>
      <c r="Z126" s="24">
        <v>71.403699620160708</v>
      </c>
      <c r="AA126" s="14">
        <v>4.3900000000000002E-2</v>
      </c>
      <c r="AB126" s="14">
        <v>0.12751851050975144</v>
      </c>
      <c r="AC126" s="14">
        <v>0.15843385266501758</v>
      </c>
      <c r="AD126" s="24">
        <v>2.9220559240321404</v>
      </c>
      <c r="AE126" s="24">
        <v>71.403699620160708</v>
      </c>
      <c r="AF126" s="16">
        <v>2090.73</v>
      </c>
      <c r="AG126" s="16">
        <v>2100.5830311749137</v>
      </c>
      <c r="AH126" s="14">
        <v>2</v>
      </c>
      <c r="AI126" s="14">
        <v>2</v>
      </c>
      <c r="AJ126" s="25">
        <v>7.4955270116689379</v>
      </c>
      <c r="AK126" s="25">
        <v>1471.4475090432893</v>
      </c>
      <c r="AL126" s="26">
        <v>65.549019417781196</v>
      </c>
      <c r="AM126" s="26">
        <v>2000.1959928344402</v>
      </c>
      <c r="AN126" s="26">
        <v>34.838018922691916</v>
      </c>
      <c r="AO126" s="26">
        <v>0.84413609179368398</v>
      </c>
      <c r="AP126" s="26">
        <v>0.53194182047799199</v>
      </c>
      <c r="AQ126" s="27">
        <v>18.371027253202307</v>
      </c>
      <c r="AR126" s="28">
        <v>1023.5843105354626</v>
      </c>
      <c r="AS126" s="25">
        <v>7.4936492848025562</v>
      </c>
      <c r="AT126" s="25">
        <v>1464.1781603797453</v>
      </c>
      <c r="AU126" s="26">
        <v>65.225189533417037</v>
      </c>
      <c r="AV126" s="26">
        <v>2000.7685294635992</v>
      </c>
      <c r="AW126" s="26">
        <v>34.589312177897099</v>
      </c>
      <c r="AX126" s="26">
        <v>0.83810984960064461</v>
      </c>
      <c r="AY126" s="26">
        <v>0.52814431640966675</v>
      </c>
      <c r="AZ126" s="27">
        <v>18.466970901518305</v>
      </c>
      <c r="BA126" s="28">
        <v>1023.5843105354626</v>
      </c>
      <c r="BB126" s="25">
        <v>7.4927514092270213</v>
      </c>
      <c r="BC126" s="25">
        <v>1464.5121497064886</v>
      </c>
      <c r="BD126" s="26">
        <v>65.240067857468603</v>
      </c>
      <c r="BE126" s="26">
        <v>2000.7029658001074</v>
      </c>
      <c r="BF126" s="26">
        <v>34.639997517337335</v>
      </c>
      <c r="BG126" s="26">
        <v>0.83933797122378473</v>
      </c>
      <c r="BH126" s="26">
        <v>0.52891823101695878</v>
      </c>
      <c r="BI126" s="27">
        <v>18.462201302339899</v>
      </c>
      <c r="BJ126" s="28">
        <v>1023.5843105354626</v>
      </c>
    </row>
    <row r="127" spans="1:62">
      <c r="A127">
        <v>126</v>
      </c>
      <c r="B127" t="s">
        <v>623</v>
      </c>
      <c r="C127" s="12">
        <v>39483</v>
      </c>
      <c r="D127" s="13">
        <v>0.49475694444444446</v>
      </c>
      <c r="E127" s="14">
        <v>-123.13183333333301</v>
      </c>
      <c r="F127" s="14">
        <v>47.3705</v>
      </c>
      <c r="G127" s="14">
        <v>11</v>
      </c>
      <c r="H127" s="14">
        <v>6</v>
      </c>
      <c r="I127" s="14" t="s">
        <v>168</v>
      </c>
      <c r="J127" s="14">
        <v>30.416</v>
      </c>
      <c r="K127" s="14">
        <v>30.161000000000001</v>
      </c>
      <c r="L127" s="14">
        <v>9.9213000000000005</v>
      </c>
      <c r="M127" s="14">
        <v>30.252700000000001</v>
      </c>
      <c r="N127" s="14">
        <v>23.260899999999999</v>
      </c>
      <c r="O127" s="14">
        <v>138.428</v>
      </c>
      <c r="P127" s="9">
        <v>2</v>
      </c>
      <c r="Q127" s="14">
        <v>140.50431904429132</v>
      </c>
      <c r="R127" s="14">
        <v>4.6004739008612319</v>
      </c>
      <c r="S127" s="14">
        <v>2</v>
      </c>
      <c r="T127" s="14">
        <v>-999</v>
      </c>
      <c r="U127" s="14">
        <v>143.3171304</v>
      </c>
      <c r="V127" s="24">
        <v>30.370133584733384</v>
      </c>
      <c r="W127" s="24">
        <v>7.5451260043827614E-2</v>
      </c>
      <c r="X127" s="24">
        <v>3.5367173119064996E-2</v>
      </c>
      <c r="Y127" s="24">
        <v>2.8602883400292183</v>
      </c>
      <c r="Z127" s="24">
        <v>69.024491024470407</v>
      </c>
      <c r="AA127" s="14">
        <v>0.1424</v>
      </c>
      <c r="AB127" s="14">
        <v>-999</v>
      </c>
      <c r="AC127" s="14">
        <v>-999</v>
      </c>
      <c r="AD127" s="24">
        <v>2.8602883400292183</v>
      </c>
      <c r="AE127" s="24">
        <v>69.024491024470407</v>
      </c>
      <c r="AF127" s="14">
        <v>-999</v>
      </c>
      <c r="AG127" s="14">
        <v>-999</v>
      </c>
      <c r="AH127" s="14">
        <v>9</v>
      </c>
      <c r="AI127" s="14">
        <v>9</v>
      </c>
      <c r="AJ127" s="25">
        <v>-999</v>
      </c>
      <c r="AK127" s="25">
        <v>-999</v>
      </c>
      <c r="AL127" s="26">
        <v>-999</v>
      </c>
      <c r="AM127" s="26">
        <v>-999</v>
      </c>
      <c r="AN127" s="26">
        <v>-999</v>
      </c>
      <c r="AO127" s="26">
        <v>-999</v>
      </c>
      <c r="AP127" s="26">
        <v>-999</v>
      </c>
      <c r="AQ127" s="27">
        <v>-999</v>
      </c>
      <c r="AR127" s="28">
        <v>-999</v>
      </c>
      <c r="AS127" s="25">
        <v>-999</v>
      </c>
      <c r="AT127" s="25">
        <v>-999</v>
      </c>
      <c r="AU127" s="26">
        <v>-999</v>
      </c>
      <c r="AV127" s="26">
        <v>-999</v>
      </c>
      <c r="AW127" s="26">
        <v>-999</v>
      </c>
      <c r="AX127" s="26">
        <v>-999</v>
      </c>
      <c r="AY127" s="26">
        <v>-999</v>
      </c>
      <c r="AZ127" s="27">
        <v>-999</v>
      </c>
      <c r="BA127" s="28">
        <v>-999</v>
      </c>
      <c r="BB127" s="25">
        <v>-999</v>
      </c>
      <c r="BC127" s="25">
        <v>-999</v>
      </c>
      <c r="BD127" s="26">
        <v>-999</v>
      </c>
      <c r="BE127" s="26">
        <v>-999</v>
      </c>
      <c r="BF127" s="26">
        <v>-999</v>
      </c>
      <c r="BG127" s="26">
        <v>-999</v>
      </c>
      <c r="BH127" s="26">
        <v>-999</v>
      </c>
      <c r="BI127" s="27">
        <v>-999</v>
      </c>
      <c r="BJ127" s="28">
        <v>-999</v>
      </c>
    </row>
    <row r="128" spans="1:62">
      <c r="A128">
        <v>127</v>
      </c>
      <c r="B128" t="s">
        <v>623</v>
      </c>
      <c r="C128" s="12">
        <v>39483</v>
      </c>
      <c r="D128" s="13">
        <v>0.49475694444444446</v>
      </c>
      <c r="E128" s="14">
        <v>-123.13183333333301</v>
      </c>
      <c r="F128" s="14">
        <v>47.3705</v>
      </c>
      <c r="G128" s="14">
        <v>11</v>
      </c>
      <c r="H128" s="14">
        <v>7</v>
      </c>
      <c r="I128" s="14" t="s">
        <v>169</v>
      </c>
      <c r="J128" s="14">
        <v>20.405000000000001</v>
      </c>
      <c r="K128" s="14">
        <v>20.234000000000002</v>
      </c>
      <c r="L128" s="14">
        <v>9.6966000000000001</v>
      </c>
      <c r="M128" s="14">
        <v>30.106999999999999</v>
      </c>
      <c r="N128" s="14">
        <v>23.182700000000001</v>
      </c>
      <c r="O128" s="14">
        <v>151.68</v>
      </c>
      <c r="P128" s="9">
        <v>2</v>
      </c>
      <c r="Q128" s="14">
        <v>153.51171018034859</v>
      </c>
      <c r="R128" s="14">
        <v>5.0259853182366783</v>
      </c>
      <c r="S128" s="14">
        <v>2</v>
      </c>
      <c r="T128" s="14">
        <v>-999</v>
      </c>
      <c r="U128" s="14">
        <v>156.858024</v>
      </c>
      <c r="V128" s="14">
        <v>-999</v>
      </c>
      <c r="W128" s="14">
        <v>-999</v>
      </c>
      <c r="X128" s="14">
        <v>-999</v>
      </c>
      <c r="Y128" s="14">
        <v>-999</v>
      </c>
      <c r="Z128" s="14">
        <v>-999</v>
      </c>
      <c r="AA128" s="14">
        <v>0.29360000000000003</v>
      </c>
      <c r="AB128" s="14">
        <v>-999</v>
      </c>
      <c r="AC128" s="14">
        <v>-999</v>
      </c>
      <c r="AD128" s="24">
        <v>2.8230175164353541</v>
      </c>
      <c r="AE128" s="24">
        <v>69.731312447041631</v>
      </c>
      <c r="AF128" s="16">
        <v>2074.02</v>
      </c>
      <c r="AG128" s="16">
        <v>2072.3974826145245</v>
      </c>
      <c r="AH128" s="14">
        <v>2</v>
      </c>
      <c r="AI128" s="14">
        <v>2</v>
      </c>
      <c r="AJ128" s="25">
        <v>7.5485927365726271</v>
      </c>
      <c r="AK128" s="25">
        <v>1287.086726513955</v>
      </c>
      <c r="AL128" s="26">
        <v>58.451458596506733</v>
      </c>
      <c r="AM128" s="26">
        <v>1976.1928302045403</v>
      </c>
      <c r="AN128" s="26">
        <v>37.753193813477289</v>
      </c>
      <c r="AO128" s="26">
        <v>0.92124830369016453</v>
      </c>
      <c r="AP128" s="26">
        <v>0.57923380113995504</v>
      </c>
      <c r="AQ128" s="27">
        <v>18.68668717130306</v>
      </c>
      <c r="AR128" s="28">
        <v>1023.2758659247835</v>
      </c>
      <c r="AS128" s="25">
        <v>7.5472128852237299</v>
      </c>
      <c r="AT128" s="25">
        <v>1279.7640494270854</v>
      </c>
      <c r="AU128" s="26">
        <v>58.118908234715803</v>
      </c>
      <c r="AV128" s="26">
        <v>1976.7983372502595</v>
      </c>
      <c r="AW128" s="26">
        <v>37.480237129549124</v>
      </c>
      <c r="AX128" s="26">
        <v>0.91458765179162371</v>
      </c>
      <c r="AY128" s="26">
        <v>0.57504592399347032</v>
      </c>
      <c r="AZ128" s="27">
        <v>18.789582155837131</v>
      </c>
      <c r="BA128" s="28">
        <v>1023.2758659247835</v>
      </c>
      <c r="BB128" s="25">
        <v>7.5463565802213353</v>
      </c>
      <c r="BC128" s="25">
        <v>1279.9449295047068</v>
      </c>
      <c r="BD128" s="26">
        <v>58.127122680681644</v>
      </c>
      <c r="BE128" s="26">
        <v>1976.745010389443</v>
      </c>
      <c r="BF128" s="26">
        <v>37.525349544399766</v>
      </c>
      <c r="BG128" s="26">
        <v>0.91568847880673276</v>
      </c>
      <c r="BH128" s="26">
        <v>0.57573806770087799</v>
      </c>
      <c r="BI128" s="27">
        <v>18.786909648979535</v>
      </c>
      <c r="BJ128" s="28">
        <v>1023.2758659247835</v>
      </c>
    </row>
    <row r="129" spans="1:62">
      <c r="A129">
        <v>128</v>
      </c>
      <c r="B129" t="s">
        <v>623</v>
      </c>
      <c r="C129" s="12">
        <v>39483</v>
      </c>
      <c r="D129" s="13">
        <v>0.49475694444444446</v>
      </c>
      <c r="E129" s="14">
        <v>-123.13183333333301</v>
      </c>
      <c r="F129" s="14">
        <v>47.3705</v>
      </c>
      <c r="G129" s="14">
        <v>11</v>
      </c>
      <c r="H129" s="14">
        <v>8</v>
      </c>
      <c r="I129" s="14" t="s">
        <v>170</v>
      </c>
      <c r="J129" s="14">
        <v>20.433</v>
      </c>
      <c r="K129" s="14">
        <v>20.260999999999999</v>
      </c>
      <c r="L129" s="14">
        <v>9.6663999999999994</v>
      </c>
      <c r="M129" s="14">
        <v>30.091000000000001</v>
      </c>
      <c r="N129" s="14">
        <v>23.175000000000001</v>
      </c>
      <c r="O129" s="14">
        <v>151.18899999999999</v>
      </c>
      <c r="P129" s="9">
        <v>2</v>
      </c>
      <c r="Q129" s="14">
        <v>-999</v>
      </c>
      <c r="R129" s="14">
        <v>-999</v>
      </c>
      <c r="S129" s="14">
        <v>9</v>
      </c>
      <c r="T129" s="14">
        <v>-999</v>
      </c>
      <c r="U129" s="14">
        <v>156.3563202</v>
      </c>
      <c r="V129" s="14">
        <v>-999</v>
      </c>
      <c r="W129" s="14">
        <v>-999</v>
      </c>
      <c r="X129" s="14">
        <v>-999</v>
      </c>
      <c r="Y129" s="14">
        <v>-999</v>
      </c>
      <c r="Z129" s="14">
        <v>-999</v>
      </c>
      <c r="AA129" s="14">
        <v>0.30790000000000001</v>
      </c>
      <c r="AB129" s="14">
        <v>0.32231056593409613</v>
      </c>
      <c r="AC129" s="14">
        <v>0.1804308855825203</v>
      </c>
      <c r="AD129" s="14">
        <v>-999</v>
      </c>
      <c r="AE129" s="14">
        <v>-999</v>
      </c>
      <c r="AF129" s="14">
        <v>-999</v>
      </c>
      <c r="AG129" s="14">
        <v>-999</v>
      </c>
      <c r="AH129" s="14">
        <v>9</v>
      </c>
      <c r="AI129" s="14">
        <v>9</v>
      </c>
      <c r="AJ129" s="25">
        <v>-999</v>
      </c>
      <c r="AK129" s="25">
        <v>-999</v>
      </c>
      <c r="AL129" s="26">
        <v>-999</v>
      </c>
      <c r="AM129" s="26">
        <v>-999</v>
      </c>
      <c r="AN129" s="26">
        <v>-999</v>
      </c>
      <c r="AO129" s="26">
        <v>-999</v>
      </c>
      <c r="AP129" s="26">
        <v>-999</v>
      </c>
      <c r="AQ129" s="27">
        <v>-999</v>
      </c>
      <c r="AR129" s="28">
        <v>-999</v>
      </c>
      <c r="AS129" s="25">
        <v>-999</v>
      </c>
      <c r="AT129" s="25">
        <v>-999</v>
      </c>
      <c r="AU129" s="26">
        <v>-999</v>
      </c>
      <c r="AV129" s="26">
        <v>-999</v>
      </c>
      <c r="AW129" s="26">
        <v>-999</v>
      </c>
      <c r="AX129" s="26">
        <v>-999</v>
      </c>
      <c r="AY129" s="26">
        <v>-999</v>
      </c>
      <c r="AZ129" s="27">
        <v>-999</v>
      </c>
      <c r="BA129" s="28">
        <v>-999</v>
      </c>
      <c r="BB129" s="25">
        <v>-999</v>
      </c>
      <c r="BC129" s="25">
        <v>-999</v>
      </c>
      <c r="BD129" s="26">
        <v>-999</v>
      </c>
      <c r="BE129" s="26">
        <v>-999</v>
      </c>
      <c r="BF129" s="26">
        <v>-999</v>
      </c>
      <c r="BG129" s="26">
        <v>-999</v>
      </c>
      <c r="BH129" s="26">
        <v>-999</v>
      </c>
      <c r="BI129" s="27">
        <v>-999</v>
      </c>
      <c r="BJ129" s="28">
        <v>-999</v>
      </c>
    </row>
    <row r="130" spans="1:62">
      <c r="A130">
        <v>129</v>
      </c>
      <c r="B130" t="s">
        <v>623</v>
      </c>
      <c r="C130" s="12">
        <v>39483</v>
      </c>
      <c r="D130" s="13">
        <v>0.49475694444444446</v>
      </c>
      <c r="E130" s="14">
        <v>-123.13183333333301</v>
      </c>
      <c r="F130" s="14">
        <v>47.3705</v>
      </c>
      <c r="G130" s="14">
        <v>11</v>
      </c>
      <c r="H130" s="14">
        <v>9</v>
      </c>
      <c r="I130" s="14" t="s">
        <v>171</v>
      </c>
      <c r="J130" s="14">
        <v>20.38</v>
      </c>
      <c r="K130" s="14">
        <v>20.209</v>
      </c>
      <c r="L130" s="14">
        <v>9.6301000000000005</v>
      </c>
      <c r="M130" s="14">
        <v>30.067399999999999</v>
      </c>
      <c r="N130" s="14">
        <v>23.162199999999999</v>
      </c>
      <c r="O130" s="14">
        <v>151.90799999999999</v>
      </c>
      <c r="P130" s="9">
        <v>2</v>
      </c>
      <c r="Q130" s="14">
        <v>-999</v>
      </c>
      <c r="R130" s="14">
        <v>-999</v>
      </c>
      <c r="S130" s="14">
        <v>9</v>
      </c>
      <c r="T130" s="14">
        <v>-999</v>
      </c>
      <c r="U130" s="14">
        <v>157.0909944</v>
      </c>
      <c r="V130" s="24">
        <v>30.227558473338195</v>
      </c>
      <c r="W130" s="24">
        <v>8.3397355734112485E-2</v>
      </c>
      <c r="X130" s="24">
        <v>3.4751365960555107E-2</v>
      </c>
      <c r="Y130" s="24">
        <v>2.8230175164353541</v>
      </c>
      <c r="Z130" s="24">
        <v>69.731312447041631</v>
      </c>
      <c r="AA130" s="14">
        <v>0.31119999999999998</v>
      </c>
      <c r="AB130" s="14">
        <v>0.45093584154001287</v>
      </c>
      <c r="AC130" s="14">
        <v>0.25868471001245252</v>
      </c>
      <c r="AD130" s="24">
        <v>2.8230175164353541</v>
      </c>
      <c r="AE130" s="24">
        <v>69.731312447041631</v>
      </c>
      <c r="AF130" s="14">
        <v>-999</v>
      </c>
      <c r="AG130" s="14">
        <v>-999</v>
      </c>
      <c r="AH130" s="14">
        <v>9</v>
      </c>
      <c r="AI130" s="14">
        <v>9</v>
      </c>
      <c r="AJ130" s="25">
        <v>-999</v>
      </c>
      <c r="AK130" s="25">
        <v>-999</v>
      </c>
      <c r="AL130" s="26">
        <v>-999</v>
      </c>
      <c r="AM130" s="26">
        <v>-999</v>
      </c>
      <c r="AN130" s="26">
        <v>-999</v>
      </c>
      <c r="AO130" s="26">
        <v>-999</v>
      </c>
      <c r="AP130" s="26">
        <v>-999</v>
      </c>
      <c r="AQ130" s="27">
        <v>-999</v>
      </c>
      <c r="AR130" s="28">
        <v>-999</v>
      </c>
      <c r="AS130" s="25">
        <v>-999</v>
      </c>
      <c r="AT130" s="25">
        <v>-999</v>
      </c>
      <c r="AU130" s="26">
        <v>-999</v>
      </c>
      <c r="AV130" s="26">
        <v>-999</v>
      </c>
      <c r="AW130" s="26">
        <v>-999</v>
      </c>
      <c r="AX130" s="26">
        <v>-999</v>
      </c>
      <c r="AY130" s="26">
        <v>-999</v>
      </c>
      <c r="AZ130" s="27">
        <v>-999</v>
      </c>
      <c r="BA130" s="28">
        <v>-999</v>
      </c>
      <c r="BB130" s="25">
        <v>-999</v>
      </c>
      <c r="BC130" s="25">
        <v>-999</v>
      </c>
      <c r="BD130" s="26">
        <v>-999</v>
      </c>
      <c r="BE130" s="26">
        <v>-999</v>
      </c>
      <c r="BF130" s="26">
        <v>-999</v>
      </c>
      <c r="BG130" s="26">
        <v>-999</v>
      </c>
      <c r="BH130" s="26">
        <v>-999</v>
      </c>
      <c r="BI130" s="27">
        <v>-999</v>
      </c>
      <c r="BJ130" s="28">
        <v>-999</v>
      </c>
    </row>
    <row r="131" spans="1:62">
      <c r="A131">
        <v>130</v>
      </c>
      <c r="B131" t="s">
        <v>623</v>
      </c>
      <c r="C131" s="12">
        <v>39483</v>
      </c>
      <c r="D131" s="13">
        <v>0.49475694444444446</v>
      </c>
      <c r="E131" s="14">
        <v>-123.13183333333301</v>
      </c>
      <c r="F131" s="14">
        <v>47.3705</v>
      </c>
      <c r="G131" s="14">
        <v>11</v>
      </c>
      <c r="H131" s="14">
        <v>10</v>
      </c>
      <c r="I131" s="14" t="s">
        <v>172</v>
      </c>
      <c r="J131" s="14">
        <v>13.317</v>
      </c>
      <c r="K131" s="14">
        <v>13.206</v>
      </c>
      <c r="L131" s="14">
        <v>8.7935999999999996</v>
      </c>
      <c r="M131" s="14">
        <v>29.738399999999999</v>
      </c>
      <c r="N131" s="14">
        <v>23.032</v>
      </c>
      <c r="O131" s="14">
        <v>189.142</v>
      </c>
      <c r="P131" s="9">
        <v>2</v>
      </c>
      <c r="Q131" s="14">
        <v>-999</v>
      </c>
      <c r="R131" s="14">
        <v>-999</v>
      </c>
      <c r="S131" s="14">
        <v>9</v>
      </c>
      <c r="T131" s="14">
        <v>-999</v>
      </c>
      <c r="U131" s="14">
        <v>195.1366956</v>
      </c>
      <c r="V131" s="24">
        <v>29.775413953615775</v>
      </c>
      <c r="W131" s="24">
        <v>8.0226362308254209E-2</v>
      </c>
      <c r="X131" s="24">
        <v>3.4134901387874297E-2</v>
      </c>
      <c r="Y131" s="24">
        <v>2.7506956154127096</v>
      </c>
      <c r="Z131" s="24">
        <v>68.894649023009492</v>
      </c>
      <c r="AA131" s="14">
        <v>0.7964</v>
      </c>
      <c r="AB131" s="14">
        <v>-999</v>
      </c>
      <c r="AC131" s="14">
        <v>-999</v>
      </c>
      <c r="AD131" s="24">
        <v>2.7506956154127096</v>
      </c>
      <c r="AE131" s="24">
        <v>68.894649023009492</v>
      </c>
      <c r="AF131" s="14">
        <v>-999</v>
      </c>
      <c r="AG131" s="14">
        <v>-999</v>
      </c>
      <c r="AH131" s="14">
        <v>9</v>
      </c>
      <c r="AI131" s="14">
        <v>9</v>
      </c>
      <c r="AJ131" s="25">
        <v>-999</v>
      </c>
      <c r="AK131" s="25">
        <v>-999</v>
      </c>
      <c r="AL131" s="26">
        <v>-999</v>
      </c>
      <c r="AM131" s="26">
        <v>-999</v>
      </c>
      <c r="AN131" s="26">
        <v>-999</v>
      </c>
      <c r="AO131" s="26">
        <v>-999</v>
      </c>
      <c r="AP131" s="26">
        <v>-999</v>
      </c>
      <c r="AQ131" s="27">
        <v>-999</v>
      </c>
      <c r="AR131" s="28">
        <v>-999</v>
      </c>
      <c r="AS131" s="25">
        <v>-999</v>
      </c>
      <c r="AT131" s="25">
        <v>-999</v>
      </c>
      <c r="AU131" s="26">
        <v>-999</v>
      </c>
      <c r="AV131" s="26">
        <v>-999</v>
      </c>
      <c r="AW131" s="26">
        <v>-999</v>
      </c>
      <c r="AX131" s="26">
        <v>-999</v>
      </c>
      <c r="AY131" s="26">
        <v>-999</v>
      </c>
      <c r="AZ131" s="27">
        <v>-999</v>
      </c>
      <c r="BA131" s="28">
        <v>-999</v>
      </c>
      <c r="BB131" s="25">
        <v>-999</v>
      </c>
      <c r="BC131" s="25">
        <v>-999</v>
      </c>
      <c r="BD131" s="26">
        <v>-999</v>
      </c>
      <c r="BE131" s="26">
        <v>-999</v>
      </c>
      <c r="BF131" s="26">
        <v>-999</v>
      </c>
      <c r="BG131" s="26">
        <v>-999</v>
      </c>
      <c r="BH131" s="26">
        <v>-999</v>
      </c>
      <c r="BI131" s="27">
        <v>-999</v>
      </c>
      <c r="BJ131" s="28">
        <v>-999</v>
      </c>
    </row>
    <row r="132" spans="1:62">
      <c r="A132">
        <v>131</v>
      </c>
      <c r="B132" t="s">
        <v>623</v>
      </c>
      <c r="C132" s="12">
        <v>39483</v>
      </c>
      <c r="D132" s="13">
        <v>0.49475694444444446</v>
      </c>
      <c r="E132" s="14">
        <v>-123.13183333333301</v>
      </c>
      <c r="F132" s="14">
        <v>47.3705</v>
      </c>
      <c r="G132" s="14">
        <v>11</v>
      </c>
      <c r="H132" s="14">
        <v>11</v>
      </c>
      <c r="I132" s="14" t="s">
        <v>173</v>
      </c>
      <c r="J132" s="14">
        <v>10.252000000000001</v>
      </c>
      <c r="K132" s="14">
        <v>10.166</v>
      </c>
      <c r="L132" s="14">
        <v>8.5823</v>
      </c>
      <c r="M132" s="14">
        <v>29.639399999999998</v>
      </c>
      <c r="N132" s="14">
        <v>22.985199999999999</v>
      </c>
      <c r="O132" s="14">
        <v>209.465</v>
      </c>
      <c r="P132" s="9">
        <v>2</v>
      </c>
      <c r="Q132" s="14">
        <v>202.1761367922677</v>
      </c>
      <c r="R132" s="14">
        <v>6.6179847422821023</v>
      </c>
      <c r="S132" s="14">
        <v>2</v>
      </c>
      <c r="T132" s="14">
        <v>-999</v>
      </c>
      <c r="U132" s="14">
        <v>215.902737</v>
      </c>
      <c r="V132" s="24">
        <v>29.300989349890433</v>
      </c>
      <c r="W132" s="24">
        <v>5.8570036523009468E-2</v>
      </c>
      <c r="X132" s="24">
        <v>3.3517779401022636E-2</v>
      </c>
      <c r="Y132" s="24">
        <v>2.6082591234477719</v>
      </c>
      <c r="Z132" s="24">
        <v>68.229230752373994</v>
      </c>
      <c r="AA132" s="14">
        <v>0.83330000000000004</v>
      </c>
      <c r="AB132" s="14">
        <v>-999</v>
      </c>
      <c r="AC132" s="14">
        <v>-999</v>
      </c>
      <c r="AD132" s="24">
        <v>2.6082591234477719</v>
      </c>
      <c r="AE132" s="24">
        <v>68.229230752373994</v>
      </c>
      <c r="AF132" s="16">
        <v>2049.5100000000002</v>
      </c>
      <c r="AG132" s="16">
        <v>2023.4413352319252</v>
      </c>
      <c r="AH132" s="14">
        <v>2</v>
      </c>
      <c r="AI132" s="14">
        <v>2</v>
      </c>
      <c r="AJ132" s="25">
        <v>7.661958105036744</v>
      </c>
      <c r="AK132" s="25">
        <v>964.00505373121098</v>
      </c>
      <c r="AL132" s="26">
        <v>45.572770994652103</v>
      </c>
      <c r="AM132" s="26">
        <v>1932.4791302613712</v>
      </c>
      <c r="AN132" s="26">
        <v>45.389433975901653</v>
      </c>
      <c r="AO132" s="26">
        <v>1.1118725232628417</v>
      </c>
      <c r="AP132" s="26">
        <v>0.69670516867438081</v>
      </c>
      <c r="AQ132" s="27">
        <v>18.837977414863278</v>
      </c>
      <c r="AR132" s="28">
        <v>1023.0324127198165</v>
      </c>
      <c r="AS132" s="25">
        <v>7.6616039639011211</v>
      </c>
      <c r="AT132" s="25">
        <v>956.86449183729451</v>
      </c>
      <c r="AU132" s="26">
        <v>45.235205137808492</v>
      </c>
      <c r="AV132" s="26">
        <v>1933.1360123660015</v>
      </c>
      <c r="AW132" s="26">
        <v>45.070117728115122</v>
      </c>
      <c r="AX132" s="26">
        <v>1.1040504613632878</v>
      </c>
      <c r="AY132" s="26">
        <v>0.69180382356413572</v>
      </c>
      <c r="AZ132" s="27">
        <v>18.944801812440048</v>
      </c>
      <c r="BA132" s="28">
        <v>1023.0324127198165</v>
      </c>
      <c r="BB132" s="25">
        <v>7.6608614069334999</v>
      </c>
      <c r="BC132" s="25">
        <v>956.71841983865841</v>
      </c>
      <c r="BD132" s="26">
        <v>45.228299670127512</v>
      </c>
      <c r="BE132" s="26">
        <v>1933.1116000243767</v>
      </c>
      <c r="BF132" s="26">
        <v>45.101435537420862</v>
      </c>
      <c r="BG132" s="26">
        <v>1.1048176313543108</v>
      </c>
      <c r="BH132" s="26">
        <v>0.69228453631385733</v>
      </c>
      <c r="BI132" s="27">
        <v>18.946891675111068</v>
      </c>
      <c r="BJ132" s="28">
        <v>1023.0324127198165</v>
      </c>
    </row>
    <row r="133" spans="1:62">
      <c r="A133">
        <v>132</v>
      </c>
      <c r="B133" t="s">
        <v>623</v>
      </c>
      <c r="C133" s="12">
        <v>39483</v>
      </c>
      <c r="D133" s="13">
        <v>0.49475694444444446</v>
      </c>
      <c r="E133" s="14">
        <v>-123.13183333333301</v>
      </c>
      <c r="F133" s="14">
        <v>47.3705</v>
      </c>
      <c r="G133" s="14">
        <v>11</v>
      </c>
      <c r="H133" s="14">
        <v>12</v>
      </c>
      <c r="I133" s="14" t="s">
        <v>174</v>
      </c>
      <c r="J133" s="14">
        <v>10.302</v>
      </c>
      <c r="K133" s="14">
        <v>10.215999999999999</v>
      </c>
      <c r="L133" s="14">
        <v>8.5756999999999994</v>
      </c>
      <c r="M133" s="14">
        <v>29.637</v>
      </c>
      <c r="N133" s="14">
        <v>22.984300000000001</v>
      </c>
      <c r="O133" s="14">
        <v>209.50299999999999</v>
      </c>
      <c r="P133" s="9">
        <v>2</v>
      </c>
      <c r="Q133" s="14">
        <v>-999</v>
      </c>
      <c r="R133" s="14">
        <v>-999</v>
      </c>
      <c r="S133" s="14">
        <v>9</v>
      </c>
      <c r="T133" s="14">
        <v>-999</v>
      </c>
      <c r="U133" s="14">
        <v>215.9415654</v>
      </c>
      <c r="V133" s="14">
        <v>-999</v>
      </c>
      <c r="W133" s="14">
        <v>-999</v>
      </c>
      <c r="X133" s="14">
        <v>-999</v>
      </c>
      <c r="Y133" s="14">
        <v>-999</v>
      </c>
      <c r="Z133" s="14">
        <v>-999</v>
      </c>
      <c r="AA133" s="14">
        <v>0.83979999999999999</v>
      </c>
      <c r="AB133" s="14">
        <v>-999</v>
      </c>
      <c r="AC133" s="14">
        <v>-999</v>
      </c>
      <c r="AD133" s="14">
        <v>-999</v>
      </c>
      <c r="AE133" s="14">
        <v>-999</v>
      </c>
      <c r="AF133" s="14">
        <v>-999</v>
      </c>
      <c r="AG133" s="14">
        <v>-999</v>
      </c>
      <c r="AH133" s="14">
        <v>9</v>
      </c>
      <c r="AI133" s="14">
        <v>9</v>
      </c>
      <c r="AJ133" s="25">
        <v>-999</v>
      </c>
      <c r="AK133" s="25">
        <v>-999</v>
      </c>
      <c r="AL133" s="26">
        <v>-999</v>
      </c>
      <c r="AM133" s="26">
        <v>-999</v>
      </c>
      <c r="AN133" s="26">
        <v>-999</v>
      </c>
      <c r="AO133" s="26">
        <v>-999</v>
      </c>
      <c r="AP133" s="26">
        <v>-999</v>
      </c>
      <c r="AQ133" s="27">
        <v>-999</v>
      </c>
      <c r="AR133" s="28">
        <v>-999</v>
      </c>
      <c r="AS133" s="25">
        <v>-999</v>
      </c>
      <c r="AT133" s="25">
        <v>-999</v>
      </c>
      <c r="AU133" s="26">
        <v>-999</v>
      </c>
      <c r="AV133" s="26">
        <v>-999</v>
      </c>
      <c r="AW133" s="26">
        <v>-999</v>
      </c>
      <c r="AX133" s="26">
        <v>-999</v>
      </c>
      <c r="AY133" s="26">
        <v>-999</v>
      </c>
      <c r="AZ133" s="27">
        <v>-999</v>
      </c>
      <c r="BA133" s="28">
        <v>-999</v>
      </c>
      <c r="BB133" s="25">
        <v>-999</v>
      </c>
      <c r="BC133" s="25">
        <v>-999</v>
      </c>
      <c r="BD133" s="26">
        <v>-999</v>
      </c>
      <c r="BE133" s="26">
        <v>-999</v>
      </c>
      <c r="BF133" s="26">
        <v>-999</v>
      </c>
      <c r="BG133" s="26">
        <v>-999</v>
      </c>
      <c r="BH133" s="26">
        <v>-999</v>
      </c>
      <c r="BI133" s="27">
        <v>-999</v>
      </c>
      <c r="BJ133" s="28">
        <v>-999</v>
      </c>
    </row>
    <row r="134" spans="1:62">
      <c r="A134">
        <v>133</v>
      </c>
      <c r="B134" t="s">
        <v>623</v>
      </c>
      <c r="C134" s="12">
        <v>39483</v>
      </c>
      <c r="D134" s="13">
        <v>0.49475694444444446</v>
      </c>
      <c r="E134" s="14">
        <v>-123.13183333333301</v>
      </c>
      <c r="F134" s="14">
        <v>47.3705</v>
      </c>
      <c r="G134" s="14">
        <v>11</v>
      </c>
      <c r="H134" s="14">
        <v>13</v>
      </c>
      <c r="I134" s="14" t="s">
        <v>175</v>
      </c>
      <c r="J134" s="14">
        <v>7.1840000000000002</v>
      </c>
      <c r="K134" s="14">
        <v>7.1239999999999997</v>
      </c>
      <c r="L134" s="14">
        <v>8.9170999999999996</v>
      </c>
      <c r="M134" s="14">
        <v>29.599799999999998</v>
      </c>
      <c r="N134" s="14">
        <v>22.9053</v>
      </c>
      <c r="O134" s="14">
        <v>190.68</v>
      </c>
      <c r="P134" s="9">
        <v>2</v>
      </c>
      <c r="Q134" s="14">
        <v>-999</v>
      </c>
      <c r="R134" s="14">
        <v>-999</v>
      </c>
      <c r="S134" s="14">
        <v>9</v>
      </c>
      <c r="T134" s="14">
        <v>-999</v>
      </c>
      <c r="U134" s="14">
        <v>196.708224</v>
      </c>
      <c r="V134" s="24">
        <v>29.324587500000003</v>
      </c>
      <c r="W134" s="24">
        <v>9.9765000000000034E-2</v>
      </c>
      <c r="X134" s="24">
        <v>2.8199999999999982E-2</v>
      </c>
      <c r="Y134" s="24">
        <v>2.6375124999999997</v>
      </c>
      <c r="Z134" s="24">
        <v>68.678897499999991</v>
      </c>
      <c r="AA134" s="14">
        <v>1.0944</v>
      </c>
      <c r="AB134" s="14">
        <v>-999</v>
      </c>
      <c r="AC134" s="14">
        <v>-999</v>
      </c>
      <c r="AD134" s="24">
        <v>2.6375124999999997</v>
      </c>
      <c r="AE134" s="24">
        <v>68.678897499999991</v>
      </c>
      <c r="AF134" s="14">
        <v>-999</v>
      </c>
      <c r="AG134" s="14">
        <v>-999</v>
      </c>
      <c r="AH134" s="14">
        <v>9</v>
      </c>
      <c r="AI134" s="14">
        <v>9</v>
      </c>
      <c r="AJ134" s="25">
        <v>-999</v>
      </c>
      <c r="AK134" s="25">
        <v>-999</v>
      </c>
      <c r="AL134" s="26">
        <v>-999</v>
      </c>
      <c r="AM134" s="26">
        <v>-999</v>
      </c>
      <c r="AN134" s="26">
        <v>-999</v>
      </c>
      <c r="AO134" s="26">
        <v>-999</v>
      </c>
      <c r="AP134" s="26">
        <v>-999</v>
      </c>
      <c r="AQ134" s="27">
        <v>-999</v>
      </c>
      <c r="AR134" s="28">
        <v>-999</v>
      </c>
      <c r="AS134" s="25">
        <v>-999</v>
      </c>
      <c r="AT134" s="25">
        <v>-999</v>
      </c>
      <c r="AU134" s="26">
        <v>-999</v>
      </c>
      <c r="AV134" s="26">
        <v>-999</v>
      </c>
      <c r="AW134" s="26">
        <v>-999</v>
      </c>
      <c r="AX134" s="26">
        <v>-999</v>
      </c>
      <c r="AY134" s="26">
        <v>-999</v>
      </c>
      <c r="AZ134" s="27">
        <v>-999</v>
      </c>
      <c r="BA134" s="28">
        <v>-999</v>
      </c>
      <c r="BB134" s="25">
        <v>-999</v>
      </c>
      <c r="BC134" s="25">
        <v>-999</v>
      </c>
      <c r="BD134" s="26">
        <v>-999</v>
      </c>
      <c r="BE134" s="26">
        <v>-999</v>
      </c>
      <c r="BF134" s="26">
        <v>-999</v>
      </c>
      <c r="BG134" s="26">
        <v>-999</v>
      </c>
      <c r="BH134" s="26">
        <v>-999</v>
      </c>
      <c r="BI134" s="27">
        <v>-999</v>
      </c>
      <c r="BJ134" s="28">
        <v>-999</v>
      </c>
    </row>
    <row r="135" spans="1:62">
      <c r="A135">
        <v>134</v>
      </c>
      <c r="B135" t="s">
        <v>623</v>
      </c>
      <c r="C135" s="12">
        <v>39483</v>
      </c>
      <c r="D135" s="13">
        <v>0.49475694444444446</v>
      </c>
      <c r="E135" s="14">
        <v>-123.13183333333301</v>
      </c>
      <c r="F135" s="14">
        <v>47.3705</v>
      </c>
      <c r="G135" s="14">
        <v>11</v>
      </c>
      <c r="H135" s="14">
        <v>14</v>
      </c>
      <c r="I135" s="14" t="s">
        <v>176</v>
      </c>
      <c r="J135" s="14">
        <v>5.2350000000000003</v>
      </c>
      <c r="K135" s="14">
        <v>5.1920000000000002</v>
      </c>
      <c r="L135" s="14">
        <v>8.6771999999999991</v>
      </c>
      <c r="M135" s="14">
        <v>29.411799999999999</v>
      </c>
      <c r="N135" s="14">
        <v>22.793299999999999</v>
      </c>
      <c r="O135" s="14">
        <v>202.26</v>
      </c>
      <c r="P135" s="9">
        <v>2</v>
      </c>
      <c r="Q135" s="14">
        <v>-999</v>
      </c>
      <c r="R135" s="14">
        <v>-999</v>
      </c>
      <c r="S135" s="14">
        <v>9</v>
      </c>
      <c r="T135" s="14">
        <v>-999</v>
      </c>
      <c r="U135" s="14">
        <v>208.54066799999998</v>
      </c>
      <c r="V135" s="14">
        <v>-999</v>
      </c>
      <c r="W135" s="14">
        <v>-999</v>
      </c>
      <c r="X135" s="14">
        <v>-999</v>
      </c>
      <c r="Y135" s="14">
        <v>-999</v>
      </c>
      <c r="Z135" s="14">
        <v>-999</v>
      </c>
      <c r="AA135" s="14">
        <v>1.3257000000000001</v>
      </c>
      <c r="AB135" s="14">
        <v>-999</v>
      </c>
      <c r="AC135" s="14">
        <v>-999</v>
      </c>
      <c r="AD135" s="24">
        <v>2.631720204528853</v>
      </c>
      <c r="AE135" s="24">
        <v>69.815211833455081</v>
      </c>
      <c r="AF135" s="16">
        <v>2045.27</v>
      </c>
      <c r="AG135" s="16">
        <v>2022.9497703013831</v>
      </c>
      <c r="AH135" s="14">
        <v>2</v>
      </c>
      <c r="AI135" s="14">
        <v>2</v>
      </c>
      <c r="AJ135" s="25">
        <v>7.6485025984909214</v>
      </c>
      <c r="AK135" s="25">
        <v>996.22302396887778</v>
      </c>
      <c r="AL135" s="26">
        <v>47.006501848553562</v>
      </c>
      <c r="AM135" s="26">
        <v>1932.0357962938833</v>
      </c>
      <c r="AN135" s="26">
        <v>43.907472158946071</v>
      </c>
      <c r="AO135" s="26">
        <v>1.0778915266850022</v>
      </c>
      <c r="AP135" s="26">
        <v>0.67497293680079695</v>
      </c>
      <c r="AQ135" s="27">
        <v>18.909762656616781</v>
      </c>
      <c r="AR135" s="28">
        <v>1022.817594892183</v>
      </c>
      <c r="AS135" s="25">
        <v>7.6481976114860002</v>
      </c>
      <c r="AT135" s="25">
        <v>989.0303523919705</v>
      </c>
      <c r="AU135" s="26">
        <v>46.667117672881055</v>
      </c>
      <c r="AV135" s="26">
        <v>1932.6993766342243</v>
      </c>
      <c r="AW135" s="26">
        <v>43.58327599427755</v>
      </c>
      <c r="AX135" s="26">
        <v>1.0699327834074353</v>
      </c>
      <c r="AY135" s="26">
        <v>0.66998919197090301</v>
      </c>
      <c r="AZ135" s="27">
        <v>19.018384170656013</v>
      </c>
      <c r="BA135" s="28">
        <v>1022.817594892183</v>
      </c>
      <c r="BB135" s="25">
        <v>7.6474696123586687</v>
      </c>
      <c r="BC135" s="25">
        <v>988.91353755138391</v>
      </c>
      <c r="BD135" s="26">
        <v>46.661605797640384</v>
      </c>
      <c r="BE135" s="26">
        <v>1932.674184646198</v>
      </c>
      <c r="BF135" s="26">
        <v>43.613979857544678</v>
      </c>
      <c r="BG135" s="26">
        <v>1.070686537436643</v>
      </c>
      <c r="BH135" s="26">
        <v>0.67046119082990174</v>
      </c>
      <c r="BI135" s="27">
        <v>19.020052348115868</v>
      </c>
      <c r="BJ135" s="28">
        <v>1022.817594892183</v>
      </c>
    </row>
    <row r="136" spans="1:62">
      <c r="A136">
        <v>135</v>
      </c>
      <c r="B136" t="s">
        <v>623</v>
      </c>
      <c r="C136" s="12">
        <v>39483</v>
      </c>
      <c r="D136" s="13">
        <v>0.49475694444444446</v>
      </c>
      <c r="E136" s="14">
        <v>-123.13183333333301</v>
      </c>
      <c r="F136" s="14">
        <v>47.3705</v>
      </c>
      <c r="G136" s="14">
        <v>11</v>
      </c>
      <c r="H136" s="14">
        <v>15</v>
      </c>
      <c r="I136" s="14" t="s">
        <v>177</v>
      </c>
      <c r="J136" s="14">
        <v>4.3019999999999996</v>
      </c>
      <c r="K136" s="14">
        <v>4.266</v>
      </c>
      <c r="L136" s="14">
        <v>8.6774000000000004</v>
      </c>
      <c r="M136" s="14">
        <v>29.366</v>
      </c>
      <c r="N136" s="14">
        <v>22.7575</v>
      </c>
      <c r="O136" s="14">
        <v>203.56100000000001</v>
      </c>
      <c r="P136" s="9">
        <v>2</v>
      </c>
      <c r="Q136" s="14">
        <v>206.55922767593839</v>
      </c>
      <c r="R136" s="14">
        <v>6.7599547868622967</v>
      </c>
      <c r="S136" s="14">
        <v>2</v>
      </c>
      <c r="T136" s="14">
        <v>-999</v>
      </c>
      <c r="U136" s="14">
        <v>209.8700298</v>
      </c>
      <c r="V136" s="24">
        <v>29.22050313367421</v>
      </c>
      <c r="W136" s="24">
        <v>0.14827436084733392</v>
      </c>
      <c r="X136" s="24">
        <v>2.7579130752373955E-2</v>
      </c>
      <c r="Y136" s="24">
        <v>2.631720204528853</v>
      </c>
      <c r="Z136" s="24">
        <v>69.815211833455081</v>
      </c>
      <c r="AA136" s="14">
        <v>1.5748</v>
      </c>
      <c r="AB136" s="14">
        <v>2.9036563821597142E-2</v>
      </c>
      <c r="AC136" s="14">
        <v>5.2760158006687319E-2</v>
      </c>
      <c r="AD136" s="24">
        <v>2.631720204528853</v>
      </c>
      <c r="AE136" s="24">
        <v>69.815211833455081</v>
      </c>
      <c r="AF136" s="14">
        <v>-999</v>
      </c>
      <c r="AG136" s="14">
        <v>-999</v>
      </c>
      <c r="AH136" s="14">
        <v>9</v>
      </c>
      <c r="AI136" s="14">
        <v>9</v>
      </c>
      <c r="AJ136" s="25">
        <v>-999</v>
      </c>
      <c r="AK136" s="25">
        <v>-999</v>
      </c>
      <c r="AL136" s="26">
        <v>-999</v>
      </c>
      <c r="AM136" s="26">
        <v>-999</v>
      </c>
      <c r="AN136" s="26">
        <v>-999</v>
      </c>
      <c r="AO136" s="26">
        <v>-999</v>
      </c>
      <c r="AP136" s="26">
        <v>-999</v>
      </c>
      <c r="AQ136" s="27">
        <v>-999</v>
      </c>
      <c r="AR136" s="28">
        <v>-999</v>
      </c>
      <c r="AS136" s="25">
        <v>-999</v>
      </c>
      <c r="AT136" s="25">
        <v>-999</v>
      </c>
      <c r="AU136" s="26">
        <v>-999</v>
      </c>
      <c r="AV136" s="26">
        <v>-999</v>
      </c>
      <c r="AW136" s="26">
        <v>-999</v>
      </c>
      <c r="AX136" s="26">
        <v>-999</v>
      </c>
      <c r="AY136" s="26">
        <v>-999</v>
      </c>
      <c r="AZ136" s="27">
        <v>-999</v>
      </c>
      <c r="BA136" s="28">
        <v>-999</v>
      </c>
      <c r="BB136" s="25">
        <v>-999</v>
      </c>
      <c r="BC136" s="25">
        <v>-999</v>
      </c>
      <c r="BD136" s="26">
        <v>-999</v>
      </c>
      <c r="BE136" s="26">
        <v>-999</v>
      </c>
      <c r="BF136" s="26">
        <v>-999</v>
      </c>
      <c r="BG136" s="26">
        <v>-999</v>
      </c>
      <c r="BH136" s="26">
        <v>-999</v>
      </c>
      <c r="BI136" s="27">
        <v>-999</v>
      </c>
      <c r="BJ136" s="28">
        <v>-999</v>
      </c>
    </row>
    <row r="137" spans="1:62">
      <c r="A137">
        <v>136</v>
      </c>
      <c r="B137" t="s">
        <v>623</v>
      </c>
      <c r="C137" s="12">
        <v>39483</v>
      </c>
      <c r="D137" s="13">
        <v>0.49475694444444446</v>
      </c>
      <c r="E137" s="14">
        <v>-123.13183333333301</v>
      </c>
      <c r="F137" s="14">
        <v>47.3705</v>
      </c>
      <c r="G137" s="14">
        <v>11</v>
      </c>
      <c r="H137" s="14">
        <v>16</v>
      </c>
      <c r="I137" s="14" t="s">
        <v>178</v>
      </c>
      <c r="J137" s="14">
        <v>1.8029999999999999</v>
      </c>
      <c r="K137" s="14">
        <v>1.788</v>
      </c>
      <c r="L137" s="14">
        <v>8.5361999999999991</v>
      </c>
      <c r="M137" s="14">
        <v>29.141400000000001</v>
      </c>
      <c r="N137" s="14">
        <v>22.601900000000001</v>
      </c>
      <c r="O137" s="14">
        <v>208.11500000000001</v>
      </c>
      <c r="P137" s="9">
        <v>2</v>
      </c>
      <c r="Q137" s="14">
        <v>-999</v>
      </c>
      <c r="R137" s="14">
        <v>-999</v>
      </c>
      <c r="S137" s="14">
        <v>9</v>
      </c>
      <c r="T137" s="14">
        <v>-999</v>
      </c>
      <c r="U137" s="14">
        <v>214.52330700000002</v>
      </c>
      <c r="V137" s="24">
        <v>29.07662449415632</v>
      </c>
      <c r="W137" s="24">
        <v>0.1561252812271732</v>
      </c>
      <c r="X137" s="24">
        <v>2.695760409057708E-2</v>
      </c>
      <c r="Y137" s="24">
        <v>2.6119000748721697</v>
      </c>
      <c r="Z137" s="24">
        <v>69.578714293279774</v>
      </c>
      <c r="AA137" s="14">
        <v>1.8313999999999999</v>
      </c>
      <c r="AB137" s="14">
        <v>-999</v>
      </c>
      <c r="AC137" s="14">
        <v>-999</v>
      </c>
      <c r="AD137" s="24">
        <v>2.6119000748721697</v>
      </c>
      <c r="AE137" s="24">
        <v>69.578714293279774</v>
      </c>
      <c r="AF137" s="14">
        <v>-999</v>
      </c>
      <c r="AG137" s="14">
        <v>-999</v>
      </c>
      <c r="AH137" s="14">
        <v>9</v>
      </c>
      <c r="AI137" s="14">
        <v>9</v>
      </c>
      <c r="AJ137" s="25">
        <v>-999</v>
      </c>
      <c r="AK137" s="25">
        <v>-999</v>
      </c>
      <c r="AL137" s="26">
        <v>-999</v>
      </c>
      <c r="AM137" s="26">
        <v>-999</v>
      </c>
      <c r="AN137" s="26">
        <v>-999</v>
      </c>
      <c r="AO137" s="26">
        <v>-999</v>
      </c>
      <c r="AP137" s="26">
        <v>-999</v>
      </c>
      <c r="AQ137" s="27">
        <v>-999</v>
      </c>
      <c r="AR137" s="28">
        <v>-999</v>
      </c>
      <c r="AS137" s="25">
        <v>-999</v>
      </c>
      <c r="AT137" s="25">
        <v>-999</v>
      </c>
      <c r="AU137" s="26">
        <v>-999</v>
      </c>
      <c r="AV137" s="26">
        <v>-999</v>
      </c>
      <c r="AW137" s="26">
        <v>-999</v>
      </c>
      <c r="AX137" s="26">
        <v>-999</v>
      </c>
      <c r="AY137" s="26">
        <v>-999</v>
      </c>
      <c r="AZ137" s="27">
        <v>-999</v>
      </c>
      <c r="BA137" s="28">
        <v>-999</v>
      </c>
      <c r="BB137" s="25">
        <v>-999</v>
      </c>
      <c r="BC137" s="25">
        <v>-999</v>
      </c>
      <c r="BD137" s="26">
        <v>-999</v>
      </c>
      <c r="BE137" s="26">
        <v>-999</v>
      </c>
      <c r="BF137" s="26">
        <v>-999</v>
      </c>
      <c r="BG137" s="26">
        <v>-999</v>
      </c>
      <c r="BH137" s="26">
        <v>-999</v>
      </c>
      <c r="BI137" s="27">
        <v>-999</v>
      </c>
      <c r="BJ137" s="28">
        <v>-999</v>
      </c>
    </row>
    <row r="138" spans="1:62">
      <c r="A138">
        <v>137</v>
      </c>
      <c r="B138" t="s">
        <v>623</v>
      </c>
      <c r="C138" s="12">
        <v>39483</v>
      </c>
      <c r="D138" s="13">
        <v>0.49475694444444446</v>
      </c>
      <c r="E138" s="14">
        <v>-123.13183333333301</v>
      </c>
      <c r="F138" s="14">
        <v>47.3705</v>
      </c>
      <c r="G138" s="14">
        <v>11</v>
      </c>
      <c r="H138" s="14">
        <v>17</v>
      </c>
      <c r="I138" s="14" t="s">
        <v>179</v>
      </c>
      <c r="J138" s="14">
        <v>1.8280000000000001</v>
      </c>
      <c r="K138" s="14">
        <v>1.8129999999999999</v>
      </c>
      <c r="L138" s="14">
        <v>8.4827999999999992</v>
      </c>
      <c r="M138" s="14">
        <v>29.0899</v>
      </c>
      <c r="N138" s="14">
        <v>22.569299999999998</v>
      </c>
      <c r="O138" s="14">
        <v>212.09399999999999</v>
      </c>
      <c r="P138" s="9">
        <v>2</v>
      </c>
      <c r="Q138" s="14">
        <v>210.47289482520543</v>
      </c>
      <c r="R138" s="14">
        <v>6.8867678218645176</v>
      </c>
      <c r="S138" s="14">
        <v>2</v>
      </c>
      <c r="T138" s="14">
        <v>-999</v>
      </c>
      <c r="U138" s="14">
        <v>218.58904920000001</v>
      </c>
      <c r="V138" s="14">
        <v>-999</v>
      </c>
      <c r="W138" s="14">
        <v>-999</v>
      </c>
      <c r="X138" s="14">
        <v>-999</v>
      </c>
      <c r="Y138" s="14">
        <v>-999</v>
      </c>
      <c r="Z138" s="14">
        <v>-999</v>
      </c>
      <c r="AA138" s="14">
        <v>1.8514999999999999</v>
      </c>
      <c r="AB138" s="14">
        <v>6.4203068894420359E-2</v>
      </c>
      <c r="AC138" s="14">
        <v>7.5486309935617987E-2</v>
      </c>
      <c r="AD138" s="24">
        <v>2.6119000748721697</v>
      </c>
      <c r="AE138" s="24">
        <v>69.578714293279774</v>
      </c>
      <c r="AF138" s="16">
        <v>2036.72</v>
      </c>
      <c r="AG138" s="16">
        <v>2014.2886204642193</v>
      </c>
      <c r="AH138" s="14">
        <v>2</v>
      </c>
      <c r="AI138" s="14">
        <v>2</v>
      </c>
      <c r="AJ138" s="25">
        <v>7.6549694862247319</v>
      </c>
      <c r="AK138" s="25">
        <v>977.56791138573851</v>
      </c>
      <c r="AL138" s="26">
        <v>46.518354087801697</v>
      </c>
      <c r="AM138" s="26">
        <v>1924.0596864620059</v>
      </c>
      <c r="AN138" s="26">
        <v>43.710579914411902</v>
      </c>
      <c r="AO138" s="26">
        <v>1.0754298181981112</v>
      </c>
      <c r="AP138" s="26">
        <v>0.6724714998433674</v>
      </c>
      <c r="AQ138" s="27">
        <v>18.972508188779809</v>
      </c>
      <c r="AR138" s="28">
        <v>1022.5779165296634</v>
      </c>
      <c r="AS138" s="25">
        <v>7.6549272627823211</v>
      </c>
      <c r="AT138" s="25">
        <v>970.3745946426709</v>
      </c>
      <c r="AU138" s="26">
        <v>46.176054334073669</v>
      </c>
      <c r="AV138" s="26">
        <v>1924.7421980755278</v>
      </c>
      <c r="AW138" s="26">
        <v>43.370368054618083</v>
      </c>
      <c r="AX138" s="26">
        <v>1.0670594424391235</v>
      </c>
      <c r="AY138" s="26">
        <v>0.6672374631394844</v>
      </c>
      <c r="AZ138" s="27">
        <v>19.083326453990527</v>
      </c>
      <c r="BA138" s="28">
        <v>1022.5779165296634</v>
      </c>
      <c r="BB138" s="25">
        <v>7.6542481362758394</v>
      </c>
      <c r="BC138" s="25">
        <v>970.20323079143384</v>
      </c>
      <c r="BD138" s="26">
        <v>46.167899847600815</v>
      </c>
      <c r="BE138" s="26">
        <v>1924.724950400557</v>
      </c>
      <c r="BF138" s="26">
        <v>43.395770216061692</v>
      </c>
      <c r="BG138" s="26">
        <v>1.0676844225221289</v>
      </c>
      <c r="BH138" s="26">
        <v>0.66762826622740246</v>
      </c>
      <c r="BI138" s="27">
        <v>19.085879342971594</v>
      </c>
      <c r="BJ138" s="28">
        <v>1022.5779165296634</v>
      </c>
    </row>
    <row r="139" spans="1:62">
      <c r="A139">
        <v>138</v>
      </c>
      <c r="B139" t="s">
        <v>623</v>
      </c>
      <c r="C139" s="12">
        <v>39483</v>
      </c>
      <c r="D139" s="13">
        <v>0.49475694444444446</v>
      </c>
      <c r="E139" s="14">
        <v>-123.13183333333301</v>
      </c>
      <c r="F139" s="14">
        <v>47.3705</v>
      </c>
      <c r="G139" s="14">
        <v>11</v>
      </c>
      <c r="H139" s="14">
        <v>18</v>
      </c>
      <c r="I139" s="14" t="s">
        <v>180</v>
      </c>
      <c r="J139" s="14">
        <v>1.823</v>
      </c>
      <c r="K139" s="14">
        <v>1.8069999999999999</v>
      </c>
      <c r="L139" s="14">
        <v>8.4792000000000005</v>
      </c>
      <c r="M139" s="14">
        <v>29.085100000000001</v>
      </c>
      <c r="N139" s="14">
        <v>22.565999999999999</v>
      </c>
      <c r="O139" s="14">
        <v>213.96</v>
      </c>
      <c r="P139" s="9">
        <v>2</v>
      </c>
      <c r="Q139" s="14">
        <v>-999</v>
      </c>
      <c r="R139" s="14">
        <v>-999</v>
      </c>
      <c r="S139" s="14">
        <v>9</v>
      </c>
      <c r="T139" s="14">
        <v>-999</v>
      </c>
      <c r="U139" s="14">
        <v>220.49572800000001</v>
      </c>
      <c r="V139" s="14">
        <v>-999</v>
      </c>
      <c r="W139" s="14">
        <v>-999</v>
      </c>
      <c r="X139" s="14">
        <v>-999</v>
      </c>
      <c r="Y139" s="14">
        <v>-999</v>
      </c>
      <c r="Z139" s="14">
        <v>-999</v>
      </c>
      <c r="AA139" s="14">
        <v>1.8644000000000001</v>
      </c>
      <c r="AB139" s="14">
        <v>0.21386962786281152</v>
      </c>
      <c r="AC139" s="14">
        <v>0.16623778172316206</v>
      </c>
      <c r="AD139" s="14">
        <v>-999</v>
      </c>
      <c r="AE139" s="14">
        <v>-999</v>
      </c>
      <c r="AF139" s="14">
        <v>-999</v>
      </c>
      <c r="AG139" s="14">
        <v>-999</v>
      </c>
      <c r="AH139" s="14">
        <v>9</v>
      </c>
      <c r="AI139" s="14">
        <v>9</v>
      </c>
      <c r="AJ139" s="25">
        <v>-999</v>
      </c>
      <c r="AK139" s="25">
        <v>-999</v>
      </c>
      <c r="AL139" s="26">
        <v>-999</v>
      </c>
      <c r="AM139" s="26">
        <v>-999</v>
      </c>
      <c r="AN139" s="26">
        <v>-999</v>
      </c>
      <c r="AO139" s="26">
        <v>-999</v>
      </c>
      <c r="AP139" s="26">
        <v>-999</v>
      </c>
      <c r="AQ139" s="27">
        <v>-999</v>
      </c>
      <c r="AR139" s="28">
        <v>-999</v>
      </c>
      <c r="AS139" s="25">
        <v>-999</v>
      </c>
      <c r="AT139" s="25">
        <v>-999</v>
      </c>
      <c r="AU139" s="26">
        <v>-999</v>
      </c>
      <c r="AV139" s="26">
        <v>-999</v>
      </c>
      <c r="AW139" s="26">
        <v>-999</v>
      </c>
      <c r="AX139" s="26">
        <v>-999</v>
      </c>
      <c r="AY139" s="26">
        <v>-999</v>
      </c>
      <c r="AZ139" s="27">
        <v>-999</v>
      </c>
      <c r="BA139" s="28">
        <v>-999</v>
      </c>
      <c r="BB139" s="25">
        <v>-999</v>
      </c>
      <c r="BC139" s="25">
        <v>-999</v>
      </c>
      <c r="BD139" s="26">
        <v>-999</v>
      </c>
      <c r="BE139" s="26">
        <v>-999</v>
      </c>
      <c r="BF139" s="26">
        <v>-999</v>
      </c>
      <c r="BG139" s="26">
        <v>-999</v>
      </c>
      <c r="BH139" s="26">
        <v>-999</v>
      </c>
      <c r="BI139" s="27">
        <v>-999</v>
      </c>
      <c r="BJ139" s="28">
        <v>-999</v>
      </c>
    </row>
    <row r="140" spans="1:62">
      <c r="A140">
        <v>139</v>
      </c>
      <c r="B140" t="s">
        <v>623</v>
      </c>
      <c r="C140" s="7">
        <v>39483</v>
      </c>
      <c r="D140" s="8">
        <v>0.36854166666666671</v>
      </c>
      <c r="E140" s="9">
        <v>-123.106666666667</v>
      </c>
      <c r="F140" s="9">
        <v>47.424999999999997</v>
      </c>
      <c r="G140" s="9">
        <v>12</v>
      </c>
      <c r="H140" s="9">
        <v>1</v>
      </c>
      <c r="I140" s="9" t="s">
        <v>181</v>
      </c>
      <c r="J140" s="9">
        <v>117.761</v>
      </c>
      <c r="K140" s="9">
        <v>116.746</v>
      </c>
      <c r="L140" s="9">
        <v>10.122400000000001</v>
      </c>
      <c r="M140" s="9">
        <v>30.558199999999999</v>
      </c>
      <c r="N140" s="9">
        <v>23.4682</v>
      </c>
      <c r="O140" s="9">
        <v>128.20500000000001</v>
      </c>
      <c r="P140" s="9">
        <v>2</v>
      </c>
      <c r="Q140" s="9">
        <v>132.82184811077008</v>
      </c>
      <c r="R140" s="9">
        <v>4.3498110214549666</v>
      </c>
      <c r="S140" s="9">
        <v>2</v>
      </c>
      <c r="T140" s="9">
        <v>-999</v>
      </c>
      <c r="U140" s="9">
        <v>132.87126900000001</v>
      </c>
      <c r="V140" s="44">
        <v>30.078471992330172</v>
      </c>
      <c r="W140" s="44">
        <v>4.7352421475529559E-2</v>
      </c>
      <c r="X140" s="44">
        <v>1.7894229364499661E-3</v>
      </c>
      <c r="Y140" s="44">
        <v>3.0034700602629658</v>
      </c>
      <c r="Z140" s="44">
        <v>73.313601652666165</v>
      </c>
      <c r="AA140" s="9">
        <v>2.4799999999999999E-2</v>
      </c>
      <c r="AB140" s="9">
        <v>0.66952507998144295</v>
      </c>
      <c r="AC140" s="9">
        <v>0.30376994085111542</v>
      </c>
      <c r="AD140" s="44">
        <v>3.0034700602629658</v>
      </c>
      <c r="AE140" s="44">
        <v>73.313601652666165</v>
      </c>
      <c r="AF140" s="11">
        <v>2099.62</v>
      </c>
      <c r="AG140" s="11">
        <v>2103.5412564078342</v>
      </c>
      <c r="AH140" s="9">
        <v>2</v>
      </c>
      <c r="AI140" s="9">
        <v>2</v>
      </c>
      <c r="AJ140" s="45">
        <v>7.5148069917726676</v>
      </c>
      <c r="AK140" s="45">
        <v>1399.1214666557883</v>
      </c>
      <c r="AL140" s="46">
        <v>62.485941109875164</v>
      </c>
      <c r="AM140" s="46">
        <v>2004.4234160452997</v>
      </c>
      <c r="AN140" s="46">
        <v>36.631899252659295</v>
      </c>
      <c r="AO140" s="46">
        <v>0.876062500348466</v>
      </c>
      <c r="AP140" s="46">
        <v>0.5526091590848532</v>
      </c>
      <c r="AQ140" s="47">
        <v>18.513429758392249</v>
      </c>
      <c r="AR140" s="48">
        <v>1024.0019201016262</v>
      </c>
      <c r="AS140" s="45">
        <v>7.5129966668657113</v>
      </c>
      <c r="AT140" s="45">
        <v>1391.8099125283052</v>
      </c>
      <c r="AU140" s="46">
        <v>62.159400954842461</v>
      </c>
      <c r="AV140" s="46">
        <v>2005.0003029769182</v>
      </c>
      <c r="AW140" s="46">
        <v>36.381552476073608</v>
      </c>
      <c r="AX140" s="46">
        <v>0.8700753845416348</v>
      </c>
      <c r="AY140" s="46">
        <v>0.54883256206119269</v>
      </c>
      <c r="AZ140" s="47">
        <v>18.611398303714342</v>
      </c>
      <c r="BA140" s="48">
        <v>1024.0019201016262</v>
      </c>
      <c r="BB140" s="45">
        <v>7.5120835673171467</v>
      </c>
      <c r="BC140" s="45">
        <v>1392.1140694219064</v>
      </c>
      <c r="BD140" s="46">
        <v>62.172984857451247</v>
      </c>
      <c r="BE140" s="46">
        <v>2004.9348117052398</v>
      </c>
      <c r="BF140" s="46">
        <v>36.433459845143162</v>
      </c>
      <c r="BG140" s="46">
        <v>0.87131676433523864</v>
      </c>
      <c r="BH140" s="46">
        <v>0.54961560875429449</v>
      </c>
      <c r="BI140" s="47">
        <v>18.607173014582088</v>
      </c>
      <c r="BJ140" s="48">
        <v>1024.0019201016262</v>
      </c>
    </row>
    <row r="141" spans="1:62">
      <c r="A141">
        <v>140</v>
      </c>
      <c r="B141" t="s">
        <v>623</v>
      </c>
      <c r="C141" s="12">
        <v>39483</v>
      </c>
      <c r="D141" s="13">
        <v>0.36854166666666671</v>
      </c>
      <c r="E141" s="14">
        <v>-123.106666666667</v>
      </c>
      <c r="F141" s="14">
        <v>47.424999999999997</v>
      </c>
      <c r="G141" s="14">
        <v>12</v>
      </c>
      <c r="H141" s="14">
        <v>2</v>
      </c>
      <c r="I141" s="14" t="s">
        <v>182</v>
      </c>
      <c r="J141" s="14">
        <v>117.78700000000001</v>
      </c>
      <c r="K141" s="14">
        <v>116.771</v>
      </c>
      <c r="L141" s="14">
        <v>10.1225</v>
      </c>
      <c r="M141" s="14">
        <v>30.558199999999999</v>
      </c>
      <c r="N141" s="14">
        <v>23.4681</v>
      </c>
      <c r="O141" s="14">
        <v>128.285</v>
      </c>
      <c r="P141" s="9">
        <v>2</v>
      </c>
      <c r="Q141" s="14">
        <v>-999</v>
      </c>
      <c r="R141" s="14">
        <v>-999</v>
      </c>
      <c r="S141" s="14">
        <v>9</v>
      </c>
      <c r="T141" s="14">
        <v>-999</v>
      </c>
      <c r="U141" s="14">
        <v>132.953013</v>
      </c>
      <c r="V141" s="14">
        <v>-999</v>
      </c>
      <c r="W141" s="14">
        <v>-999</v>
      </c>
      <c r="X141" s="14">
        <v>-999</v>
      </c>
      <c r="Y141" s="14">
        <v>-999</v>
      </c>
      <c r="Z141" s="14">
        <v>-999</v>
      </c>
      <c r="AA141" s="14">
        <v>1.89E-2</v>
      </c>
      <c r="AB141" s="14">
        <v>-999</v>
      </c>
      <c r="AC141" s="14">
        <v>-999</v>
      </c>
      <c r="AD141" s="14">
        <v>-999</v>
      </c>
      <c r="AE141" s="14">
        <v>-999</v>
      </c>
      <c r="AF141" s="14">
        <v>-999</v>
      </c>
      <c r="AG141" s="14">
        <v>-999</v>
      </c>
      <c r="AH141" s="14">
        <v>9</v>
      </c>
      <c r="AI141" s="14">
        <v>9</v>
      </c>
      <c r="AJ141" s="25">
        <v>-999</v>
      </c>
      <c r="AK141" s="25">
        <v>-999</v>
      </c>
      <c r="AL141" s="26">
        <v>-999</v>
      </c>
      <c r="AM141" s="26">
        <v>-999</v>
      </c>
      <c r="AN141" s="26">
        <v>-999</v>
      </c>
      <c r="AO141" s="26">
        <v>-999</v>
      </c>
      <c r="AP141" s="26">
        <v>-999</v>
      </c>
      <c r="AQ141" s="27">
        <v>-999</v>
      </c>
      <c r="AR141" s="28">
        <v>-999</v>
      </c>
      <c r="AS141" s="25">
        <v>-999</v>
      </c>
      <c r="AT141" s="25">
        <v>-999</v>
      </c>
      <c r="AU141" s="26">
        <v>-999</v>
      </c>
      <c r="AV141" s="26">
        <v>-999</v>
      </c>
      <c r="AW141" s="26">
        <v>-999</v>
      </c>
      <c r="AX141" s="26">
        <v>-999</v>
      </c>
      <c r="AY141" s="26">
        <v>-999</v>
      </c>
      <c r="AZ141" s="27">
        <v>-999</v>
      </c>
      <c r="BA141" s="28">
        <v>-999</v>
      </c>
      <c r="BB141" s="25">
        <v>-999</v>
      </c>
      <c r="BC141" s="25">
        <v>-999</v>
      </c>
      <c r="BD141" s="26">
        <v>-999</v>
      </c>
      <c r="BE141" s="26">
        <v>-999</v>
      </c>
      <c r="BF141" s="26">
        <v>-999</v>
      </c>
      <c r="BG141" s="26">
        <v>-999</v>
      </c>
      <c r="BH141" s="26">
        <v>-999</v>
      </c>
      <c r="BI141" s="27">
        <v>-999</v>
      </c>
      <c r="BJ141" s="28">
        <v>-999</v>
      </c>
    </row>
    <row r="142" spans="1:62">
      <c r="A142">
        <v>141</v>
      </c>
      <c r="B142" t="s">
        <v>623</v>
      </c>
      <c r="C142" s="12">
        <v>39483</v>
      </c>
      <c r="D142" s="13">
        <v>0.36854166666666671</v>
      </c>
      <c r="E142" s="14">
        <v>-123.106666666667</v>
      </c>
      <c r="F142" s="14">
        <v>47.424999999999997</v>
      </c>
      <c r="G142" s="14">
        <v>12</v>
      </c>
      <c r="H142" s="14">
        <v>3</v>
      </c>
      <c r="I142" s="14" t="s">
        <v>183</v>
      </c>
      <c r="J142" s="14">
        <v>100.63500000000001</v>
      </c>
      <c r="K142" s="14">
        <v>99.771000000000001</v>
      </c>
      <c r="L142" s="14">
        <v>10.252800000000001</v>
      </c>
      <c r="M142" s="14">
        <v>30.545500000000001</v>
      </c>
      <c r="N142" s="14">
        <v>23.436599999999999</v>
      </c>
      <c r="O142" s="14">
        <v>123.377</v>
      </c>
      <c r="P142" s="9">
        <v>2</v>
      </c>
      <c r="Q142" s="14">
        <v>120.97972284034486</v>
      </c>
      <c r="R142" s="14">
        <v>3.9618684081403441</v>
      </c>
      <c r="S142" s="14">
        <v>2</v>
      </c>
      <c r="T142" s="14">
        <v>-999</v>
      </c>
      <c r="U142" s="14">
        <v>127.93801859999999</v>
      </c>
      <c r="V142" s="24">
        <v>30.827783915266622</v>
      </c>
      <c r="W142" s="24">
        <v>1.1358875091307513E-2</v>
      </c>
      <c r="X142" s="24">
        <v>1.1509349890430748E-3</v>
      </c>
      <c r="Y142" s="24">
        <v>2.9801634842951059</v>
      </c>
      <c r="Z142" s="24">
        <v>73.765220394448491</v>
      </c>
      <c r="AA142" s="14">
        <v>1.0800000000000001E-2</v>
      </c>
      <c r="AB142" s="14">
        <v>2.0101352442338682</v>
      </c>
      <c r="AC142" s="14">
        <v>0.46709627341458182</v>
      </c>
      <c r="AD142" s="24">
        <v>2.9801634842951059</v>
      </c>
      <c r="AE142" s="24">
        <v>73.765220394448491</v>
      </c>
      <c r="AF142" s="16">
        <v>2098.36</v>
      </c>
      <c r="AG142" s="16">
        <v>2103.903125100539</v>
      </c>
      <c r="AH142" s="14">
        <v>2</v>
      </c>
      <c r="AI142" s="14">
        <v>2</v>
      </c>
      <c r="AJ142" s="25">
        <v>7.5079778889793527</v>
      </c>
      <c r="AK142" s="25">
        <v>1425.2091222499034</v>
      </c>
      <c r="AL142" s="26">
        <v>63.382345865995603</v>
      </c>
      <c r="AM142" s="26">
        <v>2004.3351290848864</v>
      </c>
      <c r="AN142" s="26">
        <v>36.185650149656794</v>
      </c>
      <c r="AO142" s="26">
        <v>0.86826166946652805</v>
      </c>
      <c r="AP142" s="26">
        <v>0.54767947174635301</v>
      </c>
      <c r="AQ142" s="27">
        <v>18.465997978375334</v>
      </c>
      <c r="AR142" s="28">
        <v>1023.8926547854696</v>
      </c>
      <c r="AS142" s="25">
        <v>7.5061231512833411</v>
      </c>
      <c r="AT142" s="25">
        <v>1417.9218183357075</v>
      </c>
      <c r="AU142" s="26">
        <v>63.058262606978296</v>
      </c>
      <c r="AV142" s="26">
        <v>2004.9062141019738</v>
      </c>
      <c r="AW142" s="26">
        <v>35.938648391586547</v>
      </c>
      <c r="AX142" s="26">
        <v>0.86233495105919622</v>
      </c>
      <c r="AY142" s="26">
        <v>0.54394103422150963</v>
      </c>
      <c r="AZ142" s="27">
        <v>18.562801621823713</v>
      </c>
      <c r="BA142" s="28">
        <v>1023.8926547854696</v>
      </c>
      <c r="BB142" s="25">
        <v>7.50520902999836</v>
      </c>
      <c r="BC142" s="25">
        <v>1418.2646439042794</v>
      </c>
      <c r="BD142" s="26">
        <v>63.073508852893468</v>
      </c>
      <c r="BE142" s="26">
        <v>2004.8378393491728</v>
      </c>
      <c r="BF142" s="26">
        <v>35.991776898472416</v>
      </c>
      <c r="BG142" s="26">
        <v>0.8636097504864334</v>
      </c>
      <c r="BH142" s="26">
        <v>0.54474514835143628</v>
      </c>
      <c r="BI142" s="27">
        <v>18.558095850647387</v>
      </c>
      <c r="BJ142" s="28">
        <v>1023.8926547854696</v>
      </c>
    </row>
    <row r="143" spans="1:62">
      <c r="A143">
        <v>142</v>
      </c>
      <c r="B143" t="s">
        <v>623</v>
      </c>
      <c r="C143" s="12">
        <v>39483</v>
      </c>
      <c r="D143" s="13">
        <v>0.36854166666666671</v>
      </c>
      <c r="E143" s="14">
        <v>-123.106666666667</v>
      </c>
      <c r="F143" s="14">
        <v>47.424999999999997</v>
      </c>
      <c r="G143" s="14">
        <v>12</v>
      </c>
      <c r="H143" s="14">
        <v>4</v>
      </c>
      <c r="I143" s="14" t="s">
        <v>184</v>
      </c>
      <c r="J143" s="14">
        <v>80.594999999999999</v>
      </c>
      <c r="K143" s="14">
        <v>79.906999999999996</v>
      </c>
      <c r="L143" s="14">
        <v>10.3035</v>
      </c>
      <c r="M143" s="14">
        <v>30.494399999999999</v>
      </c>
      <c r="N143" s="14">
        <v>23.388100000000001</v>
      </c>
      <c r="O143" s="14">
        <v>117.994</v>
      </c>
      <c r="P143" s="9">
        <v>2</v>
      </c>
      <c r="Q143" s="14">
        <v>121.82862740818733</v>
      </c>
      <c r="R143" s="14">
        <v>3.9894794386377184</v>
      </c>
      <c r="S143" s="14">
        <v>2</v>
      </c>
      <c r="T143" s="14">
        <v>-999</v>
      </c>
      <c r="U143" s="14">
        <v>122.4376692</v>
      </c>
      <c r="V143" s="24">
        <v>30.889616159605552</v>
      </c>
      <c r="W143" s="24">
        <v>1.5592834185536938E-2</v>
      </c>
      <c r="X143" s="24">
        <v>0.11412908692476258</v>
      </c>
      <c r="Y143" s="24">
        <v>2.9392754254930602</v>
      </c>
      <c r="Z143" s="24">
        <v>71.206427938276107</v>
      </c>
      <c r="AA143" s="14">
        <v>1.4999999999999999E-2</v>
      </c>
      <c r="AB143" s="14">
        <v>-999</v>
      </c>
      <c r="AC143" s="14">
        <v>-999</v>
      </c>
      <c r="AD143" s="24">
        <v>2.9392754254930602</v>
      </c>
      <c r="AE143" s="24">
        <v>71.206427938276107</v>
      </c>
      <c r="AF143" s="14">
        <v>-999</v>
      </c>
      <c r="AG143" s="14">
        <v>-999</v>
      </c>
      <c r="AH143" s="14">
        <v>9</v>
      </c>
      <c r="AI143" s="14">
        <v>9</v>
      </c>
      <c r="AJ143" s="25">
        <v>-999</v>
      </c>
      <c r="AK143" s="25">
        <v>-999</v>
      </c>
      <c r="AL143" s="26">
        <v>-999</v>
      </c>
      <c r="AM143" s="26">
        <v>-999</v>
      </c>
      <c r="AN143" s="26">
        <v>-999</v>
      </c>
      <c r="AO143" s="26">
        <v>-999</v>
      </c>
      <c r="AP143" s="26">
        <v>-999</v>
      </c>
      <c r="AQ143" s="27">
        <v>-999</v>
      </c>
      <c r="AR143" s="28">
        <v>-999</v>
      </c>
      <c r="AS143" s="25">
        <v>-999</v>
      </c>
      <c r="AT143" s="25">
        <v>-999</v>
      </c>
      <c r="AU143" s="26">
        <v>-999</v>
      </c>
      <c r="AV143" s="26">
        <v>-999</v>
      </c>
      <c r="AW143" s="26">
        <v>-999</v>
      </c>
      <c r="AX143" s="26">
        <v>-999</v>
      </c>
      <c r="AY143" s="26">
        <v>-999</v>
      </c>
      <c r="AZ143" s="27">
        <v>-999</v>
      </c>
      <c r="BA143" s="28">
        <v>-999</v>
      </c>
      <c r="BB143" s="25">
        <v>-999</v>
      </c>
      <c r="BC143" s="25">
        <v>-999</v>
      </c>
      <c r="BD143" s="26">
        <v>-999</v>
      </c>
      <c r="BE143" s="26">
        <v>-999</v>
      </c>
      <c r="BF143" s="26">
        <v>-999</v>
      </c>
      <c r="BG143" s="26">
        <v>-999</v>
      </c>
      <c r="BH143" s="26">
        <v>-999</v>
      </c>
      <c r="BI143" s="27">
        <v>-999</v>
      </c>
      <c r="BJ143" s="28">
        <v>-999</v>
      </c>
    </row>
    <row r="144" spans="1:62">
      <c r="A144">
        <v>143</v>
      </c>
      <c r="B144" t="s">
        <v>623</v>
      </c>
      <c r="C144" s="12">
        <v>39483</v>
      </c>
      <c r="D144" s="13">
        <v>0.36854166666666671</v>
      </c>
      <c r="E144" s="14">
        <v>-123.106666666667</v>
      </c>
      <c r="F144" s="14">
        <v>47.424999999999997</v>
      </c>
      <c r="G144" s="14">
        <v>12</v>
      </c>
      <c r="H144" s="14">
        <v>5</v>
      </c>
      <c r="I144" s="14" t="s">
        <v>185</v>
      </c>
      <c r="J144" s="14">
        <v>80.61</v>
      </c>
      <c r="K144" s="14">
        <v>79.921999999999997</v>
      </c>
      <c r="L144" s="14">
        <v>10.3035</v>
      </c>
      <c r="M144" s="14">
        <v>30.4941</v>
      </c>
      <c r="N144" s="14">
        <v>23.387899999999998</v>
      </c>
      <c r="O144" s="14">
        <v>118.004</v>
      </c>
      <c r="P144" s="9">
        <v>2</v>
      </c>
      <c r="Q144" s="14">
        <v>-999</v>
      </c>
      <c r="R144" s="14">
        <v>-999</v>
      </c>
      <c r="S144" s="14">
        <v>9</v>
      </c>
      <c r="T144" s="14">
        <v>-999</v>
      </c>
      <c r="U144" s="14">
        <v>122.44788720000001</v>
      </c>
      <c r="V144" s="14">
        <v>-999</v>
      </c>
      <c r="W144" s="14">
        <v>-999</v>
      </c>
      <c r="X144" s="14">
        <v>-999</v>
      </c>
      <c r="Y144" s="14">
        <v>-999</v>
      </c>
      <c r="Z144" s="14">
        <v>-999</v>
      </c>
      <c r="AA144" s="14">
        <v>2.86E-2</v>
      </c>
      <c r="AB144" s="14">
        <v>6.7349720666976216</v>
      </c>
      <c r="AC144" s="14">
        <v>0.85769317034221981</v>
      </c>
      <c r="AD144" s="14">
        <v>-999</v>
      </c>
      <c r="AE144" s="14">
        <v>-999</v>
      </c>
      <c r="AF144" s="14">
        <v>-999</v>
      </c>
      <c r="AG144" s="14">
        <v>-999</v>
      </c>
      <c r="AH144" s="14">
        <v>9</v>
      </c>
      <c r="AI144" s="14">
        <v>9</v>
      </c>
      <c r="AJ144" s="25">
        <v>-999</v>
      </c>
      <c r="AK144" s="25">
        <v>-999</v>
      </c>
      <c r="AL144" s="26">
        <v>-999</v>
      </c>
      <c r="AM144" s="26">
        <v>-999</v>
      </c>
      <c r="AN144" s="26">
        <v>-999</v>
      </c>
      <c r="AO144" s="26">
        <v>-999</v>
      </c>
      <c r="AP144" s="26">
        <v>-999</v>
      </c>
      <c r="AQ144" s="27">
        <v>-999</v>
      </c>
      <c r="AR144" s="28">
        <v>-999</v>
      </c>
      <c r="AS144" s="25">
        <v>-999</v>
      </c>
      <c r="AT144" s="25">
        <v>-999</v>
      </c>
      <c r="AU144" s="26">
        <v>-999</v>
      </c>
      <c r="AV144" s="26">
        <v>-999</v>
      </c>
      <c r="AW144" s="26">
        <v>-999</v>
      </c>
      <c r="AX144" s="26">
        <v>-999</v>
      </c>
      <c r="AY144" s="26">
        <v>-999</v>
      </c>
      <c r="AZ144" s="27">
        <v>-999</v>
      </c>
      <c r="BA144" s="28">
        <v>-999</v>
      </c>
      <c r="BB144" s="25">
        <v>-999</v>
      </c>
      <c r="BC144" s="25">
        <v>-999</v>
      </c>
      <c r="BD144" s="26">
        <v>-999</v>
      </c>
      <c r="BE144" s="26">
        <v>-999</v>
      </c>
      <c r="BF144" s="26">
        <v>-999</v>
      </c>
      <c r="BG144" s="26">
        <v>-999</v>
      </c>
      <c r="BH144" s="26">
        <v>-999</v>
      </c>
      <c r="BI144" s="27">
        <v>-999</v>
      </c>
      <c r="BJ144" s="28">
        <v>-999</v>
      </c>
    </row>
    <row r="145" spans="1:62">
      <c r="A145">
        <v>144</v>
      </c>
      <c r="B145" t="s">
        <v>623</v>
      </c>
      <c r="C145" s="12">
        <v>39483</v>
      </c>
      <c r="D145" s="13">
        <v>0.36854166666666671</v>
      </c>
      <c r="E145" s="14">
        <v>-123.106666666667</v>
      </c>
      <c r="F145" s="14">
        <v>47.424999999999997</v>
      </c>
      <c r="G145" s="14">
        <v>12</v>
      </c>
      <c r="H145" s="14">
        <v>6</v>
      </c>
      <c r="I145" s="14" t="s">
        <v>186</v>
      </c>
      <c r="J145" s="14">
        <v>50.167000000000002</v>
      </c>
      <c r="K145" s="14">
        <v>49.743000000000002</v>
      </c>
      <c r="L145" s="14">
        <v>10.1205</v>
      </c>
      <c r="M145" s="14">
        <v>30.387</v>
      </c>
      <c r="N145" s="14">
        <v>23.3338</v>
      </c>
      <c r="O145" s="14">
        <v>129.86000000000001</v>
      </c>
      <c r="P145" s="9">
        <v>2</v>
      </c>
      <c r="Q145" s="14">
        <v>134.33023736834971</v>
      </c>
      <c r="R145" s="14">
        <v>4.3986318865644991</v>
      </c>
      <c r="S145" s="14">
        <v>2</v>
      </c>
      <c r="T145" s="14">
        <v>-999</v>
      </c>
      <c r="U145" s="14">
        <v>134.56234800000001</v>
      </c>
      <c r="V145" s="24">
        <v>30.789347238860486</v>
      </c>
      <c r="W145" s="24">
        <v>1.9819569028487999E-2</v>
      </c>
      <c r="X145" s="24">
        <v>1.4081446311176003E-2</v>
      </c>
      <c r="Y145" s="24">
        <v>2.8772806135865592</v>
      </c>
      <c r="Z145" s="24">
        <v>70.453365230094974</v>
      </c>
      <c r="AA145" s="14">
        <v>4.36E-2</v>
      </c>
      <c r="AB145" s="14">
        <v>-999</v>
      </c>
      <c r="AC145" s="14">
        <v>-999</v>
      </c>
      <c r="AD145" s="24">
        <v>2.8772806135865592</v>
      </c>
      <c r="AE145" s="24">
        <v>70.453365230094974</v>
      </c>
      <c r="AF145" s="16">
        <v>2088.17</v>
      </c>
      <c r="AG145" s="16">
        <v>2090.4387634696204</v>
      </c>
      <c r="AH145" s="14">
        <v>2</v>
      </c>
      <c r="AI145" s="14">
        <v>2</v>
      </c>
      <c r="AJ145" s="25">
        <v>7.52517290670324</v>
      </c>
      <c r="AK145" s="25">
        <v>1368.2003528895757</v>
      </c>
      <c r="AL145" s="26">
        <v>61.1690069936041</v>
      </c>
      <c r="AM145" s="26">
        <v>1992.3023104189019</v>
      </c>
      <c r="AN145" s="26">
        <v>36.967446057114337</v>
      </c>
      <c r="AO145" s="26">
        <v>0.8959816134071904</v>
      </c>
      <c r="AP145" s="26">
        <v>0.56443195289075898</v>
      </c>
      <c r="AQ145" s="27">
        <v>18.55672738680612</v>
      </c>
      <c r="AR145" s="28">
        <v>1023.5616503783396</v>
      </c>
      <c r="AS145" s="25">
        <v>7.5234901802873599</v>
      </c>
      <c r="AT145" s="25">
        <v>1360.9080720802938</v>
      </c>
      <c r="AU145" s="26">
        <v>60.842986338164387</v>
      </c>
      <c r="AV145" s="26">
        <v>1992.8831533046455</v>
      </c>
      <c r="AW145" s="26">
        <v>36.712623826810621</v>
      </c>
      <c r="AX145" s="26">
        <v>0.88980547582152125</v>
      </c>
      <c r="AY145" s="26">
        <v>0.56054123756062535</v>
      </c>
      <c r="AZ145" s="27">
        <v>18.655524202980573</v>
      </c>
      <c r="BA145" s="28">
        <v>1023.5616503783396</v>
      </c>
      <c r="BB145" s="25">
        <v>7.5225925766212374</v>
      </c>
      <c r="BC145" s="25">
        <v>1361.2134987375287</v>
      </c>
      <c r="BD145" s="26">
        <v>60.856641242793778</v>
      </c>
      <c r="BE145" s="26">
        <v>1992.8179650788948</v>
      </c>
      <c r="BF145" s="26">
        <v>36.764157147931805</v>
      </c>
      <c r="BG145" s="26">
        <v>0.89105449118847568</v>
      </c>
      <c r="BH145" s="26">
        <v>0.56132806641091804</v>
      </c>
      <c r="BI145" s="27">
        <v>18.651241045314862</v>
      </c>
      <c r="BJ145" s="28">
        <v>1023.5616503783396</v>
      </c>
    </row>
    <row r="146" spans="1:62">
      <c r="A146">
        <v>145</v>
      </c>
      <c r="B146" t="s">
        <v>623</v>
      </c>
      <c r="C146" s="12">
        <v>39483</v>
      </c>
      <c r="D146" s="13">
        <v>0.36854166666666671</v>
      </c>
      <c r="E146" s="14">
        <v>-123.106666666667</v>
      </c>
      <c r="F146" s="14">
        <v>47.424999999999997</v>
      </c>
      <c r="G146" s="14">
        <v>12</v>
      </c>
      <c r="H146" s="14">
        <v>7</v>
      </c>
      <c r="I146" s="14" t="s">
        <v>187</v>
      </c>
      <c r="J146" s="14">
        <v>50.173000000000002</v>
      </c>
      <c r="K146" s="14">
        <v>49.749000000000002</v>
      </c>
      <c r="L146" s="14">
        <v>10.120200000000001</v>
      </c>
      <c r="M146" s="14">
        <v>30.390499999999999</v>
      </c>
      <c r="N146" s="14">
        <v>23.336600000000001</v>
      </c>
      <c r="O146" s="14">
        <v>129.303</v>
      </c>
      <c r="P146" s="9">
        <v>2</v>
      </c>
      <c r="Q146" s="14">
        <v>-999</v>
      </c>
      <c r="R146" s="14">
        <v>-999</v>
      </c>
      <c r="S146" s="14">
        <v>9</v>
      </c>
      <c r="T146" s="14">
        <v>-999</v>
      </c>
      <c r="U146" s="14">
        <v>133.99320539999999</v>
      </c>
      <c r="V146" s="14">
        <v>-999</v>
      </c>
      <c r="W146" s="14">
        <v>-999</v>
      </c>
      <c r="X146" s="14">
        <v>-999</v>
      </c>
      <c r="Y146" s="14">
        <v>-999</v>
      </c>
      <c r="Z146" s="14">
        <v>-999</v>
      </c>
      <c r="AA146" s="14">
        <v>4.8800000000000003E-2</v>
      </c>
      <c r="AB146" s="14">
        <v>-999</v>
      </c>
      <c r="AC146" s="14">
        <v>-999</v>
      </c>
      <c r="AD146" s="14">
        <v>-999</v>
      </c>
      <c r="AE146" s="14">
        <v>-999</v>
      </c>
      <c r="AF146" s="14">
        <v>-999</v>
      </c>
      <c r="AG146" s="14">
        <v>-999</v>
      </c>
      <c r="AH146" s="14">
        <v>9</v>
      </c>
      <c r="AI146" s="14">
        <v>9</v>
      </c>
      <c r="AJ146" s="25">
        <v>-999</v>
      </c>
      <c r="AK146" s="25">
        <v>-999</v>
      </c>
      <c r="AL146" s="26">
        <v>-999</v>
      </c>
      <c r="AM146" s="26">
        <v>-999</v>
      </c>
      <c r="AN146" s="26">
        <v>-999</v>
      </c>
      <c r="AO146" s="26">
        <v>-999</v>
      </c>
      <c r="AP146" s="26">
        <v>-999</v>
      </c>
      <c r="AQ146" s="27">
        <v>-999</v>
      </c>
      <c r="AR146" s="28">
        <v>-999</v>
      </c>
      <c r="AS146" s="25">
        <v>-999</v>
      </c>
      <c r="AT146" s="25">
        <v>-999</v>
      </c>
      <c r="AU146" s="26">
        <v>-999</v>
      </c>
      <c r="AV146" s="26">
        <v>-999</v>
      </c>
      <c r="AW146" s="26">
        <v>-999</v>
      </c>
      <c r="AX146" s="26">
        <v>-999</v>
      </c>
      <c r="AY146" s="26">
        <v>-999</v>
      </c>
      <c r="AZ146" s="27">
        <v>-999</v>
      </c>
      <c r="BA146" s="28">
        <v>-999</v>
      </c>
      <c r="BB146" s="25">
        <v>-999</v>
      </c>
      <c r="BC146" s="25">
        <v>-999</v>
      </c>
      <c r="BD146" s="26">
        <v>-999</v>
      </c>
      <c r="BE146" s="26">
        <v>-999</v>
      </c>
      <c r="BF146" s="26">
        <v>-999</v>
      </c>
      <c r="BG146" s="26">
        <v>-999</v>
      </c>
      <c r="BH146" s="26">
        <v>-999</v>
      </c>
      <c r="BI146" s="27">
        <v>-999</v>
      </c>
      <c r="BJ146" s="28">
        <v>-999</v>
      </c>
    </row>
    <row r="147" spans="1:62">
      <c r="A147">
        <v>146</v>
      </c>
      <c r="B147" t="s">
        <v>623</v>
      </c>
      <c r="C147" s="12">
        <v>39483</v>
      </c>
      <c r="D147" s="13">
        <v>0.36854166666666671</v>
      </c>
      <c r="E147" s="14">
        <v>-123.106666666667</v>
      </c>
      <c r="F147" s="14">
        <v>47.424999999999997</v>
      </c>
      <c r="G147" s="14">
        <v>12</v>
      </c>
      <c r="H147" s="14">
        <v>8</v>
      </c>
      <c r="I147" s="14" t="s">
        <v>188</v>
      </c>
      <c r="J147" s="14">
        <v>30.251999999999999</v>
      </c>
      <c r="K147" s="14">
        <v>29.998000000000001</v>
      </c>
      <c r="L147" s="14">
        <v>9.6692</v>
      </c>
      <c r="M147" s="14">
        <v>30.179200000000002</v>
      </c>
      <c r="N147" s="14">
        <v>23.243500000000001</v>
      </c>
      <c r="O147" s="14">
        <v>150.756</v>
      </c>
      <c r="P147" s="9">
        <v>2</v>
      </c>
      <c r="Q147" s="14">
        <v>153.79020740174622</v>
      </c>
      <c r="R147" s="14">
        <v>5.035402536966834</v>
      </c>
      <c r="S147" s="14">
        <v>2</v>
      </c>
      <c r="T147" s="14">
        <v>-999</v>
      </c>
      <c r="U147" s="14">
        <v>155.91388079999999</v>
      </c>
      <c r="V147" s="24">
        <v>30.120922828707087</v>
      </c>
      <c r="W147" s="24">
        <v>2.4039079620160685E-2</v>
      </c>
      <c r="X147" s="24">
        <v>1.8187202337472612E-2</v>
      </c>
      <c r="Y147" s="24">
        <v>2.7976826972242512</v>
      </c>
      <c r="Z147" s="24">
        <v>67.979061459094225</v>
      </c>
      <c r="AA147" s="14">
        <v>0.109</v>
      </c>
      <c r="AB147" s="14">
        <v>-999</v>
      </c>
      <c r="AC147" s="14">
        <v>-999</v>
      </c>
      <c r="AD147" s="24">
        <v>2.7976826972242512</v>
      </c>
      <c r="AE147" s="24">
        <v>67.979061459094225</v>
      </c>
      <c r="AF147" s="14">
        <v>-999</v>
      </c>
      <c r="AG147" s="14">
        <v>-999</v>
      </c>
      <c r="AH147" s="14">
        <v>9</v>
      </c>
      <c r="AI147" s="14">
        <v>9</v>
      </c>
      <c r="AJ147" s="25">
        <v>-999</v>
      </c>
      <c r="AK147" s="25">
        <v>-999</v>
      </c>
      <c r="AL147" s="26">
        <v>-999</v>
      </c>
      <c r="AM147" s="26">
        <v>-999</v>
      </c>
      <c r="AN147" s="26">
        <v>-999</v>
      </c>
      <c r="AO147" s="26">
        <v>-999</v>
      </c>
      <c r="AP147" s="26">
        <v>-999</v>
      </c>
      <c r="AQ147" s="27">
        <v>-999</v>
      </c>
      <c r="AR147" s="28">
        <v>-999</v>
      </c>
      <c r="AS147" s="25">
        <v>-999</v>
      </c>
      <c r="AT147" s="25">
        <v>-999</v>
      </c>
      <c r="AU147" s="26">
        <v>-999</v>
      </c>
      <c r="AV147" s="26">
        <v>-999</v>
      </c>
      <c r="AW147" s="26">
        <v>-999</v>
      </c>
      <c r="AX147" s="26">
        <v>-999</v>
      </c>
      <c r="AY147" s="26">
        <v>-999</v>
      </c>
      <c r="AZ147" s="27">
        <v>-999</v>
      </c>
      <c r="BA147" s="28">
        <v>-999</v>
      </c>
      <c r="BB147" s="25">
        <v>-999</v>
      </c>
      <c r="BC147" s="25">
        <v>-999</v>
      </c>
      <c r="BD147" s="26">
        <v>-999</v>
      </c>
      <c r="BE147" s="26">
        <v>-999</v>
      </c>
      <c r="BF147" s="26">
        <v>-999</v>
      </c>
      <c r="BG147" s="26">
        <v>-999</v>
      </c>
      <c r="BH147" s="26">
        <v>-999</v>
      </c>
      <c r="BI147" s="27">
        <v>-999</v>
      </c>
      <c r="BJ147" s="28">
        <v>-999</v>
      </c>
    </row>
    <row r="148" spans="1:62">
      <c r="A148">
        <v>147</v>
      </c>
      <c r="B148" t="s">
        <v>623</v>
      </c>
      <c r="C148" s="12">
        <v>39483</v>
      </c>
      <c r="D148" s="13">
        <v>0.36854166666666671</v>
      </c>
      <c r="E148" s="14">
        <v>-123.106666666667</v>
      </c>
      <c r="F148" s="14">
        <v>47.424999999999997</v>
      </c>
      <c r="G148" s="14">
        <v>12</v>
      </c>
      <c r="H148" s="14">
        <v>9</v>
      </c>
      <c r="I148" s="14" t="s">
        <v>189</v>
      </c>
      <c r="J148" s="14">
        <v>19.978000000000002</v>
      </c>
      <c r="K148" s="14">
        <v>19.809999999999999</v>
      </c>
      <c r="L148" s="14">
        <v>9.1098999999999997</v>
      </c>
      <c r="M148" s="14">
        <v>29.979099999999999</v>
      </c>
      <c r="N148" s="14">
        <v>23.173200000000001</v>
      </c>
      <c r="O148" s="14">
        <v>183.654</v>
      </c>
      <c r="P148" s="9">
        <v>2</v>
      </c>
      <c r="Q148" s="14">
        <v>182.68233739007621</v>
      </c>
      <c r="R148" s="14">
        <v>5.9809783870340318</v>
      </c>
      <c r="S148" s="14">
        <v>2</v>
      </c>
      <c r="T148" s="14">
        <v>-999</v>
      </c>
      <c r="U148" s="14">
        <v>189.52905720000001</v>
      </c>
      <c r="V148" s="24">
        <v>30.071999956172387</v>
      </c>
      <c r="W148" s="24">
        <v>5.7388663257852454E-2</v>
      </c>
      <c r="X148" s="24">
        <v>2.7038517165814409E-2</v>
      </c>
      <c r="Y148" s="24">
        <v>2.7039880277574873</v>
      </c>
      <c r="Z148" s="24">
        <v>67.139055544192843</v>
      </c>
      <c r="AA148" s="14">
        <v>0.39150000000000001</v>
      </c>
      <c r="AB148" s="14">
        <v>-999</v>
      </c>
      <c r="AC148" s="14">
        <v>-999</v>
      </c>
      <c r="AD148" s="24">
        <v>2.7039880277574873</v>
      </c>
      <c r="AE148" s="24">
        <v>67.139055544192843</v>
      </c>
      <c r="AF148" s="16">
        <v>2069.3200000000002</v>
      </c>
      <c r="AG148" s="16">
        <v>2055.4672379555041</v>
      </c>
      <c r="AH148" s="14">
        <v>2</v>
      </c>
      <c r="AI148" s="14">
        <v>2</v>
      </c>
      <c r="AJ148" s="25">
        <v>7.6042519991702973</v>
      </c>
      <c r="AK148" s="25">
        <v>1119.7666238159125</v>
      </c>
      <c r="AL148" s="26">
        <v>51.899144966451082</v>
      </c>
      <c r="AM148" s="26">
        <v>1962.0345936612509</v>
      </c>
      <c r="AN148" s="26">
        <v>41.533499327801913</v>
      </c>
      <c r="AO148" s="26">
        <v>1.0139863259489519</v>
      </c>
      <c r="AP148" s="26">
        <v>0.63666798387245338</v>
      </c>
      <c r="AQ148" s="27">
        <v>18.850372357254855</v>
      </c>
      <c r="AR148" s="28">
        <v>1023.2646646864753</v>
      </c>
      <c r="AS148" s="25">
        <v>7.6033136021857954</v>
      </c>
      <c r="AT148" s="25">
        <v>1112.4617128658499</v>
      </c>
      <c r="AU148" s="26">
        <v>51.560575639324227</v>
      </c>
      <c r="AV148" s="26">
        <v>1962.6673758475688</v>
      </c>
      <c r="AW148" s="26">
        <v>41.239286468610906</v>
      </c>
      <c r="AX148" s="26">
        <v>1.0068035019402286</v>
      </c>
      <c r="AY148" s="26">
        <v>0.63215798806371826</v>
      </c>
      <c r="AZ148" s="27">
        <v>18.956964935913497</v>
      </c>
      <c r="BA148" s="28">
        <v>1023.2646646864753</v>
      </c>
      <c r="BB148" s="25">
        <v>7.602495870653728</v>
      </c>
      <c r="BC148" s="25">
        <v>1112.4681868980358</v>
      </c>
      <c r="BD148" s="26">
        <v>51.56087569893257</v>
      </c>
      <c r="BE148" s="26">
        <v>1962.6281917259039</v>
      </c>
      <c r="BF148" s="26">
        <v>41.278170530667381</v>
      </c>
      <c r="BG148" s="26">
        <v>1.0077528057037142</v>
      </c>
      <c r="BH148" s="26">
        <v>0.63275404276161096</v>
      </c>
      <c r="BI148" s="27">
        <v>18.956757137891092</v>
      </c>
      <c r="BJ148" s="28">
        <v>1023.2646646864753</v>
      </c>
    </row>
    <row r="149" spans="1:62">
      <c r="A149">
        <v>148</v>
      </c>
      <c r="B149" t="s">
        <v>623</v>
      </c>
      <c r="C149" s="12">
        <v>39483</v>
      </c>
      <c r="D149" s="13">
        <v>0.36854166666666671</v>
      </c>
      <c r="E149" s="14">
        <v>-123.106666666667</v>
      </c>
      <c r="F149" s="14">
        <v>47.424999999999997</v>
      </c>
      <c r="G149" s="14">
        <v>12</v>
      </c>
      <c r="H149" s="14">
        <v>10</v>
      </c>
      <c r="I149" s="14" t="s">
        <v>190</v>
      </c>
      <c r="J149" s="14">
        <v>9.9369999999999994</v>
      </c>
      <c r="K149" s="14">
        <v>9.8539999999999992</v>
      </c>
      <c r="L149" s="14">
        <v>8.3444000000000003</v>
      </c>
      <c r="M149" s="14">
        <v>29.480899999999998</v>
      </c>
      <c r="N149" s="14">
        <v>22.895</v>
      </c>
      <c r="O149" s="14">
        <v>219.61600000000001</v>
      </c>
      <c r="P149" s="9">
        <v>2</v>
      </c>
      <c r="Q149" s="14">
        <v>211.64722275131018</v>
      </c>
      <c r="R149" s="14">
        <v>6.9273981128543332</v>
      </c>
      <c r="S149" s="14">
        <v>2</v>
      </c>
      <c r="T149" s="14">
        <v>-999</v>
      </c>
      <c r="U149" s="14">
        <v>226.27502880000003</v>
      </c>
      <c r="V149" s="24">
        <v>30.104338891526663</v>
      </c>
      <c r="W149" s="24">
        <v>9.0681292914536193E-2</v>
      </c>
      <c r="X149" s="24">
        <v>3.1155120525931324E-2</v>
      </c>
      <c r="Y149" s="24">
        <v>2.6172914700511325</v>
      </c>
      <c r="Z149" s="24">
        <v>67.76208951241783</v>
      </c>
      <c r="AA149" s="14">
        <v>1.0548999999999999</v>
      </c>
      <c r="AB149" s="14">
        <v>-999</v>
      </c>
      <c r="AC149" s="14">
        <v>-999</v>
      </c>
      <c r="AD149" s="24">
        <v>2.6172914700511325</v>
      </c>
      <c r="AE149" s="24">
        <v>67.76208951241783</v>
      </c>
      <c r="AF149" s="16">
        <v>2051.4299999999998</v>
      </c>
      <c r="AG149" s="16">
        <v>2026.797153109017</v>
      </c>
      <c r="AH149" s="14">
        <v>2</v>
      </c>
      <c r="AI149" s="14">
        <v>2</v>
      </c>
      <c r="AJ149" s="25">
        <v>7.6613438128821878</v>
      </c>
      <c r="AK149" s="25">
        <v>965.93091105371127</v>
      </c>
      <c r="AL149" s="26">
        <v>46.077020738806567</v>
      </c>
      <c r="AM149" s="26">
        <v>1935.8971662872607</v>
      </c>
      <c r="AN149" s="26">
        <v>44.822966082949875</v>
      </c>
      <c r="AO149" s="26">
        <v>1.0988539186689998</v>
      </c>
      <c r="AP149" s="26">
        <v>0.68793240066469308</v>
      </c>
      <c r="AQ149" s="27">
        <v>18.911703318644335</v>
      </c>
      <c r="AR149" s="28">
        <v>1022.9408724974659</v>
      </c>
      <c r="AS149" s="25">
        <v>7.6611024140491795</v>
      </c>
      <c r="AT149" s="25">
        <v>958.74123555349433</v>
      </c>
      <c r="AU149" s="26">
        <v>45.734057465410871</v>
      </c>
      <c r="AV149" s="26">
        <v>1936.5708381992415</v>
      </c>
      <c r="AW149" s="26">
        <v>44.492257444364796</v>
      </c>
      <c r="AX149" s="26">
        <v>1.0907464569099008</v>
      </c>
      <c r="AY149" s="26">
        <v>0.68285676182273491</v>
      </c>
      <c r="AZ149" s="27">
        <v>19.021098805380948</v>
      </c>
      <c r="BA149" s="28">
        <v>1022.9408724974659</v>
      </c>
      <c r="BB149" s="25">
        <v>7.660395052765951</v>
      </c>
      <c r="BC149" s="25">
        <v>958.5262981094138</v>
      </c>
      <c r="BD149" s="26">
        <v>45.723804478417151</v>
      </c>
      <c r="BE149" s="26">
        <v>1936.5554692584701</v>
      </c>
      <c r="BF149" s="26">
        <v>44.517879372129805</v>
      </c>
      <c r="BG149" s="26">
        <v>1.0913745892757136</v>
      </c>
      <c r="BH149" s="26">
        <v>0.68325000117785517</v>
      </c>
      <c r="BI149" s="27">
        <v>19.024283164986237</v>
      </c>
      <c r="BJ149" s="28">
        <v>1022.9408724974659</v>
      </c>
    </row>
    <row r="150" spans="1:62">
      <c r="A150">
        <v>149</v>
      </c>
      <c r="B150" t="s">
        <v>623</v>
      </c>
      <c r="C150" s="12">
        <v>39483</v>
      </c>
      <c r="D150" s="13">
        <v>0.36854166666666671</v>
      </c>
      <c r="E150" s="14">
        <v>-123.106666666667</v>
      </c>
      <c r="F150" s="14">
        <v>47.424999999999997</v>
      </c>
      <c r="G150" s="14">
        <v>12</v>
      </c>
      <c r="H150" s="14">
        <v>11</v>
      </c>
      <c r="I150" s="14" t="s">
        <v>191</v>
      </c>
      <c r="J150" s="14">
        <v>9.9420000000000002</v>
      </c>
      <c r="K150" s="14">
        <v>9.859</v>
      </c>
      <c r="L150" s="14">
        <v>8.3444000000000003</v>
      </c>
      <c r="M150" s="14">
        <v>29.479800000000001</v>
      </c>
      <c r="N150" s="14">
        <v>22.894100000000002</v>
      </c>
      <c r="O150" s="14">
        <v>219.767</v>
      </c>
      <c r="P150" s="9">
        <v>2</v>
      </c>
      <c r="Q150" s="14">
        <v>-999</v>
      </c>
      <c r="R150" s="14">
        <v>-999</v>
      </c>
      <c r="S150" s="14">
        <v>9</v>
      </c>
      <c r="T150" s="14">
        <v>-999</v>
      </c>
      <c r="U150" s="14">
        <v>226.42932060000001</v>
      </c>
      <c r="V150" s="14">
        <v>-999</v>
      </c>
      <c r="W150" s="14">
        <v>-999</v>
      </c>
      <c r="X150" s="14">
        <v>-999</v>
      </c>
      <c r="Y150" s="14">
        <v>-999</v>
      </c>
      <c r="Z150" s="14">
        <v>-999</v>
      </c>
      <c r="AA150" s="14">
        <v>1.2674000000000001</v>
      </c>
      <c r="AB150" s="14">
        <v>-999</v>
      </c>
      <c r="AC150" s="14">
        <v>-999</v>
      </c>
      <c r="AD150" s="14">
        <v>-999</v>
      </c>
      <c r="AE150" s="14">
        <v>-999</v>
      </c>
      <c r="AF150" s="14">
        <v>-999</v>
      </c>
      <c r="AG150" s="14">
        <v>-999</v>
      </c>
      <c r="AH150" s="14">
        <v>9</v>
      </c>
      <c r="AI150" s="14">
        <v>9</v>
      </c>
      <c r="AJ150" s="25">
        <v>-999</v>
      </c>
      <c r="AK150" s="25">
        <v>-999</v>
      </c>
      <c r="AL150" s="26">
        <v>-999</v>
      </c>
      <c r="AM150" s="26">
        <v>-999</v>
      </c>
      <c r="AN150" s="26">
        <v>-999</v>
      </c>
      <c r="AO150" s="26">
        <v>-999</v>
      </c>
      <c r="AP150" s="26">
        <v>-999</v>
      </c>
      <c r="AQ150" s="27">
        <v>-999</v>
      </c>
      <c r="AR150" s="28">
        <v>-999</v>
      </c>
      <c r="AS150" s="25">
        <v>-999</v>
      </c>
      <c r="AT150" s="25">
        <v>-999</v>
      </c>
      <c r="AU150" s="26">
        <v>-999</v>
      </c>
      <c r="AV150" s="26">
        <v>-999</v>
      </c>
      <c r="AW150" s="26">
        <v>-999</v>
      </c>
      <c r="AX150" s="26">
        <v>-999</v>
      </c>
      <c r="AY150" s="26">
        <v>-999</v>
      </c>
      <c r="AZ150" s="27">
        <v>-999</v>
      </c>
      <c r="BA150" s="28">
        <v>-999</v>
      </c>
      <c r="BB150" s="25">
        <v>-999</v>
      </c>
      <c r="BC150" s="25">
        <v>-999</v>
      </c>
      <c r="BD150" s="26">
        <v>-999</v>
      </c>
      <c r="BE150" s="26">
        <v>-999</v>
      </c>
      <c r="BF150" s="26">
        <v>-999</v>
      </c>
      <c r="BG150" s="26">
        <v>-999</v>
      </c>
      <c r="BH150" s="26">
        <v>-999</v>
      </c>
      <c r="BI150" s="27">
        <v>-999</v>
      </c>
      <c r="BJ150" s="28">
        <v>-999</v>
      </c>
    </row>
    <row r="151" spans="1:62">
      <c r="A151">
        <v>150</v>
      </c>
      <c r="B151" t="s">
        <v>623</v>
      </c>
      <c r="C151" s="12">
        <v>39483</v>
      </c>
      <c r="D151" s="13">
        <v>0.36854166666666671</v>
      </c>
      <c r="E151" s="14">
        <v>-123.106666666667</v>
      </c>
      <c r="F151" s="14">
        <v>47.424999999999997</v>
      </c>
      <c r="G151" s="14">
        <v>12</v>
      </c>
      <c r="H151" s="14">
        <v>12</v>
      </c>
      <c r="I151" s="14" t="s">
        <v>192</v>
      </c>
      <c r="J151" s="14">
        <v>5.0709999999999997</v>
      </c>
      <c r="K151" s="14">
        <v>5.0279999999999996</v>
      </c>
      <c r="L151" s="14">
        <v>8.0051000000000005</v>
      </c>
      <c r="M151" s="14">
        <v>28.361499999999999</v>
      </c>
      <c r="N151" s="14">
        <v>22.064900000000002</v>
      </c>
      <c r="O151" s="14">
        <v>240.053</v>
      </c>
      <c r="P151" s="9">
        <v>2</v>
      </c>
      <c r="Q151" s="14">
        <v>238.6848185651755</v>
      </c>
      <c r="R151" s="14">
        <v>7.8060223049077058</v>
      </c>
      <c r="S151" s="14">
        <v>2</v>
      </c>
      <c r="T151" s="14">
        <v>-999</v>
      </c>
      <c r="U151" s="14">
        <v>247.15755540000001</v>
      </c>
      <c r="V151" s="24">
        <v>28.429874769905041</v>
      </c>
      <c r="W151" s="24">
        <v>0.16391237399561728</v>
      </c>
      <c r="X151" s="24">
        <v>0.15393133674214757</v>
      </c>
      <c r="Y151" s="24">
        <v>2.4918651862673484</v>
      </c>
      <c r="Z151" s="24">
        <v>69.676778904309714</v>
      </c>
      <c r="AA151" s="14">
        <v>2.0169999999999999</v>
      </c>
      <c r="AB151" s="14">
        <v>-999</v>
      </c>
      <c r="AC151" s="14">
        <v>-999</v>
      </c>
      <c r="AD151" s="24">
        <v>2.4918651862673484</v>
      </c>
      <c r="AE151" s="24">
        <v>69.676778904309714</v>
      </c>
      <c r="AF151" s="16">
        <v>2018.365</v>
      </c>
      <c r="AG151" s="16">
        <v>1984.7219551012379</v>
      </c>
      <c r="AH151" s="14">
        <v>6</v>
      </c>
      <c r="AI151" s="14">
        <v>2</v>
      </c>
      <c r="AJ151" s="25">
        <v>7.7132143513319633</v>
      </c>
      <c r="AK151" s="25">
        <v>841.62596027583731</v>
      </c>
      <c r="AL151" s="26">
        <v>40.880657771532221</v>
      </c>
      <c r="AM151" s="26">
        <v>1896.287325651514</v>
      </c>
      <c r="AN151" s="26">
        <v>47.553971678191537</v>
      </c>
      <c r="AO151" s="26">
        <v>1.1733083446040624</v>
      </c>
      <c r="AP151" s="26">
        <v>0.73128521547383263</v>
      </c>
      <c r="AQ151" s="27">
        <v>18.918535702361115</v>
      </c>
      <c r="AR151" s="28">
        <v>1022.0884668201435</v>
      </c>
      <c r="AS151" s="25">
        <v>7.7140892208436869</v>
      </c>
      <c r="AT151" s="25">
        <v>834.63145312884888</v>
      </c>
      <c r="AU151" s="26">
        <v>40.540910584001338</v>
      </c>
      <c r="AV151" s="26">
        <v>1897.0132605162796</v>
      </c>
      <c r="AW151" s="26">
        <v>47.167784000956715</v>
      </c>
      <c r="AX151" s="26">
        <v>1.1637798613188126</v>
      </c>
      <c r="AY151" s="26">
        <v>0.72534641943233347</v>
      </c>
      <c r="AZ151" s="27">
        <v>19.028601330296112</v>
      </c>
      <c r="BA151" s="28">
        <v>1022.0884668201435</v>
      </c>
      <c r="BB151" s="25">
        <v>7.7135388733448984</v>
      </c>
      <c r="BC151" s="25">
        <v>834.3331154529825</v>
      </c>
      <c r="BD151" s="26">
        <v>40.526419300458699</v>
      </c>
      <c r="BE151" s="26">
        <v>1897.0130196737221</v>
      </c>
      <c r="BF151" s="26">
        <v>47.182516127057056</v>
      </c>
      <c r="BG151" s="26">
        <v>1.1641433499166587</v>
      </c>
      <c r="BH151" s="26">
        <v>0.72557297014154853</v>
      </c>
      <c r="BI151" s="27">
        <v>19.033225091703653</v>
      </c>
      <c r="BJ151" s="28">
        <v>1022.0884668201435</v>
      </c>
    </row>
    <row r="152" spans="1:62">
      <c r="A152">
        <v>151</v>
      </c>
      <c r="B152" t="s">
        <v>623</v>
      </c>
      <c r="C152" s="12">
        <v>39483</v>
      </c>
      <c r="D152" s="13">
        <v>0.36854166666666671</v>
      </c>
      <c r="E152" s="14">
        <v>-123.106666666667</v>
      </c>
      <c r="F152" s="14">
        <v>47.424999999999997</v>
      </c>
      <c r="G152" s="14">
        <v>12</v>
      </c>
      <c r="H152" s="14">
        <v>13</v>
      </c>
      <c r="I152" s="14" t="s">
        <v>193</v>
      </c>
      <c r="J152" s="14">
        <v>1.893</v>
      </c>
      <c r="K152" s="14">
        <v>1.877</v>
      </c>
      <c r="L152" s="14">
        <v>7.7770000000000001</v>
      </c>
      <c r="M152" s="14">
        <v>27.4193</v>
      </c>
      <c r="N152" s="14">
        <v>21.3565</v>
      </c>
      <c r="O152" s="14">
        <v>255.679</v>
      </c>
      <c r="P152" s="9">
        <v>2</v>
      </c>
      <c r="Q152" s="14">
        <v>-999</v>
      </c>
      <c r="R152" s="14">
        <v>-999</v>
      </c>
      <c r="S152" s="14">
        <v>9</v>
      </c>
      <c r="T152" s="14">
        <v>-999</v>
      </c>
      <c r="U152" s="14">
        <v>263.12420220000001</v>
      </c>
      <c r="V152" s="14">
        <v>-999</v>
      </c>
      <c r="W152" s="14">
        <v>-999</v>
      </c>
      <c r="X152" s="14">
        <v>-999</v>
      </c>
      <c r="Y152" s="14">
        <v>-999</v>
      </c>
      <c r="Z152" s="14">
        <v>-999</v>
      </c>
      <c r="AA152" s="14">
        <v>3.1213000000000002</v>
      </c>
      <c r="AB152" s="14">
        <v>-999</v>
      </c>
      <c r="AC152" s="14">
        <v>-999</v>
      </c>
      <c r="AD152" s="14">
        <v>-999</v>
      </c>
      <c r="AE152" s="14">
        <v>-999</v>
      </c>
      <c r="AF152" s="14">
        <v>-999</v>
      </c>
      <c r="AG152" s="14">
        <v>-999</v>
      </c>
      <c r="AH152" s="14">
        <v>9</v>
      </c>
      <c r="AI152" s="14">
        <v>9</v>
      </c>
      <c r="AJ152" s="25">
        <v>-999</v>
      </c>
      <c r="AK152" s="25">
        <v>-999</v>
      </c>
      <c r="AL152" s="26">
        <v>-999</v>
      </c>
      <c r="AM152" s="26">
        <v>-999</v>
      </c>
      <c r="AN152" s="26">
        <v>-999</v>
      </c>
      <c r="AO152" s="26">
        <v>-999</v>
      </c>
      <c r="AP152" s="26">
        <v>-999</v>
      </c>
      <c r="AQ152" s="27">
        <v>-999</v>
      </c>
      <c r="AR152" s="28">
        <v>-999</v>
      </c>
      <c r="AS152" s="25">
        <v>-999</v>
      </c>
      <c r="AT152" s="25">
        <v>-999</v>
      </c>
      <c r="AU152" s="26">
        <v>-999</v>
      </c>
      <c r="AV152" s="26">
        <v>-999</v>
      </c>
      <c r="AW152" s="26">
        <v>-999</v>
      </c>
      <c r="AX152" s="26">
        <v>-999</v>
      </c>
      <c r="AY152" s="26">
        <v>-999</v>
      </c>
      <c r="AZ152" s="27">
        <v>-999</v>
      </c>
      <c r="BA152" s="28">
        <v>-999</v>
      </c>
      <c r="BB152" s="25">
        <v>-999</v>
      </c>
      <c r="BC152" s="25">
        <v>-999</v>
      </c>
      <c r="BD152" s="26">
        <v>-999</v>
      </c>
      <c r="BE152" s="26">
        <v>-999</v>
      </c>
      <c r="BF152" s="26">
        <v>-999</v>
      </c>
      <c r="BG152" s="26">
        <v>-999</v>
      </c>
      <c r="BH152" s="26">
        <v>-999</v>
      </c>
      <c r="BI152" s="27">
        <v>-999</v>
      </c>
      <c r="BJ152" s="28">
        <v>-999</v>
      </c>
    </row>
    <row r="153" spans="1:62">
      <c r="A153">
        <v>152</v>
      </c>
      <c r="B153" t="s">
        <v>623</v>
      </c>
      <c r="C153" s="12">
        <v>39483</v>
      </c>
      <c r="D153" s="13">
        <v>0.36854166666666671</v>
      </c>
      <c r="E153" s="14">
        <v>-123.106666666667</v>
      </c>
      <c r="F153" s="14">
        <v>47.424999999999997</v>
      </c>
      <c r="G153" s="14">
        <v>12</v>
      </c>
      <c r="H153" s="14">
        <v>14</v>
      </c>
      <c r="I153" s="14" t="s">
        <v>194</v>
      </c>
      <c r="J153" s="14">
        <v>1.865</v>
      </c>
      <c r="K153" s="14">
        <v>1.849</v>
      </c>
      <c r="L153" s="14">
        <v>7.7777000000000003</v>
      </c>
      <c r="M153" s="14">
        <v>27.421099999999999</v>
      </c>
      <c r="N153" s="14">
        <v>21.357800000000001</v>
      </c>
      <c r="O153" s="14">
        <v>255.67599999999999</v>
      </c>
      <c r="P153" s="9">
        <v>2</v>
      </c>
      <c r="Q153" s="14">
        <v>260.99643043265337</v>
      </c>
      <c r="R153" s="14">
        <v>8.529802877195694</v>
      </c>
      <c r="S153" s="14">
        <v>2</v>
      </c>
      <c r="T153" s="14">
        <v>-999</v>
      </c>
      <c r="U153" s="14">
        <v>263.12113679999999</v>
      </c>
      <c r="V153" s="24">
        <v>25.199954348064281</v>
      </c>
      <c r="W153" s="24">
        <v>0.24428379839298761</v>
      </c>
      <c r="X153" s="24">
        <v>0.28633067932797657</v>
      </c>
      <c r="Y153" s="24">
        <v>2.3206498520818113</v>
      </c>
      <c r="Z153" s="24">
        <v>75.63939412527391</v>
      </c>
      <c r="AA153" s="14">
        <v>2.8029000000000002</v>
      </c>
      <c r="AB153" s="14">
        <v>-999</v>
      </c>
      <c r="AC153" s="14">
        <v>-999</v>
      </c>
      <c r="AD153" s="24">
        <v>2.3206498520818113</v>
      </c>
      <c r="AE153" s="24">
        <v>75.63939412527391</v>
      </c>
      <c r="AF153" s="16">
        <v>1957.58</v>
      </c>
      <c r="AG153" s="16">
        <v>1912.7483181373811</v>
      </c>
      <c r="AH153" s="14">
        <v>2</v>
      </c>
      <c r="AI153" s="14">
        <v>2</v>
      </c>
      <c r="AJ153" s="25">
        <v>7.7726982814775871</v>
      </c>
      <c r="AK153" s="25">
        <v>708.87863520369001</v>
      </c>
      <c r="AL153" s="26">
        <v>34.89316857809834</v>
      </c>
      <c r="AM153" s="26">
        <v>1826.9239354684869</v>
      </c>
      <c r="AN153" s="26">
        <v>50.931214090796033</v>
      </c>
      <c r="AO153" s="26">
        <v>1.2630839908102018</v>
      </c>
      <c r="AP153" s="26">
        <v>0.78415258100549357</v>
      </c>
      <c r="AQ153" s="27">
        <v>18.611726026395921</v>
      </c>
      <c r="AR153" s="28">
        <v>1021.3666988553991</v>
      </c>
      <c r="AS153" s="25">
        <v>7.7747208820426374</v>
      </c>
      <c r="AT153" s="25">
        <v>702.30493677639652</v>
      </c>
      <c r="AU153" s="26">
        <v>34.56959109104487</v>
      </c>
      <c r="AV153" s="26">
        <v>1827.6862497738985</v>
      </c>
      <c r="AW153" s="26">
        <v>50.492477272437867</v>
      </c>
      <c r="AX153" s="26">
        <v>1.2522034048799451</v>
      </c>
      <c r="AY153" s="26">
        <v>0.77739765449059894</v>
      </c>
      <c r="AZ153" s="27">
        <v>18.715964817431857</v>
      </c>
      <c r="BA153" s="28">
        <v>1021.3666988553991</v>
      </c>
      <c r="BB153" s="25">
        <v>7.7743121742940247</v>
      </c>
      <c r="BC153" s="25">
        <v>701.96138082059326</v>
      </c>
      <c r="BD153" s="26">
        <v>34.552680219018889</v>
      </c>
      <c r="BE153" s="26">
        <v>1827.6967649809255</v>
      </c>
      <c r="BF153" s="26">
        <v>50.498872937436694</v>
      </c>
      <c r="BG153" s="26">
        <v>1.2523620161012721</v>
      </c>
      <c r="BH153" s="26">
        <v>0.77749612410899716</v>
      </c>
      <c r="BI153" s="27">
        <v>18.721353526948889</v>
      </c>
      <c r="BJ153" s="28">
        <v>1021.3666988553991</v>
      </c>
    </row>
    <row r="154" spans="1:62">
      <c r="A154">
        <v>153</v>
      </c>
      <c r="B154" t="s">
        <v>623</v>
      </c>
      <c r="C154" s="12">
        <v>39483</v>
      </c>
      <c r="D154" s="13">
        <v>0.57781249999999995</v>
      </c>
      <c r="E154" s="14">
        <v>-123.006666666667</v>
      </c>
      <c r="F154" s="14">
        <v>47.545666666666698</v>
      </c>
      <c r="G154" s="14">
        <v>13</v>
      </c>
      <c r="H154" s="14">
        <v>1</v>
      </c>
      <c r="I154" s="14" t="s">
        <v>195</v>
      </c>
      <c r="J154" s="14">
        <v>147.53399999999999</v>
      </c>
      <c r="K154" s="14">
        <v>146.25</v>
      </c>
      <c r="L154" s="14">
        <v>9.0300999999999991</v>
      </c>
      <c r="M154" s="14">
        <v>30.370699999999999</v>
      </c>
      <c r="N154" s="14">
        <v>23.493300000000001</v>
      </c>
      <c r="O154" s="14">
        <v>175.05199999999999</v>
      </c>
      <c r="P154" s="9">
        <v>2</v>
      </c>
      <c r="Q154" s="14">
        <v>176.30106897952004</v>
      </c>
      <c r="R154" s="14">
        <v>5.7738628928434581</v>
      </c>
      <c r="S154" s="14">
        <v>2</v>
      </c>
      <c r="T154" s="14">
        <v>-999</v>
      </c>
      <c r="U154" s="14">
        <v>180.73953359999999</v>
      </c>
      <c r="V154" s="24">
        <v>29.431400699415637</v>
      </c>
      <c r="W154" s="24">
        <v>9.3015149744338957E-2</v>
      </c>
      <c r="X154" s="24">
        <v>7.7690138787436094E-2</v>
      </c>
      <c r="Y154" s="24">
        <v>2.7388824196493791</v>
      </c>
      <c r="Z154" s="24">
        <v>67.494740746895545</v>
      </c>
      <c r="AA154" s="14">
        <v>9.0499999999999997E-2</v>
      </c>
      <c r="AB154" s="14">
        <v>-999</v>
      </c>
      <c r="AC154" s="14">
        <v>-999</v>
      </c>
      <c r="AD154" s="24">
        <v>2.7388824196493791</v>
      </c>
      <c r="AE154" s="24">
        <v>67.494740746895545</v>
      </c>
      <c r="AF154" s="16">
        <v>2091.44</v>
      </c>
      <c r="AG154" s="16">
        <v>2070.1116992384664</v>
      </c>
      <c r="AH154" s="14">
        <v>2</v>
      </c>
      <c r="AI154" s="14">
        <v>2</v>
      </c>
      <c r="AJ154" s="25">
        <v>7.6248221176240198</v>
      </c>
      <c r="AK154" s="25">
        <v>1059.4353929488216</v>
      </c>
      <c r="AL154" s="26">
        <v>49.123547620014435</v>
      </c>
      <c r="AM154" s="26">
        <v>1976.4642487481863</v>
      </c>
      <c r="AN154" s="26">
        <v>44.523902870265282</v>
      </c>
      <c r="AO154" s="26">
        <v>1.0591324551330659</v>
      </c>
      <c r="AP154" s="26">
        <v>0.66673877103092782</v>
      </c>
      <c r="AQ154" s="27">
        <v>18.806708106924244</v>
      </c>
      <c r="AR154" s="28">
        <v>1024.1654765450942</v>
      </c>
      <c r="AS154" s="25">
        <v>7.6238373158428514</v>
      </c>
      <c r="AT154" s="25">
        <v>1052.1619610243174</v>
      </c>
      <c r="AU154" s="26">
        <v>48.786295549824565</v>
      </c>
      <c r="AV154" s="26">
        <v>1977.0888296622743</v>
      </c>
      <c r="AW154" s="26">
        <v>44.236574026367201</v>
      </c>
      <c r="AX154" s="26">
        <v>1.0522974904455573</v>
      </c>
      <c r="AY154" s="26">
        <v>0.66243606466620153</v>
      </c>
      <c r="AZ154" s="27">
        <v>18.911000893632682</v>
      </c>
      <c r="BA154" s="28">
        <v>1024.1654765450942</v>
      </c>
      <c r="BB154" s="25">
        <v>7.6229846550331475</v>
      </c>
      <c r="BC154" s="25">
        <v>1052.1391326268765</v>
      </c>
      <c r="BD154" s="26">
        <v>48.785237050291151</v>
      </c>
      <c r="BE154" s="26">
        <v>1977.0478021373071</v>
      </c>
      <c r="BF154" s="26">
        <v>44.278660050867835</v>
      </c>
      <c r="BG154" s="26">
        <v>1.0532986307675554</v>
      </c>
      <c r="BH154" s="26">
        <v>0.66306629657410276</v>
      </c>
      <c r="BI154" s="27">
        <v>18.911208960450537</v>
      </c>
      <c r="BJ154" s="28">
        <v>1024.1654765450942</v>
      </c>
    </row>
    <row r="155" spans="1:62">
      <c r="A155">
        <v>154</v>
      </c>
      <c r="B155" t="s">
        <v>623</v>
      </c>
      <c r="C155" s="12">
        <v>39483</v>
      </c>
      <c r="D155" s="13">
        <v>0.57781249999999995</v>
      </c>
      <c r="E155" s="14">
        <v>-123.006666666667</v>
      </c>
      <c r="F155" s="14">
        <v>47.545666666666698</v>
      </c>
      <c r="G155" s="14">
        <v>13</v>
      </c>
      <c r="H155" s="14">
        <v>2</v>
      </c>
      <c r="I155" s="14" t="s">
        <v>196</v>
      </c>
      <c r="J155" s="14">
        <v>147.54400000000001</v>
      </c>
      <c r="K155" s="14">
        <v>146.26</v>
      </c>
      <c r="L155" s="14">
        <v>8.9574999999999996</v>
      </c>
      <c r="M155" s="14">
        <v>30.357700000000001</v>
      </c>
      <c r="N155" s="14">
        <v>23.494</v>
      </c>
      <c r="O155" s="14">
        <v>177.33699999999999</v>
      </c>
      <c r="P155" s="9">
        <v>2</v>
      </c>
      <c r="Q155" s="14">
        <v>-999</v>
      </c>
      <c r="R155" s="49">
        <v>-999</v>
      </c>
      <c r="S155" s="14">
        <v>9</v>
      </c>
      <c r="T155" s="14">
        <v>-999</v>
      </c>
      <c r="U155" s="14">
        <v>183.07434659999998</v>
      </c>
      <c r="V155" s="14">
        <v>-999</v>
      </c>
      <c r="W155" s="14">
        <v>-999</v>
      </c>
      <c r="X155" s="14">
        <v>-999</v>
      </c>
      <c r="Y155" s="14">
        <v>-999</v>
      </c>
      <c r="Z155" s="14">
        <v>-999</v>
      </c>
      <c r="AA155" s="14">
        <v>8.9899999999999994E-2</v>
      </c>
      <c r="AB155" s="14">
        <v>9.4383779432414452E-2</v>
      </c>
      <c r="AC155" s="14">
        <v>0.19621821566389561</v>
      </c>
      <c r="AD155" s="14">
        <v>-999</v>
      </c>
      <c r="AE155" s="14">
        <v>-999</v>
      </c>
      <c r="AF155" s="14">
        <v>-999</v>
      </c>
      <c r="AG155" s="14">
        <v>-999</v>
      </c>
      <c r="AH155" s="14">
        <v>9</v>
      </c>
      <c r="AI155" s="14">
        <v>9</v>
      </c>
      <c r="AJ155" s="25">
        <v>-999</v>
      </c>
      <c r="AK155" s="25">
        <v>-999</v>
      </c>
      <c r="AL155" s="26">
        <v>-999</v>
      </c>
      <c r="AM155" s="26">
        <v>-999</v>
      </c>
      <c r="AN155" s="26">
        <v>-999</v>
      </c>
      <c r="AO155" s="26">
        <v>-999</v>
      </c>
      <c r="AP155" s="26">
        <v>-999</v>
      </c>
      <c r="AQ155" s="27">
        <v>-999</v>
      </c>
      <c r="AR155" s="28">
        <v>-999</v>
      </c>
      <c r="AS155" s="25">
        <v>-999</v>
      </c>
      <c r="AT155" s="25">
        <v>-999</v>
      </c>
      <c r="AU155" s="26">
        <v>-999</v>
      </c>
      <c r="AV155" s="26">
        <v>-999</v>
      </c>
      <c r="AW155" s="26">
        <v>-999</v>
      </c>
      <c r="AX155" s="26">
        <v>-999</v>
      </c>
      <c r="AY155" s="26">
        <v>-999</v>
      </c>
      <c r="AZ155" s="27">
        <v>-999</v>
      </c>
      <c r="BA155" s="28">
        <v>-999</v>
      </c>
      <c r="BB155" s="25">
        <v>-999</v>
      </c>
      <c r="BC155" s="25">
        <v>-999</v>
      </c>
      <c r="BD155" s="26">
        <v>-999</v>
      </c>
      <c r="BE155" s="26">
        <v>-999</v>
      </c>
      <c r="BF155" s="26">
        <v>-999</v>
      </c>
      <c r="BG155" s="26">
        <v>-999</v>
      </c>
      <c r="BH155" s="26">
        <v>-999</v>
      </c>
      <c r="BI155" s="27">
        <v>-999</v>
      </c>
      <c r="BJ155" s="28">
        <v>-999</v>
      </c>
    </row>
    <row r="156" spans="1:62">
      <c r="A156">
        <v>155</v>
      </c>
      <c r="B156" t="s">
        <v>623</v>
      </c>
      <c r="C156" s="12">
        <v>39483</v>
      </c>
      <c r="D156" s="13">
        <v>0.57781249999999995</v>
      </c>
      <c r="E156" s="14">
        <v>-123.006666666667</v>
      </c>
      <c r="F156" s="14">
        <v>47.545666666666698</v>
      </c>
      <c r="G156" s="14">
        <v>13</v>
      </c>
      <c r="H156" s="14">
        <v>3</v>
      </c>
      <c r="I156" s="14" t="s">
        <v>197</v>
      </c>
      <c r="J156" s="14">
        <v>111.295</v>
      </c>
      <c r="K156" s="14">
        <v>110.336</v>
      </c>
      <c r="L156" s="14">
        <v>10.0335</v>
      </c>
      <c r="M156" s="14">
        <v>30.523299999999999</v>
      </c>
      <c r="N156" s="14">
        <v>23.455200000000001</v>
      </c>
      <c r="O156" s="14">
        <v>138.54599999999999</v>
      </c>
      <c r="P156" s="9">
        <v>2</v>
      </c>
      <c r="Q156" s="14">
        <v>140.49485908191778</v>
      </c>
      <c r="R156" s="14">
        <v>4.6010376509341873</v>
      </c>
      <c r="S156" s="14">
        <v>2</v>
      </c>
      <c r="T156" s="14">
        <v>-999</v>
      </c>
      <c r="U156" s="14">
        <v>143.43770279999998</v>
      </c>
      <c r="V156" s="24">
        <v>29.890895040175312</v>
      </c>
      <c r="W156" s="24">
        <v>1.4711833455076739E-2</v>
      </c>
      <c r="X156" s="24">
        <v>5.3832958363769161E-2</v>
      </c>
      <c r="Y156" s="24">
        <v>2.8588538349159971</v>
      </c>
      <c r="Z156" s="24">
        <v>68.883225931336739</v>
      </c>
      <c r="AA156" s="14">
        <v>3.7000000000000002E-3</v>
      </c>
      <c r="AB156" s="14">
        <v>-999</v>
      </c>
      <c r="AC156" s="14">
        <v>-999</v>
      </c>
      <c r="AD156" s="24">
        <v>2.8588538349159971</v>
      </c>
      <c r="AE156" s="24">
        <v>68.883225931336739</v>
      </c>
      <c r="AF156" s="14">
        <v>-999</v>
      </c>
      <c r="AG156" s="14">
        <v>-999</v>
      </c>
      <c r="AH156" s="14">
        <v>9</v>
      </c>
      <c r="AI156" s="14">
        <v>9</v>
      </c>
      <c r="AJ156" s="25">
        <v>-999</v>
      </c>
      <c r="AK156" s="25">
        <v>-999</v>
      </c>
      <c r="AL156" s="26">
        <v>-999</v>
      </c>
      <c r="AM156" s="26">
        <v>-999</v>
      </c>
      <c r="AN156" s="26">
        <v>-999</v>
      </c>
      <c r="AO156" s="26">
        <v>-999</v>
      </c>
      <c r="AP156" s="26">
        <v>-999</v>
      </c>
      <c r="AQ156" s="27">
        <v>-999</v>
      </c>
      <c r="AR156" s="28">
        <v>-999</v>
      </c>
      <c r="AS156" s="25">
        <v>-999</v>
      </c>
      <c r="AT156" s="25">
        <v>-999</v>
      </c>
      <c r="AU156" s="26">
        <v>-999</v>
      </c>
      <c r="AV156" s="26">
        <v>-999</v>
      </c>
      <c r="AW156" s="26">
        <v>-999</v>
      </c>
      <c r="AX156" s="26">
        <v>-999</v>
      </c>
      <c r="AY156" s="26">
        <v>-999</v>
      </c>
      <c r="AZ156" s="27">
        <v>-999</v>
      </c>
      <c r="BA156" s="28">
        <v>-999</v>
      </c>
      <c r="BB156" s="25">
        <v>-999</v>
      </c>
      <c r="BC156" s="25">
        <v>-999</v>
      </c>
      <c r="BD156" s="26">
        <v>-999</v>
      </c>
      <c r="BE156" s="26">
        <v>-999</v>
      </c>
      <c r="BF156" s="26">
        <v>-999</v>
      </c>
      <c r="BG156" s="26">
        <v>-999</v>
      </c>
      <c r="BH156" s="26">
        <v>-999</v>
      </c>
      <c r="BI156" s="27">
        <v>-999</v>
      </c>
      <c r="BJ156" s="28">
        <v>-999</v>
      </c>
    </row>
    <row r="157" spans="1:62">
      <c r="A157">
        <v>156</v>
      </c>
      <c r="B157" t="s">
        <v>623</v>
      </c>
      <c r="C157" s="12">
        <v>39483</v>
      </c>
      <c r="D157" s="13">
        <v>0.57781249999999995</v>
      </c>
      <c r="E157" s="14">
        <v>-123.006666666667</v>
      </c>
      <c r="F157" s="14">
        <v>47.545666666666698</v>
      </c>
      <c r="G157" s="14">
        <v>13</v>
      </c>
      <c r="H157" s="14">
        <v>4</v>
      </c>
      <c r="I157" s="14" t="s">
        <v>198</v>
      </c>
      <c r="J157" s="14">
        <v>101.03</v>
      </c>
      <c r="K157" s="14">
        <v>100.16200000000001</v>
      </c>
      <c r="L157" s="14">
        <v>10.0372</v>
      </c>
      <c r="M157" s="14">
        <v>30.523</v>
      </c>
      <c r="N157" s="14">
        <v>23.4542</v>
      </c>
      <c r="O157" s="14">
        <v>138.214</v>
      </c>
      <c r="P157" s="9">
        <v>2</v>
      </c>
      <c r="Q157" s="14">
        <v>-999</v>
      </c>
      <c r="R157" s="14">
        <v>-999</v>
      </c>
      <c r="S157" s="14">
        <v>9</v>
      </c>
      <c r="T157" s="14">
        <v>-999</v>
      </c>
      <c r="U157" s="14">
        <v>143.09846519999999</v>
      </c>
      <c r="V157" s="14">
        <v>-999</v>
      </c>
      <c r="W157" s="14">
        <v>-999</v>
      </c>
      <c r="X157" s="14">
        <v>-999</v>
      </c>
      <c r="Y157" s="14">
        <v>-999</v>
      </c>
      <c r="Z157" s="14">
        <v>-999</v>
      </c>
      <c r="AA157" s="14">
        <v>5.3E-3</v>
      </c>
      <c r="AB157" s="14">
        <v>0.19278388990450609</v>
      </c>
      <c r="AC157" s="14">
        <v>0.28380338205344235</v>
      </c>
      <c r="AD157" s="14">
        <v>-999</v>
      </c>
      <c r="AE157" s="14">
        <v>-999</v>
      </c>
      <c r="AF157" s="16">
        <v>2096.75</v>
      </c>
      <c r="AG157" s="16">
        <v>2092.5101423862561</v>
      </c>
      <c r="AH157" s="14">
        <v>2</v>
      </c>
      <c r="AI157" s="14">
        <v>2</v>
      </c>
      <c r="AJ157" s="25">
        <v>-999</v>
      </c>
      <c r="AK157" s="25">
        <v>-999</v>
      </c>
      <c r="AL157" s="26">
        <v>-999</v>
      </c>
      <c r="AM157" s="26">
        <v>-999</v>
      </c>
      <c r="AN157" s="26">
        <v>-999</v>
      </c>
      <c r="AO157" s="26">
        <v>-999</v>
      </c>
      <c r="AP157" s="26">
        <v>-999</v>
      </c>
      <c r="AQ157" s="27">
        <v>-999</v>
      </c>
      <c r="AR157" s="28">
        <v>-999</v>
      </c>
      <c r="AS157" s="25">
        <v>-999</v>
      </c>
      <c r="AT157" s="25">
        <v>-999</v>
      </c>
      <c r="AU157" s="26">
        <v>-999</v>
      </c>
      <c r="AV157" s="26">
        <v>-999</v>
      </c>
      <c r="AW157" s="26">
        <v>-999</v>
      </c>
      <c r="AX157" s="26">
        <v>-999</v>
      </c>
      <c r="AY157" s="26">
        <v>-999</v>
      </c>
      <c r="AZ157" s="27">
        <v>-999</v>
      </c>
      <c r="BA157" s="28">
        <v>-999</v>
      </c>
      <c r="BB157" s="25">
        <v>-999</v>
      </c>
      <c r="BC157" s="25">
        <v>-999</v>
      </c>
      <c r="BD157" s="26">
        <v>-999</v>
      </c>
      <c r="BE157" s="26">
        <v>-999</v>
      </c>
      <c r="BF157" s="26">
        <v>-999</v>
      </c>
      <c r="BG157" s="26">
        <v>-999</v>
      </c>
      <c r="BH157" s="26">
        <v>-999</v>
      </c>
      <c r="BI157" s="27">
        <v>-999</v>
      </c>
      <c r="BJ157" s="28">
        <v>-999</v>
      </c>
    </row>
    <row r="158" spans="1:62">
      <c r="A158">
        <v>157</v>
      </c>
      <c r="B158" t="s">
        <v>623</v>
      </c>
      <c r="C158" s="12">
        <v>39483</v>
      </c>
      <c r="D158" s="13">
        <v>0.57781249999999995</v>
      </c>
      <c r="E158" s="14">
        <v>-123.006666666667</v>
      </c>
      <c r="F158" s="14">
        <v>47.545666666666698</v>
      </c>
      <c r="G158" s="14">
        <v>13</v>
      </c>
      <c r="H158" s="14">
        <v>5</v>
      </c>
      <c r="I158" s="14" t="s">
        <v>199</v>
      </c>
      <c r="J158" s="14">
        <v>80.667000000000002</v>
      </c>
      <c r="K158" s="14">
        <v>79.977999999999994</v>
      </c>
      <c r="L158" s="14">
        <v>10.061</v>
      </c>
      <c r="M158" s="14">
        <v>30.4999</v>
      </c>
      <c r="N158" s="14">
        <v>23.431999999999999</v>
      </c>
      <c r="O158" s="14">
        <v>137.9</v>
      </c>
      <c r="P158" s="9">
        <v>2</v>
      </c>
      <c r="Q158" s="14">
        <v>140.42751052711318</v>
      </c>
      <c r="R158" s="14">
        <v>4.5987278190175616</v>
      </c>
      <c r="S158" s="14">
        <v>2</v>
      </c>
      <c r="T158" s="14">
        <v>-999</v>
      </c>
      <c r="U158" s="14">
        <v>142.77762000000001</v>
      </c>
      <c r="V158" s="24">
        <v>29.958945513148283</v>
      </c>
      <c r="W158" s="24">
        <v>1.1556968590211832E-2</v>
      </c>
      <c r="X158" s="24">
        <v>5.3231877282688141E-2</v>
      </c>
      <c r="Y158" s="24">
        <v>2.8286794430241042</v>
      </c>
      <c r="Z158" s="24">
        <v>68.818543161066458</v>
      </c>
      <c r="AA158" s="14">
        <v>-2.0000000000000001E-4</v>
      </c>
      <c r="AB158" s="14">
        <v>-999</v>
      </c>
      <c r="AC158" s="14">
        <v>-999</v>
      </c>
      <c r="AD158" s="24">
        <v>2.8286794430241042</v>
      </c>
      <c r="AE158" s="24">
        <v>68.818543161066458</v>
      </c>
      <c r="AF158" s="14">
        <v>-999</v>
      </c>
      <c r="AG158" s="14">
        <v>-999</v>
      </c>
      <c r="AH158" s="14">
        <v>9</v>
      </c>
      <c r="AI158" s="14">
        <v>9</v>
      </c>
      <c r="AJ158" s="25">
        <v>-999</v>
      </c>
      <c r="AK158" s="25">
        <v>-999</v>
      </c>
      <c r="AL158" s="26">
        <v>-999</v>
      </c>
      <c r="AM158" s="26">
        <v>-999</v>
      </c>
      <c r="AN158" s="26">
        <v>-999</v>
      </c>
      <c r="AO158" s="26">
        <v>-999</v>
      </c>
      <c r="AP158" s="26">
        <v>-999</v>
      </c>
      <c r="AQ158" s="27">
        <v>-999</v>
      </c>
      <c r="AR158" s="28">
        <v>-999</v>
      </c>
      <c r="AS158" s="25">
        <v>-999</v>
      </c>
      <c r="AT158" s="25">
        <v>-999</v>
      </c>
      <c r="AU158" s="26">
        <v>-999</v>
      </c>
      <c r="AV158" s="26">
        <v>-999</v>
      </c>
      <c r="AW158" s="26">
        <v>-999</v>
      </c>
      <c r="AX158" s="26">
        <v>-999</v>
      </c>
      <c r="AY158" s="26">
        <v>-999</v>
      </c>
      <c r="AZ158" s="27">
        <v>-999</v>
      </c>
      <c r="BA158" s="28">
        <v>-999</v>
      </c>
      <c r="BB158" s="25">
        <v>-999</v>
      </c>
      <c r="BC158" s="25">
        <v>-999</v>
      </c>
      <c r="BD158" s="26">
        <v>-999</v>
      </c>
      <c r="BE158" s="26">
        <v>-999</v>
      </c>
      <c r="BF158" s="26">
        <v>-999</v>
      </c>
      <c r="BG158" s="26">
        <v>-999</v>
      </c>
      <c r="BH158" s="26">
        <v>-999</v>
      </c>
      <c r="BI158" s="27">
        <v>-999</v>
      </c>
      <c r="BJ158" s="28">
        <v>-999</v>
      </c>
    </row>
    <row r="159" spans="1:62">
      <c r="A159">
        <v>158</v>
      </c>
      <c r="B159" t="s">
        <v>623</v>
      </c>
      <c r="C159" s="12">
        <v>39483</v>
      </c>
      <c r="D159" s="13">
        <v>0.57781249999999995</v>
      </c>
      <c r="E159" s="14">
        <v>-123.006666666667</v>
      </c>
      <c r="F159" s="14">
        <v>47.545666666666698</v>
      </c>
      <c r="G159" s="14">
        <v>13</v>
      </c>
      <c r="H159" s="14">
        <v>6</v>
      </c>
      <c r="I159" s="14" t="s">
        <v>200</v>
      </c>
      <c r="J159" s="14">
        <v>80.614999999999995</v>
      </c>
      <c r="K159" s="14">
        <v>79.926000000000002</v>
      </c>
      <c r="L159" s="14">
        <v>10.0481</v>
      </c>
      <c r="M159" s="14">
        <v>30.503499999999999</v>
      </c>
      <c r="N159" s="14">
        <v>23.436900000000001</v>
      </c>
      <c r="O159" s="14">
        <v>138.178</v>
      </c>
      <c r="P159" s="9">
        <v>2</v>
      </c>
      <c r="Q159" s="14">
        <v>-999</v>
      </c>
      <c r="R159" s="14">
        <v>-999</v>
      </c>
      <c r="S159" s="14">
        <v>9</v>
      </c>
      <c r="T159" s="14">
        <v>-999</v>
      </c>
      <c r="U159" s="14">
        <v>143.0616804</v>
      </c>
      <c r="V159" s="14">
        <v>-999</v>
      </c>
      <c r="W159" s="14">
        <v>-999</v>
      </c>
      <c r="X159" s="14">
        <v>-999</v>
      </c>
      <c r="Y159" s="14">
        <v>-999</v>
      </c>
      <c r="Z159" s="14">
        <v>-999</v>
      </c>
      <c r="AA159" s="14">
        <v>1.8E-3</v>
      </c>
      <c r="AB159" s="14">
        <v>0.37050653841022263</v>
      </c>
      <c r="AC159" s="14">
        <v>0.32810065780130665</v>
      </c>
      <c r="AD159" s="14">
        <v>-999</v>
      </c>
      <c r="AE159" s="14">
        <v>-999</v>
      </c>
      <c r="AF159" s="14">
        <v>-999</v>
      </c>
      <c r="AG159" s="14">
        <v>-999</v>
      </c>
      <c r="AH159" s="14">
        <v>9</v>
      </c>
      <c r="AI159" s="14">
        <v>9</v>
      </c>
      <c r="AJ159" s="25">
        <v>-999</v>
      </c>
      <c r="AK159" s="25">
        <v>-999</v>
      </c>
      <c r="AL159" s="26">
        <v>-999</v>
      </c>
      <c r="AM159" s="26">
        <v>-999</v>
      </c>
      <c r="AN159" s="26">
        <v>-999</v>
      </c>
      <c r="AO159" s="26">
        <v>-999</v>
      </c>
      <c r="AP159" s="26">
        <v>-999</v>
      </c>
      <c r="AQ159" s="27">
        <v>-999</v>
      </c>
      <c r="AR159" s="28">
        <v>-999</v>
      </c>
      <c r="AS159" s="25">
        <v>-999</v>
      </c>
      <c r="AT159" s="25">
        <v>-999</v>
      </c>
      <c r="AU159" s="26">
        <v>-999</v>
      </c>
      <c r="AV159" s="26">
        <v>-999</v>
      </c>
      <c r="AW159" s="26">
        <v>-999</v>
      </c>
      <c r="AX159" s="26">
        <v>-999</v>
      </c>
      <c r="AY159" s="26">
        <v>-999</v>
      </c>
      <c r="AZ159" s="27">
        <v>-999</v>
      </c>
      <c r="BA159" s="28">
        <v>-999</v>
      </c>
      <c r="BB159" s="25">
        <v>-999</v>
      </c>
      <c r="BC159" s="25">
        <v>-999</v>
      </c>
      <c r="BD159" s="26">
        <v>-999</v>
      </c>
      <c r="BE159" s="26">
        <v>-999</v>
      </c>
      <c r="BF159" s="26">
        <v>-999</v>
      </c>
      <c r="BG159" s="26">
        <v>-999</v>
      </c>
      <c r="BH159" s="26">
        <v>-999</v>
      </c>
      <c r="BI159" s="27">
        <v>-999</v>
      </c>
      <c r="BJ159" s="28">
        <v>-999</v>
      </c>
    </row>
    <row r="160" spans="1:62">
      <c r="A160">
        <v>159</v>
      </c>
      <c r="B160" t="s">
        <v>623</v>
      </c>
      <c r="C160" s="12">
        <v>39483</v>
      </c>
      <c r="D160" s="13">
        <v>0.57781249999999995</v>
      </c>
      <c r="E160" s="14">
        <v>-123.006666666667</v>
      </c>
      <c r="F160" s="14">
        <v>47.545666666666698</v>
      </c>
      <c r="G160" s="14">
        <v>13</v>
      </c>
      <c r="H160" s="14">
        <v>7</v>
      </c>
      <c r="I160" s="14" t="s">
        <v>201</v>
      </c>
      <c r="J160" s="14">
        <v>50.402999999999999</v>
      </c>
      <c r="K160" s="14">
        <v>49.975999999999999</v>
      </c>
      <c r="L160" s="14">
        <v>9.1801999999999992</v>
      </c>
      <c r="M160" s="14">
        <v>30.203600000000002</v>
      </c>
      <c r="N160" s="14">
        <v>23.3384</v>
      </c>
      <c r="O160" s="14">
        <v>174.66399999999999</v>
      </c>
      <c r="P160" s="9">
        <v>2</v>
      </c>
      <c r="Q160" s="14">
        <v>178.65388458514718</v>
      </c>
      <c r="R160" s="14">
        <v>5.8500321386750072</v>
      </c>
      <c r="S160" s="14">
        <v>2</v>
      </c>
      <c r="T160" s="14">
        <v>-999</v>
      </c>
      <c r="U160" s="14">
        <v>180.34307519999999</v>
      </c>
      <c r="V160" s="24">
        <v>30.030801037253472</v>
      </c>
      <c r="W160" s="24">
        <v>4.6594740686632932E-3</v>
      </c>
      <c r="X160" s="24">
        <v>4.797149013878739E-2</v>
      </c>
      <c r="Y160" s="24">
        <v>2.6622461358655949</v>
      </c>
      <c r="Z160" s="24">
        <v>65.845940409057704</v>
      </c>
      <c r="AA160" s="14">
        <v>7.9899999999999999E-2</v>
      </c>
      <c r="AB160" s="14">
        <v>0.57475212345438931</v>
      </c>
      <c r="AC160" s="14">
        <v>0.38792513351454111</v>
      </c>
      <c r="AD160" s="24">
        <v>2.6622461358655949</v>
      </c>
      <c r="AE160" s="24">
        <v>65.845940409057704</v>
      </c>
      <c r="AF160" s="16">
        <v>2078.3200000000002</v>
      </c>
      <c r="AG160" s="16">
        <v>2060.406702312001</v>
      </c>
      <c r="AH160" s="14">
        <v>2</v>
      </c>
      <c r="AI160" s="14">
        <v>2</v>
      </c>
      <c r="AJ160" s="25">
        <v>7.6156475723827288</v>
      </c>
      <c r="AK160" s="25">
        <v>1089.6947587103111</v>
      </c>
      <c r="AL160" s="26">
        <v>50.320878642568523</v>
      </c>
      <c r="AM160" s="26">
        <v>1966.9115681538299</v>
      </c>
      <c r="AN160" s="26">
        <v>43.174255515602454</v>
      </c>
      <c r="AO160" s="26">
        <v>1.0468594304982548</v>
      </c>
      <c r="AP160" s="26">
        <v>0.65807784542156111</v>
      </c>
      <c r="AQ160" s="27">
        <v>18.813433237968301</v>
      </c>
      <c r="AR160" s="28">
        <v>1023.5684719794059</v>
      </c>
      <c r="AS160" s="25">
        <v>7.6146566642746425</v>
      </c>
      <c r="AT160" s="25">
        <v>1082.4242238445765</v>
      </c>
      <c r="AU160" s="26">
        <v>49.985133517870864</v>
      </c>
      <c r="AV160" s="26">
        <v>1967.5344367834762</v>
      </c>
      <c r="AW160" s="26">
        <v>42.887132010654007</v>
      </c>
      <c r="AX160" s="26">
        <v>1.0398974587101282</v>
      </c>
      <c r="AY160" s="26">
        <v>0.65370140359876983</v>
      </c>
      <c r="AZ160" s="27">
        <v>18.918096687150641</v>
      </c>
      <c r="BA160" s="28">
        <v>1023.5684719794059</v>
      </c>
      <c r="BB160" s="25">
        <v>7.6138109627673858</v>
      </c>
      <c r="BC160" s="25">
        <v>1082.4494477701865</v>
      </c>
      <c r="BD160" s="26">
        <v>49.986298330392771</v>
      </c>
      <c r="BE160" s="26">
        <v>1967.4906875041449</v>
      </c>
      <c r="BF160" s="26">
        <v>42.929716477463302</v>
      </c>
      <c r="BG160" s="26">
        <v>1.0409300173527654</v>
      </c>
      <c r="BH160" s="26">
        <v>0.65435049166830617</v>
      </c>
      <c r="BI160" s="27">
        <v>18.917615222049523</v>
      </c>
      <c r="BJ160" s="28">
        <v>1023.5684719794059</v>
      </c>
    </row>
    <row r="161" spans="1:62">
      <c r="A161">
        <v>160</v>
      </c>
      <c r="B161" t="s">
        <v>623</v>
      </c>
      <c r="C161" s="12">
        <v>39483</v>
      </c>
      <c r="D161" s="13">
        <v>0.57781249999999995</v>
      </c>
      <c r="E161" s="14">
        <v>-123.006666666667</v>
      </c>
      <c r="F161" s="14">
        <v>47.545666666666698</v>
      </c>
      <c r="G161" s="14">
        <v>13</v>
      </c>
      <c r="H161" s="14">
        <v>8</v>
      </c>
      <c r="I161" s="14" t="s">
        <v>202</v>
      </c>
      <c r="J161" s="14">
        <v>50.378999999999998</v>
      </c>
      <c r="K161" s="14">
        <v>49.951999999999998</v>
      </c>
      <c r="L161" s="14">
        <v>9.1678999999999995</v>
      </c>
      <c r="M161" s="14">
        <v>30.200700000000001</v>
      </c>
      <c r="N161" s="14">
        <v>23.338100000000001</v>
      </c>
      <c r="O161" s="14">
        <v>175.86099999999999</v>
      </c>
      <c r="P161" s="9">
        <v>2</v>
      </c>
      <c r="Q161" s="14">
        <v>-999</v>
      </c>
      <c r="R161" s="49">
        <v>-999</v>
      </c>
      <c r="S161" s="14">
        <v>9</v>
      </c>
      <c r="T161" s="14">
        <v>-999</v>
      </c>
      <c r="U161" s="14">
        <v>181.56616979999998</v>
      </c>
      <c r="V161" s="14">
        <v>-999</v>
      </c>
      <c r="W161" s="14">
        <v>-999</v>
      </c>
      <c r="X161" s="14">
        <v>-999</v>
      </c>
      <c r="Y161" s="14">
        <v>-999</v>
      </c>
      <c r="Z161" s="14">
        <v>-999</v>
      </c>
      <c r="AA161" s="14">
        <v>8.3099999999999993E-2</v>
      </c>
      <c r="AB161" s="14">
        <v>0.89728589486097476</v>
      </c>
      <c r="AC161" s="14">
        <v>0.53434259941818851</v>
      </c>
      <c r="AD161" s="14">
        <v>-999</v>
      </c>
      <c r="AE161" s="14">
        <v>-999</v>
      </c>
      <c r="AF161" s="14">
        <v>-999</v>
      </c>
      <c r="AG161" s="14">
        <v>-999</v>
      </c>
      <c r="AH161" s="14">
        <v>9</v>
      </c>
      <c r="AI161" s="14">
        <v>9</v>
      </c>
      <c r="AJ161" s="25">
        <v>-999</v>
      </c>
      <c r="AK161" s="25">
        <v>-999</v>
      </c>
      <c r="AL161" s="26">
        <v>-999</v>
      </c>
      <c r="AM161" s="26">
        <v>-999</v>
      </c>
      <c r="AN161" s="26">
        <v>-999</v>
      </c>
      <c r="AO161" s="26">
        <v>-999</v>
      </c>
      <c r="AP161" s="26">
        <v>-999</v>
      </c>
      <c r="AQ161" s="27">
        <v>-999</v>
      </c>
      <c r="AR161" s="28">
        <v>-999</v>
      </c>
      <c r="AS161" s="25">
        <v>-999</v>
      </c>
      <c r="AT161" s="25">
        <v>-999</v>
      </c>
      <c r="AU161" s="26">
        <v>-999</v>
      </c>
      <c r="AV161" s="26">
        <v>-999</v>
      </c>
      <c r="AW161" s="26">
        <v>-999</v>
      </c>
      <c r="AX161" s="26">
        <v>-999</v>
      </c>
      <c r="AY161" s="26">
        <v>-999</v>
      </c>
      <c r="AZ161" s="27">
        <v>-999</v>
      </c>
      <c r="BA161" s="28">
        <v>-999</v>
      </c>
      <c r="BB161" s="25">
        <v>-999</v>
      </c>
      <c r="BC161" s="25">
        <v>-999</v>
      </c>
      <c r="BD161" s="26">
        <v>-999</v>
      </c>
      <c r="BE161" s="26">
        <v>-999</v>
      </c>
      <c r="BF161" s="26">
        <v>-999</v>
      </c>
      <c r="BG161" s="26">
        <v>-999</v>
      </c>
      <c r="BH161" s="26">
        <v>-999</v>
      </c>
      <c r="BI161" s="27">
        <v>-999</v>
      </c>
      <c r="BJ161" s="28">
        <v>-999</v>
      </c>
    </row>
    <row r="162" spans="1:62">
      <c r="A162">
        <v>161</v>
      </c>
      <c r="B162" t="s">
        <v>623</v>
      </c>
      <c r="C162" s="12">
        <v>39483</v>
      </c>
      <c r="D162" s="13">
        <v>0.57781249999999995</v>
      </c>
      <c r="E162" s="14">
        <v>-123.006666666667</v>
      </c>
      <c r="F162" s="14">
        <v>47.545666666666698</v>
      </c>
      <c r="G162" s="14">
        <v>13</v>
      </c>
      <c r="H162" s="14">
        <v>9</v>
      </c>
      <c r="I162" s="14" t="s">
        <v>203</v>
      </c>
      <c r="J162" s="14">
        <v>30.318999999999999</v>
      </c>
      <c r="K162" s="14">
        <v>30.062999999999999</v>
      </c>
      <c r="L162" s="14">
        <v>8.9415999999999993</v>
      </c>
      <c r="M162" s="14">
        <v>30.1083</v>
      </c>
      <c r="N162" s="14">
        <v>23.299600000000002</v>
      </c>
      <c r="O162" s="14">
        <v>185.07</v>
      </c>
      <c r="P162" s="9">
        <v>2</v>
      </c>
      <c r="Q162" s="14">
        <v>193.35608789868718</v>
      </c>
      <c r="R162" s="14">
        <v>6.3312166077832011</v>
      </c>
      <c r="S162" s="14">
        <v>2</v>
      </c>
      <c r="T162" s="14">
        <v>-999</v>
      </c>
      <c r="U162" s="14">
        <v>190.97592599999999</v>
      </c>
      <c r="V162" s="24">
        <v>29.777947828707084</v>
      </c>
      <c r="W162" s="24">
        <v>5.262863403944531E-3</v>
      </c>
      <c r="X162" s="24">
        <v>4.7366661796931997E-2</v>
      </c>
      <c r="Y162" s="24">
        <v>2.6250332377647916</v>
      </c>
      <c r="Z162" s="24">
        <v>66.636083080715849</v>
      </c>
      <c r="AA162" s="14">
        <v>0.1391</v>
      </c>
      <c r="AB162" s="14">
        <v>-999</v>
      </c>
      <c r="AC162" s="14">
        <v>-999</v>
      </c>
      <c r="AD162" s="24">
        <v>2.6250332377647916</v>
      </c>
      <c r="AE162" s="24">
        <v>66.636083080715849</v>
      </c>
      <c r="AF162" s="14">
        <v>-999</v>
      </c>
      <c r="AG162" s="14">
        <v>-999</v>
      </c>
      <c r="AH162" s="14">
        <v>9</v>
      </c>
      <c r="AI162" s="14">
        <v>9</v>
      </c>
      <c r="AJ162" s="25">
        <v>-999</v>
      </c>
      <c r="AK162" s="25">
        <v>-999</v>
      </c>
      <c r="AL162" s="26">
        <v>-999</v>
      </c>
      <c r="AM162" s="26">
        <v>-999</v>
      </c>
      <c r="AN162" s="26">
        <v>-999</v>
      </c>
      <c r="AO162" s="26">
        <v>-999</v>
      </c>
      <c r="AP162" s="26">
        <v>-999</v>
      </c>
      <c r="AQ162" s="27">
        <v>-999</v>
      </c>
      <c r="AR162" s="28">
        <v>-999</v>
      </c>
      <c r="AS162" s="25">
        <v>-999</v>
      </c>
      <c r="AT162" s="25">
        <v>-999</v>
      </c>
      <c r="AU162" s="26">
        <v>-999</v>
      </c>
      <c r="AV162" s="26">
        <v>-999</v>
      </c>
      <c r="AW162" s="26">
        <v>-999</v>
      </c>
      <c r="AX162" s="26">
        <v>-999</v>
      </c>
      <c r="AY162" s="26">
        <v>-999</v>
      </c>
      <c r="AZ162" s="27">
        <v>-999</v>
      </c>
      <c r="BA162" s="28">
        <v>-999</v>
      </c>
      <c r="BB162" s="25">
        <v>-999</v>
      </c>
      <c r="BC162" s="25">
        <v>-999</v>
      </c>
      <c r="BD162" s="26">
        <v>-999</v>
      </c>
      <c r="BE162" s="26">
        <v>-999</v>
      </c>
      <c r="BF162" s="26">
        <v>-999</v>
      </c>
      <c r="BG162" s="26">
        <v>-999</v>
      </c>
      <c r="BH162" s="26">
        <v>-999</v>
      </c>
      <c r="BI162" s="27">
        <v>-999</v>
      </c>
      <c r="BJ162" s="28">
        <v>-999</v>
      </c>
    </row>
    <row r="163" spans="1:62">
      <c r="A163">
        <v>162</v>
      </c>
      <c r="B163" t="s">
        <v>623</v>
      </c>
      <c r="C163" s="12">
        <v>39483</v>
      </c>
      <c r="D163" s="13">
        <v>0.57781249999999995</v>
      </c>
      <c r="E163" s="14">
        <v>-123.006666666667</v>
      </c>
      <c r="F163" s="14">
        <v>47.545666666666698</v>
      </c>
      <c r="G163" s="14">
        <v>13</v>
      </c>
      <c r="H163" s="14">
        <v>10</v>
      </c>
      <c r="I163" s="14" t="s">
        <v>204</v>
      </c>
      <c r="J163" s="14">
        <v>20.151</v>
      </c>
      <c r="K163" s="14">
        <v>19.981999999999999</v>
      </c>
      <c r="L163" s="14">
        <v>8.6374999999999993</v>
      </c>
      <c r="M163" s="14">
        <v>29.8523</v>
      </c>
      <c r="N163" s="14">
        <v>23.143899999999999</v>
      </c>
      <c r="O163" s="14">
        <v>202.416</v>
      </c>
      <c r="P163" s="9">
        <v>2</v>
      </c>
      <c r="Q163" s="14">
        <v>206.84123755008886</v>
      </c>
      <c r="R163" s="14">
        <v>6.7717413874964194</v>
      </c>
      <c r="S163" s="14">
        <v>2</v>
      </c>
      <c r="T163" s="14">
        <v>-999</v>
      </c>
      <c r="U163" s="14">
        <v>208.7000688</v>
      </c>
      <c r="V163" s="14">
        <v>-999</v>
      </c>
      <c r="W163" s="14">
        <v>-999</v>
      </c>
      <c r="X163" s="14">
        <v>-999</v>
      </c>
      <c r="Y163" s="14">
        <v>-999</v>
      </c>
      <c r="Z163" s="14">
        <v>-999</v>
      </c>
      <c r="AA163" s="14">
        <v>0.40699999999999997</v>
      </c>
      <c r="AB163" s="14">
        <v>2.7511989287440501</v>
      </c>
      <c r="AC163" s="14">
        <v>0.6429299688132426</v>
      </c>
      <c r="AD163" s="14">
        <v>-999</v>
      </c>
      <c r="AE163" s="14">
        <v>-999</v>
      </c>
      <c r="AF163" s="16">
        <v>2059.16</v>
      </c>
      <c r="AG163" s="16">
        <v>2031.866840059751</v>
      </c>
      <c r="AH163" s="14">
        <v>2</v>
      </c>
      <c r="AI163" s="14">
        <v>2</v>
      </c>
      <c r="AJ163" s="25">
        <v>-999</v>
      </c>
      <c r="AK163" s="25">
        <v>-999</v>
      </c>
      <c r="AL163" s="26">
        <v>-999</v>
      </c>
      <c r="AM163" s="26">
        <v>-999</v>
      </c>
      <c r="AN163" s="26">
        <v>-999</v>
      </c>
      <c r="AO163" s="26">
        <v>-999</v>
      </c>
      <c r="AP163" s="26">
        <v>-999</v>
      </c>
      <c r="AQ163" s="27">
        <v>-999</v>
      </c>
      <c r="AR163" s="28">
        <v>-999</v>
      </c>
      <c r="AS163" s="25">
        <v>-999</v>
      </c>
      <c r="AT163" s="25">
        <v>-999</v>
      </c>
      <c r="AU163" s="26">
        <v>-999</v>
      </c>
      <c r="AV163" s="26">
        <v>-999</v>
      </c>
      <c r="AW163" s="26">
        <v>-999</v>
      </c>
      <c r="AX163" s="26">
        <v>-999</v>
      </c>
      <c r="AY163" s="26">
        <v>-999</v>
      </c>
      <c r="AZ163" s="27">
        <v>-999</v>
      </c>
      <c r="BA163" s="28">
        <v>-999</v>
      </c>
      <c r="BB163" s="25">
        <v>-999</v>
      </c>
      <c r="BC163" s="25">
        <v>-999</v>
      </c>
      <c r="BD163" s="26">
        <v>-999</v>
      </c>
      <c r="BE163" s="26">
        <v>-999</v>
      </c>
      <c r="BF163" s="26">
        <v>-999</v>
      </c>
      <c r="BG163" s="26">
        <v>-999</v>
      </c>
      <c r="BH163" s="26">
        <v>-999</v>
      </c>
      <c r="BI163" s="27">
        <v>-999</v>
      </c>
      <c r="BJ163" s="28">
        <v>-999</v>
      </c>
    </row>
    <row r="164" spans="1:62">
      <c r="A164">
        <v>163</v>
      </c>
      <c r="B164" t="s">
        <v>623</v>
      </c>
      <c r="C164" s="12">
        <v>39483</v>
      </c>
      <c r="D164" s="13">
        <v>0.57781249999999995</v>
      </c>
      <c r="E164" s="14">
        <v>-123.006666666667</v>
      </c>
      <c r="F164" s="14">
        <v>47.545666666666698</v>
      </c>
      <c r="G164" s="14">
        <v>13</v>
      </c>
      <c r="H164" s="14">
        <v>11</v>
      </c>
      <c r="I164" s="14" t="s">
        <v>205</v>
      </c>
      <c r="J164" s="14">
        <v>20.166</v>
      </c>
      <c r="K164" s="14">
        <v>19.995999999999999</v>
      </c>
      <c r="L164" s="14">
        <v>8.5975000000000001</v>
      </c>
      <c r="M164" s="14">
        <v>29.814800000000002</v>
      </c>
      <c r="N164" s="14">
        <v>23.1205</v>
      </c>
      <c r="O164" s="14">
        <v>202.958</v>
      </c>
      <c r="P164" s="9">
        <v>2</v>
      </c>
      <c r="Q164" s="14">
        <v>-999</v>
      </c>
      <c r="R164" s="49">
        <v>-999</v>
      </c>
      <c r="S164" s="14">
        <v>9</v>
      </c>
      <c r="T164" s="14">
        <v>-999</v>
      </c>
      <c r="U164" s="14">
        <v>209.2538844</v>
      </c>
      <c r="V164" s="24">
        <v>29.520960211833454</v>
      </c>
      <c r="W164" s="24">
        <v>9.6068663257852203E-3</v>
      </c>
      <c r="X164" s="24">
        <v>4.6761176040905759E-2</v>
      </c>
      <c r="Y164" s="24">
        <v>2.5913006135865597</v>
      </c>
      <c r="Z164" s="24">
        <v>67.597629013878745</v>
      </c>
      <c r="AA164" s="14">
        <v>0.4345</v>
      </c>
      <c r="AB164" s="14">
        <v>-999</v>
      </c>
      <c r="AC164" s="14">
        <v>-999</v>
      </c>
      <c r="AD164" s="24">
        <v>2.5913006135865597</v>
      </c>
      <c r="AE164" s="24">
        <v>67.597629013878745</v>
      </c>
      <c r="AF164" s="14">
        <v>-999</v>
      </c>
      <c r="AG164" s="14">
        <v>-999</v>
      </c>
      <c r="AH164" s="14">
        <v>9</v>
      </c>
      <c r="AI164" s="14">
        <v>9</v>
      </c>
      <c r="AJ164" s="25">
        <v>-999</v>
      </c>
      <c r="AK164" s="25">
        <v>-999</v>
      </c>
      <c r="AL164" s="26">
        <v>-999</v>
      </c>
      <c r="AM164" s="26">
        <v>-999</v>
      </c>
      <c r="AN164" s="26">
        <v>-999</v>
      </c>
      <c r="AO164" s="26">
        <v>-999</v>
      </c>
      <c r="AP164" s="26">
        <v>-999</v>
      </c>
      <c r="AQ164" s="27">
        <v>-999</v>
      </c>
      <c r="AR164" s="28">
        <v>-999</v>
      </c>
      <c r="AS164" s="25">
        <v>-999</v>
      </c>
      <c r="AT164" s="25">
        <v>-999</v>
      </c>
      <c r="AU164" s="26">
        <v>-999</v>
      </c>
      <c r="AV164" s="26">
        <v>-999</v>
      </c>
      <c r="AW164" s="26">
        <v>-999</v>
      </c>
      <c r="AX164" s="26">
        <v>-999</v>
      </c>
      <c r="AY164" s="26">
        <v>-999</v>
      </c>
      <c r="AZ164" s="27">
        <v>-999</v>
      </c>
      <c r="BA164" s="28">
        <v>-999</v>
      </c>
      <c r="BB164" s="25">
        <v>-999</v>
      </c>
      <c r="BC164" s="25">
        <v>-999</v>
      </c>
      <c r="BD164" s="26">
        <v>-999</v>
      </c>
      <c r="BE164" s="26">
        <v>-999</v>
      </c>
      <c r="BF164" s="26">
        <v>-999</v>
      </c>
      <c r="BG164" s="26">
        <v>-999</v>
      </c>
      <c r="BH164" s="26">
        <v>-999</v>
      </c>
      <c r="BI164" s="27">
        <v>-999</v>
      </c>
      <c r="BJ164" s="28">
        <v>-999</v>
      </c>
    </row>
    <row r="165" spans="1:62">
      <c r="A165">
        <v>164</v>
      </c>
      <c r="B165" t="s">
        <v>623</v>
      </c>
      <c r="C165" s="12">
        <v>39483</v>
      </c>
      <c r="D165" s="13">
        <v>0.57781249999999995</v>
      </c>
      <c r="E165" s="14">
        <v>-123.006666666667</v>
      </c>
      <c r="F165" s="14">
        <v>47.545666666666698</v>
      </c>
      <c r="G165" s="14">
        <v>13</v>
      </c>
      <c r="H165" s="14">
        <v>12</v>
      </c>
      <c r="I165" s="14" t="s">
        <v>206</v>
      </c>
      <c r="J165" s="14">
        <v>13.128</v>
      </c>
      <c r="K165" s="14">
        <v>13.018000000000001</v>
      </c>
      <c r="L165" s="14">
        <v>8.4835999999999991</v>
      </c>
      <c r="M165" s="14">
        <v>29.696999999999999</v>
      </c>
      <c r="N165" s="14">
        <v>23.044499999999999</v>
      </c>
      <c r="O165" s="14">
        <v>208.11699999999999</v>
      </c>
      <c r="P165" s="9">
        <v>2</v>
      </c>
      <c r="Q165" s="14">
        <v>-999</v>
      </c>
      <c r="R165" s="14">
        <v>-999</v>
      </c>
      <c r="S165" s="14">
        <v>9</v>
      </c>
      <c r="T165" s="14">
        <v>-999</v>
      </c>
      <c r="U165" s="14">
        <v>214.5253506</v>
      </c>
      <c r="V165" s="24">
        <v>29.40375670014609</v>
      </c>
      <c r="W165" s="24">
        <v>3.2636212563915246E-2</v>
      </c>
      <c r="X165" s="24">
        <v>5.0820978816654518E-2</v>
      </c>
      <c r="Y165" s="24">
        <v>2.5680413714390067</v>
      </c>
      <c r="Z165" s="24">
        <v>68.987394019357197</v>
      </c>
      <c r="AA165" s="14">
        <v>0.64190000000000003</v>
      </c>
      <c r="AB165" s="14">
        <v>5.8232509572320064</v>
      </c>
      <c r="AC165" s="14">
        <v>0.71393166838077149</v>
      </c>
      <c r="AD165" s="24">
        <v>2.5680413714390067</v>
      </c>
      <c r="AE165" s="24">
        <v>68.987394019357197</v>
      </c>
      <c r="AF165" s="14">
        <v>-999</v>
      </c>
      <c r="AG165" s="14">
        <v>-999</v>
      </c>
      <c r="AH165" s="14">
        <v>9</v>
      </c>
      <c r="AI165" s="14">
        <v>9</v>
      </c>
      <c r="AJ165" s="25">
        <v>-999</v>
      </c>
      <c r="AK165" s="25">
        <v>-999</v>
      </c>
      <c r="AL165" s="26">
        <v>-999</v>
      </c>
      <c r="AM165" s="26">
        <v>-999</v>
      </c>
      <c r="AN165" s="26">
        <v>-999</v>
      </c>
      <c r="AO165" s="26">
        <v>-999</v>
      </c>
      <c r="AP165" s="26">
        <v>-999</v>
      </c>
      <c r="AQ165" s="27">
        <v>-999</v>
      </c>
      <c r="AR165" s="28">
        <v>-999</v>
      </c>
      <c r="AS165" s="25">
        <v>-999</v>
      </c>
      <c r="AT165" s="25">
        <v>-999</v>
      </c>
      <c r="AU165" s="26">
        <v>-999</v>
      </c>
      <c r="AV165" s="26">
        <v>-999</v>
      </c>
      <c r="AW165" s="26">
        <v>-999</v>
      </c>
      <c r="AX165" s="26">
        <v>-999</v>
      </c>
      <c r="AY165" s="26">
        <v>-999</v>
      </c>
      <c r="AZ165" s="27">
        <v>-999</v>
      </c>
      <c r="BA165" s="28">
        <v>-999</v>
      </c>
      <c r="BB165" s="25">
        <v>-999</v>
      </c>
      <c r="BC165" s="25">
        <v>-999</v>
      </c>
      <c r="BD165" s="26">
        <v>-999</v>
      </c>
      <c r="BE165" s="26">
        <v>-999</v>
      </c>
      <c r="BF165" s="26">
        <v>-999</v>
      </c>
      <c r="BG165" s="26">
        <v>-999</v>
      </c>
      <c r="BH165" s="26">
        <v>-999</v>
      </c>
      <c r="BI165" s="27">
        <v>-999</v>
      </c>
      <c r="BJ165" s="28">
        <v>-999</v>
      </c>
    </row>
    <row r="166" spans="1:62">
      <c r="A166">
        <v>165</v>
      </c>
      <c r="B166" t="s">
        <v>623</v>
      </c>
      <c r="C166" s="12">
        <v>39483</v>
      </c>
      <c r="D166" s="13">
        <v>0.57781249999999995</v>
      </c>
      <c r="E166" s="14">
        <v>-123.006666666667</v>
      </c>
      <c r="F166" s="14">
        <v>47.545666666666698</v>
      </c>
      <c r="G166" s="14">
        <v>13</v>
      </c>
      <c r="H166" s="14">
        <v>13</v>
      </c>
      <c r="I166" s="14" t="s">
        <v>207</v>
      </c>
      <c r="J166" s="14">
        <v>10.148999999999999</v>
      </c>
      <c r="K166" s="14">
        <v>10.064</v>
      </c>
      <c r="L166" s="14">
        <v>8.4885000000000002</v>
      </c>
      <c r="M166" s="14">
        <v>29.692900000000002</v>
      </c>
      <c r="N166" s="14">
        <v>23.040500000000002</v>
      </c>
      <c r="O166" s="14">
        <v>210.42500000000001</v>
      </c>
      <c r="P166" s="9">
        <v>2</v>
      </c>
      <c r="Q166" s="14">
        <v>218.77034922513641</v>
      </c>
      <c r="R166" s="14">
        <v>7.1615627919440046</v>
      </c>
      <c r="S166" s="14">
        <v>2</v>
      </c>
      <c r="T166" s="14">
        <v>-999</v>
      </c>
      <c r="U166" s="14">
        <v>216.88366500000001</v>
      </c>
      <c r="V166" s="24">
        <v>29.178399050401755</v>
      </c>
      <c r="W166" s="24">
        <v>4.44210372534697E-2</v>
      </c>
      <c r="X166" s="24">
        <v>3.6211475529583613E-2</v>
      </c>
      <c r="Y166" s="24">
        <v>2.55875780861943</v>
      </c>
      <c r="Z166" s="24">
        <v>75.684214448502559</v>
      </c>
      <c r="AA166" s="14">
        <v>0.60589999999999999</v>
      </c>
      <c r="AB166" s="14">
        <v>7.4702310259440878</v>
      </c>
      <c r="AC166" s="14">
        <v>0.83743856077214907</v>
      </c>
      <c r="AD166" s="24">
        <v>2.55875780861943</v>
      </c>
      <c r="AE166" s="24">
        <v>75.684214448502559</v>
      </c>
      <c r="AF166" s="16">
        <v>2047.34</v>
      </c>
      <c r="AG166" s="16">
        <v>2016.3595978890417</v>
      </c>
      <c r="AH166" s="14">
        <v>2</v>
      </c>
      <c r="AI166" s="14">
        <v>2</v>
      </c>
      <c r="AJ166" s="25">
        <v>7.6814649946927975</v>
      </c>
      <c r="AK166" s="25">
        <v>917.57635795165947</v>
      </c>
      <c r="AL166" s="26">
        <v>43.502776942896531</v>
      </c>
      <c r="AM166" s="26">
        <v>1925.6621899786196</v>
      </c>
      <c r="AN166" s="26">
        <v>47.1946309675251</v>
      </c>
      <c r="AO166" s="26">
        <v>1.1557556528073485</v>
      </c>
      <c r="AP166" s="26">
        <v>0.72421885362521388</v>
      </c>
      <c r="AQ166" s="27">
        <v>18.737579738816965</v>
      </c>
      <c r="AR166" s="28">
        <v>1023.0873060681697</v>
      </c>
      <c r="AS166" s="25">
        <v>7.6812043491344912</v>
      </c>
      <c r="AT166" s="25">
        <v>910.52456989715722</v>
      </c>
      <c r="AU166" s="26">
        <v>43.168447968392172</v>
      </c>
      <c r="AV166" s="26">
        <v>1926.3168444205612</v>
      </c>
      <c r="AW166" s="26">
        <v>46.874305500087964</v>
      </c>
      <c r="AX166" s="26">
        <v>1.1479111594372577</v>
      </c>
      <c r="AY166" s="26">
        <v>0.71930334230415038</v>
      </c>
      <c r="AZ166" s="27">
        <v>18.842161331509161</v>
      </c>
      <c r="BA166" s="28">
        <v>1023.0873060681697</v>
      </c>
      <c r="BB166" s="25">
        <v>7.6804670798691301</v>
      </c>
      <c r="BC166" s="25">
        <v>910.35115792524607</v>
      </c>
      <c r="BD166" s="26">
        <v>43.160226415746408</v>
      </c>
      <c r="BE166" s="26">
        <v>1926.2937164580305</v>
      </c>
      <c r="BF166" s="26">
        <v>46.905655015264522</v>
      </c>
      <c r="BG166" s="26">
        <v>1.148678881922534</v>
      </c>
      <c r="BH166" s="26">
        <v>0.71978441206732957</v>
      </c>
      <c r="BI166" s="27">
        <v>18.844641912033147</v>
      </c>
      <c r="BJ166" s="28">
        <v>1023.0873060681697</v>
      </c>
    </row>
    <row r="167" spans="1:62">
      <c r="A167">
        <v>166</v>
      </c>
      <c r="B167" t="s">
        <v>623</v>
      </c>
      <c r="C167" s="12">
        <v>39483</v>
      </c>
      <c r="D167" s="13">
        <v>0.57781249999999995</v>
      </c>
      <c r="E167" s="14">
        <v>-123.006666666667</v>
      </c>
      <c r="F167" s="14">
        <v>47.545666666666698</v>
      </c>
      <c r="G167" s="14">
        <v>13</v>
      </c>
      <c r="H167" s="14">
        <v>14</v>
      </c>
      <c r="I167" s="14" t="s">
        <v>208</v>
      </c>
      <c r="J167" s="14">
        <v>10.192</v>
      </c>
      <c r="K167" s="14">
        <v>10.106999999999999</v>
      </c>
      <c r="L167" s="14">
        <v>8.4503000000000004</v>
      </c>
      <c r="M167" s="14">
        <v>29.652000000000001</v>
      </c>
      <c r="N167" s="14">
        <v>23.013999999999999</v>
      </c>
      <c r="O167" s="14">
        <v>210.786</v>
      </c>
      <c r="P167" s="9">
        <v>2</v>
      </c>
      <c r="Q167" s="14">
        <v>-999</v>
      </c>
      <c r="R167" s="49">
        <v>-999</v>
      </c>
      <c r="S167" s="14">
        <v>9</v>
      </c>
      <c r="T167" s="14">
        <v>-999</v>
      </c>
      <c r="U167" s="14">
        <v>217.25253480000001</v>
      </c>
      <c r="V167" s="14">
        <v>-999</v>
      </c>
      <c r="W167" s="14">
        <v>-999</v>
      </c>
      <c r="X167" s="14">
        <v>-999</v>
      </c>
      <c r="Y167" s="14">
        <v>-999</v>
      </c>
      <c r="Z167" s="14">
        <v>-999</v>
      </c>
      <c r="AA167" s="14">
        <v>0.91820000000000002</v>
      </c>
      <c r="AB167" s="14">
        <v>-999</v>
      </c>
      <c r="AC167" s="14">
        <v>-999</v>
      </c>
      <c r="AD167" s="14">
        <v>-999</v>
      </c>
      <c r="AE167" s="14">
        <v>-999</v>
      </c>
      <c r="AF167" s="14">
        <v>-999</v>
      </c>
      <c r="AG167" s="14">
        <v>-999</v>
      </c>
      <c r="AH167" s="14">
        <v>9</v>
      </c>
      <c r="AI167" s="14">
        <v>9</v>
      </c>
      <c r="AJ167" s="25">
        <v>-999</v>
      </c>
      <c r="AK167" s="25">
        <v>-999</v>
      </c>
      <c r="AL167" s="26">
        <v>-999</v>
      </c>
      <c r="AM167" s="26">
        <v>-999</v>
      </c>
      <c r="AN167" s="26">
        <v>-999</v>
      </c>
      <c r="AO167" s="26">
        <v>-999</v>
      </c>
      <c r="AP167" s="26">
        <v>-999</v>
      </c>
      <c r="AQ167" s="27">
        <v>-999</v>
      </c>
      <c r="AR167" s="28">
        <v>-999</v>
      </c>
      <c r="AS167" s="25">
        <v>-999</v>
      </c>
      <c r="AT167" s="25">
        <v>-999</v>
      </c>
      <c r="AU167" s="26">
        <v>-999</v>
      </c>
      <c r="AV167" s="26">
        <v>-999</v>
      </c>
      <c r="AW167" s="26">
        <v>-999</v>
      </c>
      <c r="AX167" s="26">
        <v>-999</v>
      </c>
      <c r="AY167" s="26">
        <v>-999</v>
      </c>
      <c r="AZ167" s="27">
        <v>-999</v>
      </c>
      <c r="BA167" s="28">
        <v>-999</v>
      </c>
      <c r="BB167" s="25">
        <v>-999</v>
      </c>
      <c r="BC167" s="25">
        <v>-999</v>
      </c>
      <c r="BD167" s="26">
        <v>-999</v>
      </c>
      <c r="BE167" s="26">
        <v>-999</v>
      </c>
      <c r="BF167" s="26">
        <v>-999</v>
      </c>
      <c r="BG167" s="26">
        <v>-999</v>
      </c>
      <c r="BH167" s="26">
        <v>-999</v>
      </c>
      <c r="BI167" s="27">
        <v>-999</v>
      </c>
      <c r="BJ167" s="28">
        <v>-999</v>
      </c>
    </row>
    <row r="168" spans="1:62">
      <c r="A168">
        <v>167</v>
      </c>
      <c r="B168" t="s">
        <v>623</v>
      </c>
      <c r="C168" s="12">
        <v>39483</v>
      </c>
      <c r="D168" s="13">
        <v>0.57781249999999995</v>
      </c>
      <c r="E168" s="14">
        <v>-123.006666666667</v>
      </c>
      <c r="F168" s="14">
        <v>47.545666666666698</v>
      </c>
      <c r="G168" s="14">
        <v>13</v>
      </c>
      <c r="H168" s="14">
        <v>15</v>
      </c>
      <c r="I168" s="14" t="s">
        <v>209</v>
      </c>
      <c r="J168" s="14">
        <v>7.2869999999999999</v>
      </c>
      <c r="K168" s="14">
        <v>7.226</v>
      </c>
      <c r="L168" s="14">
        <v>7.3898999999999999</v>
      </c>
      <c r="M168" s="14">
        <v>28.296099999999999</v>
      </c>
      <c r="N168" s="14">
        <v>22.094200000000001</v>
      </c>
      <c r="O168" s="14">
        <v>246.27</v>
      </c>
      <c r="P168" s="9">
        <v>2</v>
      </c>
      <c r="Q168" s="14">
        <v>-999</v>
      </c>
      <c r="R168" s="14">
        <v>-999</v>
      </c>
      <c r="S168" s="14">
        <v>9</v>
      </c>
      <c r="T168" s="14">
        <v>-999</v>
      </c>
      <c r="U168" s="14">
        <v>253.510086</v>
      </c>
      <c r="V168" s="24">
        <v>27.981964559897733</v>
      </c>
      <c r="W168" s="24">
        <v>0.11217066471877288</v>
      </c>
      <c r="X168" s="24">
        <v>4.494077428780123E-2</v>
      </c>
      <c r="Y168" s="24">
        <v>2.0948745197224246</v>
      </c>
      <c r="Z168" s="24">
        <v>68.857871652666176</v>
      </c>
      <c r="AA168" s="14">
        <v>2.1027999999999998</v>
      </c>
      <c r="AB168" s="14">
        <v>-999</v>
      </c>
      <c r="AC168" s="14">
        <v>-999</v>
      </c>
      <c r="AD168" s="24">
        <v>2.0948745197224246</v>
      </c>
      <c r="AE168" s="24">
        <v>68.857871652666176</v>
      </c>
      <c r="AF168" s="14">
        <v>-999</v>
      </c>
      <c r="AG168" s="14">
        <v>-999</v>
      </c>
      <c r="AH168" s="14">
        <v>9</v>
      </c>
      <c r="AI168" s="14">
        <v>9</v>
      </c>
      <c r="AJ168" s="25">
        <v>-999</v>
      </c>
      <c r="AK168" s="25">
        <v>-999</v>
      </c>
      <c r="AL168" s="26">
        <v>-999</v>
      </c>
      <c r="AM168" s="26">
        <v>-999</v>
      </c>
      <c r="AN168" s="26">
        <v>-999</v>
      </c>
      <c r="AO168" s="26">
        <v>-999</v>
      </c>
      <c r="AP168" s="26">
        <v>-999</v>
      </c>
      <c r="AQ168" s="27">
        <v>-999</v>
      </c>
      <c r="AR168" s="28">
        <v>-999</v>
      </c>
      <c r="AS168" s="25">
        <v>-999</v>
      </c>
      <c r="AT168" s="25">
        <v>-999</v>
      </c>
      <c r="AU168" s="26">
        <v>-999</v>
      </c>
      <c r="AV168" s="26">
        <v>-999</v>
      </c>
      <c r="AW168" s="26">
        <v>-999</v>
      </c>
      <c r="AX168" s="26">
        <v>-999</v>
      </c>
      <c r="AY168" s="26">
        <v>-999</v>
      </c>
      <c r="AZ168" s="27">
        <v>-999</v>
      </c>
      <c r="BA168" s="28">
        <v>-999</v>
      </c>
      <c r="BB168" s="25">
        <v>-999</v>
      </c>
      <c r="BC168" s="25">
        <v>-999</v>
      </c>
      <c r="BD168" s="26">
        <v>-999</v>
      </c>
      <c r="BE168" s="26">
        <v>-999</v>
      </c>
      <c r="BF168" s="26">
        <v>-999</v>
      </c>
      <c r="BG168" s="26">
        <v>-999</v>
      </c>
      <c r="BH168" s="26">
        <v>-999</v>
      </c>
      <c r="BI168" s="27">
        <v>-999</v>
      </c>
      <c r="BJ168" s="28">
        <v>-999</v>
      </c>
    </row>
    <row r="169" spans="1:62">
      <c r="A169">
        <v>168</v>
      </c>
      <c r="B169" t="s">
        <v>623</v>
      </c>
      <c r="C169" s="12">
        <v>39483</v>
      </c>
      <c r="D169" s="13">
        <v>0.57781249999999995</v>
      </c>
      <c r="E169" s="14">
        <v>-123.006666666667</v>
      </c>
      <c r="F169" s="14">
        <v>47.545666666666698</v>
      </c>
      <c r="G169" s="14">
        <v>13</v>
      </c>
      <c r="H169" s="14">
        <v>16</v>
      </c>
      <c r="I169" s="14" t="s">
        <v>210</v>
      </c>
      <c r="J169" s="14">
        <v>5.0469999999999997</v>
      </c>
      <c r="K169" s="14">
        <v>5.0039999999999996</v>
      </c>
      <c r="L169" s="14">
        <v>7.3331999999999997</v>
      </c>
      <c r="M169" s="14">
        <v>27.8597</v>
      </c>
      <c r="N169" s="14">
        <v>21.758800000000001</v>
      </c>
      <c r="O169" s="14">
        <v>268.279</v>
      </c>
      <c r="P169" s="9">
        <v>2</v>
      </c>
      <c r="Q169" s="14">
        <v>255.94071133903185</v>
      </c>
      <c r="R169" s="14">
        <v>8.3678575169343894</v>
      </c>
      <c r="S169" s="14">
        <v>2</v>
      </c>
      <c r="T169" s="14">
        <v>-999</v>
      </c>
      <c r="U169" s="14">
        <v>275.99888220000003</v>
      </c>
      <c r="V169" s="14">
        <v>-999</v>
      </c>
      <c r="W169" s="14">
        <v>-999</v>
      </c>
      <c r="X169" s="14">
        <v>-999</v>
      </c>
      <c r="Y169" s="14">
        <v>-999</v>
      </c>
      <c r="Z169" s="14">
        <v>-999</v>
      </c>
      <c r="AA169" s="14">
        <v>2.3218999999999999</v>
      </c>
      <c r="AB169" s="14">
        <v>-999</v>
      </c>
      <c r="AC169" s="14">
        <v>-999</v>
      </c>
      <c r="AD169" s="14">
        <v>-999</v>
      </c>
      <c r="AE169" s="14">
        <v>-999</v>
      </c>
      <c r="AF169" s="16">
        <v>1990.73</v>
      </c>
      <c r="AG169" s="16">
        <v>1947.5797253113694</v>
      </c>
      <c r="AH169" s="14">
        <v>6</v>
      </c>
      <c r="AI169" s="14">
        <v>2</v>
      </c>
      <c r="AJ169" s="25">
        <v>-999</v>
      </c>
      <c r="AK169" s="25">
        <v>-999</v>
      </c>
      <c r="AL169" s="26">
        <v>-999</v>
      </c>
      <c r="AM169" s="26">
        <v>-999</v>
      </c>
      <c r="AN169" s="26">
        <v>-999</v>
      </c>
      <c r="AO169" s="26">
        <v>-999</v>
      </c>
      <c r="AP169" s="26">
        <v>-999</v>
      </c>
      <c r="AQ169" s="27">
        <v>-999</v>
      </c>
      <c r="AR169" s="28">
        <v>-999</v>
      </c>
      <c r="AS169" s="25">
        <v>-999</v>
      </c>
      <c r="AT169" s="25">
        <v>-999</v>
      </c>
      <c r="AU169" s="26">
        <v>-999</v>
      </c>
      <c r="AV169" s="26">
        <v>-999</v>
      </c>
      <c r="AW169" s="26">
        <v>-999</v>
      </c>
      <c r="AX169" s="26">
        <v>-999</v>
      </c>
      <c r="AY169" s="26">
        <v>-999</v>
      </c>
      <c r="AZ169" s="27">
        <v>-999</v>
      </c>
      <c r="BA169" s="28">
        <v>-999</v>
      </c>
      <c r="BB169" s="25">
        <v>-999</v>
      </c>
      <c r="BC169" s="25">
        <v>-999</v>
      </c>
      <c r="BD169" s="26">
        <v>-999</v>
      </c>
      <c r="BE169" s="26">
        <v>-999</v>
      </c>
      <c r="BF169" s="26">
        <v>-999</v>
      </c>
      <c r="BG169" s="26">
        <v>-999</v>
      </c>
      <c r="BH169" s="26">
        <v>-999</v>
      </c>
      <c r="BI169" s="27">
        <v>-999</v>
      </c>
      <c r="BJ169" s="28">
        <v>-999</v>
      </c>
    </row>
    <row r="170" spans="1:62">
      <c r="A170">
        <v>169</v>
      </c>
      <c r="B170" t="s">
        <v>623</v>
      </c>
      <c r="C170" s="12">
        <v>39483</v>
      </c>
      <c r="D170" s="13">
        <v>0.57781249999999995</v>
      </c>
      <c r="E170" s="14">
        <v>-123.006666666667</v>
      </c>
      <c r="F170" s="14">
        <v>47.545666666666698</v>
      </c>
      <c r="G170" s="14">
        <v>13</v>
      </c>
      <c r="H170" s="14">
        <v>17</v>
      </c>
      <c r="I170" s="14" t="s">
        <v>211</v>
      </c>
      <c r="J170" s="14">
        <v>4.2009999999999996</v>
      </c>
      <c r="K170" s="14">
        <v>4.165</v>
      </c>
      <c r="L170" s="14">
        <v>7.3323</v>
      </c>
      <c r="M170" s="14">
        <v>27.836400000000001</v>
      </c>
      <c r="N170" s="14">
        <v>21.740600000000001</v>
      </c>
      <c r="O170" s="14">
        <v>269.43400000000003</v>
      </c>
      <c r="P170" s="9">
        <v>2</v>
      </c>
      <c r="Q170" s="14">
        <v>-999</v>
      </c>
      <c r="R170" s="14">
        <v>-999</v>
      </c>
      <c r="S170" s="14">
        <v>9</v>
      </c>
      <c r="T170" s="14">
        <v>-999</v>
      </c>
      <c r="U170" s="14">
        <v>277.17906120000004</v>
      </c>
      <c r="V170" s="24">
        <v>26.111100796201605</v>
      </c>
      <c r="W170" s="24">
        <v>0.17607820306793284</v>
      </c>
      <c r="X170" s="24">
        <v>3.9659415631848056E-2</v>
      </c>
      <c r="Y170" s="24">
        <v>2.3373204236669101</v>
      </c>
      <c r="Z170" s="24">
        <v>70.591110226442652</v>
      </c>
      <c r="AA170" s="14">
        <v>2.3254000000000001</v>
      </c>
      <c r="AB170" s="14">
        <v>-999</v>
      </c>
      <c r="AC170" s="14">
        <v>-999</v>
      </c>
      <c r="AD170" s="24">
        <v>2.3373204236669101</v>
      </c>
      <c r="AE170" s="24">
        <v>70.591110226442652</v>
      </c>
      <c r="AF170" s="14">
        <v>-999</v>
      </c>
      <c r="AG170" s="14">
        <v>-999</v>
      </c>
      <c r="AH170" s="14">
        <v>9</v>
      </c>
      <c r="AI170" s="14">
        <v>9</v>
      </c>
      <c r="AJ170" s="25">
        <v>-999</v>
      </c>
      <c r="AK170" s="25">
        <v>-999</v>
      </c>
      <c r="AL170" s="26">
        <v>-999</v>
      </c>
      <c r="AM170" s="26">
        <v>-999</v>
      </c>
      <c r="AN170" s="26">
        <v>-999</v>
      </c>
      <c r="AO170" s="26">
        <v>-999</v>
      </c>
      <c r="AP170" s="26">
        <v>-999</v>
      </c>
      <c r="AQ170" s="27">
        <v>-999</v>
      </c>
      <c r="AR170" s="28">
        <v>-999</v>
      </c>
      <c r="AS170" s="25">
        <v>-999</v>
      </c>
      <c r="AT170" s="25">
        <v>-999</v>
      </c>
      <c r="AU170" s="26">
        <v>-999</v>
      </c>
      <c r="AV170" s="26">
        <v>-999</v>
      </c>
      <c r="AW170" s="26">
        <v>-999</v>
      </c>
      <c r="AX170" s="26">
        <v>-999</v>
      </c>
      <c r="AY170" s="26">
        <v>-999</v>
      </c>
      <c r="AZ170" s="27">
        <v>-999</v>
      </c>
      <c r="BA170" s="28">
        <v>-999</v>
      </c>
      <c r="BB170" s="25">
        <v>-999</v>
      </c>
      <c r="BC170" s="25">
        <v>-999</v>
      </c>
      <c r="BD170" s="26">
        <v>-999</v>
      </c>
      <c r="BE170" s="26">
        <v>-999</v>
      </c>
      <c r="BF170" s="26">
        <v>-999</v>
      </c>
      <c r="BG170" s="26">
        <v>-999</v>
      </c>
      <c r="BH170" s="26">
        <v>-999</v>
      </c>
      <c r="BI170" s="27">
        <v>-999</v>
      </c>
      <c r="BJ170" s="28">
        <v>-999</v>
      </c>
    </row>
    <row r="171" spans="1:62">
      <c r="A171">
        <v>170</v>
      </c>
      <c r="B171" t="s">
        <v>623</v>
      </c>
      <c r="C171" s="12">
        <v>39483</v>
      </c>
      <c r="D171" s="13">
        <v>0.57781249999999995</v>
      </c>
      <c r="E171" s="14">
        <v>-123.006666666667</v>
      </c>
      <c r="F171" s="14">
        <v>47.545666666666698</v>
      </c>
      <c r="G171" s="14">
        <v>13</v>
      </c>
      <c r="H171" s="14">
        <v>18</v>
      </c>
      <c r="I171" s="14" t="s">
        <v>212</v>
      </c>
      <c r="J171" s="14">
        <v>1.7629999999999999</v>
      </c>
      <c r="K171" s="14">
        <v>1.748</v>
      </c>
      <c r="L171" s="14">
        <v>7.3221999999999996</v>
      </c>
      <c r="M171" s="14">
        <v>27.786100000000001</v>
      </c>
      <c r="N171" s="14">
        <v>21.702300000000001</v>
      </c>
      <c r="O171" s="14">
        <v>270.82600000000002</v>
      </c>
      <c r="P171" s="9">
        <v>2</v>
      </c>
      <c r="Q171" s="14">
        <v>-999</v>
      </c>
      <c r="R171" s="14">
        <v>-999</v>
      </c>
      <c r="S171" s="14">
        <v>9</v>
      </c>
      <c r="T171" s="14">
        <v>-999</v>
      </c>
      <c r="U171" s="14">
        <v>278.60140680000001</v>
      </c>
      <c r="V171" s="24">
        <v>24.959546543097151</v>
      </c>
      <c r="W171" s="24">
        <v>0.19516608473338209</v>
      </c>
      <c r="X171" s="24">
        <v>0.14191307523739957</v>
      </c>
      <c r="Y171" s="24">
        <v>2.2510249799123447</v>
      </c>
      <c r="Z171" s="24">
        <v>71.896799764426575</v>
      </c>
      <c r="AA171" s="14">
        <v>2.3986000000000001</v>
      </c>
      <c r="AB171" s="14">
        <v>-999</v>
      </c>
      <c r="AC171" s="14">
        <v>-999</v>
      </c>
      <c r="AD171" s="24">
        <v>2.2510249799123447</v>
      </c>
      <c r="AE171" s="24">
        <v>71.896799764426575</v>
      </c>
      <c r="AF171" s="14">
        <v>-999</v>
      </c>
      <c r="AG171" s="14">
        <v>-999</v>
      </c>
      <c r="AH171" s="14">
        <v>9</v>
      </c>
      <c r="AI171" s="14">
        <v>9</v>
      </c>
      <c r="AJ171" s="25">
        <v>-999</v>
      </c>
      <c r="AK171" s="25">
        <v>-999</v>
      </c>
      <c r="AL171" s="26">
        <v>-999</v>
      </c>
      <c r="AM171" s="26">
        <v>-999</v>
      </c>
      <c r="AN171" s="26">
        <v>-999</v>
      </c>
      <c r="AO171" s="26">
        <v>-999</v>
      </c>
      <c r="AP171" s="26">
        <v>-999</v>
      </c>
      <c r="AQ171" s="27">
        <v>-999</v>
      </c>
      <c r="AR171" s="28">
        <v>-999</v>
      </c>
      <c r="AS171" s="25">
        <v>-999</v>
      </c>
      <c r="AT171" s="25">
        <v>-999</v>
      </c>
      <c r="AU171" s="26">
        <v>-999</v>
      </c>
      <c r="AV171" s="26">
        <v>-999</v>
      </c>
      <c r="AW171" s="26">
        <v>-999</v>
      </c>
      <c r="AX171" s="26">
        <v>-999</v>
      </c>
      <c r="AY171" s="26">
        <v>-999</v>
      </c>
      <c r="AZ171" s="27">
        <v>-999</v>
      </c>
      <c r="BA171" s="28">
        <v>-999</v>
      </c>
      <c r="BB171" s="25">
        <v>-999</v>
      </c>
      <c r="BC171" s="25">
        <v>-999</v>
      </c>
      <c r="BD171" s="26">
        <v>-999</v>
      </c>
      <c r="BE171" s="26">
        <v>-999</v>
      </c>
      <c r="BF171" s="26">
        <v>-999</v>
      </c>
      <c r="BG171" s="26">
        <v>-999</v>
      </c>
      <c r="BH171" s="26">
        <v>-999</v>
      </c>
      <c r="BI171" s="27">
        <v>-999</v>
      </c>
      <c r="BJ171" s="28">
        <v>-999</v>
      </c>
    </row>
    <row r="172" spans="1:62">
      <c r="A172">
        <v>171</v>
      </c>
      <c r="B172" t="s">
        <v>623</v>
      </c>
      <c r="C172" s="12">
        <v>39483</v>
      </c>
      <c r="D172" s="13">
        <v>0.57781249999999995</v>
      </c>
      <c r="E172" s="14">
        <v>-123.006666666667</v>
      </c>
      <c r="F172" s="14">
        <v>47.545666666666698</v>
      </c>
      <c r="G172" s="14">
        <v>13</v>
      </c>
      <c r="H172" s="14">
        <v>19</v>
      </c>
      <c r="I172" s="14" t="s">
        <v>213</v>
      </c>
      <c r="J172" s="14">
        <v>1.752</v>
      </c>
      <c r="K172" s="14">
        <v>1.738</v>
      </c>
      <c r="L172" s="14">
        <v>7.3201999999999998</v>
      </c>
      <c r="M172" s="14">
        <v>27.78</v>
      </c>
      <c r="N172" s="14">
        <v>21.697800000000001</v>
      </c>
      <c r="O172" s="14">
        <v>270.66199999999998</v>
      </c>
      <c r="P172" s="9">
        <v>2</v>
      </c>
      <c r="Q172" s="14">
        <v>272.88754811403584</v>
      </c>
      <c r="R172" s="14">
        <v>8.9213934843805767</v>
      </c>
      <c r="S172" s="14">
        <v>2</v>
      </c>
      <c r="T172" s="14">
        <v>-999</v>
      </c>
      <c r="U172" s="14">
        <v>278.43383159999996</v>
      </c>
      <c r="V172" s="24">
        <v>-999</v>
      </c>
      <c r="W172" s="24">
        <v>-999</v>
      </c>
      <c r="X172" s="24">
        <v>-999</v>
      </c>
      <c r="Y172" s="24">
        <v>-999</v>
      </c>
      <c r="Z172" s="24">
        <v>-999</v>
      </c>
      <c r="AA172" s="14">
        <v>2.5051999999999999</v>
      </c>
      <c r="AB172" s="14">
        <v>-999</v>
      </c>
      <c r="AC172" s="14">
        <v>-999</v>
      </c>
      <c r="AD172" s="24">
        <v>2.2510249799123447</v>
      </c>
      <c r="AE172" s="24">
        <v>71.896799764426575</v>
      </c>
      <c r="AF172" s="16">
        <v>1966.86</v>
      </c>
      <c r="AG172" s="16">
        <v>1911.6170807001517</v>
      </c>
      <c r="AH172" s="14">
        <v>2</v>
      </c>
      <c r="AI172" s="14">
        <v>2</v>
      </c>
      <c r="AJ172" s="25">
        <v>7.8161561896254632</v>
      </c>
      <c r="AK172" s="25">
        <v>637.14709941261322</v>
      </c>
      <c r="AL172" s="26">
        <v>31.795882348450377</v>
      </c>
      <c r="AM172" s="26">
        <v>1824.1448263929328</v>
      </c>
      <c r="AN172" s="26">
        <v>55.676371958768463</v>
      </c>
      <c r="AO172" s="26">
        <v>1.3780749716265506</v>
      </c>
      <c r="AP172" s="26">
        <v>0.85613435716832975</v>
      </c>
      <c r="AQ172" s="27">
        <v>18.166200781232085</v>
      </c>
      <c r="AR172" s="28">
        <v>1021.7061066309875</v>
      </c>
      <c r="AS172" s="25">
        <v>7.8181471459354182</v>
      </c>
      <c r="AT172" s="25">
        <v>630.86959892812024</v>
      </c>
      <c r="AU172" s="26">
        <v>31.482612984073739</v>
      </c>
      <c r="AV172" s="26">
        <v>1824.8949977585928</v>
      </c>
      <c r="AW172" s="26">
        <v>55.239469957485063</v>
      </c>
      <c r="AX172" s="26">
        <v>1.3672609819242743</v>
      </c>
      <c r="AY172" s="26">
        <v>0.84941612462452576</v>
      </c>
      <c r="AZ172" s="27">
        <v>18.261370362613391</v>
      </c>
      <c r="BA172" s="28">
        <v>1021.7061066309875</v>
      </c>
      <c r="BB172" s="25">
        <v>7.8177714241087193</v>
      </c>
      <c r="BC172" s="25">
        <v>630.42509480030412</v>
      </c>
      <c r="BD172" s="26">
        <v>31.460430663908539</v>
      </c>
      <c r="BE172" s="26">
        <v>1824.91599497895</v>
      </c>
      <c r="BF172" s="26">
        <v>55.24065505729309</v>
      </c>
      <c r="BG172" s="26">
        <v>1.3672903149488027</v>
      </c>
      <c r="BH172" s="26">
        <v>0.84943434787842376</v>
      </c>
      <c r="BI172" s="27">
        <v>18.268050066166115</v>
      </c>
      <c r="BJ172" s="28">
        <v>1021.7061066309875</v>
      </c>
    </row>
    <row r="173" spans="1:62">
      <c r="A173">
        <v>172</v>
      </c>
      <c r="B173" t="s">
        <v>623</v>
      </c>
      <c r="C173" s="12">
        <v>39483</v>
      </c>
      <c r="D173" s="13">
        <v>0.57781249999999995</v>
      </c>
      <c r="E173" s="14">
        <v>-123.006666666667</v>
      </c>
      <c r="F173" s="14">
        <v>47.545666666666698</v>
      </c>
      <c r="G173" s="14">
        <v>13</v>
      </c>
      <c r="H173" s="14">
        <v>20</v>
      </c>
      <c r="I173" s="14" t="s">
        <v>214</v>
      </c>
      <c r="J173" s="14">
        <v>1.79</v>
      </c>
      <c r="K173" s="14">
        <v>1.7749999999999999</v>
      </c>
      <c r="L173" s="14">
        <v>7.3253000000000004</v>
      </c>
      <c r="M173" s="14">
        <v>27.787400000000002</v>
      </c>
      <c r="N173" s="14">
        <v>21.702999999999999</v>
      </c>
      <c r="O173" s="14">
        <v>270.94900000000001</v>
      </c>
      <c r="P173" s="9">
        <v>2</v>
      </c>
      <c r="Q173" s="14">
        <v>-999</v>
      </c>
      <c r="R173" s="14">
        <v>-999</v>
      </c>
      <c r="S173" s="14">
        <v>9</v>
      </c>
      <c r="T173" s="14">
        <v>-999</v>
      </c>
      <c r="U173" s="14">
        <v>278.72708820000003</v>
      </c>
      <c r="V173" s="14">
        <v>-999</v>
      </c>
      <c r="W173" s="14">
        <v>-999</v>
      </c>
      <c r="X173" s="14">
        <v>-999</v>
      </c>
      <c r="Y173" s="14">
        <v>-999</v>
      </c>
      <c r="Z173" s="14">
        <v>-999</v>
      </c>
      <c r="AA173" s="14">
        <v>2.3597000000000001</v>
      </c>
      <c r="AB173" s="14">
        <v>5.2911071852688112E-2</v>
      </c>
      <c r="AC173" s="14">
        <v>6.399474518956319E-2</v>
      </c>
      <c r="AD173" s="14">
        <v>-999</v>
      </c>
      <c r="AE173" s="14">
        <v>-999</v>
      </c>
      <c r="AF173" s="14">
        <v>-999</v>
      </c>
      <c r="AG173" s="14">
        <v>-999</v>
      </c>
      <c r="AH173" s="14">
        <v>9</v>
      </c>
      <c r="AI173" s="14">
        <v>9</v>
      </c>
      <c r="AJ173" s="25">
        <v>-999</v>
      </c>
      <c r="AK173" s="25">
        <v>-999</v>
      </c>
      <c r="AL173" s="26">
        <v>-999</v>
      </c>
      <c r="AM173" s="26">
        <v>-999</v>
      </c>
      <c r="AN173" s="26">
        <v>-999</v>
      </c>
      <c r="AO173" s="26">
        <v>-999</v>
      </c>
      <c r="AP173" s="26">
        <v>-999</v>
      </c>
      <c r="AQ173" s="27">
        <v>-999</v>
      </c>
      <c r="AR173" s="28">
        <v>-999</v>
      </c>
      <c r="AS173" s="25">
        <v>-999</v>
      </c>
      <c r="AT173" s="25">
        <v>-999</v>
      </c>
      <c r="AU173" s="26">
        <v>-999</v>
      </c>
      <c r="AV173" s="26">
        <v>-999</v>
      </c>
      <c r="AW173" s="26">
        <v>-999</v>
      </c>
      <c r="AX173" s="26">
        <v>-999</v>
      </c>
      <c r="AY173" s="26">
        <v>-999</v>
      </c>
      <c r="AZ173" s="27">
        <v>-999</v>
      </c>
      <c r="BA173" s="28">
        <v>-999</v>
      </c>
      <c r="BB173" s="25">
        <v>-999</v>
      </c>
      <c r="BC173" s="25">
        <v>-999</v>
      </c>
      <c r="BD173" s="26">
        <v>-999</v>
      </c>
      <c r="BE173" s="26">
        <v>-999</v>
      </c>
      <c r="BF173" s="26">
        <v>-999</v>
      </c>
      <c r="BG173" s="26">
        <v>-999</v>
      </c>
      <c r="BH173" s="26">
        <v>-999</v>
      </c>
      <c r="BI173" s="27">
        <v>-999</v>
      </c>
      <c r="BJ173" s="28">
        <v>-999</v>
      </c>
    </row>
    <row r="174" spans="1:62">
      <c r="A174">
        <v>173</v>
      </c>
      <c r="B174" t="s">
        <v>623</v>
      </c>
      <c r="C174" s="12">
        <v>39483</v>
      </c>
      <c r="D174" s="13">
        <v>0.25945601851851852</v>
      </c>
      <c r="E174" s="14">
        <v>-122.940833333333</v>
      </c>
      <c r="F174" s="14">
        <v>47.605166666666697</v>
      </c>
      <c r="G174" s="14">
        <v>14</v>
      </c>
      <c r="H174" s="14">
        <v>1</v>
      </c>
      <c r="I174" s="14" t="s">
        <v>215</v>
      </c>
      <c r="J174" s="14">
        <v>166.321</v>
      </c>
      <c r="K174" s="14">
        <v>164.86500000000001</v>
      </c>
      <c r="L174" s="14">
        <v>8.2055000000000007</v>
      </c>
      <c r="M174" s="14">
        <v>30.227799999999998</v>
      </c>
      <c r="N174" s="14">
        <v>23.501799999999999</v>
      </c>
      <c r="O174" s="14">
        <v>206.928</v>
      </c>
      <c r="P174" s="9">
        <v>2</v>
      </c>
      <c r="Q174" s="14">
        <v>214.371238747181</v>
      </c>
      <c r="R174" s="14">
        <v>7.0207198812768645</v>
      </c>
      <c r="S174" s="14">
        <v>2</v>
      </c>
      <c r="T174" s="14">
        <v>-999</v>
      </c>
      <c r="U174" s="14">
        <v>213.3104304</v>
      </c>
      <c r="V174" s="24">
        <v>29.796891191135739</v>
      </c>
      <c r="W174" s="24">
        <v>0.11773795013850417</v>
      </c>
      <c r="X174" s="24">
        <v>1.7741828254847702E-3</v>
      </c>
      <c r="Y174" s="24">
        <v>2.6597085318559559</v>
      </c>
      <c r="Z174" s="24">
        <v>62.730022603878126</v>
      </c>
      <c r="AA174" s="14">
        <v>0.16600000000000001</v>
      </c>
      <c r="AB174" s="14">
        <v>0.10291848732321655</v>
      </c>
      <c r="AC174" s="14">
        <v>0.11894111434802082</v>
      </c>
      <c r="AD174" s="24">
        <v>2.6597085318559559</v>
      </c>
      <c r="AE174" s="24">
        <v>62.730022603878126</v>
      </c>
      <c r="AF174" s="16">
        <v>2083.39</v>
      </c>
      <c r="AG174" s="16">
        <v>2045.3283647813619</v>
      </c>
      <c r="AH174" s="14">
        <v>2</v>
      </c>
      <c r="AI174" s="14">
        <v>3</v>
      </c>
      <c r="AJ174" s="25">
        <v>7.7001186075754147</v>
      </c>
      <c r="AK174" s="25">
        <v>873.35365776068375</v>
      </c>
      <c r="AL174" s="26">
        <v>41.677605853304648</v>
      </c>
      <c r="AM174" s="26">
        <v>1953.0631337863581</v>
      </c>
      <c r="AN174" s="26">
        <v>50.587625141698872</v>
      </c>
      <c r="AO174" s="26">
        <v>1.1992964103939274</v>
      </c>
      <c r="AP174" s="26">
        <v>0.7538348048452852</v>
      </c>
      <c r="AQ174" s="27">
        <v>18.608768302361714</v>
      </c>
      <c r="AR174" s="28">
        <v>1024.2627969640284</v>
      </c>
      <c r="AS174" s="25">
        <v>7.6997434102556666</v>
      </c>
      <c r="AT174" s="25">
        <v>866.32998386080999</v>
      </c>
      <c r="AU174" s="26">
        <v>41.342426731032695</v>
      </c>
      <c r="AV174" s="26">
        <v>1953.7120082731165</v>
      </c>
      <c r="AW174" s="26">
        <v>50.273929777212629</v>
      </c>
      <c r="AX174" s="26">
        <v>1.1918595377688186</v>
      </c>
      <c r="AY174" s="26">
        <v>0.74916025285344967</v>
      </c>
      <c r="AZ174" s="27">
        <v>18.710084725992427</v>
      </c>
      <c r="BA174" s="28">
        <v>1024.2627969640284</v>
      </c>
      <c r="BB174" s="25">
        <v>7.6989809630993129</v>
      </c>
      <c r="BC174" s="25">
        <v>866.06959389472229</v>
      </c>
      <c r="BD174" s="26">
        <v>41.330000573222833</v>
      </c>
      <c r="BE174" s="26">
        <v>1953.6932521957563</v>
      </c>
      <c r="BF174" s="26">
        <v>50.305112012382573</v>
      </c>
      <c r="BG174" s="26">
        <v>1.1925987846222263</v>
      </c>
      <c r="BH174" s="26">
        <v>0.74962491697037803</v>
      </c>
      <c r="BI174" s="27">
        <v>18.713742001648637</v>
      </c>
      <c r="BJ174" s="28">
        <v>1024.2627969640284</v>
      </c>
    </row>
    <row r="175" spans="1:62">
      <c r="A175">
        <v>174</v>
      </c>
      <c r="B175" t="s">
        <v>623</v>
      </c>
      <c r="C175" s="12">
        <v>39483</v>
      </c>
      <c r="D175" s="13">
        <v>0.25945601851851852</v>
      </c>
      <c r="E175" s="14">
        <v>-122.940833333333</v>
      </c>
      <c r="F175" s="14">
        <v>47.605166666666697</v>
      </c>
      <c r="G175" s="14">
        <v>14</v>
      </c>
      <c r="H175" s="14">
        <v>2</v>
      </c>
      <c r="I175" s="14" t="s">
        <v>216</v>
      </c>
      <c r="J175" s="14">
        <v>141.34700000000001</v>
      </c>
      <c r="K175" s="14">
        <v>140.11799999999999</v>
      </c>
      <c r="L175" s="14">
        <v>9.2079000000000004</v>
      </c>
      <c r="M175" s="14">
        <v>30.386399999999998</v>
      </c>
      <c r="N175" s="14">
        <v>23.478400000000001</v>
      </c>
      <c r="O175" s="14">
        <v>172.023</v>
      </c>
      <c r="P175" s="9">
        <v>2</v>
      </c>
      <c r="Q175" s="14">
        <v>-999</v>
      </c>
      <c r="R175" s="14">
        <v>-999</v>
      </c>
      <c r="S175" s="14">
        <v>9</v>
      </c>
      <c r="T175" s="14">
        <v>-999</v>
      </c>
      <c r="U175" s="14">
        <v>177.6445014</v>
      </c>
      <c r="V175" s="24">
        <v>30.545010538627267</v>
      </c>
      <c r="W175" s="24">
        <v>3.7939747614650715E-2</v>
      </c>
      <c r="X175" s="24">
        <v>1.8472606955986235E-3</v>
      </c>
      <c r="Y175" s="24">
        <v>2.8784627700831029</v>
      </c>
      <c r="Z175" s="24">
        <v>67.284283518005552</v>
      </c>
      <c r="AA175" s="14">
        <v>7.5999999999999998E-2</v>
      </c>
      <c r="AB175" s="14">
        <v>0.1506124139878954</v>
      </c>
      <c r="AC175" s="14">
        <v>0.13998958110841464</v>
      </c>
      <c r="AD175" s="24">
        <v>2.8784627700831029</v>
      </c>
      <c r="AE175" s="24">
        <v>67.284283518005552</v>
      </c>
      <c r="AF175" s="16">
        <v>2093.92</v>
      </c>
      <c r="AG175" s="16">
        <v>2077.8992477476595</v>
      </c>
      <c r="AH175" s="14">
        <v>2</v>
      </c>
      <c r="AI175" s="14">
        <v>3</v>
      </c>
      <c r="AJ175" s="25">
        <v>7.6021188759657345</v>
      </c>
      <c r="AK175" s="25">
        <v>1122.4456790720442</v>
      </c>
      <c r="AL175" s="26">
        <v>51.730439638134584</v>
      </c>
      <c r="AM175" s="26">
        <v>1983.4748111701556</v>
      </c>
      <c r="AN175" s="26">
        <v>42.693996939369235</v>
      </c>
      <c r="AO175" s="26">
        <v>1.0168271934422528</v>
      </c>
      <c r="AP175" s="26">
        <v>0.64027480761290567</v>
      </c>
      <c r="AQ175" s="27">
        <v>18.817248231493224</v>
      </c>
      <c r="AR175" s="28">
        <v>1024.1220131358987</v>
      </c>
      <c r="AS175" s="25">
        <v>7.6009740535827124</v>
      </c>
      <c r="AT175" s="25">
        <v>1115.1199768525219</v>
      </c>
      <c r="AU175" s="26">
        <v>51.392818135784928</v>
      </c>
      <c r="AV175" s="26">
        <v>1984.0943335018972</v>
      </c>
      <c r="AW175" s="26">
        <v>42.412096109977348</v>
      </c>
      <c r="AX175" s="26">
        <v>1.0101132652619829</v>
      </c>
      <c r="AY175" s="26">
        <v>0.63604718752005929</v>
      </c>
      <c r="AZ175" s="27">
        <v>18.92181186626026</v>
      </c>
      <c r="BA175" s="28">
        <v>1024.1220131358987</v>
      </c>
      <c r="BB175" s="25">
        <v>7.6001085747339827</v>
      </c>
      <c r="BC175" s="25">
        <v>1115.1508721904743</v>
      </c>
      <c r="BD175" s="26">
        <v>51.394242017087628</v>
      </c>
      <c r="BE175" s="26">
        <v>1984.0494468853103</v>
      </c>
      <c r="BF175" s="26">
        <v>42.455558845261478</v>
      </c>
      <c r="BG175" s="26">
        <v>1.0111484012133216</v>
      </c>
      <c r="BH175" s="26">
        <v>0.63669899096942706</v>
      </c>
      <c r="BI175" s="27">
        <v>18.921244997533623</v>
      </c>
      <c r="BJ175" s="28">
        <v>1024.1220131358987</v>
      </c>
    </row>
    <row r="176" spans="1:62">
      <c r="A176">
        <v>175</v>
      </c>
      <c r="B176" t="s">
        <v>623</v>
      </c>
      <c r="C176" s="12">
        <v>39483</v>
      </c>
      <c r="D176" s="13">
        <v>0.25945601851851852</v>
      </c>
      <c r="E176" s="14">
        <v>-122.940833333333</v>
      </c>
      <c r="F176" s="14">
        <v>47.605166666666697</v>
      </c>
      <c r="G176" s="14">
        <v>14</v>
      </c>
      <c r="H176" s="14">
        <v>3</v>
      </c>
      <c r="I176" s="14" t="s">
        <v>217</v>
      </c>
      <c r="J176" s="14">
        <v>111.182</v>
      </c>
      <c r="K176" s="14">
        <v>110.223</v>
      </c>
      <c r="L176" s="14">
        <v>9.8302999999999994</v>
      </c>
      <c r="M176" s="14">
        <v>30.495200000000001</v>
      </c>
      <c r="N176" s="14">
        <v>23.465900000000001</v>
      </c>
      <c r="O176" s="14">
        <v>147.00800000000001</v>
      </c>
      <c r="P176" s="9">
        <v>2</v>
      </c>
      <c r="Q176" s="14">
        <v>156.28072971990773</v>
      </c>
      <c r="R176" s="14">
        <v>5.1180594350759447</v>
      </c>
      <c r="S176" s="14">
        <v>2</v>
      </c>
      <c r="T176" s="14">
        <v>-999</v>
      </c>
      <c r="U176" s="14">
        <v>152.08417440000002</v>
      </c>
      <c r="V176" s="24">
        <v>30.959269873807326</v>
      </c>
      <c r="W176" s="24">
        <v>3.8556534318251838E-2</v>
      </c>
      <c r="X176" s="24">
        <v>1.9202708525700462E-3</v>
      </c>
      <c r="Y176" s="24">
        <v>2.9326202031394275</v>
      </c>
      <c r="Z176" s="24">
        <v>68.000291966759008</v>
      </c>
      <c r="AA176" s="14">
        <v>7.6E-3</v>
      </c>
      <c r="AB176" s="14">
        <v>1.3084782385025457</v>
      </c>
      <c r="AC176" s="14">
        <v>0.43283503513243132</v>
      </c>
      <c r="AD176" s="24">
        <v>2.9326202031394275</v>
      </c>
      <c r="AE176" s="24">
        <v>68.000291966759008</v>
      </c>
      <c r="AF176" s="16">
        <v>2097.16</v>
      </c>
      <c r="AG176" s="16">
        <v>2089.1404159315416</v>
      </c>
      <c r="AH176" s="14">
        <v>2</v>
      </c>
      <c r="AI176" s="14">
        <v>3</v>
      </c>
      <c r="AJ176" s="25">
        <v>7.5639117449354822</v>
      </c>
      <c r="AK176" s="25">
        <v>1240.7552785387163</v>
      </c>
      <c r="AL176" s="26">
        <v>55.972143453070146</v>
      </c>
      <c r="AM176" s="26">
        <v>1992.9168771761858</v>
      </c>
      <c r="AN176" s="26">
        <v>40.251395302285601</v>
      </c>
      <c r="AO176" s="26">
        <v>0.96391210089465873</v>
      </c>
      <c r="AP176" s="26">
        <v>0.6075611892161743</v>
      </c>
      <c r="AQ176" s="27">
        <v>18.719105352847652</v>
      </c>
      <c r="AR176" s="28">
        <v>1023.9707055792378</v>
      </c>
      <c r="AS176" s="25">
        <v>7.5624291555543746</v>
      </c>
      <c r="AT176" s="25">
        <v>1233.4362886114625</v>
      </c>
      <c r="AU176" s="26">
        <v>55.641973949683226</v>
      </c>
      <c r="AV176" s="26">
        <v>1993.5091553169834</v>
      </c>
      <c r="AW176" s="26">
        <v>39.989286664875024</v>
      </c>
      <c r="AX176" s="26">
        <v>0.95763530761950189</v>
      </c>
      <c r="AY176" s="26">
        <v>0.60360487827954545</v>
      </c>
      <c r="AZ176" s="27">
        <v>18.820280380716625</v>
      </c>
      <c r="BA176" s="28">
        <v>1023.9707055792378</v>
      </c>
      <c r="BB176" s="25">
        <v>7.5615230068660138</v>
      </c>
      <c r="BC176" s="25">
        <v>1233.6546834702849</v>
      </c>
      <c r="BD176" s="26">
        <v>55.651826036213926</v>
      </c>
      <c r="BE176" s="26">
        <v>1993.4479539042895</v>
      </c>
      <c r="BF176" s="26">
        <v>40.040635991038123</v>
      </c>
      <c r="BG176" s="26">
        <v>0.9588649851620985</v>
      </c>
      <c r="BH176" s="26">
        <v>0.60437995346476103</v>
      </c>
      <c r="BI176" s="27">
        <v>18.81711790516561</v>
      </c>
      <c r="BJ176" s="28">
        <v>1023.9707055792378</v>
      </c>
    </row>
    <row r="177" spans="1:62">
      <c r="A177">
        <v>176</v>
      </c>
      <c r="B177" t="s">
        <v>623</v>
      </c>
      <c r="C177" s="12">
        <v>39483</v>
      </c>
      <c r="D177" s="13">
        <v>0.25945601851851852</v>
      </c>
      <c r="E177" s="14">
        <v>-122.940833333333</v>
      </c>
      <c r="F177" s="14">
        <v>47.605166666666697</v>
      </c>
      <c r="G177" s="14">
        <v>14</v>
      </c>
      <c r="H177" s="14">
        <v>4</v>
      </c>
      <c r="I177" s="14" t="s">
        <v>218</v>
      </c>
      <c r="J177" s="14">
        <v>80.864999999999995</v>
      </c>
      <c r="K177" s="14">
        <v>80.173000000000002</v>
      </c>
      <c r="L177" s="14">
        <v>9.8881999999999994</v>
      </c>
      <c r="M177" s="14">
        <v>30.456600000000002</v>
      </c>
      <c r="N177" s="14">
        <v>23.426100000000002</v>
      </c>
      <c r="O177" s="14">
        <v>147.35599999999999</v>
      </c>
      <c r="P177" s="9">
        <v>2</v>
      </c>
      <c r="Q177" s="14">
        <v>161.13882691373547</v>
      </c>
      <c r="R177" s="14">
        <v>5.27695272296471</v>
      </c>
      <c r="S177" s="14">
        <v>2</v>
      </c>
      <c r="T177" s="14">
        <v>-999</v>
      </c>
      <c r="U177" s="14">
        <v>152.43976079999999</v>
      </c>
      <c r="V177" s="24">
        <v>30.927698670360108</v>
      </c>
      <c r="W177" s="24">
        <v>2.0930415512465401E-2</v>
      </c>
      <c r="X177" s="24">
        <v>1.9932132963988891E-3</v>
      </c>
      <c r="Y177" s="24">
        <v>2.8722450415512468</v>
      </c>
      <c r="Z177" s="24">
        <v>65.728271634349028</v>
      </c>
      <c r="AA177" s="14">
        <v>7.3000000000000001E-3</v>
      </c>
      <c r="AB177" s="14">
        <v>1.323764199232716</v>
      </c>
      <c r="AC177" s="14">
        <v>0.40693131053863318</v>
      </c>
      <c r="AD177" s="24">
        <v>2.8722450415512468</v>
      </c>
      <c r="AE177" s="24">
        <v>65.728271634349028</v>
      </c>
      <c r="AF177" s="14">
        <v>-999</v>
      </c>
      <c r="AG177" s="14">
        <v>-999</v>
      </c>
      <c r="AH177" s="14">
        <v>9</v>
      </c>
      <c r="AI177" s="14">
        <v>9</v>
      </c>
      <c r="AJ177" s="25">
        <v>-999</v>
      </c>
      <c r="AK177" s="25">
        <v>-999</v>
      </c>
      <c r="AL177" s="26">
        <v>-999</v>
      </c>
      <c r="AM177" s="26">
        <v>-999</v>
      </c>
      <c r="AN177" s="26">
        <v>-999</v>
      </c>
      <c r="AO177" s="26">
        <v>-999</v>
      </c>
      <c r="AP177" s="26">
        <v>-999</v>
      </c>
      <c r="AQ177" s="27">
        <v>-999</v>
      </c>
      <c r="AR177" s="28">
        <v>-999</v>
      </c>
      <c r="AS177" s="25">
        <v>-999</v>
      </c>
      <c r="AT177" s="25">
        <v>-999</v>
      </c>
      <c r="AU177" s="26">
        <v>-999</v>
      </c>
      <c r="AV177" s="26">
        <v>-999</v>
      </c>
      <c r="AW177" s="26">
        <v>-999</v>
      </c>
      <c r="AX177" s="26">
        <v>-999</v>
      </c>
      <c r="AY177" s="26">
        <v>-999</v>
      </c>
      <c r="AZ177" s="27">
        <v>-999</v>
      </c>
      <c r="BA177" s="28">
        <v>-999</v>
      </c>
      <c r="BB177" s="25">
        <v>-999</v>
      </c>
      <c r="BC177" s="25">
        <v>-999</v>
      </c>
      <c r="BD177" s="26">
        <v>-999</v>
      </c>
      <c r="BE177" s="26">
        <v>-999</v>
      </c>
      <c r="BF177" s="26">
        <v>-999</v>
      </c>
      <c r="BG177" s="26">
        <v>-999</v>
      </c>
      <c r="BH177" s="26">
        <v>-999</v>
      </c>
      <c r="BI177" s="27">
        <v>-999</v>
      </c>
      <c r="BJ177" s="28">
        <v>-999</v>
      </c>
    </row>
    <row r="178" spans="1:62">
      <c r="A178">
        <v>177</v>
      </c>
      <c r="B178" t="s">
        <v>623</v>
      </c>
      <c r="C178" s="12">
        <v>39483</v>
      </c>
      <c r="D178" s="13">
        <v>0.25945601851851852</v>
      </c>
      <c r="E178" s="14">
        <v>-122.940833333333</v>
      </c>
      <c r="F178" s="14">
        <v>47.605166666666697</v>
      </c>
      <c r="G178" s="14">
        <v>14</v>
      </c>
      <c r="H178" s="14">
        <v>5</v>
      </c>
      <c r="I178" s="14" t="s">
        <v>219</v>
      </c>
      <c r="J178" s="14">
        <v>50.652000000000001</v>
      </c>
      <c r="K178" s="14">
        <v>50.222999999999999</v>
      </c>
      <c r="L178" s="14">
        <v>9.4803999999999995</v>
      </c>
      <c r="M178" s="14">
        <v>30.323699999999999</v>
      </c>
      <c r="N178" s="14">
        <v>23.386099999999999</v>
      </c>
      <c r="O178" s="14">
        <v>164.82</v>
      </c>
      <c r="P178" s="9">
        <v>2</v>
      </c>
      <c r="Q178" s="14">
        <v>176.10699301123935</v>
      </c>
      <c r="R178" s="14">
        <v>5.7669028169131966</v>
      </c>
      <c r="S178" s="14">
        <v>2</v>
      </c>
      <c r="T178" s="14">
        <v>-999</v>
      </c>
      <c r="U178" s="14">
        <v>170.28447599999998</v>
      </c>
      <c r="V178" s="24">
        <v>30.835741314250541</v>
      </c>
      <c r="W178" s="24">
        <v>2.1557005232379238E-2</v>
      </c>
      <c r="X178" s="24">
        <v>1.04780178516466E-2</v>
      </c>
      <c r="Y178" s="24">
        <v>2.7975386888273319</v>
      </c>
      <c r="Z178" s="24">
        <v>64.650571468144051</v>
      </c>
      <c r="AA178" s="14">
        <v>2.7400000000000001E-2</v>
      </c>
      <c r="AB178" s="14">
        <v>1.5562337374713819</v>
      </c>
      <c r="AC178" s="14">
        <v>0.3955244279486097</v>
      </c>
      <c r="AD178" s="24">
        <v>2.7975386888273319</v>
      </c>
      <c r="AE178" s="24">
        <v>64.650571468144051</v>
      </c>
      <c r="AF178" s="16">
        <v>2085.6999999999998</v>
      </c>
      <c r="AG178" s="16">
        <v>2068.1798065066623</v>
      </c>
      <c r="AH178" s="14">
        <v>2</v>
      </c>
      <c r="AI178" s="14">
        <v>3</v>
      </c>
      <c r="AJ178" s="25">
        <v>7.6085353253758585</v>
      </c>
      <c r="AK178" s="25">
        <v>1113.7279116480499</v>
      </c>
      <c r="AL178" s="26">
        <v>50.880923011909452</v>
      </c>
      <c r="AM178" s="26">
        <v>1974.0560637347319</v>
      </c>
      <c r="AN178" s="26">
        <v>43.242819760020659</v>
      </c>
      <c r="AO178" s="26">
        <v>1.0479664556269412</v>
      </c>
      <c r="AP178" s="26">
        <v>0.6593414241988006</v>
      </c>
      <c r="AQ178" s="27">
        <v>18.778526580509261</v>
      </c>
      <c r="AR178" s="28">
        <v>1023.6169120226934</v>
      </c>
      <c r="AS178" s="25">
        <v>7.6074121202429605</v>
      </c>
      <c r="AT178" s="25">
        <v>1106.4671907983677</v>
      </c>
      <c r="AU178" s="26">
        <v>50.549215262915865</v>
      </c>
      <c r="AV178" s="26">
        <v>1974.6644189597794</v>
      </c>
      <c r="AW178" s="26">
        <v>42.96617228396692</v>
      </c>
      <c r="AX178" s="26">
        <v>1.0412620529874488</v>
      </c>
      <c r="AY178" s="26">
        <v>0.65512326400770882</v>
      </c>
      <c r="AZ178" s="27">
        <v>18.881155027753376</v>
      </c>
      <c r="BA178" s="28">
        <v>1023.6169120226934</v>
      </c>
      <c r="BB178" s="25">
        <v>7.6065355515058153</v>
      </c>
      <c r="BC178" s="25">
        <v>1106.5818579751765</v>
      </c>
      <c r="BD178" s="26">
        <v>50.554453860004742</v>
      </c>
      <c r="BE178" s="26">
        <v>1974.6110586049758</v>
      </c>
      <c r="BF178" s="26">
        <v>43.01429404168163</v>
      </c>
      <c r="BG178" s="26">
        <v>1.0424282578776638</v>
      </c>
      <c r="BH178" s="26">
        <v>0.65585699664685315</v>
      </c>
      <c r="BI178" s="27">
        <v>18.879403570839507</v>
      </c>
      <c r="BJ178" s="28">
        <v>1023.6169120226934</v>
      </c>
    </row>
    <row r="179" spans="1:62">
      <c r="A179">
        <v>178</v>
      </c>
      <c r="B179" t="s">
        <v>623</v>
      </c>
      <c r="C179" s="12">
        <v>39483</v>
      </c>
      <c r="D179" s="13">
        <v>0.25945601851851852</v>
      </c>
      <c r="E179" s="14">
        <v>-122.940833333333</v>
      </c>
      <c r="F179" s="14">
        <v>47.605166666666697</v>
      </c>
      <c r="G179" s="14">
        <v>14</v>
      </c>
      <c r="H179" s="14">
        <v>6</v>
      </c>
      <c r="I179" s="14" t="s">
        <v>220</v>
      </c>
      <c r="J179" s="14">
        <v>30.443000000000001</v>
      </c>
      <c r="K179" s="14">
        <v>30.186</v>
      </c>
      <c r="L179" s="14">
        <v>8.9780999999999995</v>
      </c>
      <c r="M179" s="14">
        <v>30.1554</v>
      </c>
      <c r="N179" s="14">
        <v>23.3309</v>
      </c>
      <c r="O179" s="14">
        <v>185.20400000000001</v>
      </c>
      <c r="P179" s="9">
        <v>2</v>
      </c>
      <c r="Q179" s="14">
        <v>197.23631008781672</v>
      </c>
      <c r="R179" s="14">
        <v>6.4584674392926571</v>
      </c>
      <c r="S179" s="14">
        <v>2</v>
      </c>
      <c r="T179" s="14">
        <v>-999</v>
      </c>
      <c r="U179" s="14">
        <v>191.1128472</v>
      </c>
      <c r="V179" s="24">
        <v>30.77868675284703</v>
      </c>
      <c r="W179" s="24">
        <v>2.9470514004309053E-2</v>
      </c>
      <c r="X179" s="24">
        <v>2.1388950446291325E-3</v>
      </c>
      <c r="Y179" s="24">
        <v>2.7192374607571561</v>
      </c>
      <c r="Z179" s="24">
        <v>64.682880415512457</v>
      </c>
      <c r="AA179" s="14">
        <v>9.9000000000000005E-2</v>
      </c>
      <c r="AB179" s="14">
        <v>-999</v>
      </c>
      <c r="AC179" s="14">
        <v>-999</v>
      </c>
      <c r="AD179" s="24">
        <v>2.7192374607571561</v>
      </c>
      <c r="AE179" s="24">
        <v>64.682880415512457</v>
      </c>
      <c r="AF179" s="14">
        <v>-999</v>
      </c>
      <c r="AG179" s="14">
        <v>-999</v>
      </c>
      <c r="AH179" s="14">
        <v>9</v>
      </c>
      <c r="AI179" s="14">
        <v>9</v>
      </c>
      <c r="AJ179" s="25">
        <v>-999</v>
      </c>
      <c r="AK179" s="25">
        <v>-999</v>
      </c>
      <c r="AL179" s="26">
        <v>-999</v>
      </c>
      <c r="AM179" s="26">
        <v>-999</v>
      </c>
      <c r="AN179" s="26">
        <v>-999</v>
      </c>
      <c r="AO179" s="26">
        <v>-999</v>
      </c>
      <c r="AP179" s="26">
        <v>-999</v>
      </c>
      <c r="AQ179" s="27">
        <v>-999</v>
      </c>
      <c r="AR179" s="28">
        <v>-999</v>
      </c>
      <c r="AS179" s="25">
        <v>-999</v>
      </c>
      <c r="AT179" s="25">
        <v>-999</v>
      </c>
      <c r="AU179" s="26">
        <v>-999</v>
      </c>
      <c r="AV179" s="26">
        <v>-999</v>
      </c>
      <c r="AW179" s="26">
        <v>-999</v>
      </c>
      <c r="AX179" s="26">
        <v>-999</v>
      </c>
      <c r="AY179" s="26">
        <v>-999</v>
      </c>
      <c r="AZ179" s="27">
        <v>-999</v>
      </c>
      <c r="BA179" s="28">
        <v>-999</v>
      </c>
      <c r="BB179" s="25">
        <v>-999</v>
      </c>
      <c r="BC179" s="25">
        <v>-999</v>
      </c>
      <c r="BD179" s="26">
        <v>-999</v>
      </c>
      <c r="BE179" s="26">
        <v>-999</v>
      </c>
      <c r="BF179" s="26">
        <v>-999</v>
      </c>
      <c r="BG179" s="26">
        <v>-999</v>
      </c>
      <c r="BH179" s="26">
        <v>-999</v>
      </c>
      <c r="BI179" s="27">
        <v>-999</v>
      </c>
      <c r="BJ179" s="28">
        <v>-999</v>
      </c>
    </row>
    <row r="180" spans="1:62">
      <c r="A180">
        <v>179</v>
      </c>
      <c r="B180" t="s">
        <v>623</v>
      </c>
      <c r="C180" s="12">
        <v>39483</v>
      </c>
      <c r="D180" s="13">
        <v>0.25945601851851852</v>
      </c>
      <c r="E180" s="14">
        <v>-122.940833333333</v>
      </c>
      <c r="F180" s="14">
        <v>47.605166666666697</v>
      </c>
      <c r="G180" s="14">
        <v>14</v>
      </c>
      <c r="H180" s="14">
        <v>7</v>
      </c>
      <c r="I180" s="14" t="s">
        <v>221</v>
      </c>
      <c r="J180" s="14">
        <v>20.126000000000001</v>
      </c>
      <c r="K180" s="14">
        <v>19.957000000000001</v>
      </c>
      <c r="L180" s="14">
        <v>8.5429999999999993</v>
      </c>
      <c r="M180" s="14">
        <v>29.989100000000001</v>
      </c>
      <c r="N180" s="14">
        <v>23.264700000000001</v>
      </c>
      <c r="O180" s="14">
        <v>200.45599999999999</v>
      </c>
      <c r="P180" s="9">
        <v>2</v>
      </c>
      <c r="Q180" s="14">
        <v>212.66067009832352</v>
      </c>
      <c r="R180" s="14">
        <v>6.9630848529220266</v>
      </c>
      <c r="S180" s="14">
        <v>2</v>
      </c>
      <c r="T180" s="14">
        <v>-999</v>
      </c>
      <c r="U180" s="14">
        <v>206.69734079999998</v>
      </c>
      <c r="V180" s="24">
        <v>30.655607091412747</v>
      </c>
      <c r="W180" s="24">
        <v>1.9166204986149609E-2</v>
      </c>
      <c r="X180" s="24">
        <v>2.2116343490304591E-3</v>
      </c>
      <c r="Y180" s="24">
        <v>2.6838871468144045</v>
      </c>
      <c r="Z180" s="24">
        <v>64.629731634349028</v>
      </c>
      <c r="AA180" s="14">
        <v>0.189</v>
      </c>
      <c r="AB180" s="14">
        <v>-999</v>
      </c>
      <c r="AC180" s="14">
        <v>-999</v>
      </c>
      <c r="AD180" s="24">
        <v>2.6838871468144045</v>
      </c>
      <c r="AE180" s="24">
        <v>64.629731634349028</v>
      </c>
      <c r="AF180" s="16">
        <v>2068.8200000000002</v>
      </c>
      <c r="AG180" s="16">
        <v>2035.2598796254138</v>
      </c>
      <c r="AH180" s="14">
        <v>2</v>
      </c>
      <c r="AI180" s="14">
        <v>3</v>
      </c>
      <c r="AJ180" s="25">
        <v>7.686826897109273</v>
      </c>
      <c r="AK180" s="25">
        <v>913.09070338940342</v>
      </c>
      <c r="AL180" s="26">
        <v>43.135913995846089</v>
      </c>
      <c r="AM180" s="26">
        <v>1943.4319352544182</v>
      </c>
      <c r="AN180" s="26">
        <v>48.692030375149216</v>
      </c>
      <c r="AO180" s="26">
        <v>1.1883847278456676</v>
      </c>
      <c r="AP180" s="26">
        <v>0.74551588440351024</v>
      </c>
      <c r="AQ180" s="27">
        <v>18.681347914690146</v>
      </c>
      <c r="AR180" s="28">
        <v>1023.3570741362832</v>
      </c>
      <c r="AS180" s="25">
        <v>7.6864257583808628</v>
      </c>
      <c r="AT180" s="25">
        <v>906.02881991375284</v>
      </c>
      <c r="AU180" s="26">
        <v>42.802298948487</v>
      </c>
      <c r="AV180" s="26">
        <v>1944.0771358972452</v>
      </c>
      <c r="AW180" s="26">
        <v>48.38044477968144</v>
      </c>
      <c r="AX180" s="26">
        <v>1.1807801247880885</v>
      </c>
      <c r="AY180" s="26">
        <v>0.74074524721744817</v>
      </c>
      <c r="AZ180" s="27">
        <v>18.783864838772566</v>
      </c>
      <c r="BA180" s="28">
        <v>1023.3570741362832</v>
      </c>
      <c r="BB180" s="25">
        <v>7.6856527381262341</v>
      </c>
      <c r="BC180" s="25">
        <v>905.87059856905557</v>
      </c>
      <c r="BD180" s="26">
        <v>42.794824310653645</v>
      </c>
      <c r="BE180" s="26">
        <v>1944.049682684421</v>
      </c>
      <c r="BF180" s="26">
        <v>48.415372630338936</v>
      </c>
      <c r="BG180" s="26">
        <v>1.1816325789572417</v>
      </c>
      <c r="BH180" s="26">
        <v>0.74128002194901332</v>
      </c>
      <c r="BI180" s="27">
        <v>18.786060220078578</v>
      </c>
      <c r="BJ180" s="28">
        <v>1023.3570741362832</v>
      </c>
    </row>
    <row r="181" spans="1:62">
      <c r="A181">
        <v>180</v>
      </c>
      <c r="B181" t="s">
        <v>623</v>
      </c>
      <c r="C181" s="12">
        <v>39483</v>
      </c>
      <c r="D181" s="13">
        <v>0.25945601851851852</v>
      </c>
      <c r="E181" s="14">
        <v>-122.940833333333</v>
      </c>
      <c r="F181" s="14">
        <v>47.605166666666697</v>
      </c>
      <c r="G181" s="14">
        <v>14</v>
      </c>
      <c r="H181" s="14">
        <v>8</v>
      </c>
      <c r="I181" s="14" t="s">
        <v>222</v>
      </c>
      <c r="J181" s="14">
        <v>10.09</v>
      </c>
      <c r="K181" s="14">
        <v>10.006</v>
      </c>
      <c r="L181" s="14">
        <v>8.1999999999999993</v>
      </c>
      <c r="M181" s="14">
        <v>29.429300000000001</v>
      </c>
      <c r="N181" s="14">
        <v>22.8749</v>
      </c>
      <c r="O181" s="14">
        <v>219.09100000000001</v>
      </c>
      <c r="P181" s="9">
        <v>2</v>
      </c>
      <c r="Q181" s="14">
        <v>229.03470903339905</v>
      </c>
      <c r="R181" s="14">
        <v>7.4963583899591564</v>
      </c>
      <c r="S181" s="14">
        <v>2</v>
      </c>
      <c r="T181" s="14">
        <v>-999</v>
      </c>
      <c r="U181" s="14">
        <v>225.73858380000001</v>
      </c>
      <c r="V181" s="24">
        <v>30.22526741766697</v>
      </c>
      <c r="W181" s="24">
        <v>6.3464253616497407E-2</v>
      </c>
      <c r="X181" s="24">
        <v>9.4688165589412066E-2</v>
      </c>
      <c r="Y181" s="24">
        <v>2.6163019575253919</v>
      </c>
      <c r="Z181" s="24">
        <v>65.944410387811644</v>
      </c>
      <c r="AA181" s="14">
        <v>0.86539999999999995</v>
      </c>
      <c r="AB181" s="14">
        <v>-999</v>
      </c>
      <c r="AC181" s="14">
        <v>-999</v>
      </c>
      <c r="AD181" s="24">
        <v>2.6163019575253919</v>
      </c>
      <c r="AE181" s="24">
        <v>65.944410387811644</v>
      </c>
      <c r="AF181" s="16">
        <v>2043.62</v>
      </c>
      <c r="AG181" s="16">
        <v>2008.3580749921398</v>
      </c>
      <c r="AH181" s="14">
        <v>2</v>
      </c>
      <c r="AI181" s="14">
        <v>3</v>
      </c>
      <c r="AJ181" s="25">
        <v>7.7047607998380068</v>
      </c>
      <c r="AK181" s="25">
        <v>865.20575646730731</v>
      </c>
      <c r="AL181" s="26">
        <v>41.488443645801155</v>
      </c>
      <c r="AM181" s="26">
        <v>1918.1205649191556</v>
      </c>
      <c r="AN181" s="26">
        <v>48.749066427182868</v>
      </c>
      <c r="AO181" s="26">
        <v>1.1953184934221717</v>
      </c>
      <c r="AP181" s="26">
        <v>0.74802966195394616</v>
      </c>
      <c r="AQ181" s="27">
        <v>18.720662648460781</v>
      </c>
      <c r="AR181" s="28">
        <v>1022.9214430549491</v>
      </c>
      <c r="AS181" s="25">
        <v>7.7048255730547082</v>
      </c>
      <c r="AT181" s="25">
        <v>858.22660370963035</v>
      </c>
      <c r="AU181" s="26">
        <v>41.153778528610047</v>
      </c>
      <c r="AV181" s="26">
        <v>1918.7934568230166</v>
      </c>
      <c r="AW181" s="26">
        <v>48.410839640512926</v>
      </c>
      <c r="AX181" s="26">
        <v>1.1870252323874966</v>
      </c>
      <c r="AY181" s="26">
        <v>0.74283974371675487</v>
      </c>
      <c r="AZ181" s="27">
        <v>18.825242880210862</v>
      </c>
      <c r="BA181" s="28">
        <v>1022.9214430549491</v>
      </c>
      <c r="BB181" s="25">
        <v>7.7041443385511013</v>
      </c>
      <c r="BC181" s="25">
        <v>857.97668487592443</v>
      </c>
      <c r="BD181" s="26">
        <v>41.141794392616262</v>
      </c>
      <c r="BE181" s="26">
        <v>1918.7799884537365</v>
      </c>
      <c r="BF181" s="26">
        <v>48.436292145787014</v>
      </c>
      <c r="BG181" s="26">
        <v>1.1876493233186223</v>
      </c>
      <c r="BH181" s="26">
        <v>0.74323029948143804</v>
      </c>
      <c r="BI181" s="27">
        <v>18.828901257534973</v>
      </c>
      <c r="BJ181" s="28">
        <v>1022.9214430549491</v>
      </c>
    </row>
    <row r="182" spans="1:62">
      <c r="A182">
        <v>181</v>
      </c>
      <c r="B182" t="s">
        <v>623</v>
      </c>
      <c r="C182" s="12">
        <v>39483</v>
      </c>
      <c r="D182" s="13">
        <v>0.25945601851851852</v>
      </c>
      <c r="E182" s="14">
        <v>-122.940833333333</v>
      </c>
      <c r="F182" s="14">
        <v>47.605166666666697</v>
      </c>
      <c r="G182" s="14">
        <v>14</v>
      </c>
      <c r="H182" s="14">
        <v>9</v>
      </c>
      <c r="I182" s="14" t="s">
        <v>223</v>
      </c>
      <c r="J182" s="14">
        <v>5.1100000000000003</v>
      </c>
      <c r="K182" s="14">
        <v>5.0679999999999996</v>
      </c>
      <c r="L182" s="14">
        <v>8.2083999999999993</v>
      </c>
      <c r="M182" s="14">
        <v>29.456199999999999</v>
      </c>
      <c r="N182" s="14">
        <v>22.8947</v>
      </c>
      <c r="O182" s="14">
        <v>224.334</v>
      </c>
      <c r="P182" s="9">
        <v>2</v>
      </c>
      <c r="Q182" s="14">
        <v>166.10988561149438</v>
      </c>
      <c r="R182" s="14">
        <v>5.4369197746458156</v>
      </c>
      <c r="S182" s="14">
        <v>4</v>
      </c>
      <c r="T182" s="14">
        <v>-999</v>
      </c>
      <c r="U182" s="14">
        <v>231.09588120000001</v>
      </c>
      <c r="V182" s="24">
        <v>28.945727380732531</v>
      </c>
      <c r="W182" s="24">
        <v>0.11498080024622966</v>
      </c>
      <c r="X182" s="24">
        <v>2.3569098184056708E-3</v>
      </c>
      <c r="Y182" s="24">
        <v>2.559447156048015</v>
      </c>
      <c r="Z182" s="24">
        <v>67.345420886426595</v>
      </c>
      <c r="AA182" s="14">
        <v>1.0595000000000001</v>
      </c>
      <c r="AB182" s="14">
        <v>-999</v>
      </c>
      <c r="AC182" s="14">
        <v>-999</v>
      </c>
      <c r="AD182" s="24">
        <v>2.559447156048015</v>
      </c>
      <c r="AE182" s="24">
        <v>67.345420886426595</v>
      </c>
      <c r="AF182" s="16">
        <v>2026.9</v>
      </c>
      <c r="AG182" s="16">
        <v>1985.4377308565436</v>
      </c>
      <c r="AH182" s="14">
        <v>2</v>
      </c>
      <c r="AI182" s="14">
        <v>3</v>
      </c>
      <c r="AJ182" s="25">
        <v>7.7286882321913746</v>
      </c>
      <c r="AK182" s="25">
        <v>809.64423949311481</v>
      </c>
      <c r="AL182" s="26">
        <v>38.80695334065485</v>
      </c>
      <c r="AM182" s="26">
        <v>1895.6917787917421</v>
      </c>
      <c r="AN182" s="26">
        <v>50.938998724146288</v>
      </c>
      <c r="AO182" s="26">
        <v>1.2500291793965561</v>
      </c>
      <c r="AP182" s="26">
        <v>0.78230035497808992</v>
      </c>
      <c r="AQ182" s="27">
        <v>18.505657175224883</v>
      </c>
      <c r="AR182" s="28">
        <v>1022.9184360921465</v>
      </c>
      <c r="AS182" s="25">
        <v>7.7288730197297077</v>
      </c>
      <c r="AT182" s="25">
        <v>802.86064633920341</v>
      </c>
      <c r="AU182" s="26">
        <v>38.48180981444316</v>
      </c>
      <c r="AV182" s="26">
        <v>1896.3527346504109</v>
      </c>
      <c r="AW182" s="26">
        <v>50.603186391689313</v>
      </c>
      <c r="AX182" s="26">
        <v>1.2417884360587124</v>
      </c>
      <c r="AY182" s="26">
        <v>0.7771430862160994</v>
      </c>
      <c r="AZ182" s="27">
        <v>18.605459849718855</v>
      </c>
      <c r="BA182" s="28">
        <v>1022.9184360921465</v>
      </c>
      <c r="BB182" s="25">
        <v>7.7281938739132032</v>
      </c>
      <c r="BC182" s="25">
        <v>802.61761941867098</v>
      </c>
      <c r="BD182" s="26">
        <v>38.470161322542872</v>
      </c>
      <c r="BE182" s="26">
        <v>1896.3368396632914</v>
      </c>
      <c r="BF182" s="26">
        <v>50.630729870709082</v>
      </c>
      <c r="BG182" s="26">
        <v>1.242464345545337</v>
      </c>
      <c r="BH182" s="26">
        <v>0.77756608772681191</v>
      </c>
      <c r="BI182" s="27">
        <v>18.608946869239485</v>
      </c>
      <c r="BJ182" s="28">
        <v>1022.9184360921465</v>
      </c>
    </row>
    <row r="183" spans="1:62">
      <c r="A183">
        <v>182</v>
      </c>
      <c r="B183" t="s">
        <v>623</v>
      </c>
      <c r="C183" s="12">
        <v>39483</v>
      </c>
      <c r="D183" s="13">
        <v>0.25945601851851852</v>
      </c>
      <c r="E183" s="14">
        <v>-122.940833333333</v>
      </c>
      <c r="F183" s="14">
        <v>47.605166666666697</v>
      </c>
      <c r="G183" s="14">
        <v>14</v>
      </c>
      <c r="H183" s="14">
        <v>10</v>
      </c>
      <c r="I183" s="14" t="s">
        <v>224</v>
      </c>
      <c r="J183" s="14">
        <v>1.917</v>
      </c>
      <c r="K183" s="14">
        <v>1.901</v>
      </c>
      <c r="L183" s="14">
        <v>6.9711999999999996</v>
      </c>
      <c r="M183" s="14">
        <v>27.861799999999999</v>
      </c>
      <c r="N183" s="14">
        <v>21.805099999999999</v>
      </c>
      <c r="O183" s="14">
        <v>264.78100000000001</v>
      </c>
      <c r="P183" s="9">
        <v>2</v>
      </c>
      <c r="Q183" s="14">
        <v>249.72267714234636</v>
      </c>
      <c r="R183" s="14">
        <v>8.164931871542473</v>
      </c>
      <c r="S183" s="14">
        <v>2</v>
      </c>
      <c r="T183" s="14">
        <v>-999</v>
      </c>
      <c r="U183" s="14">
        <v>272.4246258</v>
      </c>
      <c r="V183" s="24">
        <v>28.040053296398892</v>
      </c>
      <c r="W183" s="24">
        <v>0.1300853185595568</v>
      </c>
      <c r="X183" s="24">
        <v>1.082207756232682E-2</v>
      </c>
      <c r="Y183" s="24">
        <v>2.4989995844875343</v>
      </c>
      <c r="Z183" s="24">
        <v>68.405114709141273</v>
      </c>
      <c r="AA183" s="14">
        <v>2.2791000000000001</v>
      </c>
      <c r="AB183" s="14">
        <v>-999</v>
      </c>
      <c r="AC183" s="14">
        <v>-999</v>
      </c>
      <c r="AD183" s="24">
        <v>2.4989995844875343</v>
      </c>
      <c r="AE183" s="24">
        <v>68.405114709141273</v>
      </c>
      <c r="AF183" s="16">
        <v>2009.155</v>
      </c>
      <c r="AG183" s="16">
        <v>1966.0078356188758</v>
      </c>
      <c r="AH183" s="14">
        <v>6</v>
      </c>
      <c r="AI183" s="14">
        <v>3</v>
      </c>
      <c r="AJ183" s="25">
        <v>7.7709873918997667</v>
      </c>
      <c r="AK183" s="25">
        <v>725.72176545019693</v>
      </c>
      <c r="AL183" s="26">
        <v>36.641172367509292</v>
      </c>
      <c r="AM183" s="26">
        <v>1878.3023265346417</v>
      </c>
      <c r="AN183" s="26">
        <v>51.064336716724881</v>
      </c>
      <c r="AO183" s="26">
        <v>1.2631953267266507</v>
      </c>
      <c r="AP183" s="26">
        <v>0.78460670816753131</v>
      </c>
      <c r="AQ183" s="27">
        <v>18.787913329651555</v>
      </c>
      <c r="AR183" s="28">
        <v>1021.8142128038317</v>
      </c>
      <c r="AS183" s="25">
        <v>7.7726755428853158</v>
      </c>
      <c r="AT183" s="25">
        <v>718.97514238294912</v>
      </c>
      <c r="AU183" s="26">
        <v>36.300540198991527</v>
      </c>
      <c r="AV183" s="26">
        <v>1879.078930692792</v>
      </c>
      <c r="AW183" s="26">
        <v>50.628364727092197</v>
      </c>
      <c r="AX183" s="26">
        <v>1.2524105439350366</v>
      </c>
      <c r="AY183" s="26">
        <v>0.777907971443768</v>
      </c>
      <c r="AZ183" s="27">
        <v>18.897014069666348</v>
      </c>
      <c r="BA183" s="28">
        <v>1021.8142128038317</v>
      </c>
      <c r="BB183" s="25">
        <v>7.7723146342304021</v>
      </c>
      <c r="BC183" s="25">
        <v>718.40265362552907</v>
      </c>
      <c r="BD183" s="26">
        <v>36.271635651494435</v>
      </c>
      <c r="BE183" s="26">
        <v>1879.1163312437916</v>
      </c>
      <c r="BF183" s="26">
        <v>50.619868723589768</v>
      </c>
      <c r="BG183" s="26">
        <v>1.2522003754963538</v>
      </c>
      <c r="BH183" s="26">
        <v>0.77777742982178233</v>
      </c>
      <c r="BI183" s="27">
        <v>18.906235932974123</v>
      </c>
      <c r="BJ183" s="28">
        <v>1021.8142128038317</v>
      </c>
    </row>
    <row r="184" spans="1:62">
      <c r="A184">
        <v>183</v>
      </c>
      <c r="B184" t="s">
        <v>623</v>
      </c>
      <c r="C184" s="12">
        <v>39483</v>
      </c>
      <c r="D184" s="13">
        <v>0.22067129629629631</v>
      </c>
      <c r="E184" s="14">
        <v>-122.859333333333</v>
      </c>
      <c r="F184" s="14">
        <v>47.661166666666702</v>
      </c>
      <c r="G184" s="14">
        <v>15</v>
      </c>
      <c r="H184" s="14">
        <v>1</v>
      </c>
      <c r="I184" s="14" t="s">
        <v>225</v>
      </c>
      <c r="J184" s="14">
        <v>126.176</v>
      </c>
      <c r="K184" s="14">
        <v>125.083</v>
      </c>
      <c r="L184" s="14">
        <v>8.8493999999999993</v>
      </c>
      <c r="M184" s="14">
        <v>30.332899999999999</v>
      </c>
      <c r="N184" s="14">
        <v>23.490400000000001</v>
      </c>
      <c r="O184" s="14">
        <v>182.251</v>
      </c>
      <c r="P184" s="9">
        <v>2</v>
      </c>
      <c r="Q184" s="14">
        <v>181.67388905004469</v>
      </c>
      <c r="R184" s="14">
        <v>5.9498059796104217</v>
      </c>
      <c r="S184" s="14">
        <v>2</v>
      </c>
      <c r="T184" s="14">
        <v>-999</v>
      </c>
      <c r="U184" s="14">
        <v>188.09547180000001</v>
      </c>
      <c r="V184" s="24">
        <v>30.55237070483226</v>
      </c>
      <c r="W184" s="24">
        <v>8.7633708833487242E-2</v>
      </c>
      <c r="X184" s="24">
        <v>2.5743151738996601E-3</v>
      </c>
      <c r="Y184" s="24">
        <v>2.8007778855032321</v>
      </c>
      <c r="Z184" s="24">
        <v>66.58888180055402</v>
      </c>
      <c r="AA184" s="14">
        <v>0.12130000000000001</v>
      </c>
      <c r="AB184" s="14">
        <v>-999</v>
      </c>
      <c r="AC184" s="14">
        <v>-999</v>
      </c>
      <c r="AD184" s="24">
        <v>2.8007778855032321</v>
      </c>
      <c r="AE184" s="24">
        <v>66.58888180055402</v>
      </c>
      <c r="AF184" s="16">
        <v>2090.14</v>
      </c>
      <c r="AG184" s="16">
        <v>2071.9545640227898</v>
      </c>
      <c r="AH184" s="14">
        <v>2</v>
      </c>
      <c r="AI184" s="14">
        <v>2</v>
      </c>
      <c r="AJ184" s="25">
        <v>7.6165363721108115</v>
      </c>
      <c r="AK184" s="25">
        <v>1081.8175029994436</v>
      </c>
      <c r="AL184" s="26">
        <v>50.478863952599916</v>
      </c>
      <c r="AM184" s="26">
        <v>1978.1603053541157</v>
      </c>
      <c r="AN184" s="26">
        <v>43.315394716074145</v>
      </c>
      <c r="AO184" s="26">
        <v>1.0345854314400305</v>
      </c>
      <c r="AP184" s="26">
        <v>0.65085684126722743</v>
      </c>
      <c r="AQ184" s="27">
        <v>18.844737265551924</v>
      </c>
      <c r="AR184" s="28">
        <v>1024.0660110984441</v>
      </c>
      <c r="AS184" s="25">
        <v>7.6155351888861071</v>
      </c>
      <c r="AT184" s="25">
        <v>1074.4886297929634</v>
      </c>
      <c r="AU184" s="26">
        <v>50.136890197793321</v>
      </c>
      <c r="AV184" s="26">
        <v>1978.7947942493579</v>
      </c>
      <c r="AW184" s="26">
        <v>43.022879575638513</v>
      </c>
      <c r="AX184" s="26">
        <v>1.0275987260260766</v>
      </c>
      <c r="AY184" s="26">
        <v>0.64646151065614277</v>
      </c>
      <c r="AZ184" s="27">
        <v>18.951121111599459</v>
      </c>
      <c r="BA184" s="28">
        <v>1024.0660110984441</v>
      </c>
      <c r="BB184" s="25">
        <v>7.6146986419392002</v>
      </c>
      <c r="BC184" s="25">
        <v>1074.4113745457958</v>
      </c>
      <c r="BD184" s="26">
        <v>50.133285378033932</v>
      </c>
      <c r="BE184" s="26">
        <v>1978.760755008278</v>
      </c>
      <c r="BF184" s="26">
        <v>43.060523636477797</v>
      </c>
      <c r="BG184" s="26">
        <v>1.0284978520107262</v>
      </c>
      <c r="BH184" s="26">
        <v>0.6470271500712037</v>
      </c>
      <c r="BI184" s="27">
        <v>18.952130050919145</v>
      </c>
      <c r="BJ184" s="28">
        <v>1024.0660110984441</v>
      </c>
    </row>
    <row r="185" spans="1:62">
      <c r="A185">
        <v>184</v>
      </c>
      <c r="B185" t="s">
        <v>623</v>
      </c>
      <c r="C185" s="12">
        <v>39483</v>
      </c>
      <c r="D185" s="13">
        <v>0.22067129629629631</v>
      </c>
      <c r="E185" s="14">
        <v>-122.859333333333</v>
      </c>
      <c r="F185" s="14">
        <v>47.661166666666702</v>
      </c>
      <c r="G185" s="14">
        <v>15</v>
      </c>
      <c r="H185" s="14">
        <v>2</v>
      </c>
      <c r="I185" s="14" t="s">
        <v>226</v>
      </c>
      <c r="J185" s="14">
        <v>80.638000000000005</v>
      </c>
      <c r="K185" s="14">
        <v>79.947999999999993</v>
      </c>
      <c r="L185" s="14">
        <v>9.4590999999999994</v>
      </c>
      <c r="M185" s="14">
        <v>30.357600000000001</v>
      </c>
      <c r="N185" s="14">
        <v>23.416399999999999</v>
      </c>
      <c r="O185" s="14">
        <v>160.88300000000001</v>
      </c>
      <c r="P185" s="9">
        <v>2</v>
      </c>
      <c r="Q185" s="14">
        <v>169.2939281118652</v>
      </c>
      <c r="R185" s="14">
        <v>5.5439623388179013</v>
      </c>
      <c r="S185" s="14">
        <v>2</v>
      </c>
      <c r="T185" s="14">
        <v>-999</v>
      </c>
      <c r="U185" s="14">
        <v>166.26164940000001</v>
      </c>
      <c r="V185" s="24">
        <v>30.725440969529089</v>
      </c>
      <c r="W185" s="24">
        <v>3.3796703601108063E-2</v>
      </c>
      <c r="X185" s="24">
        <v>1.1027700831024872E-2</v>
      </c>
      <c r="Y185" s="24">
        <v>2.8263191966759003</v>
      </c>
      <c r="Z185" s="24">
        <v>66.450527700831032</v>
      </c>
      <c r="AA185" s="14">
        <v>2.2200000000000001E-2</v>
      </c>
      <c r="AB185" s="14">
        <v>6.839723922420661E-2</v>
      </c>
      <c r="AC185" s="14">
        <v>0.11312425305226027</v>
      </c>
      <c r="AD185" s="24">
        <v>2.8263191966759003</v>
      </c>
      <c r="AE185" s="24">
        <v>66.450527700831032</v>
      </c>
      <c r="AF185" s="16">
        <v>2086.59</v>
      </c>
      <c r="AG185" s="16">
        <v>2076.1274961188174</v>
      </c>
      <c r="AH185" s="14">
        <v>2</v>
      </c>
      <c r="AI185" s="14">
        <v>2</v>
      </c>
      <c r="AJ185" s="25">
        <v>7.5806943046212831</v>
      </c>
      <c r="AK185" s="25">
        <v>1187.6296723358209</v>
      </c>
      <c r="AL185" s="26">
        <v>54.285147263073753</v>
      </c>
      <c r="AM185" s="26">
        <v>1981.0579675512856</v>
      </c>
      <c r="AN185" s="26">
        <v>40.784381304457717</v>
      </c>
      <c r="AO185" s="26">
        <v>0.9827033591444555</v>
      </c>
      <c r="AP185" s="26">
        <v>0.61854237481083996</v>
      </c>
      <c r="AQ185" s="27">
        <v>18.775047260381104</v>
      </c>
      <c r="AR185" s="28">
        <v>1023.7834791178491</v>
      </c>
      <c r="AS185" s="25">
        <v>7.5794020534365369</v>
      </c>
      <c r="AT185" s="25">
        <v>1180.3023871668174</v>
      </c>
      <c r="AU185" s="26">
        <v>53.950225726753807</v>
      </c>
      <c r="AV185" s="26">
        <v>1981.667661728075</v>
      </c>
      <c r="AW185" s="26">
        <v>40.509608663988317</v>
      </c>
      <c r="AX185" s="26">
        <v>0.97608268750119709</v>
      </c>
      <c r="AY185" s="26">
        <v>0.6143751295043528</v>
      </c>
      <c r="AZ185" s="27">
        <v>18.878803226169953</v>
      </c>
      <c r="BA185" s="28">
        <v>1023.7834791178491</v>
      </c>
      <c r="BB185" s="25">
        <v>7.5785267094952387</v>
      </c>
      <c r="BC185" s="25">
        <v>1180.4097708422798</v>
      </c>
      <c r="BD185" s="26">
        <v>53.95513410751613</v>
      </c>
      <c r="BE185" s="26">
        <v>1981.6171910820153</v>
      </c>
      <c r="BF185" s="26">
        <v>40.555170929285588</v>
      </c>
      <c r="BG185" s="26">
        <v>0.9771805144076201</v>
      </c>
      <c r="BH185" s="26">
        <v>0.61506613402317456</v>
      </c>
      <c r="BI185" s="27">
        <v>18.877152984869376</v>
      </c>
      <c r="BJ185" s="28">
        <v>1023.7834791178491</v>
      </c>
    </row>
    <row r="186" spans="1:62">
      <c r="A186">
        <v>185</v>
      </c>
      <c r="B186" t="s">
        <v>623</v>
      </c>
      <c r="C186" s="12">
        <v>39483</v>
      </c>
      <c r="D186" s="13">
        <v>0.22067129629629631</v>
      </c>
      <c r="E186" s="14">
        <v>-122.859333333333</v>
      </c>
      <c r="F186" s="14">
        <v>47.661166666666702</v>
      </c>
      <c r="G186" s="14">
        <v>15</v>
      </c>
      <c r="H186" s="14">
        <v>3</v>
      </c>
      <c r="I186" s="14" t="s">
        <v>227</v>
      </c>
      <c r="J186" s="14">
        <v>50.463999999999999</v>
      </c>
      <c r="K186" s="14">
        <v>50.036000000000001</v>
      </c>
      <c r="L186" s="14">
        <v>9.1013999999999999</v>
      </c>
      <c r="M186" s="14">
        <v>30.2302</v>
      </c>
      <c r="N186" s="14">
        <v>23.371200000000002</v>
      </c>
      <c r="O186" s="14">
        <v>178.124</v>
      </c>
      <c r="P186" s="9">
        <v>2</v>
      </c>
      <c r="Q186" s="14">
        <v>184.3867935506492</v>
      </c>
      <c r="R186" s="14">
        <v>6.037950107644491</v>
      </c>
      <c r="S186" s="14">
        <v>2</v>
      </c>
      <c r="T186" s="14">
        <v>-999</v>
      </c>
      <c r="U186" s="14">
        <v>183.87850319999998</v>
      </c>
      <c r="V186" s="24">
        <v>30.717834379809172</v>
      </c>
      <c r="W186" s="24">
        <v>3.4411529701446654E-2</v>
      </c>
      <c r="X186" s="24">
        <v>1.5284702985534058E-2</v>
      </c>
      <c r="Y186" s="24">
        <v>2.7587079132040633</v>
      </c>
      <c r="Z186" s="24">
        <v>65.369889030470915</v>
      </c>
      <c r="AA186" s="14">
        <v>9.0899999999999995E-2</v>
      </c>
      <c r="AB186" s="14">
        <v>0.17069406918628141</v>
      </c>
      <c r="AC186" s="14">
        <v>0.17105387704697914</v>
      </c>
      <c r="AD186" s="24">
        <v>2.7587079132040633</v>
      </c>
      <c r="AE186" s="24">
        <v>65.369889030470915</v>
      </c>
      <c r="AF186" s="16">
        <v>2080.0500000000002</v>
      </c>
      <c r="AG186" s="16">
        <v>2062.2513639369172</v>
      </c>
      <c r="AH186" s="14">
        <v>2</v>
      </c>
      <c r="AI186" s="14">
        <v>2</v>
      </c>
      <c r="AJ186" s="25">
        <v>7.615722263687446</v>
      </c>
      <c r="AK186" s="25">
        <v>1089.7233624601538</v>
      </c>
      <c r="AL186" s="26">
        <v>50.447851468583238</v>
      </c>
      <c r="AM186" s="26">
        <v>1968.6866682469079</v>
      </c>
      <c r="AN186" s="26">
        <v>43.116844221426241</v>
      </c>
      <c r="AO186" s="26">
        <v>1.0452671869500072</v>
      </c>
      <c r="AP186" s="26">
        <v>0.65704611433004523</v>
      </c>
      <c r="AQ186" s="27">
        <v>18.81842914731325</v>
      </c>
      <c r="AR186" s="28">
        <v>1023.6015537707707</v>
      </c>
      <c r="AS186" s="25">
        <v>7.6147256119038005</v>
      </c>
      <c r="AT186" s="25">
        <v>1082.4382591301458</v>
      </c>
      <c r="AU186" s="26">
        <v>50.110593570491083</v>
      </c>
      <c r="AV186" s="26">
        <v>1969.3123211401323</v>
      </c>
      <c r="AW186" s="26">
        <v>42.828449226293912</v>
      </c>
      <c r="AX186" s="26">
        <v>1.0382757238516336</v>
      </c>
      <c r="AY186" s="26">
        <v>0.65265133975028222</v>
      </c>
      <c r="AZ186" s="27">
        <v>18.923547153365568</v>
      </c>
      <c r="BA186" s="28">
        <v>1023.6015537707707</v>
      </c>
      <c r="BB186" s="25">
        <v>7.6138823102100703</v>
      </c>
      <c r="BC186" s="25">
        <v>1082.4395059071542</v>
      </c>
      <c r="BD186" s="26">
        <v>50.110651289012154</v>
      </c>
      <c r="BE186" s="26">
        <v>1969.270937955265</v>
      </c>
      <c r="BF186" s="26">
        <v>42.869774692640028</v>
      </c>
      <c r="BG186" s="26">
        <v>1.0392775632658346</v>
      </c>
      <c r="BH186" s="26">
        <v>0.65328108753391279</v>
      </c>
      <c r="BI186" s="27">
        <v>18.923411557562723</v>
      </c>
      <c r="BJ186" s="28">
        <v>1023.6015537707707</v>
      </c>
    </row>
    <row r="187" spans="1:62">
      <c r="A187">
        <v>186</v>
      </c>
      <c r="B187" t="s">
        <v>623</v>
      </c>
      <c r="C187" s="12">
        <v>39483</v>
      </c>
      <c r="D187" s="13">
        <v>0.22067129629629631</v>
      </c>
      <c r="E187" s="14">
        <v>-122.859333333333</v>
      </c>
      <c r="F187" s="14">
        <v>47.661166666666702</v>
      </c>
      <c r="G187" s="14">
        <v>15</v>
      </c>
      <c r="H187" s="14">
        <v>4</v>
      </c>
      <c r="I187" s="14" t="s">
        <v>228</v>
      </c>
      <c r="J187" s="14">
        <v>30.091999999999999</v>
      </c>
      <c r="K187" s="14">
        <v>29.838999999999999</v>
      </c>
      <c r="L187" s="14">
        <v>8.6837</v>
      </c>
      <c r="M187" s="14">
        <v>30.077200000000001</v>
      </c>
      <c r="N187" s="14">
        <v>23.313300000000002</v>
      </c>
      <c r="O187" s="14">
        <v>195.17400000000001</v>
      </c>
      <c r="P187" s="9">
        <v>2</v>
      </c>
      <c r="Q187" s="14">
        <v>203.47212646998574</v>
      </c>
      <c r="R187" s="14">
        <v>6.6625435339570052</v>
      </c>
      <c r="S187" s="14">
        <v>2</v>
      </c>
      <c r="T187" s="14">
        <v>-999</v>
      </c>
      <c r="U187" s="14">
        <v>201.3001932</v>
      </c>
      <c r="V187" s="24">
        <v>30.244164444444444</v>
      </c>
      <c r="W187" s="24">
        <v>3.8648888888888878E-2</v>
      </c>
      <c r="X187" s="24">
        <v>2.7911111111111014E-3</v>
      </c>
      <c r="Y187" s="24">
        <v>2.6875</v>
      </c>
      <c r="Z187" s="24">
        <v>64.97399999999999</v>
      </c>
      <c r="AA187" s="14">
        <v>0.1404</v>
      </c>
      <c r="AB187" s="14">
        <v>0.2219022899421659</v>
      </c>
      <c r="AC187" s="14">
        <v>0.16634197550650431</v>
      </c>
      <c r="AD187" s="24">
        <v>2.6875</v>
      </c>
      <c r="AE187" s="24">
        <v>64.97399999999999</v>
      </c>
      <c r="AF187" s="14">
        <v>-999</v>
      </c>
      <c r="AG187" s="14">
        <v>-999</v>
      </c>
      <c r="AH187" s="14">
        <v>9</v>
      </c>
      <c r="AI187" s="14">
        <v>9</v>
      </c>
      <c r="AJ187" s="25">
        <v>-999</v>
      </c>
      <c r="AK187" s="25">
        <v>-999</v>
      </c>
      <c r="AL187" s="26">
        <v>-999</v>
      </c>
      <c r="AM187" s="26">
        <v>-999</v>
      </c>
      <c r="AN187" s="26">
        <v>-999</v>
      </c>
      <c r="AO187" s="26">
        <v>-999</v>
      </c>
      <c r="AP187" s="26">
        <v>-999</v>
      </c>
      <c r="AQ187" s="27">
        <v>-999</v>
      </c>
      <c r="AR187" s="28">
        <v>-999</v>
      </c>
      <c r="AS187" s="25">
        <v>-999</v>
      </c>
      <c r="AT187" s="25">
        <v>-999</v>
      </c>
      <c r="AU187" s="26">
        <v>-999</v>
      </c>
      <c r="AV187" s="26">
        <v>-999</v>
      </c>
      <c r="AW187" s="26">
        <v>-999</v>
      </c>
      <c r="AX187" s="26">
        <v>-999</v>
      </c>
      <c r="AY187" s="26">
        <v>-999</v>
      </c>
      <c r="AZ187" s="27">
        <v>-999</v>
      </c>
      <c r="BA187" s="28">
        <v>-999</v>
      </c>
      <c r="BB187" s="25">
        <v>-999</v>
      </c>
      <c r="BC187" s="25">
        <v>-999</v>
      </c>
      <c r="BD187" s="26">
        <v>-999</v>
      </c>
      <c r="BE187" s="26">
        <v>-999</v>
      </c>
      <c r="BF187" s="26">
        <v>-999</v>
      </c>
      <c r="BG187" s="26">
        <v>-999</v>
      </c>
      <c r="BH187" s="26">
        <v>-999</v>
      </c>
      <c r="BI187" s="27">
        <v>-999</v>
      </c>
      <c r="BJ187" s="28">
        <v>-999</v>
      </c>
    </row>
    <row r="188" spans="1:62">
      <c r="A188">
        <v>187</v>
      </c>
      <c r="B188" t="s">
        <v>623</v>
      </c>
      <c r="C188" s="12">
        <v>39483</v>
      </c>
      <c r="D188" s="13">
        <v>0.22067129629629631</v>
      </c>
      <c r="E188" s="14">
        <v>-122.859333333333</v>
      </c>
      <c r="F188" s="14">
        <v>47.661166666666702</v>
      </c>
      <c r="G188" s="14">
        <v>15</v>
      </c>
      <c r="H188" s="14">
        <v>5</v>
      </c>
      <c r="I188" s="14" t="s">
        <v>229</v>
      </c>
      <c r="J188" s="14">
        <v>20.271999999999998</v>
      </c>
      <c r="K188" s="14">
        <v>20.100999999999999</v>
      </c>
      <c r="L188" s="14">
        <v>8.3972999999999995</v>
      </c>
      <c r="M188" s="14">
        <v>29.841200000000001</v>
      </c>
      <c r="N188" s="14">
        <v>23.169799999999999</v>
      </c>
      <c r="O188" s="14">
        <v>206.75899999999999</v>
      </c>
      <c r="P188" s="9">
        <v>2</v>
      </c>
      <c r="Q188" s="14">
        <v>215.37696948278617</v>
      </c>
      <c r="R188" s="14">
        <v>7.051369811544987</v>
      </c>
      <c r="S188" s="14">
        <v>2</v>
      </c>
      <c r="T188" s="14">
        <v>-999</v>
      </c>
      <c r="U188" s="14">
        <v>213.13774619999998</v>
      </c>
      <c r="V188" s="24">
        <v>30.110602216066479</v>
      </c>
      <c r="W188" s="24">
        <v>3.9259833795013854E-2</v>
      </c>
      <c r="X188" s="24">
        <v>0.12422060941828253</v>
      </c>
      <c r="Y188" s="24">
        <v>2.6449475623268697</v>
      </c>
      <c r="Z188" s="24">
        <v>65.006384293628813</v>
      </c>
      <c r="AA188" s="14">
        <v>0.38850000000000001</v>
      </c>
      <c r="AB188" s="14">
        <v>0.77041242080056438</v>
      </c>
      <c r="AC188" s="14">
        <v>0.36922756722883138</v>
      </c>
      <c r="AD188" s="24">
        <v>2.6449475623268697</v>
      </c>
      <c r="AE188" s="24">
        <v>65.006384293628813</v>
      </c>
      <c r="AF188" s="16">
        <v>2063.27</v>
      </c>
      <c r="AG188" s="16">
        <v>2033.3210921458658</v>
      </c>
      <c r="AH188" s="14">
        <v>2</v>
      </c>
      <c r="AI188" s="14">
        <v>2</v>
      </c>
      <c r="AJ188" s="25">
        <v>7.6768882963843756</v>
      </c>
      <c r="AK188" s="25">
        <v>932.93284789085033</v>
      </c>
      <c r="AL188" s="26">
        <v>44.330086610286543</v>
      </c>
      <c r="AM188" s="26">
        <v>1941.8680751678623</v>
      </c>
      <c r="AN188" s="26">
        <v>47.122930367716904</v>
      </c>
      <c r="AO188" s="26">
        <v>1.1508745335029797</v>
      </c>
      <c r="AP188" s="26">
        <v>0.72148491124950409</v>
      </c>
      <c r="AQ188" s="27">
        <v>18.781922573165691</v>
      </c>
      <c r="AR188" s="28">
        <v>1023.2629424697441</v>
      </c>
      <c r="AS188" s="25">
        <v>7.6765266151985534</v>
      </c>
      <c r="AT188" s="25">
        <v>925.81022739149512</v>
      </c>
      <c r="AU188" s="26">
        <v>43.991641689687505</v>
      </c>
      <c r="AV188" s="26">
        <v>1942.5256936185467</v>
      </c>
      <c r="AW188" s="26">
        <v>46.803756837631568</v>
      </c>
      <c r="AX188" s="26">
        <v>1.1430794179471968</v>
      </c>
      <c r="AY188" s="26">
        <v>0.71659814202208416</v>
      </c>
      <c r="AZ188" s="27">
        <v>18.887517928770293</v>
      </c>
      <c r="BA188" s="28">
        <v>1023.2629424697441</v>
      </c>
      <c r="BB188" s="25">
        <v>7.6757802980629615</v>
      </c>
      <c r="BC188" s="25">
        <v>925.6091755762576</v>
      </c>
      <c r="BD188" s="26">
        <v>43.982088328582392</v>
      </c>
      <c r="BE188" s="26">
        <v>1942.5050785640899</v>
      </c>
      <c r="BF188" s="26">
        <v>46.833925253193577</v>
      </c>
      <c r="BG188" s="26">
        <v>1.1438162155299347</v>
      </c>
      <c r="BH188" s="26">
        <v>0.71706004149341263</v>
      </c>
      <c r="BI188" s="27">
        <v>18.890404973164131</v>
      </c>
      <c r="BJ188" s="28">
        <v>1023.2629424697441</v>
      </c>
    </row>
    <row r="189" spans="1:62">
      <c r="A189">
        <v>188</v>
      </c>
      <c r="B189" t="s">
        <v>623</v>
      </c>
      <c r="C189" s="12">
        <v>39483</v>
      </c>
      <c r="D189" s="13">
        <v>0.22067129629629631</v>
      </c>
      <c r="E189" s="14">
        <v>-122.859333333333</v>
      </c>
      <c r="F189" s="14">
        <v>47.661166666666702</v>
      </c>
      <c r="G189" s="14">
        <v>15</v>
      </c>
      <c r="H189" s="14">
        <v>6</v>
      </c>
      <c r="I189" s="14" t="s">
        <v>230</v>
      </c>
      <c r="J189" s="14">
        <v>10.205</v>
      </c>
      <c r="K189" s="14">
        <v>10.119999999999999</v>
      </c>
      <c r="L189" s="14">
        <v>8.1980000000000004</v>
      </c>
      <c r="M189" s="14">
        <v>29.521999999999998</v>
      </c>
      <c r="N189" s="14">
        <v>22.947800000000001</v>
      </c>
      <c r="O189" s="14">
        <v>222.32</v>
      </c>
      <c r="P189" s="9">
        <v>2</v>
      </c>
      <c r="Q189" s="14">
        <v>230.45921580492552</v>
      </c>
      <c r="R189" s="14">
        <v>7.5435204084873373</v>
      </c>
      <c r="S189" s="14">
        <v>2</v>
      </c>
      <c r="T189" s="14">
        <v>-999</v>
      </c>
      <c r="U189" s="14">
        <v>229.03797599999999</v>
      </c>
      <c r="V189" s="24">
        <v>29.332381729763004</v>
      </c>
      <c r="W189" s="24">
        <v>5.4345066174207493E-2</v>
      </c>
      <c r="X189" s="24">
        <v>-1.2475038473376183E-3</v>
      </c>
      <c r="Y189" s="24">
        <v>2.6095548107109883</v>
      </c>
      <c r="Z189" s="24">
        <v>65.981846648199436</v>
      </c>
      <c r="AA189" s="14">
        <v>0.9849</v>
      </c>
      <c r="AB189" s="14">
        <v>0.96301552600070528</v>
      </c>
      <c r="AC189" s="14">
        <v>0.50931439642236509</v>
      </c>
      <c r="AD189" s="24">
        <v>2.6095548107109883</v>
      </c>
      <c r="AE189" s="24">
        <v>65.981846648199436</v>
      </c>
      <c r="AF189" s="16">
        <v>2042.5</v>
      </c>
      <c r="AG189" s="16">
        <v>2008.2159494564821</v>
      </c>
      <c r="AH189" s="14">
        <v>2</v>
      </c>
      <c r="AI189" s="14">
        <v>2</v>
      </c>
      <c r="AJ189" s="25">
        <v>7.7001365239515884</v>
      </c>
      <c r="AK189" s="25">
        <v>874.07315234688338</v>
      </c>
      <c r="AL189" s="26">
        <v>41.893961156451574</v>
      </c>
      <c r="AM189" s="26">
        <v>1917.9913241618015</v>
      </c>
      <c r="AN189" s="26">
        <v>48.330664138228904</v>
      </c>
      <c r="AO189" s="26">
        <v>1.1844736525117827</v>
      </c>
      <c r="AP189" s="26">
        <v>0.74146695385235406</v>
      </c>
      <c r="AQ189" s="27">
        <v>18.725014957616647</v>
      </c>
      <c r="AR189" s="28">
        <v>1022.9948706278128</v>
      </c>
      <c r="AS189" s="25">
        <v>7.7001172552261847</v>
      </c>
      <c r="AT189" s="25">
        <v>867.08250447941009</v>
      </c>
      <c r="AU189" s="26">
        <v>41.558902323638875</v>
      </c>
      <c r="AV189" s="26">
        <v>1918.6603877216958</v>
      </c>
      <c r="AW189" s="26">
        <v>47.996659411147263</v>
      </c>
      <c r="AX189" s="26">
        <v>1.1762879632377623</v>
      </c>
      <c r="AY189" s="26">
        <v>0.73634280602659274</v>
      </c>
      <c r="AZ189" s="27">
        <v>18.829850609470718</v>
      </c>
      <c r="BA189" s="28">
        <v>1022.9948706278128</v>
      </c>
      <c r="BB189" s="25">
        <v>7.6994261641841231</v>
      </c>
      <c r="BC189" s="25">
        <v>866.82994407784793</v>
      </c>
      <c r="BD189" s="26">
        <v>41.54679720906767</v>
      </c>
      <c r="BE189" s="26">
        <v>1918.6468204019955</v>
      </c>
      <c r="BF189" s="26">
        <v>48.02233184541889</v>
      </c>
      <c r="BG189" s="26">
        <v>1.1769171356799948</v>
      </c>
      <c r="BH189" s="26">
        <v>0.7367366607765069</v>
      </c>
      <c r="BI189" s="27">
        <v>18.833552166251138</v>
      </c>
      <c r="BJ189" s="28">
        <v>1022.9948706278128</v>
      </c>
    </row>
    <row r="190" spans="1:62">
      <c r="A190">
        <v>189</v>
      </c>
      <c r="B190" t="s">
        <v>623</v>
      </c>
      <c r="C190" s="12">
        <v>39483</v>
      </c>
      <c r="D190" s="13">
        <v>0.22067129629629631</v>
      </c>
      <c r="E190" s="14">
        <v>-122.859333333333</v>
      </c>
      <c r="F190" s="14">
        <v>47.661166666666702</v>
      </c>
      <c r="G190" s="14">
        <v>15</v>
      </c>
      <c r="H190" s="14">
        <v>7</v>
      </c>
      <c r="I190" s="14" t="s">
        <v>231</v>
      </c>
      <c r="J190" s="14">
        <v>5.0910000000000002</v>
      </c>
      <c r="K190" s="14">
        <v>5.048</v>
      </c>
      <c r="L190" s="14">
        <v>7.8136999999999999</v>
      </c>
      <c r="M190" s="14">
        <v>29.180199999999999</v>
      </c>
      <c r="N190" s="14">
        <v>22.732500000000002</v>
      </c>
      <c r="O190" s="14">
        <v>233.03800000000001</v>
      </c>
      <c r="P190" s="9">
        <v>2</v>
      </c>
      <c r="Q190" s="14">
        <v>252.03226737139101</v>
      </c>
      <c r="R190" s="14">
        <v>8.2479253336056573</v>
      </c>
      <c r="S190" s="14">
        <v>2</v>
      </c>
      <c r="T190" s="14">
        <v>-999</v>
      </c>
      <c r="U190" s="14">
        <v>239.98962840000002</v>
      </c>
      <c r="V190" s="24">
        <v>29.913230704832255</v>
      </c>
      <c r="W190" s="24">
        <v>5.4945287780855639E-2</v>
      </c>
      <c r="X190" s="24">
        <v>3.0072976300399941E-3</v>
      </c>
      <c r="Y190" s="24">
        <v>2.6530115697137582</v>
      </c>
      <c r="Z190" s="24">
        <v>65.156936011080319</v>
      </c>
      <c r="AA190" s="14">
        <v>1.4077</v>
      </c>
      <c r="AB190" s="14">
        <v>0.79486995796883608</v>
      </c>
      <c r="AC190" s="14">
        <v>0.44032990483321077</v>
      </c>
      <c r="AD190" s="24">
        <v>2.6530115697137582</v>
      </c>
      <c r="AE190" s="24">
        <v>65.156936011080319</v>
      </c>
      <c r="AF190" s="16">
        <v>2027.41</v>
      </c>
      <c r="AG190" s="16">
        <v>1983.7561341498347</v>
      </c>
      <c r="AH190" s="14">
        <v>2</v>
      </c>
      <c r="AI190" s="14">
        <v>2</v>
      </c>
      <c r="AJ190" s="25">
        <v>7.7453610216453708</v>
      </c>
      <c r="AK190" s="25">
        <v>776.99841204148879</v>
      </c>
      <c r="AL190" s="26">
        <v>37.809936554419693</v>
      </c>
      <c r="AM190" s="26">
        <v>1894.193345069953</v>
      </c>
      <c r="AN190" s="26">
        <v>51.752852525461883</v>
      </c>
      <c r="AO190" s="26">
        <v>1.2716017500404468</v>
      </c>
      <c r="AP190" s="26">
        <v>0.79458780250286021</v>
      </c>
      <c r="AQ190" s="27">
        <v>18.519936458033641</v>
      </c>
      <c r="AR190" s="28">
        <v>1022.7561206683411</v>
      </c>
      <c r="AS190" s="25">
        <v>7.7458597774853262</v>
      </c>
      <c r="AT190" s="25">
        <v>770.24387969695999</v>
      </c>
      <c r="AU190" s="26">
        <v>37.481250632487743</v>
      </c>
      <c r="AV190" s="26">
        <v>1894.8797809282335</v>
      </c>
      <c r="AW190" s="26">
        <v>51.395102589113421</v>
      </c>
      <c r="AX190" s="26">
        <v>1.2628115979437342</v>
      </c>
      <c r="AY190" s="26">
        <v>0.78909508621966018</v>
      </c>
      <c r="AZ190" s="27">
        <v>18.620955103344627</v>
      </c>
      <c r="BA190" s="28">
        <v>1022.7561206683411</v>
      </c>
      <c r="BB190" s="25">
        <v>7.7452538465776968</v>
      </c>
      <c r="BC190" s="25">
        <v>769.89576588195803</v>
      </c>
      <c r="BD190" s="26">
        <v>37.46431087938813</v>
      </c>
      <c r="BE190" s="26">
        <v>1894.8783546608565</v>
      </c>
      <c r="BF190" s="26">
        <v>51.413468609590019</v>
      </c>
      <c r="BG190" s="26">
        <v>1.2632628631907623</v>
      </c>
      <c r="BH190" s="26">
        <v>0.78937706905034632</v>
      </c>
      <c r="BI190" s="27">
        <v>18.626083689501016</v>
      </c>
      <c r="BJ190" s="28">
        <v>1022.7561206683411</v>
      </c>
    </row>
    <row r="191" spans="1:62">
      <c r="A191">
        <v>190</v>
      </c>
      <c r="B191" t="s">
        <v>623</v>
      </c>
      <c r="C191" s="12">
        <v>39483</v>
      </c>
      <c r="D191" s="13">
        <v>0.22067129629629631</v>
      </c>
      <c r="E191" s="14">
        <v>-122.859333333333</v>
      </c>
      <c r="F191" s="14">
        <v>47.661166666666702</v>
      </c>
      <c r="G191" s="14">
        <v>15</v>
      </c>
      <c r="H191" s="14">
        <v>8</v>
      </c>
      <c r="I191" s="14" t="s">
        <v>232</v>
      </c>
      <c r="J191" s="14">
        <v>1.6930000000000001</v>
      </c>
      <c r="K191" s="14">
        <v>1.679</v>
      </c>
      <c r="L191" s="14">
        <v>6.9187000000000003</v>
      </c>
      <c r="M191" s="14">
        <v>28.7044</v>
      </c>
      <c r="N191" s="14">
        <v>22.474</v>
      </c>
      <c r="O191" s="14">
        <v>254.61500000000001</v>
      </c>
      <c r="P191" s="14">
        <v>3</v>
      </c>
      <c r="Q191" s="14">
        <v>288.9797792440487</v>
      </c>
      <c r="R191" s="14">
        <v>9.454667179430535</v>
      </c>
      <c r="S191" s="14">
        <v>3</v>
      </c>
      <c r="T191" s="14" t="s">
        <v>89</v>
      </c>
      <c r="U191" s="14">
        <v>262.03700700000002</v>
      </c>
      <c r="V191" s="24">
        <v>27.535610193905814</v>
      </c>
      <c r="W191" s="24">
        <v>0.20011313019390581</v>
      </c>
      <c r="X191" s="24">
        <v>1.1437119113573332E-2</v>
      </c>
      <c r="Y191" s="24">
        <v>2.4025283656509702</v>
      </c>
      <c r="Z191" s="24">
        <v>67.762990803324101</v>
      </c>
      <c r="AA191" s="14">
        <v>1.0801000000000001</v>
      </c>
      <c r="AB191" s="14">
        <v>-999</v>
      </c>
      <c r="AC191" s="14">
        <v>-999</v>
      </c>
      <c r="AD191" s="24">
        <v>2.4025283656509702</v>
      </c>
      <c r="AE191" s="24">
        <v>67.762990803324101</v>
      </c>
      <c r="AF191" s="16">
        <v>1996.67</v>
      </c>
      <c r="AG191" s="16">
        <v>1938.8779676393372</v>
      </c>
      <c r="AH191" s="14">
        <v>2</v>
      </c>
      <c r="AI191" s="14">
        <v>2</v>
      </c>
      <c r="AJ191" s="25">
        <v>7.8194317418293933</v>
      </c>
      <c r="AK191" s="25">
        <v>636.72078250113248</v>
      </c>
      <c r="AL191" s="26">
        <v>32.048427313141588</v>
      </c>
      <c r="AM191" s="26">
        <v>1849.6050955613041</v>
      </c>
      <c r="AN191" s="26">
        <v>57.224444764891295</v>
      </c>
      <c r="AO191" s="26">
        <v>1.4098709887238825</v>
      </c>
      <c r="AP191" s="26">
        <v>0.87834133501272027</v>
      </c>
      <c r="AQ191" s="27">
        <v>18.016255114890587</v>
      </c>
      <c r="AR191" s="28">
        <v>1022.4820365723634</v>
      </c>
      <c r="AS191" s="25">
        <v>7.8207632746225837</v>
      </c>
      <c r="AT191" s="25">
        <v>630.45264467895413</v>
      </c>
      <c r="AU191" s="26">
        <v>31.732929586502724</v>
      </c>
      <c r="AV191" s="26">
        <v>1850.3217604340748</v>
      </c>
      <c r="AW191" s="26">
        <v>56.823277618759391</v>
      </c>
      <c r="AX191" s="26">
        <v>1.3999872070063963</v>
      </c>
      <c r="AY191" s="26">
        <v>0.87218379712581851</v>
      </c>
      <c r="AZ191" s="27">
        <v>18.108893170555334</v>
      </c>
      <c r="BA191" s="28">
        <v>1022.4820365723634</v>
      </c>
      <c r="BB191" s="25">
        <v>7.8203470157439892</v>
      </c>
      <c r="BC191" s="25">
        <v>629.89792470831901</v>
      </c>
      <c r="BD191" s="26">
        <v>31.705008552438031</v>
      </c>
      <c r="BE191" s="26">
        <v>1850.3507975995494</v>
      </c>
      <c r="BF191" s="26">
        <v>56.822161487349476</v>
      </c>
      <c r="BG191" s="26">
        <v>1.3999597082460169</v>
      </c>
      <c r="BH191" s="26">
        <v>0.8721666655598127</v>
      </c>
      <c r="BI191" s="27">
        <v>18.117038451164191</v>
      </c>
      <c r="BJ191" s="28">
        <v>1022.4820365723634</v>
      </c>
    </row>
    <row r="192" spans="1:62">
      <c r="A192">
        <v>191</v>
      </c>
      <c r="B192" t="s">
        <v>623</v>
      </c>
      <c r="C192" s="12">
        <v>39483</v>
      </c>
      <c r="D192" s="13">
        <v>0.1852546296296296</v>
      </c>
      <c r="E192" s="14">
        <v>-122.7625</v>
      </c>
      <c r="F192" s="14">
        <v>47.691499999999998</v>
      </c>
      <c r="G192" s="14">
        <v>16</v>
      </c>
      <c r="H192" s="14">
        <v>1</v>
      </c>
      <c r="I192" s="14" t="s">
        <v>233</v>
      </c>
      <c r="J192" s="14">
        <v>95.9</v>
      </c>
      <c r="K192" s="14">
        <v>95.075999999999993</v>
      </c>
      <c r="L192" s="14">
        <v>7.9702000000000002</v>
      </c>
      <c r="M192" s="14">
        <v>30.106100000000001</v>
      </c>
      <c r="N192" s="14">
        <v>23.438400000000001</v>
      </c>
      <c r="O192" s="14">
        <v>219.59200000000001</v>
      </c>
      <c r="P192" s="9">
        <v>2</v>
      </c>
      <c r="Q192" s="14">
        <v>227.63601449484415</v>
      </c>
      <c r="R192" s="14">
        <v>7.4546833088110578</v>
      </c>
      <c r="S192" s="14">
        <v>2</v>
      </c>
      <c r="T192" s="14">
        <v>-999</v>
      </c>
      <c r="U192" s="14">
        <v>226.25050560000003</v>
      </c>
      <c r="V192" s="24">
        <v>30.614267785467128</v>
      </c>
      <c r="W192" s="24">
        <v>8.7743840830449824E-2</v>
      </c>
      <c r="X192" s="24">
        <v>2.1546756055363284E-2</v>
      </c>
      <c r="Y192" s="24">
        <v>2.5605111764705879</v>
      </c>
      <c r="Z192" s="24">
        <v>61.323597923875425</v>
      </c>
      <c r="AA192" s="14">
        <v>0.1857</v>
      </c>
      <c r="AB192" s="14">
        <v>-999</v>
      </c>
      <c r="AC192" s="14">
        <v>-999</v>
      </c>
      <c r="AD192" s="24">
        <v>2.5605111764705879</v>
      </c>
      <c r="AE192" s="24">
        <v>61.323597923875425</v>
      </c>
      <c r="AF192" s="16">
        <v>2075.84</v>
      </c>
      <c r="AG192" s="16">
        <v>2034.7384268879664</v>
      </c>
      <c r="AH192" s="14">
        <v>6</v>
      </c>
      <c r="AI192" s="14">
        <v>2</v>
      </c>
      <c r="AJ192" s="25">
        <v>7.7194492969123312</v>
      </c>
      <c r="AK192" s="25">
        <v>835.93065270922182</v>
      </c>
      <c r="AL192" s="26">
        <v>40.242477724851078</v>
      </c>
      <c r="AM192" s="26">
        <v>1942.7608468580249</v>
      </c>
      <c r="AN192" s="26">
        <v>51.735102305090351</v>
      </c>
      <c r="AO192" s="26">
        <v>1.2435905927612541</v>
      </c>
      <c r="AP192" s="26">
        <v>0.78044469378300008</v>
      </c>
      <c r="AQ192" s="27">
        <v>18.540657601605513</v>
      </c>
      <c r="AR192" s="28">
        <v>1023.878193906415</v>
      </c>
      <c r="AS192" s="25">
        <v>7.7192615848612629</v>
      </c>
      <c r="AT192" s="25">
        <v>828.98151051560808</v>
      </c>
      <c r="AU192" s="26">
        <v>39.907939567856111</v>
      </c>
      <c r="AV192" s="26">
        <v>1943.418973753016</v>
      </c>
      <c r="AW192" s="26">
        <v>51.411513567094318</v>
      </c>
      <c r="AX192" s="26">
        <v>1.2358122779891625</v>
      </c>
      <c r="AY192" s="26">
        <v>0.77556322835073599</v>
      </c>
      <c r="AZ192" s="27">
        <v>18.64129134844843</v>
      </c>
      <c r="BA192" s="28">
        <v>1023.878193906415</v>
      </c>
      <c r="BB192" s="25">
        <v>7.7185382933337117</v>
      </c>
      <c r="BC192" s="25">
        <v>828.65822488449442</v>
      </c>
      <c r="BD192" s="26">
        <v>39.892376297426161</v>
      </c>
      <c r="BE192" s="26">
        <v>1943.407948118509</v>
      </c>
      <c r="BF192" s="26">
        <v>51.438102472031225</v>
      </c>
      <c r="BG192" s="26">
        <v>1.2364514129396718</v>
      </c>
      <c r="BH192" s="26">
        <v>0.77596433260774778</v>
      </c>
      <c r="BI192" s="27">
        <v>18.645884265851798</v>
      </c>
      <c r="BJ192" s="28">
        <v>1023.878193906415</v>
      </c>
    </row>
    <row r="193" spans="1:62">
      <c r="A193">
        <v>192</v>
      </c>
      <c r="B193" t="s">
        <v>623</v>
      </c>
      <c r="C193" s="12">
        <v>39483</v>
      </c>
      <c r="D193" s="13">
        <v>0.1852546296296296</v>
      </c>
      <c r="E193" s="14">
        <v>-122.7625</v>
      </c>
      <c r="F193" s="14">
        <v>47.691499999999998</v>
      </c>
      <c r="G193" s="14">
        <v>16</v>
      </c>
      <c r="H193" s="14">
        <v>2</v>
      </c>
      <c r="I193" s="14" t="s">
        <v>234</v>
      </c>
      <c r="J193" s="14">
        <v>80.991</v>
      </c>
      <c r="K193" s="14">
        <v>80.298000000000002</v>
      </c>
      <c r="L193" s="14">
        <v>8.0143000000000004</v>
      </c>
      <c r="M193" s="14">
        <v>30.099799999999998</v>
      </c>
      <c r="N193" s="14">
        <v>23.427199999999999</v>
      </c>
      <c r="O193" s="14">
        <v>218.00800000000001</v>
      </c>
      <c r="P193" s="9">
        <v>2</v>
      </c>
      <c r="Q193" s="14">
        <v>226.98663589652463</v>
      </c>
      <c r="R193" s="14">
        <v>7.4333359422451828</v>
      </c>
      <c r="S193" s="14">
        <v>2</v>
      </c>
      <c r="T193" s="14">
        <v>-999</v>
      </c>
      <c r="U193" s="14">
        <v>224.63197440000002</v>
      </c>
      <c r="V193" s="24">
        <v>30.548692876297579</v>
      </c>
      <c r="W193" s="24">
        <v>7.0807850346020801E-2</v>
      </c>
      <c r="X193" s="24">
        <v>2.1471442474048464E-2</v>
      </c>
      <c r="Y193" s="24">
        <v>2.5613097058823531</v>
      </c>
      <c r="Z193" s="24">
        <v>61.448398546712809</v>
      </c>
      <c r="AA193" s="14">
        <v>0.155</v>
      </c>
      <c r="AB193" s="14">
        <v>-999</v>
      </c>
      <c r="AC193" s="14">
        <v>-999</v>
      </c>
      <c r="AD193" s="24">
        <v>2.5613097058823531</v>
      </c>
      <c r="AE193" s="24">
        <v>61.448398546712809</v>
      </c>
      <c r="AF193" s="14">
        <v>-999</v>
      </c>
      <c r="AG193" s="14">
        <v>-999</v>
      </c>
      <c r="AH193" s="14">
        <v>9</v>
      </c>
      <c r="AI193" s="14">
        <v>9</v>
      </c>
      <c r="AJ193" s="25">
        <v>-999</v>
      </c>
      <c r="AK193" s="25">
        <v>-999</v>
      </c>
      <c r="AL193" s="26">
        <v>-999</v>
      </c>
      <c r="AM193" s="26">
        <v>-999</v>
      </c>
      <c r="AN193" s="26">
        <v>-999</v>
      </c>
      <c r="AO193" s="26">
        <v>-999</v>
      </c>
      <c r="AP193" s="26">
        <v>-999</v>
      </c>
      <c r="AQ193" s="27">
        <v>-999</v>
      </c>
      <c r="AR193" s="28">
        <v>-999</v>
      </c>
      <c r="AS193" s="25">
        <v>-999</v>
      </c>
      <c r="AT193" s="25">
        <v>-999</v>
      </c>
      <c r="AU193" s="26">
        <v>-999</v>
      </c>
      <c r="AV193" s="26">
        <v>-999</v>
      </c>
      <c r="AW193" s="26">
        <v>-999</v>
      </c>
      <c r="AX193" s="26">
        <v>-999</v>
      </c>
      <c r="AY193" s="26">
        <v>-999</v>
      </c>
      <c r="AZ193" s="27">
        <v>-999</v>
      </c>
      <c r="BA193" s="28">
        <v>-999</v>
      </c>
      <c r="BB193" s="25">
        <v>-999</v>
      </c>
      <c r="BC193" s="25">
        <v>-999</v>
      </c>
      <c r="BD193" s="26">
        <v>-999</v>
      </c>
      <c r="BE193" s="26">
        <v>-999</v>
      </c>
      <c r="BF193" s="26">
        <v>-999</v>
      </c>
      <c r="BG193" s="26">
        <v>-999</v>
      </c>
      <c r="BH193" s="26">
        <v>-999</v>
      </c>
      <c r="BI193" s="27">
        <v>-999</v>
      </c>
      <c r="BJ193" s="28">
        <v>-999</v>
      </c>
    </row>
    <row r="194" spans="1:62">
      <c r="A194">
        <v>193</v>
      </c>
      <c r="B194" t="s">
        <v>623</v>
      </c>
      <c r="C194" s="12">
        <v>39483</v>
      </c>
      <c r="D194" s="13">
        <v>0.1852546296296296</v>
      </c>
      <c r="E194" s="14">
        <v>-122.7625</v>
      </c>
      <c r="F194" s="14">
        <v>47.691499999999998</v>
      </c>
      <c r="G194" s="14">
        <v>16</v>
      </c>
      <c r="H194" s="14">
        <v>3</v>
      </c>
      <c r="I194" s="14" t="s">
        <v>235</v>
      </c>
      <c r="J194" s="14">
        <v>50.692999999999998</v>
      </c>
      <c r="K194" s="14">
        <v>50.262999999999998</v>
      </c>
      <c r="L194" s="14">
        <v>8.6861999999999995</v>
      </c>
      <c r="M194" s="14">
        <v>30.1553</v>
      </c>
      <c r="N194" s="14">
        <v>23.374400000000001</v>
      </c>
      <c r="O194" s="14">
        <v>194.68700000000001</v>
      </c>
      <c r="P194" s="9">
        <v>2</v>
      </c>
      <c r="Q194" s="14">
        <v>206.36715110123671</v>
      </c>
      <c r="R194" s="14">
        <v>6.7577424308008993</v>
      </c>
      <c r="S194" s="14">
        <v>2</v>
      </c>
      <c r="T194" s="14">
        <v>-999</v>
      </c>
      <c r="U194" s="14">
        <v>200.80257660000001</v>
      </c>
      <c r="V194" s="24">
        <v>30.926336193771629</v>
      </c>
      <c r="W194" s="24">
        <v>3.6066435986159169E-2</v>
      </c>
      <c r="X194" s="24">
        <v>2.1396193771626298E-2</v>
      </c>
      <c r="Y194" s="24">
        <v>2.6670882352941176</v>
      </c>
      <c r="Z194" s="24">
        <v>63.704102975778554</v>
      </c>
      <c r="AA194" s="14">
        <v>0.10059999999999999</v>
      </c>
      <c r="AB194" s="14">
        <v>-999</v>
      </c>
      <c r="AC194" s="14">
        <v>-999</v>
      </c>
      <c r="AD194" s="24">
        <v>2.6670882352941176</v>
      </c>
      <c r="AE194" s="24">
        <v>63.704102975778554</v>
      </c>
      <c r="AF194" s="16">
        <v>2073.1</v>
      </c>
      <c r="AG194" s="16">
        <v>2046.3899985039077</v>
      </c>
      <c r="AH194" s="14">
        <v>6</v>
      </c>
      <c r="AI194" s="14">
        <v>2</v>
      </c>
      <c r="AJ194" s="25">
        <v>7.6561710189856633</v>
      </c>
      <c r="AK194" s="25">
        <v>982.57408660477347</v>
      </c>
      <c r="AL194" s="26">
        <v>46.149157829131674</v>
      </c>
      <c r="AM194" s="26">
        <v>1954.0905846358773</v>
      </c>
      <c r="AN194" s="26">
        <v>46.150256038898561</v>
      </c>
      <c r="AO194" s="26">
        <v>1.1189765458875514</v>
      </c>
      <c r="AP194" s="26">
        <v>0.70275052733922239</v>
      </c>
      <c r="AQ194" s="27">
        <v>18.775703281652575</v>
      </c>
      <c r="AR194" s="28">
        <v>1023.6062822550748</v>
      </c>
      <c r="AS194" s="25">
        <v>7.655493815089411</v>
      </c>
      <c r="AT194" s="25">
        <v>975.3955988638786</v>
      </c>
      <c r="AU194" s="26">
        <v>45.812001406786365</v>
      </c>
      <c r="AV194" s="26">
        <v>1954.7294319285868</v>
      </c>
      <c r="AW194" s="26">
        <v>45.848565168534499</v>
      </c>
      <c r="AX194" s="26">
        <v>1.1116616350501933</v>
      </c>
      <c r="AY194" s="26">
        <v>0.69815654593068865</v>
      </c>
      <c r="AZ194" s="27">
        <v>18.880388335878301</v>
      </c>
      <c r="BA194" s="28">
        <v>1023.6062822550748</v>
      </c>
      <c r="BB194" s="25">
        <v>7.654689515029454</v>
      </c>
      <c r="BC194" s="25">
        <v>975.2742282720601</v>
      </c>
      <c r="BD194" s="26">
        <v>45.80630091999997</v>
      </c>
      <c r="BE194" s="26">
        <v>1954.698773811959</v>
      </c>
      <c r="BF194" s="26">
        <v>45.884923771948749</v>
      </c>
      <c r="BG194" s="26">
        <v>1.1125431994867476</v>
      </c>
      <c r="BH194" s="26">
        <v>0.69871019459736439</v>
      </c>
      <c r="BI194" s="27">
        <v>18.88205314792965</v>
      </c>
      <c r="BJ194" s="28">
        <v>1023.6062822550748</v>
      </c>
    </row>
    <row r="195" spans="1:62">
      <c r="A195">
        <v>194</v>
      </c>
      <c r="B195" t="s">
        <v>623</v>
      </c>
      <c r="C195" s="12">
        <v>39483</v>
      </c>
      <c r="D195" s="13">
        <v>0.1852546296296296</v>
      </c>
      <c r="E195" s="14">
        <v>-122.7625</v>
      </c>
      <c r="F195" s="14">
        <v>47.691499999999998</v>
      </c>
      <c r="G195" s="14">
        <v>16</v>
      </c>
      <c r="H195" s="14">
        <v>4</v>
      </c>
      <c r="I195" s="14" t="s">
        <v>236</v>
      </c>
      <c r="J195" s="14">
        <v>30.395</v>
      </c>
      <c r="K195" s="14">
        <v>30.138999999999999</v>
      </c>
      <c r="L195" s="14">
        <v>8.0228999999999999</v>
      </c>
      <c r="M195" s="14">
        <v>29.799399999999999</v>
      </c>
      <c r="N195" s="14">
        <v>23.189800000000002</v>
      </c>
      <c r="O195" s="14">
        <v>222.267</v>
      </c>
      <c r="P195" s="9">
        <v>2</v>
      </c>
      <c r="Q195" s="14">
        <v>230.79468189697644</v>
      </c>
      <c r="R195" s="14">
        <v>7.5562882503780004</v>
      </c>
      <c r="S195" s="14">
        <v>2</v>
      </c>
      <c r="T195" s="14">
        <v>-999</v>
      </c>
      <c r="U195" s="14">
        <v>228.9838206</v>
      </c>
      <c r="V195" s="24">
        <v>30.428059943771625</v>
      </c>
      <c r="W195" s="24">
        <v>6.9055333044982736E-2</v>
      </c>
      <c r="X195" s="24">
        <v>2.1321009948096867E-2</v>
      </c>
      <c r="Y195" s="24">
        <v>2.5991067647058825</v>
      </c>
      <c r="Z195" s="24">
        <v>64.085718269896191</v>
      </c>
      <c r="AA195" s="14">
        <v>0.34289999999999998</v>
      </c>
      <c r="AB195" s="14">
        <v>0.15663691054741122</v>
      </c>
      <c r="AC195" s="14">
        <v>0.18394862770546416</v>
      </c>
      <c r="AD195" s="24">
        <v>2.5991067647058825</v>
      </c>
      <c r="AE195" s="24">
        <v>64.085718269896191</v>
      </c>
      <c r="AF195" s="14">
        <v>-999</v>
      </c>
      <c r="AG195" s="14">
        <v>-999</v>
      </c>
      <c r="AH195" s="14">
        <v>9</v>
      </c>
      <c r="AI195" s="14">
        <v>9</v>
      </c>
      <c r="AJ195" s="25">
        <v>-999</v>
      </c>
      <c r="AK195" s="25">
        <v>-999</v>
      </c>
      <c r="AL195" s="26">
        <v>-999</v>
      </c>
      <c r="AM195" s="26">
        <v>-999</v>
      </c>
      <c r="AN195" s="26">
        <v>-999</v>
      </c>
      <c r="AO195" s="26">
        <v>-999</v>
      </c>
      <c r="AP195" s="26">
        <v>-999</v>
      </c>
      <c r="AQ195" s="27">
        <v>-999</v>
      </c>
      <c r="AR195" s="28">
        <v>-999</v>
      </c>
      <c r="AS195" s="25">
        <v>-999</v>
      </c>
      <c r="AT195" s="25">
        <v>-999</v>
      </c>
      <c r="AU195" s="26">
        <v>-999</v>
      </c>
      <c r="AV195" s="26">
        <v>-999</v>
      </c>
      <c r="AW195" s="26">
        <v>-999</v>
      </c>
      <c r="AX195" s="26">
        <v>-999</v>
      </c>
      <c r="AY195" s="26">
        <v>-999</v>
      </c>
      <c r="AZ195" s="27">
        <v>-999</v>
      </c>
      <c r="BA195" s="28">
        <v>-999</v>
      </c>
      <c r="BB195" s="25">
        <v>-999</v>
      </c>
      <c r="BC195" s="25">
        <v>-999</v>
      </c>
      <c r="BD195" s="26">
        <v>-999</v>
      </c>
      <c r="BE195" s="26">
        <v>-999</v>
      </c>
      <c r="BF195" s="26">
        <v>-999</v>
      </c>
      <c r="BG195" s="26">
        <v>-999</v>
      </c>
      <c r="BH195" s="26">
        <v>-999</v>
      </c>
      <c r="BI195" s="27">
        <v>-999</v>
      </c>
      <c r="BJ195" s="28">
        <v>-999</v>
      </c>
    </row>
    <row r="196" spans="1:62">
      <c r="A196">
        <v>195</v>
      </c>
      <c r="B196" t="s">
        <v>623</v>
      </c>
      <c r="C196" s="12">
        <v>39483</v>
      </c>
      <c r="D196" s="13">
        <v>0.1852546296296296</v>
      </c>
      <c r="E196" s="14">
        <v>-122.7625</v>
      </c>
      <c r="F196" s="14">
        <v>47.691499999999998</v>
      </c>
      <c r="G196" s="14">
        <v>16</v>
      </c>
      <c r="H196" s="14">
        <v>5</v>
      </c>
      <c r="I196" s="14" t="s">
        <v>237</v>
      </c>
      <c r="J196" s="14">
        <v>20.315999999999999</v>
      </c>
      <c r="K196" s="14">
        <v>20.145</v>
      </c>
      <c r="L196" s="14">
        <v>7.9752999999999998</v>
      </c>
      <c r="M196" s="14">
        <v>29.747</v>
      </c>
      <c r="N196" s="14">
        <v>23.155100000000001</v>
      </c>
      <c r="O196" s="14">
        <v>223.64699999999999</v>
      </c>
      <c r="P196" s="9">
        <v>2</v>
      </c>
      <c r="Q196" s="14">
        <v>231.6172431007414</v>
      </c>
      <c r="R196" s="14">
        <v>7.5829619810795892</v>
      </c>
      <c r="S196" s="14">
        <v>2</v>
      </c>
      <c r="T196" s="14">
        <v>-999</v>
      </c>
      <c r="U196" s="14">
        <v>230.39390459999998</v>
      </c>
      <c r="V196" s="24">
        <v>30.213630155709346</v>
      </c>
      <c r="W196" s="24">
        <v>7.3521747404844337E-2</v>
      </c>
      <c r="X196" s="24">
        <v>2.1245891003460249E-2</v>
      </c>
      <c r="Y196" s="24">
        <v>2.5962852941176471</v>
      </c>
      <c r="Z196" s="24">
        <v>64.041112664359858</v>
      </c>
      <c r="AA196" s="14">
        <v>0.37369999999999998</v>
      </c>
      <c r="AB196" s="14">
        <v>0.43717847688285999</v>
      </c>
      <c r="AC196" s="14">
        <v>0.27421170198020978</v>
      </c>
      <c r="AD196" s="24">
        <v>2.5962852941176471</v>
      </c>
      <c r="AE196" s="24">
        <v>64.041112664359858</v>
      </c>
      <c r="AF196" s="16">
        <v>2057.15</v>
      </c>
      <c r="AG196" s="16">
        <v>2020.5871026759428</v>
      </c>
      <c r="AH196" s="14">
        <v>2</v>
      </c>
      <c r="AI196" s="14">
        <v>2</v>
      </c>
      <c r="AJ196" s="25">
        <v>7.7091873091292857</v>
      </c>
      <c r="AK196" s="25">
        <v>858.13232545072697</v>
      </c>
      <c r="AL196" s="26">
        <v>41.390374760645592</v>
      </c>
      <c r="AM196" s="26">
        <v>1929.6794295968123</v>
      </c>
      <c r="AN196" s="26">
        <v>49.517298318484912</v>
      </c>
      <c r="AO196" s="26">
        <v>1.2097439512439347</v>
      </c>
      <c r="AP196" s="26">
        <v>0.75766775156774246</v>
      </c>
      <c r="AQ196" s="27">
        <v>18.677611893807548</v>
      </c>
      <c r="AR196" s="28">
        <v>1023.2486414167581</v>
      </c>
      <c r="AS196" s="25">
        <v>7.7091156746308451</v>
      </c>
      <c r="AT196" s="25">
        <v>851.13770936628623</v>
      </c>
      <c r="AU196" s="26">
        <v>41.053002804764589</v>
      </c>
      <c r="AV196" s="26">
        <v>1930.3501682845063</v>
      </c>
      <c r="AW196" s="26">
        <v>49.183931586671868</v>
      </c>
      <c r="AX196" s="26">
        <v>1.201599557243217</v>
      </c>
      <c r="AY196" s="26">
        <v>0.75256688316987996</v>
      </c>
      <c r="AZ196" s="27">
        <v>18.781783954688578</v>
      </c>
      <c r="BA196" s="28">
        <v>1023.2486414167581</v>
      </c>
      <c r="BB196" s="25">
        <v>7.7084249626270456</v>
      </c>
      <c r="BC196" s="25">
        <v>850.81860729794221</v>
      </c>
      <c r="BD196" s="26">
        <v>41.037611525583216</v>
      </c>
      <c r="BE196" s="26">
        <v>1930.3423615188126</v>
      </c>
      <c r="BF196" s="26">
        <v>49.207129631546984</v>
      </c>
      <c r="BG196" s="26">
        <v>1.2021663025104543</v>
      </c>
      <c r="BH196" s="26">
        <v>0.75292183812699942</v>
      </c>
      <c r="BI196" s="27">
        <v>18.786455227499754</v>
      </c>
      <c r="BJ196" s="28">
        <v>1023.2486414167581</v>
      </c>
    </row>
    <row r="197" spans="1:62">
      <c r="A197">
        <v>196</v>
      </c>
      <c r="B197" t="s">
        <v>623</v>
      </c>
      <c r="C197" s="12">
        <v>39483</v>
      </c>
      <c r="D197" s="13">
        <v>0.1852546296296296</v>
      </c>
      <c r="E197" s="14">
        <v>-122.7625</v>
      </c>
      <c r="F197" s="14">
        <v>47.691499999999998</v>
      </c>
      <c r="G197" s="14">
        <v>16</v>
      </c>
      <c r="H197" s="14">
        <v>6</v>
      </c>
      <c r="I197" s="14" t="s">
        <v>238</v>
      </c>
      <c r="J197" s="14">
        <v>10.195</v>
      </c>
      <c r="K197" s="14">
        <v>10.11</v>
      </c>
      <c r="L197" s="14">
        <v>7.5674000000000001</v>
      </c>
      <c r="M197" s="14">
        <v>29.2804</v>
      </c>
      <c r="N197" s="14">
        <v>22.843900000000001</v>
      </c>
      <c r="O197" s="14">
        <v>241.57900000000001</v>
      </c>
      <c r="P197" s="9">
        <v>2</v>
      </c>
      <c r="Q197" s="14">
        <v>248.54443098526906</v>
      </c>
      <c r="R197" s="14">
        <v>8.1346695071174739</v>
      </c>
      <c r="S197" s="14">
        <v>2</v>
      </c>
      <c r="T197" s="14">
        <v>-999</v>
      </c>
      <c r="U197" s="14">
        <v>248.71682220000002</v>
      </c>
      <c r="V197" s="24">
        <v>29.648371388408307</v>
      </c>
      <c r="W197" s="24">
        <v>0.1313678849480969</v>
      </c>
      <c r="X197" s="24">
        <v>2.1170836937716285E-2</v>
      </c>
      <c r="Y197" s="24">
        <v>2.5608838235294122</v>
      </c>
      <c r="Z197" s="24">
        <v>65.447150865051896</v>
      </c>
      <c r="AA197" s="14">
        <v>0.9042</v>
      </c>
      <c r="AB197" s="14">
        <v>-999</v>
      </c>
      <c r="AC197" s="14">
        <v>-999</v>
      </c>
      <c r="AD197" s="24">
        <v>2.5608838235294122</v>
      </c>
      <c r="AE197" s="24">
        <v>65.447150865051896</v>
      </c>
      <c r="AF197" s="16">
        <v>2040.56</v>
      </c>
      <c r="AG197" s="16">
        <v>1996.0127283352383</v>
      </c>
      <c r="AH197" s="14">
        <v>2</v>
      </c>
      <c r="AI197" s="14">
        <v>2</v>
      </c>
      <c r="AJ197" s="25">
        <v>7.7510246712514448</v>
      </c>
      <c r="AK197" s="25">
        <v>769.47044691947633</v>
      </c>
      <c r="AL197" s="26">
        <v>37.740685017681486</v>
      </c>
      <c r="AM197" s="26">
        <v>1905.8773501676962</v>
      </c>
      <c r="AN197" s="26">
        <v>52.394693149860366</v>
      </c>
      <c r="AO197" s="26">
        <v>1.2853667937834576</v>
      </c>
      <c r="AP197" s="26">
        <v>0.80320976401201261</v>
      </c>
      <c r="AQ197" s="27">
        <v>18.51756648055402</v>
      </c>
      <c r="AR197" s="28">
        <v>1022.8911091236411</v>
      </c>
      <c r="AS197" s="25">
        <v>7.7515198041894147</v>
      </c>
      <c r="AT197" s="25">
        <v>762.69379643304922</v>
      </c>
      <c r="AU197" s="26">
        <v>37.408306519576747</v>
      </c>
      <c r="AV197" s="26">
        <v>1906.5712267765773</v>
      </c>
      <c r="AW197" s="26">
        <v>52.033195039084177</v>
      </c>
      <c r="AX197" s="26">
        <v>1.2764983828877559</v>
      </c>
      <c r="AY197" s="26">
        <v>0.79766800405901805</v>
      </c>
      <c r="AZ197" s="27">
        <v>18.619004329570089</v>
      </c>
      <c r="BA197" s="28">
        <v>1022.8911091236411</v>
      </c>
      <c r="BB197" s="25">
        <v>7.750932632540918</v>
      </c>
      <c r="BC197" s="25">
        <v>762.27499018221511</v>
      </c>
      <c r="BD197" s="26">
        <v>37.387765074665431</v>
      </c>
      <c r="BE197" s="26">
        <v>1906.5777801653333</v>
      </c>
      <c r="BF197" s="26">
        <v>52.047183095239568</v>
      </c>
      <c r="BG197" s="26">
        <v>1.276841543269291</v>
      </c>
      <c r="BH197" s="26">
        <v>0.79788244072441517</v>
      </c>
      <c r="BI197" s="27">
        <v>18.625203837425079</v>
      </c>
      <c r="BJ197" s="28">
        <v>1022.8911091236411</v>
      </c>
    </row>
    <row r="198" spans="1:62">
      <c r="A198">
        <v>197</v>
      </c>
      <c r="B198" t="s">
        <v>623</v>
      </c>
      <c r="C198" s="12">
        <v>39483</v>
      </c>
      <c r="D198" s="13">
        <v>0.1852546296296296</v>
      </c>
      <c r="E198" s="14">
        <v>-122.7625</v>
      </c>
      <c r="F198" s="14">
        <v>47.691499999999998</v>
      </c>
      <c r="G198" s="14">
        <v>16</v>
      </c>
      <c r="H198" s="14">
        <v>7</v>
      </c>
      <c r="I198" s="14" t="s">
        <v>239</v>
      </c>
      <c r="J198" s="14">
        <v>4.8129999999999997</v>
      </c>
      <c r="K198" s="14">
        <v>4.7729999999999997</v>
      </c>
      <c r="L198" s="14">
        <v>7.5058999999999996</v>
      </c>
      <c r="M198" s="14">
        <v>29.1907</v>
      </c>
      <c r="N198" s="14">
        <v>22.781500000000001</v>
      </c>
      <c r="O198" s="14">
        <v>247.30600000000001</v>
      </c>
      <c r="P198" s="9">
        <v>2</v>
      </c>
      <c r="Q198" s="14">
        <v>262.27127614484829</v>
      </c>
      <c r="R198" s="14">
        <v>8.5834149962159003</v>
      </c>
      <c r="S198" s="14">
        <v>2</v>
      </c>
      <c r="T198" s="14">
        <v>-999</v>
      </c>
      <c r="U198" s="14">
        <v>254.56867080000001</v>
      </c>
      <c r="V198" s="24">
        <v>29.203980553633226</v>
      </c>
      <c r="W198" s="24">
        <v>0.15358124567474052</v>
      </c>
      <c r="X198" s="24">
        <v>2.1095847750865055E-2</v>
      </c>
      <c r="Y198" s="24">
        <v>2.5327223529411769</v>
      </c>
      <c r="Z198" s="24">
        <v>66.598184636678198</v>
      </c>
      <c r="AA198" s="14">
        <v>1.1955</v>
      </c>
      <c r="AB198" s="14">
        <v>0.8070987265529721</v>
      </c>
      <c r="AC198" s="14">
        <v>0.49180771943084217</v>
      </c>
      <c r="AD198" s="24">
        <v>2.5327223529411769</v>
      </c>
      <c r="AE198" s="24">
        <v>66.598184636678198</v>
      </c>
      <c r="AF198" s="16">
        <v>2022.79</v>
      </c>
      <c r="AG198" s="16">
        <v>1980.313401607789</v>
      </c>
      <c r="AH198" s="14">
        <v>2</v>
      </c>
      <c r="AI198" s="14">
        <v>2</v>
      </c>
      <c r="AJ198" s="25">
        <v>7.745734786193208</v>
      </c>
      <c r="AK198" s="25">
        <v>773.23234802435741</v>
      </c>
      <c r="AL198" s="26">
        <v>38.025709780078579</v>
      </c>
      <c r="AM198" s="26">
        <v>1891.1757582512334</v>
      </c>
      <c r="AN198" s="26">
        <v>51.111933576477149</v>
      </c>
      <c r="AO198" s="26">
        <v>1.2557296680440668</v>
      </c>
      <c r="AP198" s="26">
        <v>0.78433086006003494</v>
      </c>
      <c r="AQ198" s="27">
        <v>18.565306645386187</v>
      </c>
      <c r="AR198" s="28">
        <v>1022.8039493071192</v>
      </c>
      <c r="AS198" s="25">
        <v>7.7462603639512695</v>
      </c>
      <c r="AT198" s="25">
        <v>766.46817546577756</v>
      </c>
      <c r="AU198" s="26">
        <v>37.69306401936749</v>
      </c>
      <c r="AV198" s="26">
        <v>1891.8714633334907</v>
      </c>
      <c r="AW198" s="26">
        <v>50.748874254930911</v>
      </c>
      <c r="AX198" s="26">
        <v>1.2468099436387396</v>
      </c>
      <c r="AY198" s="26">
        <v>0.77875958521293687</v>
      </c>
      <c r="AZ198" s="27">
        <v>18.668350563274888</v>
      </c>
      <c r="BA198" s="28">
        <v>1022.8039493071192</v>
      </c>
      <c r="BB198" s="25">
        <v>7.7456884613006549</v>
      </c>
      <c r="BC198" s="25">
        <v>766.03182828790636</v>
      </c>
      <c r="BD198" s="26">
        <v>37.671605513148229</v>
      </c>
      <c r="BE198" s="26">
        <v>1891.8812875649623</v>
      </c>
      <c r="BF198" s="26">
        <v>50.760508529678653</v>
      </c>
      <c r="BG198" s="26">
        <v>1.2470957771602802</v>
      </c>
      <c r="BH198" s="26">
        <v>0.77893811731064</v>
      </c>
      <c r="BI198" s="27">
        <v>18.674934192668228</v>
      </c>
      <c r="BJ198" s="28">
        <v>1022.8039493071192</v>
      </c>
    </row>
    <row r="199" spans="1:62">
      <c r="A199">
        <v>198</v>
      </c>
      <c r="B199" t="s">
        <v>623</v>
      </c>
      <c r="C199" s="12">
        <v>39483</v>
      </c>
      <c r="D199" s="13">
        <v>0.1852546296296296</v>
      </c>
      <c r="E199" s="14">
        <v>-122.7625</v>
      </c>
      <c r="F199" s="14">
        <v>47.691499999999998</v>
      </c>
      <c r="G199" s="14">
        <v>16</v>
      </c>
      <c r="H199" s="14">
        <v>8</v>
      </c>
      <c r="I199" s="14" t="s">
        <v>240</v>
      </c>
      <c r="J199" s="14">
        <v>1.9990000000000001</v>
      </c>
      <c r="K199" s="14">
        <v>1.982</v>
      </c>
      <c r="L199" s="14">
        <v>7.282</v>
      </c>
      <c r="M199" s="14">
        <v>28.9468</v>
      </c>
      <c r="N199" s="14">
        <v>22.619</v>
      </c>
      <c r="O199" s="14">
        <v>255.15199999999999</v>
      </c>
      <c r="P199" s="9">
        <v>2</v>
      </c>
      <c r="Q199" s="14">
        <v>264.96877228511306</v>
      </c>
      <c r="R199" s="14">
        <v>8.670318836578204</v>
      </c>
      <c r="S199" s="14">
        <v>2</v>
      </c>
      <c r="T199" s="14">
        <v>-999</v>
      </c>
      <c r="U199" s="14">
        <v>262.58571360000002</v>
      </c>
      <c r="V199" s="24">
        <v>29.464479563148792</v>
      </c>
      <c r="W199" s="24">
        <v>0.15088462370242223</v>
      </c>
      <c r="X199" s="24">
        <v>2.1020923442906556E-2</v>
      </c>
      <c r="Y199" s="24">
        <v>2.5262808823529412</v>
      </c>
      <c r="Z199" s="24">
        <v>67.408503391003464</v>
      </c>
      <c r="AA199" s="14">
        <v>1.1757</v>
      </c>
      <c r="AB199" s="14">
        <v>1.0761316354039632</v>
      </c>
      <c r="AC199" s="14">
        <v>0.5554647449735256</v>
      </c>
      <c r="AD199" s="24">
        <v>2.5262808823529412</v>
      </c>
      <c r="AE199" s="24">
        <v>67.408503391003464</v>
      </c>
      <c r="AF199" s="16">
        <v>2021.19</v>
      </c>
      <c r="AG199" s="16">
        <v>1972.8034706169929</v>
      </c>
      <c r="AH199" s="14">
        <v>2</v>
      </c>
      <c r="AI199" s="14">
        <v>2</v>
      </c>
      <c r="AJ199" s="25">
        <v>7.7743197409299736</v>
      </c>
      <c r="AK199" s="25">
        <v>720.67286197705437</v>
      </c>
      <c r="AL199" s="26">
        <v>35.767621883985278</v>
      </c>
      <c r="AM199" s="26">
        <v>1883.4586026738432</v>
      </c>
      <c r="AN199" s="26">
        <v>53.577246059164466</v>
      </c>
      <c r="AO199" s="26">
        <v>1.318511651814112</v>
      </c>
      <c r="AP199" s="26">
        <v>0.82255885218224079</v>
      </c>
      <c r="AQ199" s="27">
        <v>18.41083762432029</v>
      </c>
      <c r="AR199" s="28">
        <v>1022.6284010380218</v>
      </c>
      <c r="AS199" s="25">
        <v>7.7751946835346004</v>
      </c>
      <c r="AT199" s="25">
        <v>714.05393737069892</v>
      </c>
      <c r="AU199" s="26">
        <v>35.439118890339145</v>
      </c>
      <c r="AV199" s="26">
        <v>1884.1682614979079</v>
      </c>
      <c r="AW199" s="26">
        <v>53.196090228745852</v>
      </c>
      <c r="AX199" s="26">
        <v>1.3091315802253474</v>
      </c>
      <c r="AY199" s="26">
        <v>0.81670705640263908</v>
      </c>
      <c r="AZ199" s="27">
        <v>18.510774893179043</v>
      </c>
      <c r="BA199" s="28">
        <v>1022.6284010380218</v>
      </c>
      <c r="BB199" s="25">
        <v>7.7746848777396762</v>
      </c>
      <c r="BC199" s="25">
        <v>713.5683853751857</v>
      </c>
      <c r="BD199" s="26">
        <v>35.415020521860413</v>
      </c>
      <c r="BE199" s="26">
        <v>1884.1857696880977</v>
      </c>
      <c r="BF199" s="26">
        <v>53.202680407034627</v>
      </c>
      <c r="BG199" s="26">
        <v>1.3092937615149882</v>
      </c>
      <c r="BH199" s="26">
        <v>0.8168082338592576</v>
      </c>
      <c r="BI199" s="27">
        <v>18.518049548789755</v>
      </c>
      <c r="BJ199" s="28">
        <v>1022.6284010380218</v>
      </c>
    </row>
    <row r="200" spans="1:62">
      <c r="A200">
        <v>199</v>
      </c>
      <c r="B200" t="s">
        <v>623</v>
      </c>
      <c r="C200" s="12">
        <v>39483</v>
      </c>
      <c r="D200" s="13">
        <v>0.15490740740740741</v>
      </c>
      <c r="E200" s="14">
        <v>-122.76116666666699</v>
      </c>
      <c r="F200" s="14">
        <v>47.735500000000002</v>
      </c>
      <c r="G200" s="14">
        <v>17</v>
      </c>
      <c r="H200" s="14">
        <v>1</v>
      </c>
      <c r="I200" s="14" t="s">
        <v>241</v>
      </c>
      <c r="J200" s="14">
        <v>102.746</v>
      </c>
      <c r="K200" s="14">
        <v>101.861</v>
      </c>
      <c r="L200" s="14">
        <v>7.4805000000000001</v>
      </c>
      <c r="M200" s="14">
        <v>30.051500000000001</v>
      </c>
      <c r="N200" s="14">
        <v>23.462</v>
      </c>
      <c r="O200" s="14">
        <v>237.821</v>
      </c>
      <c r="P200" s="9">
        <v>2</v>
      </c>
      <c r="Q200" s="14">
        <v>245.60373732367884</v>
      </c>
      <c r="R200" s="14">
        <v>8.0432804312867621</v>
      </c>
      <c r="S200" s="14">
        <v>2</v>
      </c>
      <c r="T200" s="14">
        <v>-999</v>
      </c>
      <c r="U200" s="14">
        <v>244.87689779999999</v>
      </c>
      <c r="V200" s="24">
        <v>29.903704173875436</v>
      </c>
      <c r="W200" s="24">
        <v>0.14194849048442909</v>
      </c>
      <c r="X200" s="24">
        <v>0.10820950475778549</v>
      </c>
      <c r="Y200" s="24">
        <v>2.462717941176471</v>
      </c>
      <c r="Z200" s="24">
        <v>60.056484083044985</v>
      </c>
      <c r="AA200" s="14">
        <v>0.29499999999999998</v>
      </c>
      <c r="AB200" s="14">
        <v>0.99664463960707916</v>
      </c>
      <c r="AC200" s="14">
        <v>0.51107782902808363</v>
      </c>
      <c r="AD200" s="24">
        <v>2.462717941176471</v>
      </c>
      <c r="AE200" s="24">
        <v>60.056484083044985</v>
      </c>
      <c r="AF200" s="16">
        <v>2069.1999999999998</v>
      </c>
      <c r="AG200" s="16">
        <v>2021.7714905380287</v>
      </c>
      <c r="AH200" s="14">
        <v>2</v>
      </c>
      <c r="AI200" s="14">
        <v>2</v>
      </c>
      <c r="AJ200" s="25">
        <v>7.7508796757262894</v>
      </c>
      <c r="AK200" s="25">
        <v>769.07043594123206</v>
      </c>
      <c r="AL200" s="26">
        <v>37.664879091128768</v>
      </c>
      <c r="AM200" s="26">
        <v>1929.9362964149557</v>
      </c>
      <c r="AN200" s="26">
        <v>54.170315031944064</v>
      </c>
      <c r="AO200" s="26">
        <v>1.3004707723463476</v>
      </c>
      <c r="AP200" s="26">
        <v>0.81546949071359054</v>
      </c>
      <c r="AQ200" s="27">
        <v>18.371410110622012</v>
      </c>
      <c r="AR200" s="28">
        <v>1023.9343150650465</v>
      </c>
      <c r="AS200" s="25">
        <v>7.7509673209927561</v>
      </c>
      <c r="AT200" s="25">
        <v>762.27884042323274</v>
      </c>
      <c r="AU200" s="26">
        <v>37.332263751796262</v>
      </c>
      <c r="AV200" s="26">
        <v>1930.6068808214288</v>
      </c>
      <c r="AW200" s="26">
        <v>53.832345964803345</v>
      </c>
      <c r="AX200" s="26">
        <v>1.2923571238745877</v>
      </c>
      <c r="AY200" s="26">
        <v>0.81038176946080342</v>
      </c>
      <c r="AZ200" s="27">
        <v>18.469719356638439</v>
      </c>
      <c r="BA200" s="28">
        <v>1023.9343150650465</v>
      </c>
      <c r="BB200" s="25">
        <v>7.7503138741768716</v>
      </c>
      <c r="BC200" s="25">
        <v>761.82348724911003</v>
      </c>
      <c r="BD200" s="26">
        <v>37.309963034662971</v>
      </c>
      <c r="BE200" s="26">
        <v>1930.6115888248737</v>
      </c>
      <c r="BF200" s="26">
        <v>53.849938678491853</v>
      </c>
      <c r="BG200" s="26">
        <v>1.2927794734574665</v>
      </c>
      <c r="BH200" s="26">
        <v>0.81064660678477629</v>
      </c>
      <c r="BI200" s="27">
        <v>18.476235748959589</v>
      </c>
      <c r="BJ200" s="28">
        <v>1023.9343150650465</v>
      </c>
    </row>
    <row r="201" spans="1:62">
      <c r="A201">
        <v>200</v>
      </c>
      <c r="B201" t="s">
        <v>623</v>
      </c>
      <c r="C201" s="12">
        <v>39483</v>
      </c>
      <c r="D201" s="13">
        <v>0.15490740740740741</v>
      </c>
      <c r="E201" s="14">
        <v>-122.76116666666699</v>
      </c>
      <c r="F201" s="14">
        <v>47.735500000000002</v>
      </c>
      <c r="G201" s="14">
        <v>17</v>
      </c>
      <c r="H201" s="14">
        <v>2</v>
      </c>
      <c r="I201" s="14" t="s">
        <v>242</v>
      </c>
      <c r="J201" s="14">
        <v>102.788</v>
      </c>
      <c r="K201" s="14">
        <v>101.90300000000001</v>
      </c>
      <c r="L201" s="14">
        <v>7.4809999999999999</v>
      </c>
      <c r="M201" s="14">
        <v>30.049900000000001</v>
      </c>
      <c r="N201" s="14">
        <v>23.460599999999999</v>
      </c>
      <c r="O201" s="14">
        <v>237.74100000000001</v>
      </c>
      <c r="P201" s="9">
        <v>2</v>
      </c>
      <c r="Q201" s="14">
        <v>-999</v>
      </c>
      <c r="R201" s="14">
        <v>-999</v>
      </c>
      <c r="S201" s="14">
        <v>9</v>
      </c>
      <c r="T201" s="14">
        <v>-999</v>
      </c>
      <c r="U201" s="14">
        <v>244.79515380000001</v>
      </c>
      <c r="V201" s="14">
        <v>-999</v>
      </c>
      <c r="W201" s="14">
        <v>-999</v>
      </c>
      <c r="X201" s="14">
        <v>-999</v>
      </c>
      <c r="Y201" s="14">
        <v>-999</v>
      </c>
      <c r="Z201" s="14">
        <v>-999</v>
      </c>
      <c r="AA201" s="14">
        <v>0.28849999999999998</v>
      </c>
      <c r="AB201" s="14">
        <v>-999</v>
      </c>
      <c r="AC201" s="14">
        <v>-999</v>
      </c>
      <c r="AD201" s="14">
        <v>-999</v>
      </c>
      <c r="AE201" s="14">
        <v>-999</v>
      </c>
      <c r="AF201" s="14">
        <v>-999</v>
      </c>
      <c r="AG201" s="14">
        <v>-999</v>
      </c>
      <c r="AH201" s="14">
        <v>9</v>
      </c>
      <c r="AI201" s="14">
        <v>9</v>
      </c>
      <c r="AJ201" s="25">
        <v>-999</v>
      </c>
      <c r="AK201" s="25">
        <v>-999</v>
      </c>
      <c r="AL201" s="26">
        <v>-999</v>
      </c>
      <c r="AM201" s="26">
        <v>-999</v>
      </c>
      <c r="AN201" s="26">
        <v>-999</v>
      </c>
      <c r="AO201" s="26">
        <v>-999</v>
      </c>
      <c r="AP201" s="26">
        <v>-999</v>
      </c>
      <c r="AQ201" s="27">
        <v>-999</v>
      </c>
      <c r="AR201" s="28">
        <v>-999</v>
      </c>
      <c r="AS201" s="25">
        <v>-999</v>
      </c>
      <c r="AT201" s="25">
        <v>-999</v>
      </c>
      <c r="AU201" s="26">
        <v>-999</v>
      </c>
      <c r="AV201" s="26">
        <v>-999</v>
      </c>
      <c r="AW201" s="26">
        <v>-999</v>
      </c>
      <c r="AX201" s="26">
        <v>-999</v>
      </c>
      <c r="AY201" s="26">
        <v>-999</v>
      </c>
      <c r="AZ201" s="27">
        <v>-999</v>
      </c>
      <c r="BA201" s="28">
        <v>-999</v>
      </c>
      <c r="BB201" s="25">
        <v>-999</v>
      </c>
      <c r="BC201" s="25">
        <v>-999</v>
      </c>
      <c r="BD201" s="26">
        <v>-999</v>
      </c>
      <c r="BE201" s="26">
        <v>-999</v>
      </c>
      <c r="BF201" s="26">
        <v>-999</v>
      </c>
      <c r="BG201" s="26">
        <v>-999</v>
      </c>
      <c r="BH201" s="26">
        <v>-999</v>
      </c>
      <c r="BI201" s="27">
        <v>-999</v>
      </c>
      <c r="BJ201" s="28">
        <v>-999</v>
      </c>
    </row>
    <row r="202" spans="1:62">
      <c r="A202">
        <v>201</v>
      </c>
      <c r="B202" t="s">
        <v>623</v>
      </c>
      <c r="C202" s="12">
        <v>39483</v>
      </c>
      <c r="D202" s="13">
        <v>0.15490740740740741</v>
      </c>
      <c r="E202" s="14">
        <v>-122.76116666666699</v>
      </c>
      <c r="F202" s="14">
        <v>47.735500000000002</v>
      </c>
      <c r="G202" s="14">
        <v>17</v>
      </c>
      <c r="H202" s="14">
        <v>3</v>
      </c>
      <c r="I202" s="14" t="s">
        <v>243</v>
      </c>
      <c r="J202" s="14">
        <v>80.754000000000005</v>
      </c>
      <c r="K202" s="14">
        <v>80.061999999999998</v>
      </c>
      <c r="L202" s="14">
        <v>7.54</v>
      </c>
      <c r="M202" s="14">
        <v>30.0273</v>
      </c>
      <c r="N202" s="14">
        <v>23.434799999999999</v>
      </c>
      <c r="O202" s="14">
        <v>236.13</v>
      </c>
      <c r="P202" s="9">
        <v>2</v>
      </c>
      <c r="Q202" s="14">
        <v>243.96462364540466</v>
      </c>
      <c r="R202" s="14">
        <v>7.9893887378223036</v>
      </c>
      <c r="S202" s="14">
        <v>2</v>
      </c>
      <c r="T202" s="14">
        <v>-999</v>
      </c>
      <c r="U202" s="14">
        <v>243.149034</v>
      </c>
      <c r="V202" s="24">
        <v>30.227580069204159</v>
      </c>
      <c r="W202" s="24">
        <v>0.1179657439446367</v>
      </c>
      <c r="X202" s="24">
        <v>1.643183391003462E-2</v>
      </c>
      <c r="Y202" s="24">
        <v>2.4888564705882352</v>
      </c>
      <c r="Z202" s="24">
        <v>60.010040138408307</v>
      </c>
      <c r="AA202" s="14">
        <v>0.28399999999999997</v>
      </c>
      <c r="AB202" s="14">
        <v>-999</v>
      </c>
      <c r="AC202" s="14">
        <v>-999</v>
      </c>
      <c r="AD202" s="24">
        <v>2.4888564705882352</v>
      </c>
      <c r="AE202" s="24">
        <v>60.010040138408307</v>
      </c>
      <c r="AF202" s="14">
        <v>-999</v>
      </c>
      <c r="AG202" s="14">
        <v>-999</v>
      </c>
      <c r="AH202" s="14">
        <v>9</v>
      </c>
      <c r="AI202" s="14">
        <v>9</v>
      </c>
      <c r="AJ202" s="25">
        <v>-999</v>
      </c>
      <c r="AK202" s="25">
        <v>-999</v>
      </c>
      <c r="AL202" s="26">
        <v>-999</v>
      </c>
      <c r="AM202" s="26">
        <v>-999</v>
      </c>
      <c r="AN202" s="26">
        <v>-999</v>
      </c>
      <c r="AO202" s="26">
        <v>-999</v>
      </c>
      <c r="AP202" s="26">
        <v>-999</v>
      </c>
      <c r="AQ202" s="27">
        <v>-999</v>
      </c>
      <c r="AR202" s="28">
        <v>-999</v>
      </c>
      <c r="AS202" s="25">
        <v>-999</v>
      </c>
      <c r="AT202" s="25">
        <v>-999</v>
      </c>
      <c r="AU202" s="26">
        <v>-999</v>
      </c>
      <c r="AV202" s="26">
        <v>-999</v>
      </c>
      <c r="AW202" s="26">
        <v>-999</v>
      </c>
      <c r="AX202" s="26">
        <v>-999</v>
      </c>
      <c r="AY202" s="26">
        <v>-999</v>
      </c>
      <c r="AZ202" s="27">
        <v>-999</v>
      </c>
      <c r="BA202" s="28">
        <v>-999</v>
      </c>
      <c r="BB202" s="25">
        <v>-999</v>
      </c>
      <c r="BC202" s="25">
        <v>-999</v>
      </c>
      <c r="BD202" s="26">
        <v>-999</v>
      </c>
      <c r="BE202" s="26">
        <v>-999</v>
      </c>
      <c r="BF202" s="26">
        <v>-999</v>
      </c>
      <c r="BG202" s="26">
        <v>-999</v>
      </c>
      <c r="BH202" s="26">
        <v>-999</v>
      </c>
      <c r="BI202" s="27">
        <v>-999</v>
      </c>
      <c r="BJ202" s="28">
        <v>-999</v>
      </c>
    </row>
    <row r="203" spans="1:62">
      <c r="A203">
        <v>202</v>
      </c>
      <c r="B203" t="s">
        <v>623</v>
      </c>
      <c r="C203" s="12">
        <v>39483</v>
      </c>
      <c r="D203" s="13">
        <v>0.15490740740740741</v>
      </c>
      <c r="E203" s="14">
        <v>-122.76116666666699</v>
      </c>
      <c r="F203" s="14">
        <v>47.735500000000002</v>
      </c>
      <c r="G203" s="14">
        <v>17</v>
      </c>
      <c r="H203" s="14">
        <v>4</v>
      </c>
      <c r="I203" s="14" t="s">
        <v>244</v>
      </c>
      <c r="J203" s="14">
        <v>80.784999999999997</v>
      </c>
      <c r="K203" s="14">
        <v>80.093000000000004</v>
      </c>
      <c r="L203" s="14">
        <v>7.5393999999999997</v>
      </c>
      <c r="M203" s="14">
        <v>30.0273</v>
      </c>
      <c r="N203" s="14">
        <v>23.434799999999999</v>
      </c>
      <c r="O203" s="14">
        <v>235.667</v>
      </c>
      <c r="P203" s="9">
        <v>2</v>
      </c>
      <c r="Q203" s="14">
        <v>-999</v>
      </c>
      <c r="R203" s="14">
        <v>-999</v>
      </c>
      <c r="S203" s="14">
        <v>9</v>
      </c>
      <c r="T203" s="14">
        <v>-999</v>
      </c>
      <c r="U203" s="14">
        <v>242.67594060000002</v>
      </c>
      <c r="V203" s="14">
        <v>-999</v>
      </c>
      <c r="W203" s="14">
        <v>-999</v>
      </c>
      <c r="X203" s="14">
        <v>-999</v>
      </c>
      <c r="Y203" s="14">
        <v>-999</v>
      </c>
      <c r="Z203" s="14">
        <v>-999</v>
      </c>
      <c r="AA203" s="14">
        <v>0.27939999999999998</v>
      </c>
      <c r="AB203" s="14">
        <v>-999</v>
      </c>
      <c r="AC203" s="14">
        <v>-999</v>
      </c>
      <c r="AD203" s="14">
        <v>-999</v>
      </c>
      <c r="AE203" s="14">
        <v>-999</v>
      </c>
      <c r="AF203" s="14">
        <v>-999</v>
      </c>
      <c r="AG203" s="14">
        <v>-999</v>
      </c>
      <c r="AH203" s="14">
        <v>9</v>
      </c>
      <c r="AI203" s="14">
        <v>9</v>
      </c>
      <c r="AJ203" s="25">
        <v>-999</v>
      </c>
      <c r="AK203" s="25">
        <v>-999</v>
      </c>
      <c r="AL203" s="26">
        <v>-999</v>
      </c>
      <c r="AM203" s="26">
        <v>-999</v>
      </c>
      <c r="AN203" s="26">
        <v>-999</v>
      </c>
      <c r="AO203" s="26">
        <v>-999</v>
      </c>
      <c r="AP203" s="26">
        <v>-999</v>
      </c>
      <c r="AQ203" s="27">
        <v>-999</v>
      </c>
      <c r="AR203" s="28">
        <v>-999</v>
      </c>
      <c r="AS203" s="25">
        <v>-999</v>
      </c>
      <c r="AT203" s="25">
        <v>-999</v>
      </c>
      <c r="AU203" s="26">
        <v>-999</v>
      </c>
      <c r="AV203" s="26">
        <v>-999</v>
      </c>
      <c r="AW203" s="26">
        <v>-999</v>
      </c>
      <c r="AX203" s="26">
        <v>-999</v>
      </c>
      <c r="AY203" s="26">
        <v>-999</v>
      </c>
      <c r="AZ203" s="27">
        <v>-999</v>
      </c>
      <c r="BA203" s="28">
        <v>-999</v>
      </c>
      <c r="BB203" s="25">
        <v>-999</v>
      </c>
      <c r="BC203" s="25">
        <v>-999</v>
      </c>
      <c r="BD203" s="26">
        <v>-999</v>
      </c>
      <c r="BE203" s="26">
        <v>-999</v>
      </c>
      <c r="BF203" s="26">
        <v>-999</v>
      </c>
      <c r="BG203" s="26">
        <v>-999</v>
      </c>
      <c r="BH203" s="26">
        <v>-999</v>
      </c>
      <c r="BI203" s="27">
        <v>-999</v>
      </c>
      <c r="BJ203" s="28">
        <v>-999</v>
      </c>
    </row>
    <row r="204" spans="1:62">
      <c r="A204">
        <v>203</v>
      </c>
      <c r="B204" t="s">
        <v>623</v>
      </c>
      <c r="C204" s="12">
        <v>39483</v>
      </c>
      <c r="D204" s="13">
        <v>0.15490740740740741</v>
      </c>
      <c r="E204" s="14">
        <v>-122.76116666666699</v>
      </c>
      <c r="F204" s="14">
        <v>47.735500000000002</v>
      </c>
      <c r="G204" s="14">
        <v>17</v>
      </c>
      <c r="H204" s="14">
        <v>5</v>
      </c>
      <c r="I204" s="14" t="s">
        <v>245</v>
      </c>
      <c r="J204" s="14">
        <v>50.545000000000002</v>
      </c>
      <c r="K204" s="14">
        <v>50.115000000000002</v>
      </c>
      <c r="L204" s="14">
        <v>7.7968000000000002</v>
      </c>
      <c r="M204" s="14">
        <v>29.995100000000001</v>
      </c>
      <c r="N204" s="14">
        <v>23.374500000000001</v>
      </c>
      <c r="O204" s="14">
        <v>227.56700000000001</v>
      </c>
      <c r="P204" s="9">
        <v>2</v>
      </c>
      <c r="Q204" s="14">
        <v>235.56089177021229</v>
      </c>
      <c r="R204" s="14">
        <v>7.7137275986430724</v>
      </c>
      <c r="S204" s="14">
        <v>2</v>
      </c>
      <c r="T204" s="14">
        <v>-999</v>
      </c>
      <c r="U204" s="14">
        <v>234.39936060000002</v>
      </c>
      <c r="V204" s="24">
        <v>30.158758750000001</v>
      </c>
      <c r="W204" s="24">
        <v>6.2081249999999998E-2</v>
      </c>
      <c r="X204" s="24">
        <v>1.1996875000000014E-2</v>
      </c>
      <c r="Y204" s="24">
        <v>2.5330949999999999</v>
      </c>
      <c r="Z204" s="24">
        <v>61.930960000000006</v>
      </c>
      <c r="AA204" s="14">
        <v>0.24410000000000001</v>
      </c>
      <c r="AB204" s="14">
        <v>-999</v>
      </c>
      <c r="AC204" s="14">
        <v>-999</v>
      </c>
      <c r="AD204" s="24">
        <v>2.5330949999999999</v>
      </c>
      <c r="AE204" s="24">
        <v>61.930960000000006</v>
      </c>
      <c r="AF204" s="16">
        <v>2065.25</v>
      </c>
      <c r="AG204" s="16">
        <v>2026.2942362270553</v>
      </c>
      <c r="AH204" s="14">
        <v>2</v>
      </c>
      <c r="AI204" s="14">
        <v>2</v>
      </c>
      <c r="AJ204" s="25">
        <v>7.7171685178594096</v>
      </c>
      <c r="AK204" s="25">
        <v>840.17200326654472</v>
      </c>
      <c r="AL204" s="26">
        <v>40.714347849992023</v>
      </c>
      <c r="AM204" s="26">
        <v>1934.9560547409103</v>
      </c>
      <c r="AN204" s="26">
        <v>50.623833636153151</v>
      </c>
      <c r="AO204" s="26">
        <v>1.2280400886558802</v>
      </c>
      <c r="AP204" s="26">
        <v>0.76979893830782309</v>
      </c>
      <c r="AQ204" s="27">
        <v>18.605286118807374</v>
      </c>
      <c r="AR204" s="28">
        <v>1023.6068201541788</v>
      </c>
      <c r="AS204" s="25">
        <v>7.7170371766517851</v>
      </c>
      <c r="AT204" s="25">
        <v>833.20100742533577</v>
      </c>
      <c r="AU204" s="26">
        <v>40.376536606060583</v>
      </c>
      <c r="AV204" s="26">
        <v>1935.6241570101197</v>
      </c>
      <c r="AW204" s="26">
        <v>50.2935426108751</v>
      </c>
      <c r="AX204" s="26">
        <v>1.2200278424305169</v>
      </c>
      <c r="AY204" s="26">
        <v>0.76477644865563565</v>
      </c>
      <c r="AZ204" s="27">
        <v>18.708257968419556</v>
      </c>
      <c r="BA204" s="28">
        <v>1023.6068201541788</v>
      </c>
      <c r="BB204" s="25">
        <v>7.7163423511550757</v>
      </c>
      <c r="BC204" s="25">
        <v>832.82717134468305</v>
      </c>
      <c r="BD204" s="26">
        <v>40.358420681978785</v>
      </c>
      <c r="BE204" s="26">
        <v>1935.6206379108696</v>
      </c>
      <c r="BF204" s="26">
        <v>50.315177634206975</v>
      </c>
      <c r="BG204" s="26">
        <v>1.220552667874625</v>
      </c>
      <c r="BH204" s="26">
        <v>0.76510543634374406</v>
      </c>
      <c r="BI204" s="27">
        <v>18.713702315683431</v>
      </c>
      <c r="BJ204" s="28">
        <v>1023.6068201541788</v>
      </c>
    </row>
    <row r="205" spans="1:62">
      <c r="A205">
        <v>204</v>
      </c>
      <c r="B205" t="s">
        <v>623</v>
      </c>
      <c r="C205" s="12">
        <v>39483</v>
      </c>
      <c r="D205" s="13">
        <v>0.15490740740740741</v>
      </c>
      <c r="E205" s="14">
        <v>-122.76116666666699</v>
      </c>
      <c r="F205" s="14">
        <v>47.735500000000002</v>
      </c>
      <c r="G205" s="14">
        <v>17</v>
      </c>
      <c r="H205" s="14">
        <v>6</v>
      </c>
      <c r="I205" s="14" t="s">
        <v>246</v>
      </c>
      <c r="J205" s="14">
        <v>50.552999999999997</v>
      </c>
      <c r="K205" s="14">
        <v>50.124000000000002</v>
      </c>
      <c r="L205" s="14">
        <v>7.7967000000000004</v>
      </c>
      <c r="M205" s="14">
        <v>29.995799999999999</v>
      </c>
      <c r="N205" s="14">
        <v>23.3751</v>
      </c>
      <c r="O205" s="14">
        <v>227.6</v>
      </c>
      <c r="P205" s="9">
        <v>2</v>
      </c>
      <c r="Q205" s="14">
        <v>-999</v>
      </c>
      <c r="R205" s="14">
        <v>-999</v>
      </c>
      <c r="S205" s="14">
        <v>9</v>
      </c>
      <c r="T205" s="14">
        <v>-999</v>
      </c>
      <c r="U205" s="14">
        <v>234.43307999999999</v>
      </c>
      <c r="V205" s="14">
        <v>-999</v>
      </c>
      <c r="W205" s="14">
        <v>-999</v>
      </c>
      <c r="X205" s="14">
        <v>-999</v>
      </c>
      <c r="Y205" s="14">
        <v>-999</v>
      </c>
      <c r="Z205" s="14">
        <v>-999</v>
      </c>
      <c r="AA205" s="14">
        <v>0.24049999999999999</v>
      </c>
      <c r="AB205" s="14">
        <v>-999</v>
      </c>
      <c r="AC205" s="14">
        <v>-999</v>
      </c>
      <c r="AD205" s="14">
        <v>-999</v>
      </c>
      <c r="AE205" s="14">
        <v>-999</v>
      </c>
      <c r="AF205" s="14">
        <v>-999</v>
      </c>
      <c r="AG205" s="14">
        <v>-999</v>
      </c>
      <c r="AH205" s="14">
        <v>9</v>
      </c>
      <c r="AI205" s="14">
        <v>9</v>
      </c>
      <c r="AJ205" s="25">
        <v>-999</v>
      </c>
      <c r="AK205" s="25">
        <v>-999</v>
      </c>
      <c r="AL205" s="26">
        <v>-999</v>
      </c>
      <c r="AM205" s="26">
        <v>-999</v>
      </c>
      <c r="AN205" s="26">
        <v>-999</v>
      </c>
      <c r="AO205" s="26">
        <v>-999</v>
      </c>
      <c r="AP205" s="26">
        <v>-999</v>
      </c>
      <c r="AQ205" s="27">
        <v>-999</v>
      </c>
      <c r="AR205" s="28">
        <v>-999</v>
      </c>
      <c r="AS205" s="25">
        <v>-999</v>
      </c>
      <c r="AT205" s="25">
        <v>-999</v>
      </c>
      <c r="AU205" s="26">
        <v>-999</v>
      </c>
      <c r="AV205" s="26">
        <v>-999</v>
      </c>
      <c r="AW205" s="26">
        <v>-999</v>
      </c>
      <c r="AX205" s="26">
        <v>-999</v>
      </c>
      <c r="AY205" s="26">
        <v>-999</v>
      </c>
      <c r="AZ205" s="27">
        <v>-999</v>
      </c>
      <c r="BA205" s="28">
        <v>-999</v>
      </c>
      <c r="BB205" s="25">
        <v>-999</v>
      </c>
      <c r="BC205" s="25">
        <v>-999</v>
      </c>
      <c r="BD205" s="26">
        <v>-999</v>
      </c>
      <c r="BE205" s="26">
        <v>-999</v>
      </c>
      <c r="BF205" s="26">
        <v>-999</v>
      </c>
      <c r="BG205" s="26">
        <v>-999</v>
      </c>
      <c r="BH205" s="26">
        <v>-999</v>
      </c>
      <c r="BI205" s="27">
        <v>-999</v>
      </c>
      <c r="BJ205" s="28">
        <v>-999</v>
      </c>
    </row>
    <row r="206" spans="1:62">
      <c r="A206">
        <v>205</v>
      </c>
      <c r="B206" t="s">
        <v>623</v>
      </c>
      <c r="C206" s="12">
        <v>39483</v>
      </c>
      <c r="D206" s="13">
        <v>0.15490740740740741</v>
      </c>
      <c r="E206" s="14">
        <v>-122.76116666666699</v>
      </c>
      <c r="F206" s="14">
        <v>47.735500000000002</v>
      </c>
      <c r="G206" s="14">
        <v>17</v>
      </c>
      <c r="H206" s="14">
        <v>7</v>
      </c>
      <c r="I206" s="14" t="s">
        <v>247</v>
      </c>
      <c r="J206" s="14">
        <v>30.385000000000002</v>
      </c>
      <c r="K206" s="14">
        <v>30.128</v>
      </c>
      <c r="L206" s="14">
        <v>7.6315999999999997</v>
      </c>
      <c r="M206" s="14">
        <v>29.561800000000002</v>
      </c>
      <c r="N206" s="14">
        <v>23.0566</v>
      </c>
      <c r="O206" s="14">
        <v>239.38800000000001</v>
      </c>
      <c r="P206" s="9">
        <v>2</v>
      </c>
      <c r="Q206" s="14">
        <v>244.9835131247261</v>
      </c>
      <c r="R206" s="14">
        <v>8.0197907493712943</v>
      </c>
      <c r="S206" s="14">
        <v>2</v>
      </c>
      <c r="T206" s="14">
        <v>-999</v>
      </c>
      <c r="U206" s="14">
        <v>246.47805840000001</v>
      </c>
      <c r="V206" s="24">
        <v>30.022455657439451</v>
      </c>
      <c r="W206" s="24">
        <v>0.1161701557093426</v>
      </c>
      <c r="X206" s="24">
        <v>7.5663927335640254E-3</v>
      </c>
      <c r="Y206" s="24">
        <v>2.5375135294117648</v>
      </c>
      <c r="Z206" s="24">
        <v>63.682244844290658</v>
      </c>
      <c r="AA206" s="14">
        <v>0.54210000000000003</v>
      </c>
      <c r="AB206" s="14">
        <v>-999</v>
      </c>
      <c r="AC206" s="14">
        <v>-999</v>
      </c>
      <c r="AD206" s="24">
        <v>2.5375135294117648</v>
      </c>
      <c r="AE206" s="24">
        <v>63.682244844290658</v>
      </c>
      <c r="AF206" s="14">
        <v>-999</v>
      </c>
      <c r="AG206" s="14">
        <v>-999</v>
      </c>
      <c r="AH206" s="14">
        <v>9</v>
      </c>
      <c r="AI206" s="14">
        <v>9</v>
      </c>
      <c r="AJ206" s="25">
        <v>-999</v>
      </c>
      <c r="AK206" s="25">
        <v>-999</v>
      </c>
      <c r="AL206" s="26">
        <v>-999</v>
      </c>
      <c r="AM206" s="26">
        <v>-999</v>
      </c>
      <c r="AN206" s="26">
        <v>-999</v>
      </c>
      <c r="AO206" s="26">
        <v>-999</v>
      </c>
      <c r="AP206" s="26">
        <v>-999</v>
      </c>
      <c r="AQ206" s="27">
        <v>-999</v>
      </c>
      <c r="AR206" s="28">
        <v>-999</v>
      </c>
      <c r="AS206" s="25">
        <v>-999</v>
      </c>
      <c r="AT206" s="25">
        <v>-999</v>
      </c>
      <c r="AU206" s="26">
        <v>-999</v>
      </c>
      <c r="AV206" s="26">
        <v>-999</v>
      </c>
      <c r="AW206" s="26">
        <v>-999</v>
      </c>
      <c r="AX206" s="26">
        <v>-999</v>
      </c>
      <c r="AY206" s="26">
        <v>-999</v>
      </c>
      <c r="AZ206" s="27">
        <v>-999</v>
      </c>
      <c r="BA206" s="28">
        <v>-999</v>
      </c>
      <c r="BB206" s="25">
        <v>-999</v>
      </c>
      <c r="BC206" s="25">
        <v>-999</v>
      </c>
      <c r="BD206" s="26">
        <v>-999</v>
      </c>
      <c r="BE206" s="26">
        <v>-999</v>
      </c>
      <c r="BF206" s="26">
        <v>-999</v>
      </c>
      <c r="BG206" s="26">
        <v>-999</v>
      </c>
      <c r="BH206" s="26">
        <v>-999</v>
      </c>
      <c r="BI206" s="27">
        <v>-999</v>
      </c>
      <c r="BJ206" s="28">
        <v>-999</v>
      </c>
    </row>
    <row r="207" spans="1:62">
      <c r="A207">
        <v>206</v>
      </c>
      <c r="B207" t="s">
        <v>623</v>
      </c>
      <c r="C207" s="12">
        <v>39483</v>
      </c>
      <c r="D207" s="13">
        <v>0.15490740740740741</v>
      </c>
      <c r="E207" s="14">
        <v>-122.76116666666699</v>
      </c>
      <c r="F207" s="14">
        <v>47.735500000000002</v>
      </c>
      <c r="G207" s="14">
        <v>17</v>
      </c>
      <c r="H207" s="14">
        <v>8</v>
      </c>
      <c r="I207" s="14" t="s">
        <v>248</v>
      </c>
      <c r="J207" s="14">
        <v>20.263999999999999</v>
      </c>
      <c r="K207" s="14">
        <v>20.094000000000001</v>
      </c>
      <c r="L207" s="14">
        <v>7.6364999999999998</v>
      </c>
      <c r="M207" s="14">
        <v>29.532499999999999</v>
      </c>
      <c r="N207" s="14">
        <v>23.032699999999998</v>
      </c>
      <c r="O207" s="14">
        <v>240.08699999999999</v>
      </c>
      <c r="P207" s="9">
        <v>2</v>
      </c>
      <c r="Q207" s="14">
        <v>248.31765284711261</v>
      </c>
      <c r="R207" s="14">
        <v>8.1287473866490743</v>
      </c>
      <c r="S207" s="14">
        <v>2</v>
      </c>
      <c r="T207" s="14">
        <v>-999</v>
      </c>
      <c r="U207" s="14">
        <v>247.19229659999999</v>
      </c>
      <c r="V207" s="24">
        <v>29.727280350346017</v>
      </c>
      <c r="W207" s="24">
        <v>0.11704554930795855</v>
      </c>
      <c r="X207" s="24">
        <v>3.1403871107266519E-3</v>
      </c>
      <c r="Y207" s="24">
        <v>2.5455520588235299</v>
      </c>
      <c r="Z207" s="24">
        <v>64.407607612456744</v>
      </c>
      <c r="AA207" s="14">
        <v>0.53890000000000005</v>
      </c>
      <c r="AB207" s="14">
        <v>0.28315133829724326</v>
      </c>
      <c r="AC207" s="14">
        <v>0.28177894016998334</v>
      </c>
      <c r="AD207" s="24">
        <v>2.5455520588235299</v>
      </c>
      <c r="AE207" s="24">
        <v>64.407607612456744</v>
      </c>
      <c r="AF207" s="16">
        <v>2039.72</v>
      </c>
      <c r="AG207" s="16">
        <v>2001.2118798883878</v>
      </c>
      <c r="AH207" s="14">
        <v>2</v>
      </c>
      <c r="AI207" s="14">
        <v>2</v>
      </c>
      <c r="AJ207" s="25">
        <v>7.7241253458889263</v>
      </c>
      <c r="AK207" s="25">
        <v>819.74018012255203</v>
      </c>
      <c r="AL207" s="26">
        <v>40.051723080801445</v>
      </c>
      <c r="AM207" s="26">
        <v>1911.3111005341111</v>
      </c>
      <c r="AN207" s="26">
        <v>49.849056273474943</v>
      </c>
      <c r="AO207" s="26">
        <v>1.2190467065248021</v>
      </c>
      <c r="AP207" s="26">
        <v>0.76257286819015524</v>
      </c>
      <c r="AQ207" s="27">
        <v>18.655033381747366</v>
      </c>
      <c r="AR207" s="28">
        <v>1023.1262070149673</v>
      </c>
      <c r="AS207" s="25">
        <v>7.7243033710219047</v>
      </c>
      <c r="AT207" s="25">
        <v>812.83631126607725</v>
      </c>
      <c r="AU207" s="26">
        <v>39.714406635504972</v>
      </c>
      <c r="AV207" s="26">
        <v>1911.9957968239778</v>
      </c>
      <c r="AW207" s="26">
        <v>49.501676428904794</v>
      </c>
      <c r="AX207" s="26">
        <v>1.2105516158030609</v>
      </c>
      <c r="AY207" s="26">
        <v>0.75725877672627595</v>
      </c>
      <c r="AZ207" s="27">
        <v>18.759792018966969</v>
      </c>
      <c r="BA207" s="28">
        <v>1023.1262070149673</v>
      </c>
      <c r="BB207" s="25">
        <v>7.723674635709477</v>
      </c>
      <c r="BC207" s="25">
        <v>812.42502232460606</v>
      </c>
      <c r="BD207" s="26">
        <v>39.694311450238629</v>
      </c>
      <c r="BE207" s="26">
        <v>1912.0004617013176</v>
      </c>
      <c r="BF207" s="26">
        <v>49.517106736831259</v>
      </c>
      <c r="BG207" s="26">
        <v>1.2109289602798596</v>
      </c>
      <c r="BH207" s="26">
        <v>0.75749482400685009</v>
      </c>
      <c r="BI207" s="27">
        <v>18.765965168820312</v>
      </c>
      <c r="BJ207" s="28">
        <v>1023.1262070149673</v>
      </c>
    </row>
    <row r="208" spans="1:62">
      <c r="A208">
        <v>207</v>
      </c>
      <c r="B208" t="s">
        <v>623</v>
      </c>
      <c r="C208" s="12">
        <v>39483</v>
      </c>
      <c r="D208" s="13">
        <v>0.15490740740740741</v>
      </c>
      <c r="E208" s="14">
        <v>-122.76116666666699</v>
      </c>
      <c r="F208" s="14">
        <v>47.735500000000002</v>
      </c>
      <c r="G208" s="14">
        <v>17</v>
      </c>
      <c r="H208" s="14">
        <v>9</v>
      </c>
      <c r="I208" s="14" t="s">
        <v>249</v>
      </c>
      <c r="J208" s="14">
        <v>10.183999999999999</v>
      </c>
      <c r="K208" s="14">
        <v>10.099</v>
      </c>
      <c r="L208" s="14">
        <v>7.6039000000000003</v>
      </c>
      <c r="M208" s="14">
        <v>29.3629</v>
      </c>
      <c r="N208" s="14">
        <v>22.9038</v>
      </c>
      <c r="O208" s="14">
        <v>243.99700000000001</v>
      </c>
      <c r="P208" s="9">
        <v>2</v>
      </c>
      <c r="Q208" s="14">
        <v>251.56730871836078</v>
      </c>
      <c r="R208" s="14">
        <v>8.2340881660661811</v>
      </c>
      <c r="S208" s="14">
        <v>2</v>
      </c>
      <c r="T208" s="14">
        <v>-999</v>
      </c>
      <c r="U208" s="14">
        <v>251.18753460000002</v>
      </c>
      <c r="V208" s="24">
        <v>29.513531799307962</v>
      </c>
      <c r="W208" s="24">
        <v>0.1214616955017301</v>
      </c>
      <c r="X208" s="24">
        <v>7.4306228373702153E-3</v>
      </c>
      <c r="Y208" s="24">
        <v>2.5463505882352946</v>
      </c>
      <c r="Z208" s="24">
        <v>65.304813010380613</v>
      </c>
      <c r="AA208" s="14">
        <v>0.74750000000000005</v>
      </c>
      <c r="AB208" s="14">
        <v>-999</v>
      </c>
      <c r="AC208" s="14">
        <v>-999</v>
      </c>
      <c r="AD208" s="24">
        <v>2.5463505882352946</v>
      </c>
      <c r="AE208" s="24">
        <v>65.304813010380613</v>
      </c>
      <c r="AF208" s="16">
        <v>2035.43</v>
      </c>
      <c r="AG208" s="16">
        <v>1995.1350350280643</v>
      </c>
      <c r="AH208" s="14">
        <v>2</v>
      </c>
      <c r="AI208" s="14">
        <v>2</v>
      </c>
      <c r="AJ208" s="25">
        <v>7.7336441503465716</v>
      </c>
      <c r="AK208" s="25">
        <v>800.67543207328413</v>
      </c>
      <c r="AL208" s="26">
        <v>39.202939175532066</v>
      </c>
      <c r="AM208" s="26">
        <v>1905.4356429970217</v>
      </c>
      <c r="AN208" s="26">
        <v>50.49645285551027</v>
      </c>
      <c r="AO208" s="26">
        <v>1.2383045631716796</v>
      </c>
      <c r="AP208" s="26">
        <v>0.77405599936727021</v>
      </c>
      <c r="AQ208" s="27">
        <v>18.624845112973809</v>
      </c>
      <c r="AR208" s="28">
        <v>1022.950973031953</v>
      </c>
      <c r="AS208" s="25">
        <v>7.7339818266849898</v>
      </c>
      <c r="AT208" s="25">
        <v>793.82091102022787</v>
      </c>
      <c r="AU208" s="26">
        <v>38.867325815665488</v>
      </c>
      <c r="AV208" s="26">
        <v>1906.1261469010801</v>
      </c>
      <c r="AW208" s="26">
        <v>50.141562311318587</v>
      </c>
      <c r="AX208" s="26">
        <v>1.2296017225670834</v>
      </c>
      <c r="AY208" s="26">
        <v>0.76861591121620143</v>
      </c>
      <c r="AZ208" s="27">
        <v>18.728901558138567</v>
      </c>
      <c r="BA208" s="28">
        <v>1022.950973031953</v>
      </c>
      <c r="BB208" s="25">
        <v>7.73337678722989</v>
      </c>
      <c r="BC208" s="25">
        <v>793.40563505078705</v>
      </c>
      <c r="BD208" s="26">
        <v>38.846992934302087</v>
      </c>
      <c r="BE208" s="26">
        <v>1906.1322813320621</v>
      </c>
      <c r="BF208" s="26">
        <v>50.155760761699923</v>
      </c>
      <c r="BG208" s="26">
        <v>1.2299499055562424</v>
      </c>
      <c r="BH208" s="26">
        <v>0.76883355810183174</v>
      </c>
      <c r="BI208" s="27">
        <v>18.735138805978863</v>
      </c>
      <c r="BJ208" s="28">
        <v>1022.950973031953</v>
      </c>
    </row>
    <row r="209" spans="1:62">
      <c r="A209">
        <v>208</v>
      </c>
      <c r="B209" t="s">
        <v>623</v>
      </c>
      <c r="C209" s="12">
        <v>39483</v>
      </c>
      <c r="D209" s="13">
        <v>0.15490740740740741</v>
      </c>
      <c r="E209" s="14">
        <v>-122.76116666666699</v>
      </c>
      <c r="F209" s="14">
        <v>47.735500000000002</v>
      </c>
      <c r="G209" s="14">
        <v>17</v>
      </c>
      <c r="H209" s="14">
        <v>10</v>
      </c>
      <c r="I209" s="14" t="s">
        <v>250</v>
      </c>
      <c r="J209" s="14">
        <v>10.191000000000001</v>
      </c>
      <c r="K209" s="14">
        <v>10.105</v>
      </c>
      <c r="L209" s="14">
        <v>7.5964999999999998</v>
      </c>
      <c r="M209" s="14">
        <v>29.348099999999999</v>
      </c>
      <c r="N209" s="14">
        <v>22.8932</v>
      </c>
      <c r="O209" s="14">
        <v>244.654</v>
      </c>
      <c r="P209" s="9">
        <v>2</v>
      </c>
      <c r="Q209" s="14">
        <v>-999</v>
      </c>
      <c r="R209" s="14">
        <v>-999</v>
      </c>
      <c r="S209" s="14">
        <v>9</v>
      </c>
      <c r="T209" s="14">
        <v>-999</v>
      </c>
      <c r="U209" s="14">
        <v>251.85885719999999</v>
      </c>
      <c r="V209" s="14">
        <v>-999</v>
      </c>
      <c r="W209" s="14">
        <v>-999</v>
      </c>
      <c r="X209" s="14">
        <v>-999</v>
      </c>
      <c r="Y209" s="14">
        <v>-999</v>
      </c>
      <c r="Z209" s="14">
        <v>-999</v>
      </c>
      <c r="AA209" s="14">
        <v>0.78959999999999997</v>
      </c>
      <c r="AB209" s="14">
        <v>0.53195143340991358</v>
      </c>
      <c r="AC209" s="14">
        <v>0.3351659487863658</v>
      </c>
      <c r="AD209" s="14">
        <v>-999</v>
      </c>
      <c r="AE209" s="14">
        <v>-999</v>
      </c>
      <c r="AF209" s="14">
        <v>-999</v>
      </c>
      <c r="AG209" s="14">
        <v>-999</v>
      </c>
      <c r="AH209" s="14">
        <v>9</v>
      </c>
      <c r="AI209" s="14">
        <v>9</v>
      </c>
      <c r="AJ209" s="25">
        <v>-999</v>
      </c>
      <c r="AK209" s="25">
        <v>-999</v>
      </c>
      <c r="AL209" s="26">
        <v>-999</v>
      </c>
      <c r="AM209" s="26">
        <v>-999</v>
      </c>
      <c r="AN209" s="26">
        <v>-999</v>
      </c>
      <c r="AO209" s="26">
        <v>-999</v>
      </c>
      <c r="AP209" s="26">
        <v>-999</v>
      </c>
      <c r="AQ209" s="27">
        <v>-999</v>
      </c>
      <c r="AR209" s="28">
        <v>-999</v>
      </c>
      <c r="AS209" s="25">
        <v>-999</v>
      </c>
      <c r="AT209" s="25">
        <v>-999</v>
      </c>
      <c r="AU209" s="26">
        <v>-999</v>
      </c>
      <c r="AV209" s="26">
        <v>-999</v>
      </c>
      <c r="AW209" s="26">
        <v>-999</v>
      </c>
      <c r="AX209" s="26">
        <v>-999</v>
      </c>
      <c r="AY209" s="26">
        <v>-999</v>
      </c>
      <c r="AZ209" s="27">
        <v>-999</v>
      </c>
      <c r="BA209" s="28">
        <v>-999</v>
      </c>
      <c r="BB209" s="25">
        <v>-999</v>
      </c>
      <c r="BC209" s="25">
        <v>-999</v>
      </c>
      <c r="BD209" s="26">
        <v>-999</v>
      </c>
      <c r="BE209" s="26">
        <v>-999</v>
      </c>
      <c r="BF209" s="26">
        <v>-999</v>
      </c>
      <c r="BG209" s="26">
        <v>-999</v>
      </c>
      <c r="BH209" s="26">
        <v>-999</v>
      </c>
      <c r="BI209" s="27">
        <v>-999</v>
      </c>
      <c r="BJ209" s="28">
        <v>-999</v>
      </c>
    </row>
    <row r="210" spans="1:62">
      <c r="A210">
        <v>209</v>
      </c>
      <c r="B210" t="s">
        <v>623</v>
      </c>
      <c r="C210" s="12">
        <v>39483</v>
      </c>
      <c r="D210" s="13">
        <v>0.15490740740740741</v>
      </c>
      <c r="E210" s="14">
        <v>-122.76116666666699</v>
      </c>
      <c r="F210" s="14">
        <v>47.735500000000002</v>
      </c>
      <c r="G210" s="14">
        <v>17</v>
      </c>
      <c r="H210" s="14">
        <v>11</v>
      </c>
      <c r="I210" s="14" t="s">
        <v>251</v>
      </c>
      <c r="J210" s="14">
        <v>5.2030000000000003</v>
      </c>
      <c r="K210" s="14">
        <v>5.16</v>
      </c>
      <c r="L210" s="14">
        <v>7.5933999999999999</v>
      </c>
      <c r="M210" s="14">
        <v>29.349</v>
      </c>
      <c r="N210" s="14">
        <v>22.894300000000001</v>
      </c>
      <c r="O210" s="14">
        <v>245.24600000000001</v>
      </c>
      <c r="P210" s="9">
        <v>2</v>
      </c>
      <c r="Q210" s="14">
        <v>251.87001885074667</v>
      </c>
      <c r="R210" s="14">
        <v>8.2439196534882733</v>
      </c>
      <c r="S210" s="14">
        <v>2</v>
      </c>
      <c r="T210" s="14">
        <v>-999</v>
      </c>
      <c r="U210" s="14">
        <v>252.46376280000001</v>
      </c>
      <c r="V210" s="24">
        <v>29.766328239619373</v>
      </c>
      <c r="W210" s="24">
        <v>0.12587300605536333</v>
      </c>
      <c r="X210" s="24">
        <v>2.4777541089965369E-2</v>
      </c>
      <c r="Y210" s="24">
        <v>2.5471491176470593</v>
      </c>
      <c r="Z210" s="24">
        <v>65.431624567474046</v>
      </c>
      <c r="AA210" s="14">
        <v>0.76690000000000003</v>
      </c>
      <c r="AB210" s="14">
        <v>-999</v>
      </c>
      <c r="AC210" s="14">
        <v>-999</v>
      </c>
      <c r="AD210" s="24">
        <v>2.5471491176470593</v>
      </c>
      <c r="AE210" s="24">
        <v>65.431624567474046</v>
      </c>
      <c r="AF210" s="16">
        <v>2034.01</v>
      </c>
      <c r="AG210" s="16">
        <v>1992.0357327630388</v>
      </c>
      <c r="AH210" s="14">
        <v>2</v>
      </c>
      <c r="AI210" s="14">
        <v>2</v>
      </c>
      <c r="AJ210" s="25">
        <v>7.7405708814611982</v>
      </c>
      <c r="AK210" s="25">
        <v>787.10649837612959</v>
      </c>
      <c r="AL210" s="26">
        <v>38.555657179064653</v>
      </c>
      <c r="AM210" s="26">
        <v>1902.3110679236534</v>
      </c>
      <c r="AN210" s="26">
        <v>51.169007660320723</v>
      </c>
      <c r="AO210" s="26">
        <v>1.25607873551174</v>
      </c>
      <c r="AP210" s="26">
        <v>0.78507101766281806</v>
      </c>
      <c r="AQ210" s="27">
        <v>18.572527338821203</v>
      </c>
      <c r="AR210" s="28">
        <v>1022.9184754423263</v>
      </c>
      <c r="AS210" s="25">
        <v>7.7409579022383159</v>
      </c>
      <c r="AT210" s="25">
        <v>780.29454962730244</v>
      </c>
      <c r="AU210" s="26">
        <v>38.221980400606832</v>
      </c>
      <c r="AV210" s="26">
        <v>1903.0007895083772</v>
      </c>
      <c r="AW210" s="26">
        <v>50.812962854054597</v>
      </c>
      <c r="AX210" s="26">
        <v>1.2473386733043759</v>
      </c>
      <c r="AY210" s="26">
        <v>0.77960832703874972</v>
      </c>
      <c r="AZ210" s="27">
        <v>18.675397119772601</v>
      </c>
      <c r="BA210" s="28">
        <v>1022.9184754423263</v>
      </c>
      <c r="BB210" s="25">
        <v>7.7403577487805615</v>
      </c>
      <c r="BC210" s="25">
        <v>779.87903157115011</v>
      </c>
      <c r="BD210" s="26">
        <v>38.201626647007288</v>
      </c>
      <c r="BE210" s="26">
        <v>1903.0068180935752</v>
      </c>
      <c r="BF210" s="26">
        <v>50.827288022456038</v>
      </c>
      <c r="BG210" s="26">
        <v>1.2476903224809854</v>
      </c>
      <c r="BH210" s="26">
        <v>0.77982811387944373</v>
      </c>
      <c r="BI210" s="27">
        <v>18.681604296407759</v>
      </c>
      <c r="BJ210" s="28">
        <v>1022.9184754423263</v>
      </c>
    </row>
    <row r="211" spans="1:62">
      <c r="A211">
        <v>210</v>
      </c>
      <c r="B211" t="s">
        <v>623</v>
      </c>
      <c r="C211" s="12">
        <v>39483</v>
      </c>
      <c r="D211" s="13">
        <v>0.15490740740740741</v>
      </c>
      <c r="E211" s="14">
        <v>-122.76116666666699</v>
      </c>
      <c r="F211" s="14">
        <v>47.735500000000002</v>
      </c>
      <c r="G211" s="14">
        <v>17</v>
      </c>
      <c r="H211" s="14">
        <v>12</v>
      </c>
      <c r="I211" s="14" t="s">
        <v>252</v>
      </c>
      <c r="J211" s="14">
        <v>1.6950000000000001</v>
      </c>
      <c r="K211" s="14">
        <v>1.681</v>
      </c>
      <c r="L211" s="14">
        <v>7.5934999999999997</v>
      </c>
      <c r="M211" s="14">
        <v>29.341100000000001</v>
      </c>
      <c r="N211" s="14">
        <v>22.888000000000002</v>
      </c>
      <c r="O211" s="14">
        <v>246.18700000000001</v>
      </c>
      <c r="P211" s="9">
        <v>2</v>
      </c>
      <c r="Q211" s="14">
        <v>256.27222330964486</v>
      </c>
      <c r="R211" s="14">
        <v>8.3879558829381171</v>
      </c>
      <c r="S211" s="14">
        <v>2</v>
      </c>
      <c r="T211" s="14">
        <v>-999</v>
      </c>
      <c r="U211" s="14">
        <v>253.42527660000002</v>
      </c>
      <c r="V211" s="24">
        <v>29.902434377162635</v>
      </c>
      <c r="W211" s="24">
        <v>0.11966565743944638</v>
      </c>
      <c r="X211" s="24">
        <v>-1.4078287197232171E-3</v>
      </c>
      <c r="Y211" s="24">
        <v>2.5370876470588235</v>
      </c>
      <c r="Z211" s="24">
        <v>65.815648166089957</v>
      </c>
      <c r="AA211" s="14">
        <v>0.7974</v>
      </c>
      <c r="AB211" s="14">
        <v>-999</v>
      </c>
      <c r="AC211" s="14">
        <v>-999</v>
      </c>
      <c r="AD211" s="24">
        <v>2.5370876470588235</v>
      </c>
      <c r="AE211" s="24">
        <v>65.815648166089957</v>
      </c>
      <c r="AF211" s="16">
        <v>2032.54</v>
      </c>
      <c r="AG211" s="16">
        <v>1991.9562091117928</v>
      </c>
      <c r="AH211" s="14">
        <v>2</v>
      </c>
      <c r="AI211" s="14">
        <v>2</v>
      </c>
      <c r="AJ211" s="25">
        <v>7.7355475408911545</v>
      </c>
      <c r="AK211" s="25">
        <v>796.60958259412268</v>
      </c>
      <c r="AL211" s="26">
        <v>39.022817189990633</v>
      </c>
      <c r="AM211" s="26">
        <v>1902.3726078391217</v>
      </c>
      <c r="AN211" s="26">
        <v>50.560784082680193</v>
      </c>
      <c r="AO211" s="26">
        <v>1.2420319784933131</v>
      </c>
      <c r="AP211" s="26">
        <v>0.77623863090051193</v>
      </c>
      <c r="AQ211" s="27">
        <v>18.612751450671322</v>
      </c>
      <c r="AR211" s="28">
        <v>1022.8960749616234</v>
      </c>
      <c r="AS211" s="25">
        <v>7.7359090264052659</v>
      </c>
      <c r="AT211" s="25">
        <v>789.77054374542968</v>
      </c>
      <c r="AU211" s="26">
        <v>38.687799172910246</v>
      </c>
      <c r="AV211" s="26">
        <v>1903.0633179621141</v>
      </c>
      <c r="AW211" s="26">
        <v>50.205091976768244</v>
      </c>
      <c r="AX211" s="26">
        <v>1.2332943574683337</v>
      </c>
      <c r="AY211" s="26">
        <v>0.77077783834508573</v>
      </c>
      <c r="AZ211" s="27">
        <v>18.716622552897057</v>
      </c>
      <c r="BA211" s="28">
        <v>1022.8960749616234</v>
      </c>
      <c r="BB211" s="25">
        <v>7.7353080001842383</v>
      </c>
      <c r="BC211" s="25">
        <v>789.35328739913041</v>
      </c>
      <c r="BD211" s="26">
        <v>38.667359401058739</v>
      </c>
      <c r="BE211" s="26">
        <v>1903.0698316303062</v>
      </c>
      <c r="BF211" s="26">
        <v>50.219018080427695</v>
      </c>
      <c r="BG211" s="26">
        <v>1.2336364539447757</v>
      </c>
      <c r="BH211" s="26">
        <v>0.77099164000648202</v>
      </c>
      <c r="BI211" s="27">
        <v>18.722893728800294</v>
      </c>
      <c r="BJ211" s="28">
        <v>1022.8960749616234</v>
      </c>
    </row>
    <row r="212" spans="1:62">
      <c r="A212">
        <v>211</v>
      </c>
      <c r="B212" t="s">
        <v>623</v>
      </c>
      <c r="C212" s="12">
        <v>39483</v>
      </c>
      <c r="D212" s="13">
        <v>0.15490740740740741</v>
      </c>
      <c r="E212" s="14">
        <v>-122.76116666666699</v>
      </c>
      <c r="F212" s="14">
        <v>47.735500000000002</v>
      </c>
      <c r="G212" s="14">
        <v>17</v>
      </c>
      <c r="H212" s="14">
        <v>13</v>
      </c>
      <c r="I212" s="14" t="s">
        <v>253</v>
      </c>
      <c r="J212" s="14">
        <v>1.708</v>
      </c>
      <c r="K212" s="14">
        <v>1.694</v>
      </c>
      <c r="L212" s="14">
        <v>7.5902000000000003</v>
      </c>
      <c r="M212" s="14">
        <v>29.338699999999999</v>
      </c>
      <c r="N212" s="14">
        <v>22.886600000000001</v>
      </c>
      <c r="O212" s="14">
        <v>245.779</v>
      </c>
      <c r="P212" s="9">
        <v>2</v>
      </c>
      <c r="Q212" s="14">
        <v>-999</v>
      </c>
      <c r="R212" s="14">
        <v>-999</v>
      </c>
      <c r="S212" s="14">
        <v>9</v>
      </c>
      <c r="T212" s="14">
        <v>-999</v>
      </c>
      <c r="U212" s="14">
        <v>253.0083822</v>
      </c>
      <c r="V212" s="14">
        <v>-999</v>
      </c>
      <c r="W212" s="14">
        <v>-999</v>
      </c>
      <c r="X212" s="14">
        <v>-999</v>
      </c>
      <c r="Y212" s="14">
        <v>-999</v>
      </c>
      <c r="Z212" s="14">
        <v>-999</v>
      </c>
      <c r="AA212" s="14">
        <v>0.8589</v>
      </c>
      <c r="AB212" s="14">
        <v>-999</v>
      </c>
      <c r="AC212" s="14">
        <v>-999</v>
      </c>
      <c r="AD212" s="14">
        <v>-999</v>
      </c>
      <c r="AE212" s="14">
        <v>-999</v>
      </c>
      <c r="AF212" s="14">
        <v>-999</v>
      </c>
      <c r="AG212" s="14">
        <v>-999</v>
      </c>
      <c r="AH212" s="14">
        <v>9</v>
      </c>
      <c r="AI212" s="14">
        <v>9</v>
      </c>
      <c r="AJ212" s="25">
        <v>-999</v>
      </c>
      <c r="AK212" s="25">
        <v>-999</v>
      </c>
      <c r="AL212" s="26">
        <v>-999</v>
      </c>
      <c r="AM212" s="26">
        <v>-999</v>
      </c>
      <c r="AN212" s="26">
        <v>-999</v>
      </c>
      <c r="AO212" s="26">
        <v>-999</v>
      </c>
      <c r="AP212" s="26">
        <v>-999</v>
      </c>
      <c r="AQ212" s="27">
        <v>-999</v>
      </c>
      <c r="AR212" s="28">
        <v>-999</v>
      </c>
      <c r="AS212" s="25">
        <v>-999</v>
      </c>
      <c r="AT212" s="25">
        <v>-999</v>
      </c>
      <c r="AU212" s="26">
        <v>-999</v>
      </c>
      <c r="AV212" s="26">
        <v>-999</v>
      </c>
      <c r="AW212" s="26">
        <v>-999</v>
      </c>
      <c r="AX212" s="26">
        <v>-999</v>
      </c>
      <c r="AY212" s="26">
        <v>-999</v>
      </c>
      <c r="AZ212" s="27">
        <v>-999</v>
      </c>
      <c r="BA212" s="28">
        <v>-999</v>
      </c>
      <c r="BB212" s="25">
        <v>-999</v>
      </c>
      <c r="BC212" s="25">
        <v>-999</v>
      </c>
      <c r="BD212" s="26">
        <v>-999</v>
      </c>
      <c r="BE212" s="26">
        <v>-999</v>
      </c>
      <c r="BF212" s="26">
        <v>-999</v>
      </c>
      <c r="BG212" s="26">
        <v>-999</v>
      </c>
      <c r="BH212" s="26">
        <v>-999</v>
      </c>
      <c r="BI212" s="27">
        <v>-999</v>
      </c>
      <c r="BJ212" s="28">
        <v>-999</v>
      </c>
    </row>
    <row r="213" spans="1:62">
      <c r="A213">
        <v>212</v>
      </c>
      <c r="B213" t="s">
        <v>623</v>
      </c>
      <c r="C213" s="12">
        <v>39483</v>
      </c>
      <c r="D213" s="13">
        <v>0.81891203703703708</v>
      </c>
      <c r="E213" s="14">
        <v>-122.617166666667</v>
      </c>
      <c r="F213" s="14">
        <v>48.035333333333298</v>
      </c>
      <c r="G213" s="14">
        <v>18</v>
      </c>
      <c r="H213" s="14">
        <v>1</v>
      </c>
      <c r="I213" s="14" t="s">
        <v>254</v>
      </c>
      <c r="J213" s="14">
        <v>118.52</v>
      </c>
      <c r="K213" s="14">
        <v>117.491</v>
      </c>
      <c r="L213" s="14">
        <v>7.3190999999999997</v>
      </c>
      <c r="M213" s="14">
        <v>30.664899999999999</v>
      </c>
      <c r="N213" s="14">
        <v>23.965399999999999</v>
      </c>
      <c r="O213" s="14">
        <v>236.27699999999999</v>
      </c>
      <c r="P213" s="9">
        <v>2</v>
      </c>
      <c r="Q213" s="14">
        <v>238.33101701302039</v>
      </c>
      <c r="R213" s="14">
        <v>7.8089450254084953</v>
      </c>
      <c r="S213" s="14">
        <v>2</v>
      </c>
      <c r="T213" s="14">
        <v>-999</v>
      </c>
      <c r="U213" s="14">
        <v>243.2992386</v>
      </c>
      <c r="V213" s="24">
        <v>28.743956512345676</v>
      </c>
      <c r="W213" s="24">
        <v>0.1687043518518519</v>
      </c>
      <c r="X213" s="24">
        <v>0.28789185185185173</v>
      </c>
      <c r="Y213" s="24">
        <v>2.2793629629629626</v>
      </c>
      <c r="Z213" s="24">
        <v>55.857776666666652</v>
      </c>
      <c r="AA213" s="14">
        <v>0.25929999999999997</v>
      </c>
      <c r="AB213" s="14">
        <v>-999</v>
      </c>
      <c r="AC213" s="14">
        <v>-999</v>
      </c>
      <c r="AD213" s="24">
        <v>2.2793629629629626</v>
      </c>
      <c r="AE213" s="24">
        <v>55.857776666666652</v>
      </c>
      <c r="AF213" s="16">
        <v>2098.12</v>
      </c>
      <c r="AG213" s="16">
        <v>2044.3133043559633</v>
      </c>
      <c r="AH213" s="14">
        <v>2</v>
      </c>
      <c r="AI213" s="14">
        <v>2</v>
      </c>
      <c r="AJ213" s="25">
        <v>7.7691735572891698</v>
      </c>
      <c r="AK213" s="25">
        <v>741.2730940692054</v>
      </c>
      <c r="AL213" s="26">
        <v>36.376465534155962</v>
      </c>
      <c r="AM213" s="26">
        <v>1950.3061633759858</v>
      </c>
      <c r="AN213" s="26">
        <v>57.630675445821417</v>
      </c>
      <c r="AO213" s="26">
        <v>1.3749626121495033</v>
      </c>
      <c r="AP213" s="26">
        <v>0.86373031615793106</v>
      </c>
      <c r="AQ213" s="27">
        <v>18.115333513212715</v>
      </c>
      <c r="AR213" s="28">
        <v>1024.510088028914</v>
      </c>
      <c r="AS213" s="25">
        <v>7.7691162306384838</v>
      </c>
      <c r="AT213" s="25">
        <v>734.52047850777535</v>
      </c>
      <c r="AU213" s="26">
        <v>36.045094694986012</v>
      </c>
      <c r="AV213" s="26">
        <v>1950.9651978250297</v>
      </c>
      <c r="AW213" s="26">
        <v>57.303011835947409</v>
      </c>
      <c r="AX213" s="26">
        <v>1.3671451571317801</v>
      </c>
      <c r="AY213" s="26">
        <v>0.8588195114317918</v>
      </c>
      <c r="AZ213" s="27">
        <v>18.208902781986257</v>
      </c>
      <c r="BA213" s="28">
        <v>1024.510088028914</v>
      </c>
      <c r="BB213" s="25">
        <v>7.7684284280684768</v>
      </c>
      <c r="BC213" s="25">
        <v>734.01250742910133</v>
      </c>
      <c r="BD213" s="26">
        <v>36.020167050123206</v>
      </c>
      <c r="BE213" s="26">
        <v>1950.9706064978002</v>
      </c>
      <c r="BF213" s="26">
        <v>57.322530808039708</v>
      </c>
      <c r="BG213" s="26">
        <v>1.3676108441404249</v>
      </c>
      <c r="BH213" s="26">
        <v>0.85911204883146608</v>
      </c>
      <c r="BI213" s="27">
        <v>18.215864950632565</v>
      </c>
      <c r="BJ213" s="28">
        <v>1024.510088028914</v>
      </c>
    </row>
    <row r="214" spans="1:62">
      <c r="A214">
        <v>213</v>
      </c>
      <c r="B214" t="s">
        <v>623</v>
      </c>
      <c r="C214" s="12">
        <v>39483</v>
      </c>
      <c r="D214" s="13">
        <v>0.81891203703703708</v>
      </c>
      <c r="E214" s="14">
        <v>-122.617166666667</v>
      </c>
      <c r="F214" s="14">
        <v>48.035333333333298</v>
      </c>
      <c r="G214" s="14">
        <v>18</v>
      </c>
      <c r="H214" s="14">
        <v>2</v>
      </c>
      <c r="I214" s="14" t="s">
        <v>255</v>
      </c>
      <c r="J214" s="14">
        <v>118.79300000000001</v>
      </c>
      <c r="K214" s="14">
        <v>117.762</v>
      </c>
      <c r="L214" s="14">
        <v>7.319</v>
      </c>
      <c r="M214" s="14">
        <v>30.665400000000002</v>
      </c>
      <c r="N214" s="14">
        <v>23.965900000000001</v>
      </c>
      <c r="O214" s="14">
        <v>236.238</v>
      </c>
      <c r="P214" s="9">
        <v>2</v>
      </c>
      <c r="Q214" s="14">
        <v>-999</v>
      </c>
      <c r="R214" s="14">
        <v>-999</v>
      </c>
      <c r="S214" s="14">
        <v>9</v>
      </c>
      <c r="T214" s="14">
        <v>-999</v>
      </c>
      <c r="U214" s="14">
        <v>243.25938840000001</v>
      </c>
      <c r="V214" s="14">
        <v>-999</v>
      </c>
      <c r="W214" s="14">
        <v>-999</v>
      </c>
      <c r="X214" s="14">
        <v>-999</v>
      </c>
      <c r="Y214" s="14">
        <v>-999</v>
      </c>
      <c r="Z214" s="14">
        <v>-999</v>
      </c>
      <c r="AA214" s="14">
        <v>0.24410000000000001</v>
      </c>
      <c r="AB214" s="14">
        <v>0.57475212345438942</v>
      </c>
      <c r="AC214" s="14">
        <v>0.47994575366598297</v>
      </c>
      <c r="AD214" s="14">
        <v>-999</v>
      </c>
      <c r="AE214" s="14">
        <v>-999</v>
      </c>
      <c r="AF214" s="16">
        <v>-999</v>
      </c>
      <c r="AG214" s="16">
        <v>-999</v>
      </c>
      <c r="AH214" s="14">
        <v>9</v>
      </c>
      <c r="AI214" s="14">
        <v>9</v>
      </c>
      <c r="AJ214" s="25">
        <v>-999</v>
      </c>
      <c r="AK214" s="25">
        <v>-999</v>
      </c>
      <c r="AL214" s="26">
        <v>-999</v>
      </c>
      <c r="AM214" s="26">
        <v>-999</v>
      </c>
      <c r="AN214" s="26">
        <v>-999</v>
      </c>
      <c r="AO214" s="26">
        <v>-999</v>
      </c>
      <c r="AP214" s="26">
        <v>-999</v>
      </c>
      <c r="AQ214" s="27">
        <v>-999</v>
      </c>
      <c r="AR214" s="28">
        <v>-999</v>
      </c>
      <c r="AS214" s="25">
        <v>-999</v>
      </c>
      <c r="AT214" s="25">
        <v>-999</v>
      </c>
      <c r="AU214" s="26">
        <v>-999</v>
      </c>
      <c r="AV214" s="26">
        <v>-999</v>
      </c>
      <c r="AW214" s="26">
        <v>-999</v>
      </c>
      <c r="AX214" s="26">
        <v>-999</v>
      </c>
      <c r="AY214" s="26">
        <v>-999</v>
      </c>
      <c r="AZ214" s="27">
        <v>-999</v>
      </c>
      <c r="BA214" s="28">
        <v>-999</v>
      </c>
      <c r="BB214" s="25">
        <v>-999</v>
      </c>
      <c r="BC214" s="25">
        <v>-999</v>
      </c>
      <c r="BD214" s="26">
        <v>-999</v>
      </c>
      <c r="BE214" s="26">
        <v>-999</v>
      </c>
      <c r="BF214" s="26">
        <v>-999</v>
      </c>
      <c r="BG214" s="26">
        <v>-999</v>
      </c>
      <c r="BH214" s="26">
        <v>-999</v>
      </c>
      <c r="BI214" s="27">
        <v>-999</v>
      </c>
      <c r="BJ214" s="28">
        <v>-999</v>
      </c>
    </row>
    <row r="215" spans="1:62">
      <c r="A215">
        <v>214</v>
      </c>
      <c r="B215" t="s">
        <v>623</v>
      </c>
      <c r="C215" s="12">
        <v>39483</v>
      </c>
      <c r="D215" s="13">
        <v>0.81891203703703708</v>
      </c>
      <c r="E215" s="14">
        <v>-122.617166666667</v>
      </c>
      <c r="F215" s="14">
        <v>48.035333333333298</v>
      </c>
      <c r="G215" s="14">
        <v>18</v>
      </c>
      <c r="H215" s="14">
        <v>3</v>
      </c>
      <c r="I215" s="14" t="s">
        <v>256</v>
      </c>
      <c r="J215" s="14">
        <v>100.828</v>
      </c>
      <c r="K215" s="14">
        <v>99.956999999999994</v>
      </c>
      <c r="L215" s="14">
        <v>7.3178000000000001</v>
      </c>
      <c r="M215" s="14">
        <v>30.6616</v>
      </c>
      <c r="N215" s="14">
        <v>23.962800000000001</v>
      </c>
      <c r="O215" s="14">
        <v>236.024</v>
      </c>
      <c r="P215" s="9">
        <v>2</v>
      </c>
      <c r="Q215" s="14">
        <v>-999</v>
      </c>
      <c r="R215" s="14">
        <v>-999</v>
      </c>
      <c r="S215" s="14">
        <v>9</v>
      </c>
      <c r="T215" s="14">
        <v>-999</v>
      </c>
      <c r="U215" s="14">
        <v>243.0407232</v>
      </c>
      <c r="V215" s="14">
        <v>-999</v>
      </c>
      <c r="W215" s="14">
        <v>-999</v>
      </c>
      <c r="X215" s="14">
        <v>-999</v>
      </c>
      <c r="Y215" s="14">
        <v>-999</v>
      </c>
      <c r="Z215" s="14">
        <v>-999</v>
      </c>
      <c r="AA215" s="14">
        <v>0.23599999999999999</v>
      </c>
      <c r="AB215" s="14">
        <v>0.51666547267974361</v>
      </c>
      <c r="AC215" s="14">
        <v>0.41769774731951242</v>
      </c>
      <c r="AD215" s="24">
        <v>2.3253323045267487</v>
      </c>
      <c r="AE215" s="24">
        <v>56.632477777777773</v>
      </c>
      <c r="AF215" s="16">
        <v>2093.19</v>
      </c>
      <c r="AG215" s="16">
        <v>2044.6835340829934</v>
      </c>
      <c r="AH215" s="14">
        <v>2</v>
      </c>
      <c r="AI215" s="14">
        <v>2</v>
      </c>
      <c r="AJ215" s="25">
        <v>7.7507032201357973</v>
      </c>
      <c r="AK215" s="25">
        <v>775.38099723401035</v>
      </c>
      <c r="AL215" s="26">
        <v>38.052686451687116</v>
      </c>
      <c r="AM215" s="26">
        <v>1951.4422068962645</v>
      </c>
      <c r="AN215" s="26">
        <v>55.188640735041751</v>
      </c>
      <c r="AO215" s="26">
        <v>1.3212025180017142</v>
      </c>
      <c r="AP215" s="26">
        <v>0.82977321213234556</v>
      </c>
      <c r="AQ215" s="27">
        <v>18.294825272307584</v>
      </c>
      <c r="AR215" s="28">
        <v>1024.4262823818669</v>
      </c>
      <c r="AS215" s="25">
        <v>7.7505411414872647</v>
      </c>
      <c r="AT215" s="25">
        <v>768.50749095755248</v>
      </c>
      <c r="AU215" s="26">
        <v>37.715361471973935</v>
      </c>
      <c r="AV215" s="26">
        <v>1952.1067630081459</v>
      </c>
      <c r="AW215" s="26">
        <v>54.861409602873515</v>
      </c>
      <c r="AX215" s="26">
        <v>1.3133686849876909</v>
      </c>
      <c r="AY215" s="26">
        <v>0.82485322091617241</v>
      </c>
      <c r="AZ215" s="27">
        <v>18.392455728527562</v>
      </c>
      <c r="BA215" s="28">
        <v>1024.4262823818669</v>
      </c>
      <c r="BB215" s="25">
        <v>7.7498466072434971</v>
      </c>
      <c r="BC215" s="25">
        <v>767.98928860315209</v>
      </c>
      <c r="BD215" s="26">
        <v>37.689930113995665</v>
      </c>
      <c r="BE215" s="26">
        <v>1952.1144082518513</v>
      </c>
      <c r="BF215" s="26">
        <v>54.879195717146523</v>
      </c>
      <c r="BG215" s="26">
        <v>1.31379448019935</v>
      </c>
      <c r="BH215" s="26">
        <v>0.82512063901118426</v>
      </c>
      <c r="BI215" s="27">
        <v>18.399746144412759</v>
      </c>
      <c r="BJ215" s="28">
        <v>1024.4262823818669</v>
      </c>
    </row>
    <row r="216" spans="1:62">
      <c r="A216">
        <v>215</v>
      </c>
      <c r="B216" t="s">
        <v>623</v>
      </c>
      <c r="C216" s="12">
        <v>39483</v>
      </c>
      <c r="D216" s="13">
        <v>0.81891203703703708</v>
      </c>
      <c r="E216" s="14">
        <v>-122.617166666667</v>
      </c>
      <c r="F216" s="14">
        <v>48.035333333333298</v>
      </c>
      <c r="G216" s="14">
        <v>18</v>
      </c>
      <c r="H216" s="14">
        <v>4</v>
      </c>
      <c r="I216" s="14" t="s">
        <v>257</v>
      </c>
      <c r="J216" s="14">
        <v>80.384</v>
      </c>
      <c r="K216" s="14">
        <v>79.694000000000003</v>
      </c>
      <c r="L216" s="14">
        <v>7.3197999999999999</v>
      </c>
      <c r="M216" s="14">
        <v>30.552299999999999</v>
      </c>
      <c r="N216" s="14">
        <v>23.8764</v>
      </c>
      <c r="O216" s="14">
        <v>238.34399999999999</v>
      </c>
      <c r="P216" s="9">
        <v>2</v>
      </c>
      <c r="Q216" s="14">
        <v>239.82189887058803</v>
      </c>
      <c r="R216" s="14">
        <v>7.8571109765921516</v>
      </c>
      <c r="S216" s="14">
        <v>2</v>
      </c>
      <c r="T216" s="14">
        <v>-999</v>
      </c>
      <c r="U216" s="14">
        <v>245.4112992</v>
      </c>
      <c r="V216" s="24">
        <v>28.818320754458163</v>
      </c>
      <c r="W216" s="24">
        <v>0.16860082304526752</v>
      </c>
      <c r="X216" s="24">
        <v>9.9681563786008121E-2</v>
      </c>
      <c r="Y216" s="24">
        <v>2.3253323045267487</v>
      </c>
      <c r="Z216" s="24">
        <v>56.632477777777773</v>
      </c>
      <c r="AA216" s="14">
        <v>0.31859999999999999</v>
      </c>
      <c r="AB216" s="14">
        <v>0.63283877422903512</v>
      </c>
      <c r="AC216" s="14">
        <v>0.3687702835731978</v>
      </c>
      <c r="AD216" s="24">
        <v>2.3253323045267487</v>
      </c>
      <c r="AE216" s="24">
        <v>56.632477777777773</v>
      </c>
      <c r="AF216" s="16">
        <v>-999</v>
      </c>
      <c r="AG216" s="16">
        <v>-999</v>
      </c>
      <c r="AH216" s="14">
        <v>9</v>
      </c>
      <c r="AI216" s="14">
        <v>9</v>
      </c>
      <c r="AJ216" s="25">
        <v>-999</v>
      </c>
      <c r="AK216" s="25">
        <v>-999</v>
      </c>
      <c r="AL216" s="26">
        <v>-999</v>
      </c>
      <c r="AM216" s="26">
        <v>-999</v>
      </c>
      <c r="AN216" s="26">
        <v>-999</v>
      </c>
      <c r="AO216" s="26">
        <v>-999</v>
      </c>
      <c r="AP216" s="26">
        <v>-999</v>
      </c>
      <c r="AQ216" s="27">
        <v>-999</v>
      </c>
      <c r="AR216" s="28">
        <v>-999</v>
      </c>
      <c r="AS216" s="25">
        <v>-999</v>
      </c>
      <c r="AT216" s="25">
        <v>-999</v>
      </c>
      <c r="AU216" s="26">
        <v>-999</v>
      </c>
      <c r="AV216" s="26">
        <v>-999</v>
      </c>
      <c r="AW216" s="26">
        <v>-999</v>
      </c>
      <c r="AX216" s="26">
        <v>-999</v>
      </c>
      <c r="AY216" s="26">
        <v>-999</v>
      </c>
      <c r="AZ216" s="27">
        <v>-999</v>
      </c>
      <c r="BA216" s="28">
        <v>-999</v>
      </c>
      <c r="BB216" s="25">
        <v>-999</v>
      </c>
      <c r="BC216" s="25">
        <v>-999</v>
      </c>
      <c r="BD216" s="26">
        <v>-999</v>
      </c>
      <c r="BE216" s="26">
        <v>-999</v>
      </c>
      <c r="BF216" s="26">
        <v>-999</v>
      </c>
      <c r="BG216" s="26">
        <v>-999</v>
      </c>
      <c r="BH216" s="26">
        <v>-999</v>
      </c>
      <c r="BI216" s="27">
        <v>-999</v>
      </c>
      <c r="BJ216" s="28">
        <v>-999</v>
      </c>
    </row>
    <row r="217" spans="1:62">
      <c r="A217">
        <v>216</v>
      </c>
      <c r="B217" t="s">
        <v>623</v>
      </c>
      <c r="C217" s="12">
        <v>39483</v>
      </c>
      <c r="D217" s="13">
        <v>0.81891203703703708</v>
      </c>
      <c r="E217" s="14">
        <v>-122.617166666667</v>
      </c>
      <c r="F217" s="14">
        <v>48.035333333333298</v>
      </c>
      <c r="G217" s="14">
        <v>18</v>
      </c>
      <c r="H217" s="14">
        <v>5</v>
      </c>
      <c r="I217" s="14" t="s">
        <v>258</v>
      </c>
      <c r="J217" s="14">
        <v>50.334000000000003</v>
      </c>
      <c r="K217" s="14">
        <v>49.905999999999999</v>
      </c>
      <c r="L217" s="14">
        <v>7.3983999999999996</v>
      </c>
      <c r="M217" s="14">
        <v>30.0639</v>
      </c>
      <c r="N217" s="14">
        <v>23.4819</v>
      </c>
      <c r="O217" s="14">
        <v>247.881</v>
      </c>
      <c r="P217" s="9">
        <v>2</v>
      </c>
      <c r="Q217" s="14">
        <v>250.37402978649507</v>
      </c>
      <c r="R217" s="14">
        <v>8.1996622393744047</v>
      </c>
      <c r="S217" s="14">
        <v>2</v>
      </c>
      <c r="T217" s="14">
        <v>-999</v>
      </c>
      <c r="U217" s="14">
        <v>255.15620580000001</v>
      </c>
      <c r="V217" s="24">
        <v>29.258071731824419</v>
      </c>
      <c r="W217" s="24">
        <v>0.15717548353909466</v>
      </c>
      <c r="X217" s="24">
        <v>0.10862650205761312</v>
      </c>
      <c r="Y217" s="24">
        <v>2.3783172427983543</v>
      </c>
      <c r="Z217" s="24">
        <v>59.286749259259253</v>
      </c>
      <c r="AA217" s="14">
        <v>0.38629999999999998</v>
      </c>
      <c r="AB217" s="14">
        <v>0.56863773916232141</v>
      </c>
      <c r="AC217" s="14">
        <v>0.40465728167023696</v>
      </c>
      <c r="AD217" s="24">
        <v>2.3783172427983543</v>
      </c>
      <c r="AE217" s="24">
        <v>59.286749259259253</v>
      </c>
      <c r="AF217" s="16">
        <v>2068.23</v>
      </c>
      <c r="AG217" s="16">
        <v>2020.0810804931391</v>
      </c>
      <c r="AH217" s="14">
        <v>2</v>
      </c>
      <c r="AI217" s="14">
        <v>2</v>
      </c>
      <c r="AJ217" s="25">
        <v>7.7570819058758351</v>
      </c>
      <c r="AK217" s="25">
        <v>761.14829054780398</v>
      </c>
      <c r="AL217" s="26">
        <v>37.380157870824235</v>
      </c>
      <c r="AM217" s="26">
        <v>1928.1582397050624</v>
      </c>
      <c r="AN217" s="26">
        <v>54.542682917252442</v>
      </c>
      <c r="AO217" s="26">
        <v>1.3225125719951878</v>
      </c>
      <c r="AP217" s="26">
        <v>0.82870065916148372</v>
      </c>
      <c r="AQ217" s="27">
        <v>18.339472862185914</v>
      </c>
      <c r="AR217" s="28">
        <v>1023.7136728122698</v>
      </c>
      <c r="AS217" s="25">
        <v>7.7571989318439707</v>
      </c>
      <c r="AT217" s="25">
        <v>754.37228148062104</v>
      </c>
      <c r="AU217" s="26">
        <v>37.047386593780068</v>
      </c>
      <c r="AV217" s="26">
        <v>1928.830963266686</v>
      </c>
      <c r="AW217" s="26">
        <v>54.202730632672839</v>
      </c>
      <c r="AX217" s="26">
        <v>1.3142696483583531</v>
      </c>
      <c r="AY217" s="26">
        <v>0.8235355541969559</v>
      </c>
      <c r="AZ217" s="27">
        <v>18.437488616040678</v>
      </c>
      <c r="BA217" s="28">
        <v>1023.7136728122698</v>
      </c>
      <c r="BB217" s="25">
        <v>7.7565552865592391</v>
      </c>
      <c r="BC217" s="25">
        <v>753.89484917998448</v>
      </c>
      <c r="BD217" s="26">
        <v>37.023939789797573</v>
      </c>
      <c r="BE217" s="26">
        <v>1928.8383812820582</v>
      </c>
      <c r="BF217" s="26">
        <v>54.218759421283231</v>
      </c>
      <c r="BG217" s="26">
        <v>1.3146583031387435</v>
      </c>
      <c r="BH217" s="26">
        <v>0.82377908947935397</v>
      </c>
      <c r="BI217" s="27">
        <v>18.444324698451037</v>
      </c>
      <c r="BJ217" s="28">
        <v>1023.7136728122698</v>
      </c>
    </row>
    <row r="218" spans="1:62">
      <c r="A218">
        <v>217</v>
      </c>
      <c r="B218" t="s">
        <v>623</v>
      </c>
      <c r="C218" s="12">
        <v>39483</v>
      </c>
      <c r="D218" s="13">
        <v>0.81891203703703708</v>
      </c>
      <c r="E218" s="14">
        <v>-122.617166666667</v>
      </c>
      <c r="F218" s="14">
        <v>48.035333333333298</v>
      </c>
      <c r="G218" s="14">
        <v>18</v>
      </c>
      <c r="H218" s="14">
        <v>6</v>
      </c>
      <c r="I218" s="14" t="s">
        <v>259</v>
      </c>
      <c r="J218" s="14">
        <v>30.169</v>
      </c>
      <c r="K218" s="14">
        <v>29.914000000000001</v>
      </c>
      <c r="L218" s="14">
        <v>7.4672000000000001</v>
      </c>
      <c r="M218" s="14">
        <v>29.723800000000001</v>
      </c>
      <c r="N218" s="14">
        <v>23.205500000000001</v>
      </c>
      <c r="O218" s="14">
        <v>253.32300000000001</v>
      </c>
      <c r="P218" s="9">
        <v>2</v>
      </c>
      <c r="Q218" s="14">
        <v>248.89997299681073</v>
      </c>
      <c r="R218" s="14">
        <v>8.1491860415496031</v>
      </c>
      <c r="S218" s="14">
        <v>2</v>
      </c>
      <c r="T218" s="14">
        <v>-999</v>
      </c>
      <c r="U218" s="14">
        <v>260.71684140000002</v>
      </c>
      <c r="V218" s="24">
        <v>29.73698111111111</v>
      </c>
      <c r="W218" s="24">
        <v>0.14577333333333342</v>
      </c>
      <c r="X218" s="24">
        <v>9.8769999999999913E-2</v>
      </c>
      <c r="Y218" s="24">
        <v>2.40679</v>
      </c>
      <c r="Z218" s="24">
        <v>61.685273333333335</v>
      </c>
      <c r="AA218" s="14">
        <v>0.39179999999999998</v>
      </c>
      <c r="AB218" s="14">
        <v>0.63589596637506884</v>
      </c>
      <c r="AC218" s="14">
        <v>0.41526265612409435</v>
      </c>
      <c r="AD218" s="24">
        <v>2.40679</v>
      </c>
      <c r="AE218" s="24">
        <v>61.685273333333335</v>
      </c>
      <c r="AF218" s="16">
        <v>-999</v>
      </c>
      <c r="AG218" s="16">
        <v>-999</v>
      </c>
      <c r="AH218" s="14">
        <v>9</v>
      </c>
      <c r="AI218" s="14">
        <v>9</v>
      </c>
      <c r="AJ218" s="25">
        <v>-999</v>
      </c>
      <c r="AK218" s="25">
        <v>-999</v>
      </c>
      <c r="AL218" s="26">
        <v>-999</v>
      </c>
      <c r="AM218" s="26">
        <v>-999</v>
      </c>
      <c r="AN218" s="26">
        <v>-999</v>
      </c>
      <c r="AO218" s="26">
        <v>-999</v>
      </c>
      <c r="AP218" s="26">
        <v>-999</v>
      </c>
      <c r="AQ218" s="27">
        <v>-999</v>
      </c>
      <c r="AR218" s="28">
        <v>-999</v>
      </c>
      <c r="AS218" s="25">
        <v>-999</v>
      </c>
      <c r="AT218" s="25">
        <v>-999</v>
      </c>
      <c r="AU218" s="26">
        <v>-999</v>
      </c>
      <c r="AV218" s="26">
        <v>-999</v>
      </c>
      <c r="AW218" s="26">
        <v>-999</v>
      </c>
      <c r="AX218" s="26">
        <v>-999</v>
      </c>
      <c r="AY218" s="26">
        <v>-999</v>
      </c>
      <c r="AZ218" s="27">
        <v>-999</v>
      </c>
      <c r="BA218" s="28">
        <v>-999</v>
      </c>
      <c r="BB218" s="25">
        <v>-999</v>
      </c>
      <c r="BC218" s="25">
        <v>-999</v>
      </c>
      <c r="BD218" s="26">
        <v>-999</v>
      </c>
      <c r="BE218" s="26">
        <v>-999</v>
      </c>
      <c r="BF218" s="26">
        <v>-999</v>
      </c>
      <c r="BG218" s="26">
        <v>-999</v>
      </c>
      <c r="BH218" s="26">
        <v>-999</v>
      </c>
      <c r="BI218" s="27">
        <v>-999</v>
      </c>
      <c r="BJ218" s="28">
        <v>-999</v>
      </c>
    </row>
    <row r="219" spans="1:62">
      <c r="A219">
        <v>218</v>
      </c>
      <c r="B219" t="s">
        <v>623</v>
      </c>
      <c r="C219" s="12">
        <v>39483</v>
      </c>
      <c r="D219" s="13">
        <v>0.81891203703703708</v>
      </c>
      <c r="E219" s="14">
        <v>-122.617166666667</v>
      </c>
      <c r="F219" s="14">
        <v>48.035333333333298</v>
      </c>
      <c r="G219" s="14">
        <v>18</v>
      </c>
      <c r="H219" s="14">
        <v>7</v>
      </c>
      <c r="I219" s="14" t="s">
        <v>260</v>
      </c>
      <c r="J219" s="14">
        <v>20.082999999999998</v>
      </c>
      <c r="K219" s="14">
        <v>19.913</v>
      </c>
      <c r="L219" s="14">
        <v>7.4763000000000002</v>
      </c>
      <c r="M219" s="14">
        <v>29.6035</v>
      </c>
      <c r="N219" s="14">
        <v>23.1097</v>
      </c>
      <c r="O219" s="14">
        <v>256.01499999999999</v>
      </c>
      <c r="P219" s="9">
        <v>2</v>
      </c>
      <c r="Q219" s="14">
        <v>258.25512875084593</v>
      </c>
      <c r="R219" s="14">
        <v>8.4546897287738041</v>
      </c>
      <c r="S219" s="14">
        <v>2</v>
      </c>
      <c r="T219" s="14">
        <v>-999</v>
      </c>
      <c r="U219" s="14">
        <v>263.46752700000002</v>
      </c>
      <c r="V219" s="24">
        <v>30.000219447873796</v>
      </c>
      <c r="W219" s="24">
        <v>0.15322492798353915</v>
      </c>
      <c r="X219" s="24">
        <v>0.16891039094650195</v>
      </c>
      <c r="Y219" s="24">
        <v>2.4107427983539091</v>
      </c>
      <c r="Z219" s="24">
        <v>62.631727962962962</v>
      </c>
      <c r="AA219" s="14">
        <v>0.41510000000000002</v>
      </c>
      <c r="AB219" s="14">
        <v>-999</v>
      </c>
      <c r="AC219" s="14">
        <v>-999</v>
      </c>
      <c r="AD219" s="24">
        <v>2.4107427983539091</v>
      </c>
      <c r="AE219" s="24">
        <v>62.631727962962962</v>
      </c>
      <c r="AF219" s="16">
        <v>2038.4</v>
      </c>
      <c r="AG219" s="16">
        <v>1996.9650082213211</v>
      </c>
      <c r="AH219" s="14">
        <v>2</v>
      </c>
      <c r="AI219" s="14">
        <v>2</v>
      </c>
      <c r="AJ219" s="25">
        <v>7.7374471392300421</v>
      </c>
      <c r="AK219" s="25">
        <v>791.99943200087125</v>
      </c>
      <c r="AL219" s="26">
        <v>38.894840780636692</v>
      </c>
      <c r="AM219" s="26">
        <v>1907.0172757709709</v>
      </c>
      <c r="AN219" s="26">
        <v>51.052891669713404</v>
      </c>
      <c r="AO219" s="26">
        <v>1.2480227055879813</v>
      </c>
      <c r="AP219" s="26">
        <v>0.78069032565260976</v>
      </c>
      <c r="AQ219" s="27">
        <v>18.564950069415914</v>
      </c>
      <c r="AR219" s="28">
        <v>1023.2023864606211</v>
      </c>
      <c r="AS219" s="25">
        <v>7.7376807603240252</v>
      </c>
      <c r="AT219" s="25">
        <v>785.16750430679406</v>
      </c>
      <c r="AU219" s="26">
        <v>38.55932697955442</v>
      </c>
      <c r="AV219" s="26">
        <v>1907.7018299542294</v>
      </c>
      <c r="AW219" s="26">
        <v>50.703851287537219</v>
      </c>
      <c r="AX219" s="26">
        <v>1.2394901757375443</v>
      </c>
      <c r="AY219" s="26">
        <v>0.77535287187252</v>
      </c>
      <c r="AZ219" s="27">
        <v>18.66806664583692</v>
      </c>
      <c r="BA219" s="28">
        <v>1023.2023864606211</v>
      </c>
      <c r="BB219" s="25">
        <v>7.7370673229280049</v>
      </c>
      <c r="BC219" s="25">
        <v>784.71349396186031</v>
      </c>
      <c r="BD219" s="26">
        <v>38.537030675585427</v>
      </c>
      <c r="BE219" s="26">
        <v>1907.7109179043182</v>
      </c>
      <c r="BF219" s="26">
        <v>50.71705964141735</v>
      </c>
      <c r="BG219" s="26">
        <v>1.2398130629434732</v>
      </c>
      <c r="BH219" s="26">
        <v>0.77555485130511936</v>
      </c>
      <c r="BI219" s="27">
        <v>18.674855863213452</v>
      </c>
      <c r="BJ219" s="28">
        <v>1023.2023864606211</v>
      </c>
    </row>
    <row r="220" spans="1:62">
      <c r="A220">
        <v>219</v>
      </c>
      <c r="B220" t="s">
        <v>623</v>
      </c>
      <c r="C220" s="12">
        <v>39483</v>
      </c>
      <c r="D220" s="13">
        <v>0.81891203703703708</v>
      </c>
      <c r="E220" s="14">
        <v>-122.617166666667</v>
      </c>
      <c r="F220" s="14">
        <v>48.035333333333298</v>
      </c>
      <c r="G220" s="14">
        <v>18</v>
      </c>
      <c r="H220" s="14">
        <v>8</v>
      </c>
      <c r="I220" s="14" t="s">
        <v>261</v>
      </c>
      <c r="J220" s="14">
        <v>10.146000000000001</v>
      </c>
      <c r="K220" s="14">
        <v>10.061</v>
      </c>
      <c r="L220" s="14">
        <v>7.4752999999999998</v>
      </c>
      <c r="M220" s="14">
        <v>29.607600000000001</v>
      </c>
      <c r="N220" s="14">
        <v>23.1129</v>
      </c>
      <c r="O220" s="14">
        <v>256.21899999999999</v>
      </c>
      <c r="P220" s="9">
        <v>2</v>
      </c>
      <c r="Q220" s="14">
        <v>-999</v>
      </c>
      <c r="R220" s="14">
        <v>-999</v>
      </c>
      <c r="S220" s="14">
        <v>9</v>
      </c>
      <c r="T220" s="14">
        <v>-999</v>
      </c>
      <c r="U220" s="14">
        <v>263.67597419999998</v>
      </c>
      <c r="V220" s="24">
        <v>29.924520260630999</v>
      </c>
      <c r="W220" s="24">
        <v>0.14561193415637866</v>
      </c>
      <c r="X220" s="24">
        <v>9.7855637860082223E-2</v>
      </c>
      <c r="Y220" s="24">
        <v>2.432216748971193</v>
      </c>
      <c r="Z220" s="24">
        <v>62.72383407407407</v>
      </c>
      <c r="AA220" s="14">
        <v>0.37909999999999999</v>
      </c>
      <c r="AB220" s="14">
        <v>-999</v>
      </c>
      <c r="AC220" s="14">
        <v>-999</v>
      </c>
      <c r="AD220" s="24">
        <v>2.432216748971193</v>
      </c>
      <c r="AE220" s="24">
        <v>62.72383407407407</v>
      </c>
      <c r="AF220" s="16">
        <v>2039.61</v>
      </c>
      <c r="AG220" s="16">
        <v>1996.3656310826889</v>
      </c>
      <c r="AH220" s="14">
        <v>2</v>
      </c>
      <c r="AI220" s="14">
        <v>2</v>
      </c>
      <c r="AJ220" s="25">
        <v>7.7445659692056754</v>
      </c>
      <c r="AK220" s="25">
        <v>779.60459456599142</v>
      </c>
      <c r="AL220" s="26">
        <v>38.286543030664085</v>
      </c>
      <c r="AM220" s="26">
        <v>1906.2363230384246</v>
      </c>
      <c r="AN220" s="26">
        <v>51.842765013599838</v>
      </c>
      <c r="AO220" s="26">
        <v>1.2697245513018454</v>
      </c>
      <c r="AP220" s="26">
        <v>0.79418040164533354</v>
      </c>
      <c r="AQ220" s="27">
        <v>18.508413180333442</v>
      </c>
      <c r="AR220" s="28">
        <v>1023.1598895326021</v>
      </c>
      <c r="AS220" s="25">
        <v>7.7448368463100108</v>
      </c>
      <c r="AT220" s="25">
        <v>772.80900867902699</v>
      </c>
      <c r="AU220" s="26">
        <v>37.9528104009527</v>
      </c>
      <c r="AV220" s="26">
        <v>1906.9196811348233</v>
      </c>
      <c r="AW220" s="26">
        <v>51.493139546912523</v>
      </c>
      <c r="AX220" s="26">
        <v>1.2611615813542201</v>
      </c>
      <c r="AY220" s="26">
        <v>0.78882448180798814</v>
      </c>
      <c r="AZ220" s="27">
        <v>18.610212986801727</v>
      </c>
      <c r="BA220" s="28">
        <v>1023.1598895326021</v>
      </c>
      <c r="BB220" s="25">
        <v>7.744225460784631</v>
      </c>
      <c r="BC220" s="25">
        <v>772.35738129328342</v>
      </c>
      <c r="BD220" s="26">
        <v>37.930630886544108</v>
      </c>
      <c r="BE220" s="26">
        <v>1906.9281809951199</v>
      </c>
      <c r="BF220" s="26">
        <v>51.506819201024605</v>
      </c>
      <c r="BG220" s="26">
        <v>1.2614966212132028</v>
      </c>
      <c r="BH220" s="26">
        <v>0.78903404071547045</v>
      </c>
      <c r="BI220" s="27">
        <v>18.616913644315975</v>
      </c>
      <c r="BJ220" s="28">
        <v>1023.1598895326021</v>
      </c>
    </row>
    <row r="221" spans="1:62">
      <c r="A221">
        <v>220</v>
      </c>
      <c r="B221" t="s">
        <v>623</v>
      </c>
      <c r="C221" s="12">
        <v>39483</v>
      </c>
      <c r="D221" s="13">
        <v>0.81891203703703708</v>
      </c>
      <c r="E221" s="14">
        <v>-122.617166666667</v>
      </c>
      <c r="F221" s="14">
        <v>48.035333333333298</v>
      </c>
      <c r="G221" s="14">
        <v>18</v>
      </c>
      <c r="H221" s="14">
        <v>9</v>
      </c>
      <c r="I221" s="14" t="s">
        <v>262</v>
      </c>
      <c r="J221" s="14">
        <v>5.1890000000000001</v>
      </c>
      <c r="K221" s="14">
        <v>5.1449999999999996</v>
      </c>
      <c r="L221" s="14">
        <v>7.4751000000000003</v>
      </c>
      <c r="M221" s="14">
        <v>29.597899999999999</v>
      </c>
      <c r="N221" s="14">
        <v>23.1053</v>
      </c>
      <c r="O221" s="14">
        <v>257.45100000000002</v>
      </c>
      <c r="P221" s="9">
        <v>2</v>
      </c>
      <c r="Q221" s="14">
        <v>260.56549998563537</v>
      </c>
      <c r="R221" s="14">
        <v>8.5302893801264901</v>
      </c>
      <c r="S221" s="14">
        <v>2</v>
      </c>
      <c r="T221" s="14">
        <v>-999</v>
      </c>
      <c r="U221" s="14">
        <v>264.93483180000004</v>
      </c>
      <c r="V221" s="24">
        <v>29.919947993827154</v>
      </c>
      <c r="W221" s="24">
        <v>0.14553101851851855</v>
      </c>
      <c r="X221" s="24">
        <v>9.7397407407407322E-2</v>
      </c>
      <c r="Y221" s="24">
        <v>2.4291640740740741</v>
      </c>
      <c r="Z221" s="24">
        <v>63.243277777777777</v>
      </c>
      <c r="AA221" s="14">
        <v>0.3387</v>
      </c>
      <c r="AB221" s="14">
        <v>-999</v>
      </c>
      <c r="AC221" s="14">
        <v>-999</v>
      </c>
      <c r="AD221" s="24">
        <v>2.4291640740740741</v>
      </c>
      <c r="AE221" s="24">
        <v>63.243277777777777</v>
      </c>
      <c r="AF221" s="16">
        <v>2043.46</v>
      </c>
      <c r="AG221" s="16">
        <v>1996.6195865584516</v>
      </c>
      <c r="AH221" s="14">
        <v>2</v>
      </c>
      <c r="AI221" s="14">
        <v>2</v>
      </c>
      <c r="AJ221" s="25">
        <v>7.7583132843768627</v>
      </c>
      <c r="AK221" s="25">
        <v>755.65570187860942</v>
      </c>
      <c r="AL221" s="26">
        <v>37.112761993347405</v>
      </c>
      <c r="AM221" s="26">
        <v>1906.0333616323971</v>
      </c>
      <c r="AN221" s="26">
        <v>53.473462932706859</v>
      </c>
      <c r="AO221" s="26">
        <v>1.3109737868708988</v>
      </c>
      <c r="AP221" s="26">
        <v>0.81990593939879641</v>
      </c>
      <c r="AQ221" s="27">
        <v>18.39515663014248</v>
      </c>
      <c r="AR221" s="28">
        <v>1023.129425019484</v>
      </c>
      <c r="AS221" s="25">
        <v>7.7586681063271312</v>
      </c>
      <c r="AT221" s="25">
        <v>748.93261003654868</v>
      </c>
      <c r="AU221" s="26">
        <v>36.782568617219368</v>
      </c>
      <c r="AV221" s="26">
        <v>1906.715121036066</v>
      </c>
      <c r="AW221" s="26">
        <v>53.121896905166054</v>
      </c>
      <c r="AX221" s="26">
        <v>1.3023546733670597</v>
      </c>
      <c r="AY221" s="26">
        <v>0.81451539503786163</v>
      </c>
      <c r="AZ221" s="27">
        <v>18.494293670501211</v>
      </c>
      <c r="BA221" s="28">
        <v>1023.129425019484</v>
      </c>
      <c r="BB221" s="25">
        <v>7.7580623223803844</v>
      </c>
      <c r="BC221" s="25">
        <v>748.48657076827874</v>
      </c>
      <c r="BD221" s="26">
        <v>36.760662146902476</v>
      </c>
      <c r="BE221" s="26">
        <v>1906.7224535521589</v>
      </c>
      <c r="BF221" s="26">
        <v>53.136470859389945</v>
      </c>
      <c r="BG221" s="26">
        <v>1.3027119734353687</v>
      </c>
      <c r="BH221" s="26">
        <v>0.81473885675089364</v>
      </c>
      <c r="BI221" s="27">
        <v>18.500802789473887</v>
      </c>
      <c r="BJ221" s="28">
        <v>1023.129425019484</v>
      </c>
    </row>
    <row r="222" spans="1:62">
      <c r="A222">
        <v>221</v>
      </c>
      <c r="B222" t="s">
        <v>623</v>
      </c>
      <c r="C222" s="12">
        <v>39483</v>
      </c>
      <c r="D222" s="13">
        <v>0.81891203703703708</v>
      </c>
      <c r="E222" s="14">
        <v>-122.617166666667</v>
      </c>
      <c r="F222" s="14">
        <v>48.035333333333298</v>
      </c>
      <c r="G222" s="14">
        <v>18</v>
      </c>
      <c r="H222" s="14">
        <v>10</v>
      </c>
      <c r="I222" s="14" t="s">
        <v>263</v>
      </c>
      <c r="J222" s="14">
        <v>1.8180000000000001</v>
      </c>
      <c r="K222" s="14">
        <v>1.8029999999999999</v>
      </c>
      <c r="L222" s="14">
        <v>7.4786000000000001</v>
      </c>
      <c r="M222" s="14">
        <v>29.581499999999998</v>
      </c>
      <c r="N222" s="14">
        <v>23.091899999999999</v>
      </c>
      <c r="O222" s="14">
        <v>257.87400000000002</v>
      </c>
      <c r="P222" s="9">
        <v>2</v>
      </c>
      <c r="Q222" s="14">
        <v>261.99600393364835</v>
      </c>
      <c r="R222" s="14">
        <v>8.5770083098274661</v>
      </c>
      <c r="S222" s="14">
        <v>2</v>
      </c>
      <c r="T222" s="14">
        <v>-999</v>
      </c>
      <c r="U222" s="14">
        <v>265.36705320000004</v>
      </c>
      <c r="V222" s="24">
        <v>29.849785980795609</v>
      </c>
      <c r="W222" s="24">
        <v>0.17173106995884782</v>
      </c>
      <c r="X222" s="24">
        <v>0.10165440329218105</v>
      </c>
      <c r="Y222" s="24">
        <v>2.429615514403292</v>
      </c>
      <c r="Z222" s="24">
        <v>63.506411481481479</v>
      </c>
      <c r="AA222" s="14">
        <v>0.2253</v>
      </c>
      <c r="AB222" s="14">
        <v>0.52583704911784557</v>
      </c>
      <c r="AC222" s="14">
        <v>0.43684020785108496</v>
      </c>
      <c r="AD222" s="24">
        <v>2.429615514403292</v>
      </c>
      <c r="AE222" s="24">
        <v>63.506411481481479</v>
      </c>
      <c r="AF222" s="16">
        <v>2045.4</v>
      </c>
      <c r="AG222" s="16">
        <v>1995.0122307311383</v>
      </c>
      <c r="AH222" s="14">
        <v>2</v>
      </c>
      <c r="AI222" s="14">
        <v>2</v>
      </c>
      <c r="AJ222" s="25">
        <v>7.7717684073924618</v>
      </c>
      <c r="AK222" s="25">
        <v>732.14281695736292</v>
      </c>
      <c r="AL222" s="26">
        <v>35.95705188480003</v>
      </c>
      <c r="AM222" s="26">
        <v>1903.9849118126751</v>
      </c>
      <c r="AN222" s="26">
        <v>55.070267033663036</v>
      </c>
      <c r="AO222" s="26">
        <v>1.3511077844132795</v>
      </c>
      <c r="AP222" s="26">
        <v>0.84493167445639217</v>
      </c>
      <c r="AQ222" s="27">
        <v>18.269669956897012</v>
      </c>
      <c r="AR222" s="28">
        <v>1023.1005294881918</v>
      </c>
      <c r="AS222" s="25">
        <v>7.7722077413915214</v>
      </c>
      <c r="AT222" s="25">
        <v>725.50188934979963</v>
      </c>
      <c r="AU222" s="26">
        <v>35.630902159612695</v>
      </c>
      <c r="AV222" s="26">
        <v>1904.6643574405214</v>
      </c>
      <c r="AW222" s="26">
        <v>54.716971131004158</v>
      </c>
      <c r="AX222" s="26">
        <v>1.3424399338653252</v>
      </c>
      <c r="AY222" s="26">
        <v>0.83951112876647072</v>
      </c>
      <c r="AZ222" s="27">
        <v>18.366020275531685</v>
      </c>
      <c r="BA222" s="28">
        <v>1023.1005294881918</v>
      </c>
      <c r="BB222" s="25">
        <v>7.7716076924520481</v>
      </c>
      <c r="BC222" s="25">
        <v>725.06298457435162</v>
      </c>
      <c r="BD222" s="26">
        <v>35.609346635994036</v>
      </c>
      <c r="BE222" s="26">
        <v>1904.6703975882547</v>
      </c>
      <c r="BF222" s="26">
        <v>54.732486506889501</v>
      </c>
      <c r="BG222" s="26">
        <v>1.3428205920002125</v>
      </c>
      <c r="BH222" s="26">
        <v>0.83974917795767234</v>
      </c>
      <c r="BI222" s="27">
        <v>18.372269438083752</v>
      </c>
      <c r="BJ222" s="28">
        <v>1023.1005294881918</v>
      </c>
    </row>
    <row r="223" spans="1:62">
      <c r="A223">
        <v>222</v>
      </c>
      <c r="B223" t="s">
        <v>623</v>
      </c>
      <c r="C223" s="12">
        <v>39483</v>
      </c>
      <c r="D223" s="13">
        <v>0.85521990740740739</v>
      </c>
      <c r="E223" s="14">
        <v>-122.629833333333</v>
      </c>
      <c r="F223" s="14">
        <v>48.093499999999999</v>
      </c>
      <c r="G223" s="14">
        <v>19</v>
      </c>
      <c r="H223" s="14">
        <v>1</v>
      </c>
      <c r="I223" s="14" t="s">
        <v>264</v>
      </c>
      <c r="J223" s="14">
        <v>140.95599999999999</v>
      </c>
      <c r="K223" s="14">
        <v>139.72399999999999</v>
      </c>
      <c r="L223" s="14">
        <v>7.3343999999999996</v>
      </c>
      <c r="M223" s="14">
        <v>30.5884</v>
      </c>
      <c r="N223" s="14">
        <v>23.903500000000001</v>
      </c>
      <c r="O223" s="14">
        <v>241.613</v>
      </c>
      <c r="P223" s="9">
        <v>2</v>
      </c>
      <c r="Q223" s="14">
        <v>248.69264285683656</v>
      </c>
      <c r="R223" s="14">
        <v>8.1479523842007069</v>
      </c>
      <c r="S223" s="14">
        <v>2</v>
      </c>
      <c r="T223" s="14">
        <v>-999</v>
      </c>
      <c r="U223" s="14">
        <v>248.75156340000001</v>
      </c>
      <c r="V223" s="24">
        <v>28.980091975308643</v>
      </c>
      <c r="W223" s="24">
        <v>0.16962962962962963</v>
      </c>
      <c r="X223" s="24">
        <v>0.15551851851851856</v>
      </c>
      <c r="Y223" s="24">
        <v>2.3489207407407409</v>
      </c>
      <c r="Z223" s="24">
        <v>58.278872222222219</v>
      </c>
      <c r="AA223" s="14">
        <v>0.32179999999999997</v>
      </c>
      <c r="AB223" s="14">
        <v>0.51360828053370944</v>
      </c>
      <c r="AC223" s="14">
        <v>0.36766612014740696</v>
      </c>
      <c r="AD223" s="24">
        <v>2.3489207407407409</v>
      </c>
      <c r="AE223" s="24">
        <v>58.278872222222219</v>
      </c>
      <c r="AF223" s="16">
        <v>2086.85</v>
      </c>
      <c r="AG223" s="16">
        <v>2031.140670553189</v>
      </c>
      <c r="AH223" s="14">
        <v>2</v>
      </c>
      <c r="AI223" s="14">
        <v>2</v>
      </c>
      <c r="AJ223" s="25">
        <v>7.7758176215275103</v>
      </c>
      <c r="AK223" s="25">
        <v>723.78333140902851</v>
      </c>
      <c r="AL223" s="26">
        <v>35.515218260686446</v>
      </c>
      <c r="AM223" s="26">
        <v>1937.4719428530277</v>
      </c>
      <c r="AN223" s="26">
        <v>58.153509439474625</v>
      </c>
      <c r="AO223" s="26">
        <v>1.3820257298610756</v>
      </c>
      <c r="AP223" s="26">
        <v>0.86822639598311435</v>
      </c>
      <c r="AQ223" s="27">
        <v>18.028823749468046</v>
      </c>
      <c r="AR223" s="28">
        <v>1024.5511432932906</v>
      </c>
      <c r="AS223" s="25">
        <v>7.7758290335249791</v>
      </c>
      <c r="AT223" s="25">
        <v>717.12579832581991</v>
      </c>
      <c r="AU223" s="26">
        <v>35.188540745099466</v>
      </c>
      <c r="AV223" s="26">
        <v>1938.1260458676866</v>
      </c>
      <c r="AW223" s="26">
        <v>57.826083940402853</v>
      </c>
      <c r="AX223" s="26">
        <v>1.3742444202085473</v>
      </c>
      <c r="AY223" s="26">
        <v>0.86333796424869036</v>
      </c>
      <c r="AZ223" s="27">
        <v>18.120598789770597</v>
      </c>
      <c r="BA223" s="28">
        <v>1024.5511432932906</v>
      </c>
      <c r="BB223" s="25">
        <v>7.7751505919411397</v>
      </c>
      <c r="BC223" s="25">
        <v>716.62912362817599</v>
      </c>
      <c r="BD223" s="26">
        <v>35.164169487119587</v>
      </c>
      <c r="BE223" s="26">
        <v>1938.1303476273119</v>
      </c>
      <c r="BF223" s="26">
        <v>57.846153438757348</v>
      </c>
      <c r="BG223" s="26">
        <v>1.3747213744522147</v>
      </c>
      <c r="BH223" s="26">
        <v>0.86363759996102252</v>
      </c>
      <c r="BI223" s="27">
        <v>18.127366284584507</v>
      </c>
      <c r="BJ223" s="28">
        <v>1024.5511432932906</v>
      </c>
    </row>
    <row r="224" spans="1:62">
      <c r="A224">
        <v>223</v>
      </c>
      <c r="B224" t="s">
        <v>623</v>
      </c>
      <c r="C224" s="12">
        <v>39483</v>
      </c>
      <c r="D224" s="13">
        <v>0.85521990740740739</v>
      </c>
      <c r="E224" s="14">
        <v>-122.629833333333</v>
      </c>
      <c r="F224" s="14">
        <v>48.093499999999999</v>
      </c>
      <c r="G224" s="14">
        <v>19</v>
      </c>
      <c r="H224" s="14">
        <v>2</v>
      </c>
      <c r="I224" s="14" t="s">
        <v>265</v>
      </c>
      <c r="J224" s="14">
        <v>140.81</v>
      </c>
      <c r="K224" s="14">
        <v>139.57900000000001</v>
      </c>
      <c r="L224" s="14">
        <v>7.3414999999999999</v>
      </c>
      <c r="M224" s="14">
        <v>30.507100000000001</v>
      </c>
      <c r="N224" s="14">
        <v>23.838799999999999</v>
      </c>
      <c r="O224" s="14">
        <v>240.90199999999999</v>
      </c>
      <c r="P224" s="9">
        <v>2</v>
      </c>
      <c r="Q224" s="14">
        <v>-999</v>
      </c>
      <c r="R224" s="14">
        <v>-999</v>
      </c>
      <c r="S224" s="14">
        <v>9</v>
      </c>
      <c r="T224" s="14">
        <v>-999</v>
      </c>
      <c r="U224" s="14">
        <v>248.02506359999998</v>
      </c>
      <c r="V224" s="14">
        <v>-999</v>
      </c>
      <c r="W224" s="14">
        <v>-999</v>
      </c>
      <c r="X224" s="14">
        <v>-999</v>
      </c>
      <c r="Y224" s="14">
        <v>-999</v>
      </c>
      <c r="Z224" s="14">
        <v>-999</v>
      </c>
      <c r="AA224" s="14">
        <v>0.32600000000000001</v>
      </c>
      <c r="AB224" s="14">
        <v>0.40049217113045205</v>
      </c>
      <c r="AC224" s="14">
        <v>0.30381949849019924</v>
      </c>
      <c r="AD224" s="14">
        <v>-999</v>
      </c>
      <c r="AE224" s="14">
        <v>-999</v>
      </c>
      <c r="AF224" s="16">
        <v>-999</v>
      </c>
      <c r="AG224" s="16">
        <v>-999</v>
      </c>
      <c r="AH224" s="14">
        <v>9</v>
      </c>
      <c r="AI224" s="14">
        <v>9</v>
      </c>
      <c r="AJ224" s="25">
        <v>-999</v>
      </c>
      <c r="AK224" s="25">
        <v>-999</v>
      </c>
      <c r="AL224" s="26">
        <v>-999</v>
      </c>
      <c r="AM224" s="26">
        <v>-999</v>
      </c>
      <c r="AN224" s="26">
        <v>-999</v>
      </c>
      <c r="AO224" s="26">
        <v>-999</v>
      </c>
      <c r="AP224" s="26">
        <v>-999</v>
      </c>
      <c r="AQ224" s="27">
        <v>-999</v>
      </c>
      <c r="AR224" s="28">
        <v>-999</v>
      </c>
      <c r="AS224" s="25">
        <v>-999</v>
      </c>
      <c r="AT224" s="25">
        <v>-999</v>
      </c>
      <c r="AU224" s="26">
        <v>-999</v>
      </c>
      <c r="AV224" s="26">
        <v>-999</v>
      </c>
      <c r="AW224" s="26">
        <v>-999</v>
      </c>
      <c r="AX224" s="26">
        <v>-999</v>
      </c>
      <c r="AY224" s="26">
        <v>-999</v>
      </c>
      <c r="AZ224" s="27">
        <v>-999</v>
      </c>
      <c r="BA224" s="28">
        <v>-999</v>
      </c>
      <c r="BB224" s="25">
        <v>-999</v>
      </c>
      <c r="BC224" s="25">
        <v>-999</v>
      </c>
      <c r="BD224" s="26">
        <v>-999</v>
      </c>
      <c r="BE224" s="26">
        <v>-999</v>
      </c>
      <c r="BF224" s="26">
        <v>-999</v>
      </c>
      <c r="BG224" s="26">
        <v>-999</v>
      </c>
      <c r="BH224" s="26">
        <v>-999</v>
      </c>
      <c r="BI224" s="27">
        <v>-999</v>
      </c>
      <c r="BJ224" s="28">
        <v>-999</v>
      </c>
    </row>
    <row r="225" spans="1:62">
      <c r="A225">
        <v>224</v>
      </c>
      <c r="B225" t="s">
        <v>623</v>
      </c>
      <c r="C225" s="12">
        <v>39483</v>
      </c>
      <c r="D225" s="13">
        <v>0.85521990740740739</v>
      </c>
      <c r="E225" s="14">
        <v>-122.629833333333</v>
      </c>
      <c r="F225" s="14">
        <v>48.093499999999999</v>
      </c>
      <c r="G225" s="14">
        <v>19</v>
      </c>
      <c r="H225" s="14">
        <v>3</v>
      </c>
      <c r="I225" s="14" t="s">
        <v>266</v>
      </c>
      <c r="J225" s="14">
        <v>101.154</v>
      </c>
      <c r="K225" s="14">
        <v>100.28</v>
      </c>
      <c r="L225" s="14">
        <v>7.3789999999999996</v>
      </c>
      <c r="M225" s="14">
        <v>30.138200000000001</v>
      </c>
      <c r="N225" s="14">
        <v>23.543399999999998</v>
      </c>
      <c r="O225" s="14">
        <v>249.10400000000001</v>
      </c>
      <c r="P225" s="9">
        <v>2</v>
      </c>
      <c r="Q225" s="14">
        <v>251.70611779990932</v>
      </c>
      <c r="R225" s="14">
        <v>8.2437829885640248</v>
      </c>
      <c r="S225" s="14">
        <v>2</v>
      </c>
      <c r="T225" s="14">
        <v>-999</v>
      </c>
      <c r="U225" s="14">
        <v>256.40586720000005</v>
      </c>
      <c r="V225" s="24">
        <v>29.133376896433472</v>
      </c>
      <c r="W225" s="24">
        <v>0.16952739711934159</v>
      </c>
      <c r="X225" s="24">
        <v>0.25314748971193418</v>
      </c>
      <c r="Y225" s="24">
        <v>2.3563623045267481</v>
      </c>
      <c r="Z225" s="24">
        <v>59.223775185185175</v>
      </c>
      <c r="AA225" s="14">
        <v>0.3503</v>
      </c>
      <c r="AB225" s="14">
        <v>0.43412128473682604</v>
      </c>
      <c r="AC225" s="14">
        <v>0.29850442185349957</v>
      </c>
      <c r="AD225" s="24">
        <v>2.3563623045267481</v>
      </c>
      <c r="AE225" s="24">
        <v>59.223775185185175</v>
      </c>
      <c r="AF225" s="16">
        <v>2074.83</v>
      </c>
      <c r="AG225" s="16">
        <v>2019.8580136561843</v>
      </c>
      <c r="AH225" s="14">
        <v>2</v>
      </c>
      <c r="AI225" s="14">
        <v>2</v>
      </c>
      <c r="AJ225" s="25">
        <v>7.7794025794096813</v>
      </c>
      <c r="AK225" s="25">
        <v>718.37391809413248</v>
      </c>
      <c r="AL225" s="26">
        <v>35.287903688240384</v>
      </c>
      <c r="AM225" s="26">
        <v>1926.9282925875848</v>
      </c>
      <c r="AN225" s="26">
        <v>57.641817380358816</v>
      </c>
      <c r="AO225" s="26">
        <v>1.3835601550218399</v>
      </c>
      <c r="AP225" s="26">
        <v>0.86765700571169535</v>
      </c>
      <c r="AQ225" s="27">
        <v>18.093200612416251</v>
      </c>
      <c r="AR225" s="28">
        <v>1024.0086796441385</v>
      </c>
      <c r="AS225" s="25">
        <v>7.7796201954243873</v>
      </c>
      <c r="AT225" s="25">
        <v>711.75427972297541</v>
      </c>
      <c r="AU225" s="26">
        <v>34.962734364287599</v>
      </c>
      <c r="AV225" s="26">
        <v>1927.5926882109329</v>
      </c>
      <c r="AW225" s="26">
        <v>57.30259108096346</v>
      </c>
      <c r="AX225" s="26">
        <v>1.3754178025994328</v>
      </c>
      <c r="AY225" s="26">
        <v>0.86255078095042825</v>
      </c>
      <c r="AZ225" s="27">
        <v>18.185811963860871</v>
      </c>
      <c r="BA225" s="28">
        <v>1024.0086796441385</v>
      </c>
      <c r="BB225" s="25">
        <v>7.7789805681509447</v>
      </c>
      <c r="BC225" s="25">
        <v>711.28150990830807</v>
      </c>
      <c r="BD225" s="26">
        <v>34.939511004882881</v>
      </c>
      <c r="BE225" s="26">
        <v>1927.5978347903697</v>
      </c>
      <c r="BF225" s="26">
        <v>57.320667860931465</v>
      </c>
      <c r="BG225" s="26">
        <v>1.3758516944097789</v>
      </c>
      <c r="BH225" s="26">
        <v>0.86282288279406794</v>
      </c>
      <c r="BI225" s="27">
        <v>18.192347877319492</v>
      </c>
      <c r="BJ225" s="28">
        <v>1024.0086796441385</v>
      </c>
    </row>
    <row r="226" spans="1:62">
      <c r="A226">
        <v>225</v>
      </c>
      <c r="B226" t="s">
        <v>623</v>
      </c>
      <c r="C226" s="12">
        <v>39483</v>
      </c>
      <c r="D226" s="13">
        <v>0.85521990740740739</v>
      </c>
      <c r="E226" s="14">
        <v>-122.629833333333</v>
      </c>
      <c r="F226" s="14">
        <v>48.093499999999999</v>
      </c>
      <c r="G226" s="14">
        <v>19</v>
      </c>
      <c r="H226" s="14">
        <v>4</v>
      </c>
      <c r="I226" s="14" t="s">
        <v>267</v>
      </c>
      <c r="J226" s="14">
        <v>50.311999999999998</v>
      </c>
      <c r="K226" s="14">
        <v>49.883000000000003</v>
      </c>
      <c r="L226" s="14">
        <v>7.3791000000000002</v>
      </c>
      <c r="M226" s="14">
        <v>30.151</v>
      </c>
      <c r="N226" s="14">
        <v>23.552900000000001</v>
      </c>
      <c r="O226" s="14">
        <v>248.56200000000001</v>
      </c>
      <c r="P226" s="9">
        <v>2</v>
      </c>
      <c r="Q226" s="14">
        <v>251.47487844466073</v>
      </c>
      <c r="R226" s="14">
        <v>8.2362859694276587</v>
      </c>
      <c r="S226" s="14">
        <v>2</v>
      </c>
      <c r="T226" s="14">
        <v>-999</v>
      </c>
      <c r="U226" s="14">
        <v>255.85205160000001</v>
      </c>
      <c r="V226" s="24">
        <v>29.329821330589844</v>
      </c>
      <c r="W226" s="24">
        <v>0.16561613168724285</v>
      </c>
      <c r="X226" s="24">
        <v>0.10797168724279839</v>
      </c>
      <c r="Y226" s="24">
        <v>2.3743042798353904</v>
      </c>
      <c r="Z226" s="24">
        <v>60.083531851851845</v>
      </c>
      <c r="AA226" s="14">
        <v>0.32150000000000001</v>
      </c>
      <c r="AB226" s="14">
        <v>0.59003808418455916</v>
      </c>
      <c r="AC226" s="14">
        <v>0.37971768202679007</v>
      </c>
      <c r="AD226" s="24">
        <v>2.3743042798353904</v>
      </c>
      <c r="AE226" s="24">
        <v>60.083531851851845</v>
      </c>
      <c r="AF226" s="16">
        <v>2075.73</v>
      </c>
      <c r="AG226" s="16">
        <v>2020.1034493196544</v>
      </c>
      <c r="AH226" s="14">
        <v>2</v>
      </c>
      <c r="AI226" s="14">
        <v>2</v>
      </c>
      <c r="AJ226" s="25">
        <v>7.7835346573776532</v>
      </c>
      <c r="AK226" s="25">
        <v>715.38651433382302</v>
      </c>
      <c r="AL226" s="26">
        <v>35.138413150231415</v>
      </c>
      <c r="AM226" s="26">
        <v>1926.9576241589937</v>
      </c>
      <c r="AN226" s="26">
        <v>58.007412010429512</v>
      </c>
      <c r="AO226" s="26">
        <v>1.4059007535414616</v>
      </c>
      <c r="AP226" s="26">
        <v>0.88116408125191936</v>
      </c>
      <c r="AQ226" s="27">
        <v>18.058610521796965</v>
      </c>
      <c r="AR226" s="28">
        <v>1023.784529733494</v>
      </c>
      <c r="AS226" s="25">
        <v>7.7837580077266741</v>
      </c>
      <c r="AT226" s="25">
        <v>708.77505190667671</v>
      </c>
      <c r="AU226" s="26">
        <v>34.813670799575007</v>
      </c>
      <c r="AV226" s="26">
        <v>1927.6215904872472</v>
      </c>
      <c r="AW226" s="26">
        <v>57.668188032832255</v>
      </c>
      <c r="AX226" s="26">
        <v>1.3976791275596376</v>
      </c>
      <c r="AY226" s="26">
        <v>0.8760110848640722</v>
      </c>
      <c r="AZ226" s="27">
        <v>18.150667373706877</v>
      </c>
      <c r="BA226" s="28">
        <v>1023.784529733494</v>
      </c>
      <c r="BB226" s="25">
        <v>7.7831175664038756</v>
      </c>
      <c r="BC226" s="25">
        <v>708.30325560927656</v>
      </c>
      <c r="BD226" s="26">
        <v>34.790497070564889</v>
      </c>
      <c r="BE226" s="26">
        <v>1927.626429579477</v>
      </c>
      <c r="BF226" s="26">
        <v>57.686522669612586</v>
      </c>
      <c r="BG226" s="26">
        <v>1.3981234962837712</v>
      </c>
      <c r="BH226" s="26">
        <v>0.87628959795082606</v>
      </c>
      <c r="BI226" s="27">
        <v>18.157115597089746</v>
      </c>
      <c r="BJ226" s="28">
        <v>1023.784529733494</v>
      </c>
    </row>
    <row r="227" spans="1:62">
      <c r="A227">
        <v>226</v>
      </c>
      <c r="B227" t="s">
        <v>623</v>
      </c>
      <c r="C227" s="12">
        <v>39483</v>
      </c>
      <c r="D227" s="13">
        <v>0.85521990740740739</v>
      </c>
      <c r="E227" s="14">
        <v>-122.629833333333</v>
      </c>
      <c r="F227" s="14">
        <v>48.093499999999999</v>
      </c>
      <c r="G227" s="14">
        <v>19</v>
      </c>
      <c r="H227" s="14">
        <v>5</v>
      </c>
      <c r="I227" s="14" t="s">
        <v>268</v>
      </c>
      <c r="J227" s="14">
        <v>30.061</v>
      </c>
      <c r="K227" s="14">
        <v>29.806000000000001</v>
      </c>
      <c r="L227" s="14">
        <v>7.4097999999999997</v>
      </c>
      <c r="M227" s="14">
        <v>30.004300000000001</v>
      </c>
      <c r="N227" s="14">
        <v>23.433399999999999</v>
      </c>
      <c r="O227" s="14">
        <v>252.13200000000001</v>
      </c>
      <c r="P227" s="9">
        <v>2</v>
      </c>
      <c r="Q227" s="14">
        <v>242.85307851207605</v>
      </c>
      <c r="R227" s="14">
        <v>7.9529768179940934</v>
      </c>
      <c r="S227" s="14">
        <v>2</v>
      </c>
      <c r="T227" s="14">
        <v>-999</v>
      </c>
      <c r="U227" s="14">
        <v>259.49987759999999</v>
      </c>
      <c r="V227" s="24">
        <v>29.415597500000001</v>
      </c>
      <c r="W227" s="24">
        <v>0.15410250000000003</v>
      </c>
      <c r="X227" s="24">
        <v>0.11219999999999994</v>
      </c>
      <c r="Y227" s="24">
        <v>2.3957500000000005</v>
      </c>
      <c r="Z227" s="24">
        <v>60.516694999999991</v>
      </c>
      <c r="AA227" s="14">
        <v>0.42059999999999997</v>
      </c>
      <c r="AB227" s="14">
        <v>0.59615246847662717</v>
      </c>
      <c r="AC227" s="14">
        <v>0.40191733470439622</v>
      </c>
      <c r="AD227" s="24">
        <v>2.3957500000000005</v>
      </c>
      <c r="AE227" s="24">
        <v>60.516694999999991</v>
      </c>
      <c r="AF227" s="16">
        <v>-999</v>
      </c>
      <c r="AG227" s="16">
        <v>-999</v>
      </c>
      <c r="AH227" s="14">
        <v>9</v>
      </c>
      <c r="AI227" s="14">
        <v>9</v>
      </c>
      <c r="AJ227" s="25">
        <v>-999</v>
      </c>
      <c r="AK227" s="25">
        <v>-999</v>
      </c>
      <c r="AL227" s="26">
        <v>-999</v>
      </c>
      <c r="AM227" s="26">
        <v>-999</v>
      </c>
      <c r="AN227" s="26">
        <v>-999</v>
      </c>
      <c r="AO227" s="26">
        <v>-999</v>
      </c>
      <c r="AP227" s="26">
        <v>-999</v>
      </c>
      <c r="AQ227" s="27">
        <v>-999</v>
      </c>
      <c r="AR227" s="28">
        <v>-999</v>
      </c>
      <c r="AS227" s="25">
        <v>-999</v>
      </c>
      <c r="AT227" s="25">
        <v>-999</v>
      </c>
      <c r="AU227" s="26">
        <v>-999</v>
      </c>
      <c r="AV227" s="26">
        <v>-999</v>
      </c>
      <c r="AW227" s="26">
        <v>-999</v>
      </c>
      <c r="AX227" s="26">
        <v>-999</v>
      </c>
      <c r="AY227" s="26">
        <v>-999</v>
      </c>
      <c r="AZ227" s="27">
        <v>-999</v>
      </c>
      <c r="BA227" s="28">
        <v>-999</v>
      </c>
      <c r="BB227" s="25">
        <v>-999</v>
      </c>
      <c r="BC227" s="25">
        <v>-999</v>
      </c>
      <c r="BD227" s="26">
        <v>-999</v>
      </c>
      <c r="BE227" s="26">
        <v>-999</v>
      </c>
      <c r="BF227" s="26">
        <v>-999</v>
      </c>
      <c r="BG227" s="26">
        <v>-999</v>
      </c>
      <c r="BH227" s="26">
        <v>-999</v>
      </c>
      <c r="BI227" s="27">
        <v>-999</v>
      </c>
      <c r="BJ227" s="28">
        <v>-999</v>
      </c>
    </row>
    <row r="228" spans="1:62">
      <c r="A228">
        <v>227</v>
      </c>
      <c r="B228" t="s">
        <v>623</v>
      </c>
      <c r="C228" s="12">
        <v>39483</v>
      </c>
      <c r="D228" s="13">
        <v>0.85521990740740739</v>
      </c>
      <c r="E228" s="14">
        <v>-122.629833333333</v>
      </c>
      <c r="F228" s="14">
        <v>48.093499999999999</v>
      </c>
      <c r="G228" s="14">
        <v>19</v>
      </c>
      <c r="H228" s="14">
        <v>6</v>
      </c>
      <c r="I228" s="14" t="s">
        <v>269</v>
      </c>
      <c r="J228" s="14">
        <v>20.189</v>
      </c>
      <c r="K228" s="14">
        <v>20.018000000000001</v>
      </c>
      <c r="L228" s="14">
        <v>7.4265999999999996</v>
      </c>
      <c r="M228" s="14">
        <v>29.916799999999999</v>
      </c>
      <c r="N228" s="14">
        <v>23.362300000000001</v>
      </c>
      <c r="O228" s="14">
        <v>252.87299999999999</v>
      </c>
      <c r="P228" s="9">
        <v>2</v>
      </c>
      <c r="Q228" s="14">
        <v>265.03358087188587</v>
      </c>
      <c r="R228" s="14">
        <v>8.678743147965994</v>
      </c>
      <c r="S228" s="14">
        <v>2</v>
      </c>
      <c r="T228" s="14">
        <v>-999</v>
      </c>
      <c r="U228" s="14">
        <v>260.25703140000002</v>
      </c>
      <c r="V228" s="24">
        <v>29.611898737997254</v>
      </c>
      <c r="W228" s="24">
        <v>0.15021427983539098</v>
      </c>
      <c r="X228" s="24">
        <v>0.11643390946502051</v>
      </c>
      <c r="Y228" s="24">
        <v>2.4207005761316878</v>
      </c>
      <c r="Z228" s="24">
        <v>60.864584814814812</v>
      </c>
      <c r="AA228" s="14">
        <v>0.38529999999999998</v>
      </c>
      <c r="AB228" s="14">
        <v>-999</v>
      </c>
      <c r="AC228" s="14">
        <v>-999</v>
      </c>
      <c r="AD228" s="24">
        <v>2.4207005761316878</v>
      </c>
      <c r="AE228" s="24">
        <v>60.864584814814812</v>
      </c>
      <c r="AF228" s="16">
        <v>2061.46</v>
      </c>
      <c r="AG228" s="16">
        <v>2009.0305663750341</v>
      </c>
      <c r="AH228" s="14">
        <v>2</v>
      </c>
      <c r="AI228" s="14">
        <v>2</v>
      </c>
      <c r="AJ228" s="25">
        <v>7.7752680822774254</v>
      </c>
      <c r="AK228" s="25">
        <v>728.57369192380531</v>
      </c>
      <c r="AL228" s="26">
        <v>35.776185167012258</v>
      </c>
      <c r="AM228" s="26">
        <v>1916.9604911114773</v>
      </c>
      <c r="AN228" s="26">
        <v>56.293890096544281</v>
      </c>
      <c r="AO228" s="26">
        <v>1.3739300918626285</v>
      </c>
      <c r="AP228" s="26">
        <v>0.86024868249351982</v>
      </c>
      <c r="AQ228" s="27">
        <v>18.183637493672641</v>
      </c>
      <c r="AR228" s="28">
        <v>1023.4554424534273</v>
      </c>
      <c r="AS228" s="25">
        <v>7.7755517291734568</v>
      </c>
      <c r="AT228" s="25">
        <v>721.92958349772255</v>
      </c>
      <c r="AU228" s="26">
        <v>35.449930107357879</v>
      </c>
      <c r="AV228" s="26">
        <v>1917.6308937768003</v>
      </c>
      <c r="AW228" s="26">
        <v>55.949742490875565</v>
      </c>
      <c r="AX228" s="26">
        <v>1.3655306945095618</v>
      </c>
      <c r="AY228" s="26">
        <v>0.85498962997730366</v>
      </c>
      <c r="AZ228" s="27">
        <v>18.278227608888251</v>
      </c>
      <c r="BA228" s="28">
        <v>1023.4554424534273</v>
      </c>
      <c r="BB228" s="25">
        <v>7.7749255298518021</v>
      </c>
      <c r="BC228" s="25">
        <v>721.47182039723612</v>
      </c>
      <c r="BD228" s="26">
        <v>35.427451917948773</v>
      </c>
      <c r="BE228" s="26">
        <v>1917.6363623541567</v>
      </c>
      <c r="BF228" s="26">
        <v>55.966752102928311</v>
      </c>
      <c r="BG228" s="26">
        <v>1.3659458375705602</v>
      </c>
      <c r="BH228" s="26">
        <v>0.85524956043037803</v>
      </c>
      <c r="BI228" s="27">
        <v>18.284670906789959</v>
      </c>
      <c r="BJ228" s="28">
        <v>1023.4554424534273</v>
      </c>
    </row>
    <row r="229" spans="1:62">
      <c r="A229">
        <v>228</v>
      </c>
      <c r="B229" t="s">
        <v>623</v>
      </c>
      <c r="C229" s="12">
        <v>39483</v>
      </c>
      <c r="D229" s="13">
        <v>0.85521990740740739</v>
      </c>
      <c r="E229" s="14">
        <v>-122.629833333333</v>
      </c>
      <c r="F229" s="14">
        <v>48.093499999999999</v>
      </c>
      <c r="G229" s="14">
        <v>19</v>
      </c>
      <c r="H229" s="14">
        <v>7</v>
      </c>
      <c r="I229" s="14" t="s">
        <v>270</v>
      </c>
      <c r="J229" s="14">
        <v>10.191000000000001</v>
      </c>
      <c r="K229" s="14">
        <v>10.106</v>
      </c>
      <c r="L229" s="14">
        <v>7.4435000000000002</v>
      </c>
      <c r="M229" s="14">
        <v>29.822299999999998</v>
      </c>
      <c r="N229" s="14">
        <v>23.285799999999998</v>
      </c>
      <c r="O229" s="14">
        <v>256.56400000000002</v>
      </c>
      <c r="P229" s="9">
        <v>2</v>
      </c>
      <c r="Q229" s="14">
        <v>259.48758017333518</v>
      </c>
      <c r="R229" s="14">
        <v>8.496499590669778</v>
      </c>
      <c r="S229" s="14">
        <v>2</v>
      </c>
      <c r="T229" s="14">
        <v>-999</v>
      </c>
      <c r="U229" s="14">
        <v>264.02849520000001</v>
      </c>
      <c r="V229" s="24">
        <v>29.729349859396432</v>
      </c>
      <c r="W229" s="24">
        <v>0.14633369341563796</v>
      </c>
      <c r="X229" s="24">
        <v>0.11599211934156371</v>
      </c>
      <c r="Y229" s="24">
        <v>2.4316534156378595</v>
      </c>
      <c r="Z229" s="24">
        <v>61.29792037037037</v>
      </c>
      <c r="AA229" s="14">
        <v>0.37269999999999998</v>
      </c>
      <c r="AB229" s="14">
        <v>-999</v>
      </c>
      <c r="AC229" s="14">
        <v>-999</v>
      </c>
      <c r="AD229" s="24">
        <v>2.4316534156378595</v>
      </c>
      <c r="AE229" s="24">
        <v>61.29792037037037</v>
      </c>
      <c r="AF229" s="16">
        <v>2057.54</v>
      </c>
      <c r="AG229" s="16">
        <v>2004.8010981945649</v>
      </c>
      <c r="AH229" s="14">
        <v>2</v>
      </c>
      <c r="AI229" s="14">
        <v>2</v>
      </c>
      <c r="AJ229" s="25">
        <v>7.7776775470426722</v>
      </c>
      <c r="AK229" s="25">
        <v>724.12078629414464</v>
      </c>
      <c r="AL229" s="26">
        <v>35.556328792440254</v>
      </c>
      <c r="AM229" s="26">
        <v>1912.88531369661</v>
      </c>
      <c r="AN229" s="26">
        <v>56.359455705514769</v>
      </c>
      <c r="AO229" s="26">
        <v>1.3788358210862135</v>
      </c>
      <c r="AP229" s="26">
        <v>0.86298058322817939</v>
      </c>
      <c r="AQ229" s="27">
        <v>18.173816808225585</v>
      </c>
      <c r="AR229" s="28">
        <v>1023.332880390736</v>
      </c>
      <c r="AS229" s="25">
        <v>7.7780206101028941</v>
      </c>
      <c r="AT229" s="25">
        <v>717.49852873148325</v>
      </c>
      <c r="AU229" s="26">
        <v>35.231157672230985</v>
      </c>
      <c r="AV229" s="26">
        <v>1913.5573021204059</v>
      </c>
      <c r="AW229" s="26">
        <v>56.012638401928044</v>
      </c>
      <c r="AX229" s="26">
        <v>1.370350925063502</v>
      </c>
      <c r="AY229" s="26">
        <v>0.85767008838439029</v>
      </c>
      <c r="AZ229" s="27">
        <v>18.268171161897804</v>
      </c>
      <c r="BA229" s="28">
        <v>1023.332880390736</v>
      </c>
      <c r="BB229" s="25">
        <v>7.7774024873156256</v>
      </c>
      <c r="BC229" s="25">
        <v>717.04840190947505</v>
      </c>
      <c r="BD229" s="26">
        <v>35.209055203161206</v>
      </c>
      <c r="BE229" s="26">
        <v>1913.5625158439432</v>
      </c>
      <c r="BF229" s="26">
        <v>56.029527147460513</v>
      </c>
      <c r="BG229" s="26">
        <v>1.37076410874354</v>
      </c>
      <c r="BH229" s="26">
        <v>0.85792869023366525</v>
      </c>
      <c r="BI229" s="27">
        <v>18.274465273659775</v>
      </c>
      <c r="BJ229" s="28">
        <v>1023.332880390736</v>
      </c>
    </row>
    <row r="230" spans="1:62">
      <c r="A230">
        <v>229</v>
      </c>
      <c r="B230" t="s">
        <v>623</v>
      </c>
      <c r="C230" s="12">
        <v>39483</v>
      </c>
      <c r="D230" s="13">
        <v>0.85521990740740739</v>
      </c>
      <c r="E230" s="14">
        <v>-122.629833333333</v>
      </c>
      <c r="F230" s="14">
        <v>48.093499999999999</v>
      </c>
      <c r="G230" s="14">
        <v>19</v>
      </c>
      <c r="H230" s="14">
        <v>8</v>
      </c>
      <c r="I230" s="14" t="s">
        <v>271</v>
      </c>
      <c r="J230" s="14">
        <v>5.1760000000000002</v>
      </c>
      <c r="K230" s="14">
        <v>5.1319999999999997</v>
      </c>
      <c r="L230" s="14">
        <v>7.444</v>
      </c>
      <c r="M230" s="14">
        <v>29.822299999999998</v>
      </c>
      <c r="N230" s="14">
        <v>23.285599999999999</v>
      </c>
      <c r="O230" s="14">
        <v>256.94600000000003</v>
      </c>
      <c r="P230" s="9">
        <v>2</v>
      </c>
      <c r="Q230" s="14">
        <v>259.04235615446476</v>
      </c>
      <c r="R230" s="14">
        <v>8.4819197951154894</v>
      </c>
      <c r="S230" s="14">
        <v>2</v>
      </c>
      <c r="T230" s="14">
        <v>-999</v>
      </c>
      <c r="U230" s="14">
        <v>264.41882280000004</v>
      </c>
      <c r="V230" s="24">
        <v>29.724820864197525</v>
      </c>
      <c r="W230" s="24">
        <v>0.14625407407407415</v>
      </c>
      <c r="X230" s="24">
        <v>0.12023407407407398</v>
      </c>
      <c r="Y230" s="24">
        <v>2.428604074074074</v>
      </c>
      <c r="Z230" s="24">
        <v>61.645964444444445</v>
      </c>
      <c r="AA230" s="14">
        <v>0.37790000000000001</v>
      </c>
      <c r="AB230" s="14">
        <v>-999</v>
      </c>
      <c r="AC230" s="14">
        <v>-999</v>
      </c>
      <c r="AD230" s="24">
        <v>2.428604074074074</v>
      </c>
      <c r="AE230" s="24">
        <v>61.645964444444445</v>
      </c>
      <c r="AF230" s="16">
        <v>2056.38</v>
      </c>
      <c r="AG230" s="16">
        <v>2004.3833678611104</v>
      </c>
      <c r="AH230" s="14">
        <v>2</v>
      </c>
      <c r="AI230" s="14">
        <v>2</v>
      </c>
      <c r="AJ230" s="25">
        <v>7.7751739290696484</v>
      </c>
      <c r="AK230" s="25">
        <v>728.58776656649127</v>
      </c>
      <c r="AL230" s="26">
        <v>35.775051319998283</v>
      </c>
      <c r="AM230" s="26">
        <v>1912.5995172893483</v>
      </c>
      <c r="AN230" s="26">
        <v>56.008799251763627</v>
      </c>
      <c r="AO230" s="26">
        <v>1.3715775193693807</v>
      </c>
      <c r="AP230" s="26">
        <v>0.85838675512197093</v>
      </c>
      <c r="AQ230" s="27">
        <v>18.19859276483518</v>
      </c>
      <c r="AR230" s="28">
        <v>1023.3096766729795</v>
      </c>
      <c r="AS230" s="25">
        <v>7.7755020188569546</v>
      </c>
      <c r="AT230" s="25">
        <v>721.94973743151513</v>
      </c>
      <c r="AU230" s="26">
        <v>35.449111407382524</v>
      </c>
      <c r="AV230" s="26">
        <v>1913.2719902450781</v>
      </c>
      <c r="AW230" s="26">
        <v>55.662266208649726</v>
      </c>
      <c r="AX230" s="26">
        <v>1.3630914075797458</v>
      </c>
      <c r="AY230" s="26">
        <v>0.8530758150840676</v>
      </c>
      <c r="AZ230" s="27">
        <v>18.293514195867143</v>
      </c>
      <c r="BA230" s="28">
        <v>1023.3096766729795</v>
      </c>
      <c r="BB230" s="25">
        <v>7.7748829566792699</v>
      </c>
      <c r="BC230" s="25">
        <v>721.49852366714038</v>
      </c>
      <c r="BD230" s="26">
        <v>35.426955949498669</v>
      </c>
      <c r="BE230" s="26">
        <v>1913.2774555652773</v>
      </c>
      <c r="BF230" s="26">
        <v>55.67895634633436</v>
      </c>
      <c r="BG230" s="26">
        <v>1.3635001258159738</v>
      </c>
      <c r="BH230" s="26">
        <v>0.85333160691179899</v>
      </c>
      <c r="BI230" s="27">
        <v>18.301503040043077</v>
      </c>
      <c r="BJ230" s="28">
        <v>1023.3096766729795</v>
      </c>
    </row>
    <row r="231" spans="1:62">
      <c r="A231">
        <v>230</v>
      </c>
      <c r="B231" t="s">
        <v>623</v>
      </c>
      <c r="C231" s="12">
        <v>39483</v>
      </c>
      <c r="D231" s="13">
        <v>0.85521990740740739</v>
      </c>
      <c r="E231" s="14">
        <v>-122.629833333333</v>
      </c>
      <c r="F231" s="14">
        <v>48.093499999999999</v>
      </c>
      <c r="G231" s="14">
        <v>19</v>
      </c>
      <c r="H231" s="14">
        <v>9</v>
      </c>
      <c r="I231" s="14" t="s">
        <v>272</v>
      </c>
      <c r="J231" s="14">
        <v>1.72</v>
      </c>
      <c r="K231" s="14">
        <v>1.7050000000000001</v>
      </c>
      <c r="L231" s="14">
        <v>7.4444999999999997</v>
      </c>
      <c r="M231" s="14">
        <v>29.819299999999998</v>
      </c>
      <c r="N231" s="14">
        <v>23.283200000000001</v>
      </c>
      <c r="O231" s="14">
        <v>257.09500000000003</v>
      </c>
      <c r="P231" s="9">
        <v>2</v>
      </c>
      <c r="Q231" s="14">
        <v>259.39287564114301</v>
      </c>
      <c r="R231" s="14">
        <v>8.4933770641740942</v>
      </c>
      <c r="S231" s="14">
        <v>2</v>
      </c>
      <c r="T231" s="14">
        <v>-999</v>
      </c>
      <c r="U231" s="14">
        <v>264.57107100000002</v>
      </c>
      <c r="V231" s="24">
        <v>29.759663604252399</v>
      </c>
      <c r="W231" s="24">
        <v>0.14617431069958856</v>
      </c>
      <c r="X231" s="24">
        <v>0.11510644032921805</v>
      </c>
      <c r="Y231" s="24">
        <v>2.4325569958847741</v>
      </c>
      <c r="Z231" s="24">
        <v>61.481733333333331</v>
      </c>
      <c r="AA231" s="14">
        <v>0.33829999999999999</v>
      </c>
      <c r="AB231" s="14">
        <v>-999</v>
      </c>
      <c r="AC231" s="14">
        <v>-999</v>
      </c>
      <c r="AD231" s="24">
        <v>2.4325569958847741</v>
      </c>
      <c r="AE231" s="24">
        <v>61.481733333333331</v>
      </c>
      <c r="AF231" s="16">
        <v>2057.16</v>
      </c>
      <c r="AG231" s="16">
        <v>2004.507400628311</v>
      </c>
      <c r="AH231" s="14">
        <v>2</v>
      </c>
      <c r="AI231" s="14">
        <v>2</v>
      </c>
      <c r="AJ231" s="25">
        <v>7.7777201693363738</v>
      </c>
      <c r="AK231" s="25">
        <v>724.60692877579265</v>
      </c>
      <c r="AL231" s="26">
        <v>35.579591453682632</v>
      </c>
      <c r="AM231" s="26">
        <v>1912.605808635825</v>
      </c>
      <c r="AN231" s="26">
        <v>56.322000538803131</v>
      </c>
      <c r="AO231" s="26">
        <v>1.380184179120276</v>
      </c>
      <c r="AP231" s="26">
        <v>0.86372972611354504</v>
      </c>
      <c r="AQ231" s="27">
        <v>18.175412649303372</v>
      </c>
      <c r="AR231" s="28">
        <v>1023.2913083142395</v>
      </c>
      <c r="AS231" s="25">
        <v>7.7780631988740305</v>
      </c>
      <c r="AT231" s="25">
        <v>717.98286446491761</v>
      </c>
      <c r="AU231" s="26">
        <v>35.25433717776464</v>
      </c>
      <c r="AV231" s="26">
        <v>1913.2779436913429</v>
      </c>
      <c r="AW231" s="26">
        <v>55.975119759203402</v>
      </c>
      <c r="AX231" s="26">
        <v>1.3716837821268379</v>
      </c>
      <c r="AY231" s="26">
        <v>0.85841011321110006</v>
      </c>
      <c r="AZ231" s="27">
        <v>18.269827894821947</v>
      </c>
      <c r="BA231" s="28">
        <v>1023.2913083142395</v>
      </c>
      <c r="BB231" s="25">
        <v>7.7774451287746116</v>
      </c>
      <c r="BC231" s="25">
        <v>717.53297628478731</v>
      </c>
      <c r="BD231" s="26">
        <v>35.232246804331687</v>
      </c>
      <c r="BE231" s="26">
        <v>1913.2831681876341</v>
      </c>
      <c r="BF231" s="26">
        <v>55.991985636345035</v>
      </c>
      <c r="BG231" s="26">
        <v>1.3720970845055738</v>
      </c>
      <c r="BH231" s="26">
        <v>0.85866876097404954</v>
      </c>
      <c r="BI231" s="27">
        <v>18.276121541974828</v>
      </c>
      <c r="BJ231" s="28">
        <v>1023.2913083142395</v>
      </c>
    </row>
    <row r="232" spans="1:62">
      <c r="A232">
        <v>231</v>
      </c>
      <c r="B232" t="s">
        <v>623</v>
      </c>
      <c r="C232" s="12">
        <v>39483</v>
      </c>
      <c r="D232" s="13">
        <v>0.85521990740740739</v>
      </c>
      <c r="E232" s="14">
        <v>-122.629833333333</v>
      </c>
      <c r="F232" s="14">
        <v>48.093499999999999</v>
      </c>
      <c r="G232" s="14">
        <v>19</v>
      </c>
      <c r="H232" s="14">
        <v>10</v>
      </c>
      <c r="I232" s="14" t="s">
        <v>273</v>
      </c>
      <c r="J232" s="14">
        <v>1.8660000000000001</v>
      </c>
      <c r="K232" s="14">
        <v>1.85</v>
      </c>
      <c r="L232" s="14">
        <v>7.4440999999999997</v>
      </c>
      <c r="M232" s="14">
        <v>29.8201</v>
      </c>
      <c r="N232" s="14">
        <v>23.283799999999999</v>
      </c>
      <c r="O232" s="14">
        <v>256.86900000000003</v>
      </c>
      <c r="P232" s="9">
        <v>2</v>
      </c>
      <c r="Q232" s="14">
        <v>-999</v>
      </c>
      <c r="R232" s="14">
        <v>-999</v>
      </c>
      <c r="S232" s="14">
        <v>9</v>
      </c>
      <c r="T232" s="14">
        <v>-999</v>
      </c>
      <c r="U232" s="14">
        <v>264.34014420000005</v>
      </c>
      <c r="V232" s="14">
        <v>-999</v>
      </c>
      <c r="W232" s="14">
        <v>-999</v>
      </c>
      <c r="X232" s="14">
        <v>-999</v>
      </c>
      <c r="Y232" s="14">
        <v>-999</v>
      </c>
      <c r="Z232" s="14">
        <v>-999</v>
      </c>
      <c r="AA232" s="14">
        <v>0.36549999999999999</v>
      </c>
      <c r="AB232" s="14">
        <v>0.46775039834319987</v>
      </c>
      <c r="AC232" s="14">
        <v>0.47723058551968395</v>
      </c>
      <c r="AD232" s="14">
        <v>-999</v>
      </c>
      <c r="AE232" s="14">
        <v>-999</v>
      </c>
      <c r="AF232" s="16">
        <v>-999</v>
      </c>
      <c r="AG232" s="16">
        <v>-999</v>
      </c>
      <c r="AH232" s="14">
        <v>9</v>
      </c>
      <c r="AI232" s="14">
        <v>9</v>
      </c>
      <c r="AJ232" s="25">
        <v>-999</v>
      </c>
      <c r="AK232" s="25">
        <v>-999</v>
      </c>
      <c r="AL232" s="26">
        <v>-999</v>
      </c>
      <c r="AM232" s="26">
        <v>-999</v>
      </c>
      <c r="AN232" s="26">
        <v>-999</v>
      </c>
      <c r="AO232" s="26">
        <v>-999</v>
      </c>
      <c r="AP232" s="26">
        <v>-999</v>
      </c>
      <c r="AQ232" s="27">
        <v>-999</v>
      </c>
      <c r="AR232" s="28">
        <v>-999</v>
      </c>
      <c r="AS232" s="25">
        <v>-999</v>
      </c>
      <c r="AT232" s="25">
        <v>-999</v>
      </c>
      <c r="AU232" s="26">
        <v>-999</v>
      </c>
      <c r="AV232" s="26">
        <v>-999</v>
      </c>
      <c r="AW232" s="26">
        <v>-999</v>
      </c>
      <c r="AX232" s="26">
        <v>-999</v>
      </c>
      <c r="AY232" s="26">
        <v>-999</v>
      </c>
      <c r="AZ232" s="27">
        <v>-999</v>
      </c>
      <c r="BA232" s="28">
        <v>-999</v>
      </c>
      <c r="BB232" s="25">
        <v>-999</v>
      </c>
      <c r="BC232" s="25">
        <v>-999</v>
      </c>
      <c r="BD232" s="26">
        <v>-999</v>
      </c>
      <c r="BE232" s="26">
        <v>-999</v>
      </c>
      <c r="BF232" s="26">
        <v>-999</v>
      </c>
      <c r="BG232" s="26">
        <v>-999</v>
      </c>
      <c r="BH232" s="26">
        <v>-999</v>
      </c>
      <c r="BI232" s="27">
        <v>-999</v>
      </c>
      <c r="BJ232" s="28">
        <v>-999</v>
      </c>
    </row>
    <row r="233" spans="1:62">
      <c r="A233">
        <v>232</v>
      </c>
      <c r="B233" t="s">
        <v>623</v>
      </c>
      <c r="C233" s="12">
        <v>39483</v>
      </c>
      <c r="D233" s="13">
        <v>0.8908449074074074</v>
      </c>
      <c r="E233" s="14">
        <v>-122.679166666667</v>
      </c>
      <c r="F233" s="14">
        <v>48.135833333333302</v>
      </c>
      <c r="G233" s="14">
        <v>20</v>
      </c>
      <c r="H233" s="14">
        <v>1</v>
      </c>
      <c r="I233" s="14" t="s">
        <v>274</v>
      </c>
      <c r="J233" s="14">
        <v>85.558000000000007</v>
      </c>
      <c r="K233" s="14">
        <v>84.820999999999998</v>
      </c>
      <c r="L233" s="14">
        <v>7.3213999999999997</v>
      </c>
      <c r="M233" s="14">
        <v>30.7301</v>
      </c>
      <c r="N233" s="14">
        <v>24.015999999999998</v>
      </c>
      <c r="O233" s="14">
        <v>236.96199999999999</v>
      </c>
      <c r="P233" s="9">
        <v>2</v>
      </c>
      <c r="Q233" s="14">
        <v>240.45070040538721</v>
      </c>
      <c r="R233" s="14">
        <v>7.878786028673531</v>
      </c>
      <c r="S233" s="14">
        <v>2</v>
      </c>
      <c r="T233" s="14">
        <v>-999</v>
      </c>
      <c r="U233" s="14">
        <v>243.99917159999998</v>
      </c>
      <c r="V233" s="24">
        <v>28.703087297668034</v>
      </c>
      <c r="W233" s="24">
        <v>0.16659452674897129</v>
      </c>
      <c r="X233" s="24">
        <v>0.13560193415637861</v>
      </c>
      <c r="Y233" s="24">
        <v>2.3174104526748973</v>
      </c>
      <c r="Z233" s="24">
        <v>55.245359999999991</v>
      </c>
      <c r="AA233" s="14">
        <v>0.27160000000000001</v>
      </c>
      <c r="AB233" s="14">
        <v>0.49220793551147179</v>
      </c>
      <c r="AC233" s="14">
        <v>0.51294037691197025</v>
      </c>
      <c r="AD233" s="24">
        <v>2.3174104526748973</v>
      </c>
      <c r="AE233" s="24">
        <v>55.245359999999991</v>
      </c>
      <c r="AF233" s="16">
        <v>2100.5300000000002</v>
      </c>
      <c r="AG233" s="16">
        <v>2045.2166847126887</v>
      </c>
      <c r="AH233" s="14">
        <v>2</v>
      </c>
      <c r="AI233" s="14">
        <v>2</v>
      </c>
      <c r="AJ233" s="25">
        <v>7.7749631540726938</v>
      </c>
      <c r="AK233" s="25">
        <v>734.05112746793952</v>
      </c>
      <c r="AL233" s="26">
        <v>36.005502714929058</v>
      </c>
      <c r="AM233" s="26">
        <v>1950.8292693244141</v>
      </c>
      <c r="AN233" s="26">
        <v>58.381912673345532</v>
      </c>
      <c r="AO233" s="26">
        <v>1.4012643229207911</v>
      </c>
      <c r="AP233" s="26">
        <v>0.88007376334023291</v>
      </c>
      <c r="AQ233" s="27">
        <v>18.049909941666684</v>
      </c>
      <c r="AR233" s="28">
        <v>1024.4093179970575</v>
      </c>
      <c r="AS233" s="25">
        <v>7.7749047545912511</v>
      </c>
      <c r="AT233" s="25">
        <v>727.32191309447728</v>
      </c>
      <c r="AU233" s="26">
        <v>35.675432046378965</v>
      </c>
      <c r="AV233" s="26">
        <v>1951.4855940986126</v>
      </c>
      <c r="AW233" s="26">
        <v>58.055658567697066</v>
      </c>
      <c r="AX233" s="26">
        <v>1.3934336743942597</v>
      </c>
      <c r="AY233" s="26">
        <v>0.87515567029710561</v>
      </c>
      <c r="AZ233" s="27">
        <v>18.142255743949455</v>
      </c>
      <c r="BA233" s="28">
        <v>1024.4093179970575</v>
      </c>
      <c r="BB233" s="25">
        <v>7.7742117793533678</v>
      </c>
      <c r="BC233" s="25">
        <v>726.81567359820667</v>
      </c>
      <c r="BD233" s="26">
        <v>35.650600795700292</v>
      </c>
      <c r="BE233" s="26">
        <v>1951.4900021244609</v>
      </c>
      <c r="BF233" s="26">
        <v>58.076081792527539</v>
      </c>
      <c r="BG233" s="26">
        <v>1.39392386621915</v>
      </c>
      <c r="BH233" s="26">
        <v>0.87546353866785709</v>
      </c>
      <c r="BI233" s="27">
        <v>18.149125459274927</v>
      </c>
      <c r="BJ233" s="28">
        <v>1024.4093179970575</v>
      </c>
    </row>
    <row r="234" spans="1:62">
      <c r="A234">
        <v>233</v>
      </c>
      <c r="B234" t="s">
        <v>623</v>
      </c>
      <c r="C234" s="12">
        <v>39483</v>
      </c>
      <c r="D234" s="13">
        <v>0.8908449074074074</v>
      </c>
      <c r="E234" s="14">
        <v>-122.679166666667</v>
      </c>
      <c r="F234" s="14">
        <v>48.135833333333302</v>
      </c>
      <c r="G234" s="14">
        <v>20</v>
      </c>
      <c r="H234" s="14">
        <v>2</v>
      </c>
      <c r="I234" s="14" t="s">
        <v>275</v>
      </c>
      <c r="J234" s="14">
        <v>50.841000000000001</v>
      </c>
      <c r="K234" s="14">
        <v>50.408000000000001</v>
      </c>
      <c r="L234" s="14">
        <v>7.3152999999999997</v>
      </c>
      <c r="M234" s="14">
        <v>30.6234</v>
      </c>
      <c r="N234" s="14">
        <v>23.932500000000001</v>
      </c>
      <c r="O234" s="14">
        <v>240.977</v>
      </c>
      <c r="P234" s="9">
        <v>2</v>
      </c>
      <c r="Q234" s="14">
        <v>239.41797471794339</v>
      </c>
      <c r="R234" s="14">
        <v>7.8443072823969153</v>
      </c>
      <c r="S234" s="14">
        <v>2</v>
      </c>
      <c r="T234" s="14">
        <v>-999</v>
      </c>
      <c r="U234" s="14">
        <v>248.10169860000002</v>
      </c>
      <c r="V234" s="24">
        <v>28.580358151577503</v>
      </c>
      <c r="W234" s="24">
        <v>0.1664973353909466</v>
      </c>
      <c r="X234" s="24">
        <v>0.1444650205761317</v>
      </c>
      <c r="Y234" s="24">
        <v>2.3283390946502056</v>
      </c>
      <c r="Z234" s="24">
        <v>55.592297037037035</v>
      </c>
      <c r="AA234" s="14">
        <v>0.27389999999999998</v>
      </c>
      <c r="AB234" s="14">
        <v>0.51360828053370977</v>
      </c>
      <c r="AC234" s="14">
        <v>0.47738301340489514</v>
      </c>
      <c r="AD234" s="24">
        <v>2.3283390946502056</v>
      </c>
      <c r="AE234" s="24">
        <v>55.592297037037035</v>
      </c>
      <c r="AF234" s="16">
        <v>2096.92</v>
      </c>
      <c r="AG234" s="16">
        <v>2043.2404259155278</v>
      </c>
      <c r="AH234" s="14">
        <v>2</v>
      </c>
      <c r="AI234" s="14">
        <v>2</v>
      </c>
      <c r="AJ234" s="25">
        <v>7.7718064434533627</v>
      </c>
      <c r="AK234" s="25">
        <v>741.76195966693706</v>
      </c>
      <c r="AL234" s="26">
        <v>36.414056438721452</v>
      </c>
      <c r="AM234" s="26">
        <v>1949.2130742551569</v>
      </c>
      <c r="AN234" s="26">
        <v>57.613295221649288</v>
      </c>
      <c r="AO234" s="26">
        <v>1.392831330510645</v>
      </c>
      <c r="AP234" s="26">
        <v>0.8741337097193238</v>
      </c>
      <c r="AQ234" s="27">
        <v>18.117181338052866</v>
      </c>
      <c r="AR234" s="28">
        <v>1024.1664827241295</v>
      </c>
      <c r="AS234" s="25">
        <v>7.7717665454900517</v>
      </c>
      <c r="AT234" s="25">
        <v>735.00469594905621</v>
      </c>
      <c r="AU234" s="26">
        <v>36.082333600703898</v>
      </c>
      <c r="AV234" s="26">
        <v>1949.8739492510483</v>
      </c>
      <c r="AW234" s="26">
        <v>57.284143063775367</v>
      </c>
      <c r="AX234" s="26">
        <v>1.3848739061656525</v>
      </c>
      <c r="AY234" s="26">
        <v>0.86913967152523108</v>
      </c>
      <c r="AZ234" s="27">
        <v>18.210927471022231</v>
      </c>
      <c r="BA234" s="28">
        <v>1024.1664827241295</v>
      </c>
      <c r="BB234" s="25">
        <v>7.7710827765014958</v>
      </c>
      <c r="BC234" s="25">
        <v>734.49690196416714</v>
      </c>
      <c r="BD234" s="26">
        <v>36.057405335532415</v>
      </c>
      <c r="BE234" s="26">
        <v>1949.8797810880435</v>
      </c>
      <c r="BF234" s="26">
        <v>57.303239491951757</v>
      </c>
      <c r="BG234" s="26">
        <v>1.3853355722335732</v>
      </c>
      <c r="BH234" s="26">
        <v>0.86942941075191471</v>
      </c>
      <c r="BI234" s="27">
        <v>18.217898194487635</v>
      </c>
      <c r="BJ234" s="28">
        <v>1024.1664827241295</v>
      </c>
    </row>
    <row r="235" spans="1:62">
      <c r="A235">
        <v>234</v>
      </c>
      <c r="B235" t="s">
        <v>623</v>
      </c>
      <c r="C235" s="12">
        <v>39483</v>
      </c>
      <c r="D235" s="13">
        <v>0.8908449074074074</v>
      </c>
      <c r="E235" s="14">
        <v>-122.679166666667</v>
      </c>
      <c r="F235" s="14">
        <v>48.135833333333302</v>
      </c>
      <c r="G235" s="14">
        <v>20</v>
      </c>
      <c r="H235" s="14">
        <v>3</v>
      </c>
      <c r="I235" s="14" t="s">
        <v>276</v>
      </c>
      <c r="J235" s="14">
        <v>30.564</v>
      </c>
      <c r="K235" s="14">
        <v>30.305</v>
      </c>
      <c r="L235" s="14">
        <v>7.3166000000000002</v>
      </c>
      <c r="M235" s="14">
        <v>30.586500000000001</v>
      </c>
      <c r="N235" s="14">
        <v>23.903099999999998</v>
      </c>
      <c r="O235" s="14">
        <v>241.798</v>
      </c>
      <c r="P235" s="9">
        <v>2</v>
      </c>
      <c r="Q235" s="14">
        <v>243.21384704298103</v>
      </c>
      <c r="R235" s="14">
        <v>7.9684467057305284</v>
      </c>
      <c r="S235" s="14">
        <v>2</v>
      </c>
      <c r="T235" s="14">
        <v>-999</v>
      </c>
      <c r="U235" s="14">
        <v>248.9405964</v>
      </c>
      <c r="V235" s="24">
        <v>28.611684444444442</v>
      </c>
      <c r="W235" s="24">
        <v>0.17024000000000003</v>
      </c>
      <c r="X235" s="24">
        <v>0.12545999999999999</v>
      </c>
      <c r="Y235" s="24">
        <v>2.3322766666666666</v>
      </c>
      <c r="Z235" s="24">
        <v>55.768759999999993</v>
      </c>
      <c r="AA235" s="14">
        <v>0.32469999999999999</v>
      </c>
      <c r="AB235" s="14">
        <v>0.50749389624164165</v>
      </c>
      <c r="AC235" s="14">
        <v>0.43394783300003298</v>
      </c>
      <c r="AD235" s="24">
        <v>2.3322766666666666</v>
      </c>
      <c r="AE235" s="24">
        <v>55.768759999999993</v>
      </c>
      <c r="AF235" s="16">
        <v>-999</v>
      </c>
      <c r="AG235" s="16">
        <v>-999</v>
      </c>
      <c r="AH235" s="14">
        <v>9</v>
      </c>
      <c r="AI235" s="14">
        <v>9</v>
      </c>
      <c r="AJ235" s="25">
        <v>-999</v>
      </c>
      <c r="AK235" s="25">
        <v>-999</v>
      </c>
      <c r="AL235" s="26">
        <v>-999</v>
      </c>
      <c r="AM235" s="26">
        <v>-999</v>
      </c>
      <c r="AN235" s="26">
        <v>-999</v>
      </c>
      <c r="AO235" s="26">
        <v>-999</v>
      </c>
      <c r="AP235" s="26">
        <v>-999</v>
      </c>
      <c r="AQ235" s="27">
        <v>-999</v>
      </c>
      <c r="AR235" s="28">
        <v>-999</v>
      </c>
      <c r="AS235" s="25">
        <v>-999</v>
      </c>
      <c r="AT235" s="25">
        <v>-999</v>
      </c>
      <c r="AU235" s="26">
        <v>-999</v>
      </c>
      <c r="AV235" s="26">
        <v>-999</v>
      </c>
      <c r="AW235" s="26">
        <v>-999</v>
      </c>
      <c r="AX235" s="26">
        <v>-999</v>
      </c>
      <c r="AY235" s="26">
        <v>-999</v>
      </c>
      <c r="AZ235" s="27">
        <v>-999</v>
      </c>
      <c r="BA235" s="28">
        <v>-999</v>
      </c>
      <c r="BB235" s="25">
        <v>-999</v>
      </c>
      <c r="BC235" s="25">
        <v>-999</v>
      </c>
      <c r="BD235" s="26">
        <v>-999</v>
      </c>
      <c r="BE235" s="26">
        <v>-999</v>
      </c>
      <c r="BF235" s="26">
        <v>-999</v>
      </c>
      <c r="BG235" s="26">
        <v>-999</v>
      </c>
      <c r="BH235" s="26">
        <v>-999</v>
      </c>
      <c r="BI235" s="27">
        <v>-999</v>
      </c>
      <c r="BJ235" s="28">
        <v>-999</v>
      </c>
    </row>
    <row r="236" spans="1:62">
      <c r="A236">
        <v>235</v>
      </c>
      <c r="B236" t="s">
        <v>623</v>
      </c>
      <c r="C236" s="12">
        <v>39483</v>
      </c>
      <c r="D236" s="13">
        <v>0.8908449074074074</v>
      </c>
      <c r="E236" s="14">
        <v>-122.679166666667</v>
      </c>
      <c r="F236" s="14">
        <v>48.135833333333302</v>
      </c>
      <c r="G236" s="14">
        <v>20</v>
      </c>
      <c r="H236" s="14">
        <v>4</v>
      </c>
      <c r="I236" s="14" t="s">
        <v>277</v>
      </c>
      <c r="J236" s="14">
        <v>20.401</v>
      </c>
      <c r="K236" s="14">
        <v>20.228000000000002</v>
      </c>
      <c r="L236" s="14">
        <v>7.3148999999999997</v>
      </c>
      <c r="M236" s="14">
        <v>30.57</v>
      </c>
      <c r="N236" s="14">
        <v>23.8903</v>
      </c>
      <c r="O236" s="14">
        <v>243.86199999999999</v>
      </c>
      <c r="P236" s="9">
        <v>2</v>
      </c>
      <c r="Q236" s="14">
        <v>246.68413897070127</v>
      </c>
      <c r="R236" s="14">
        <v>8.0820432923239025</v>
      </c>
      <c r="S236" s="14">
        <v>2</v>
      </c>
      <c r="T236" s="14">
        <v>-999</v>
      </c>
      <c r="U236" s="14">
        <v>251.04959159999999</v>
      </c>
      <c r="V236" s="24">
        <v>28.607384139231819</v>
      </c>
      <c r="W236" s="24">
        <v>0.1701386316872428</v>
      </c>
      <c r="X236" s="24">
        <v>0.15757705761316876</v>
      </c>
      <c r="Y236" s="24">
        <v>2.3432090946502062</v>
      </c>
      <c r="Z236" s="24">
        <v>56.115824074074069</v>
      </c>
      <c r="AA236" s="14">
        <v>0.32990000000000003</v>
      </c>
      <c r="AB236" s="14">
        <v>0.44635005332096178</v>
      </c>
      <c r="AC236" s="14">
        <v>0.45969912970861998</v>
      </c>
      <c r="AD236" s="24">
        <v>2.3432090946502062</v>
      </c>
      <c r="AE236" s="24">
        <v>56.115824074074069</v>
      </c>
      <c r="AF236" s="16">
        <v>2093.29</v>
      </c>
      <c r="AG236" s="16">
        <v>2041.2153620122801</v>
      </c>
      <c r="AH236" s="14">
        <v>2</v>
      </c>
      <c r="AI236" s="14">
        <v>2</v>
      </c>
      <c r="AJ236" s="25">
        <v>7.767866054178409</v>
      </c>
      <c r="AK236" s="25">
        <v>750.42666343642588</v>
      </c>
      <c r="AL236" s="26">
        <v>36.851401124136281</v>
      </c>
      <c r="AM236" s="26">
        <v>1947.5132780917916</v>
      </c>
      <c r="AN236" s="26">
        <v>56.850682796352089</v>
      </c>
      <c r="AO236" s="26">
        <v>1.3828414549632182</v>
      </c>
      <c r="AP236" s="26">
        <v>0.86741058877534671</v>
      </c>
      <c r="AQ236" s="27">
        <v>18.173453656637513</v>
      </c>
      <c r="AR236" s="28">
        <v>1023.9843101370908</v>
      </c>
      <c r="AS236" s="25">
        <v>7.7678198207028482</v>
      </c>
      <c r="AT236" s="25">
        <v>743.63981791591118</v>
      </c>
      <c r="AU236" s="26">
        <v>36.518117701744679</v>
      </c>
      <c r="AV236" s="26">
        <v>1948.1769040584777</v>
      </c>
      <c r="AW236" s="26">
        <v>56.520340252057522</v>
      </c>
      <c r="AX236" s="26">
        <v>1.3748061712670678</v>
      </c>
      <c r="AY236" s="26">
        <v>0.86237032176799111</v>
      </c>
      <c r="AZ236" s="27">
        <v>18.26846811290546</v>
      </c>
      <c r="BA236" s="28">
        <v>1023.9843101370908</v>
      </c>
      <c r="BB236" s="25">
        <v>7.7671392892618139</v>
      </c>
      <c r="BC236" s="25">
        <v>743.13066352781016</v>
      </c>
      <c r="BD236" s="26">
        <v>36.493114522214661</v>
      </c>
      <c r="BE236" s="26">
        <v>1948.1836533729938</v>
      </c>
      <c r="BF236" s="26">
        <v>56.538594117071412</v>
      </c>
      <c r="BG236" s="26">
        <v>1.3752501800284918</v>
      </c>
      <c r="BH236" s="26">
        <v>0.86264883374041268</v>
      </c>
      <c r="BI236" s="27">
        <v>18.275525135074538</v>
      </c>
      <c r="BJ236" s="28">
        <v>1023.9843101370908</v>
      </c>
    </row>
    <row r="237" spans="1:62">
      <c r="A237">
        <v>236</v>
      </c>
      <c r="B237" t="s">
        <v>623</v>
      </c>
      <c r="C237" s="12">
        <v>39483</v>
      </c>
      <c r="D237" s="13">
        <v>0.8908449074074074</v>
      </c>
      <c r="E237" s="14">
        <v>-122.679166666667</v>
      </c>
      <c r="F237" s="14">
        <v>48.135833333333302</v>
      </c>
      <c r="G237" s="14">
        <v>20</v>
      </c>
      <c r="H237" s="14">
        <v>5</v>
      </c>
      <c r="I237" s="14" t="s">
        <v>278</v>
      </c>
      <c r="J237" s="14">
        <v>10.268000000000001</v>
      </c>
      <c r="K237" s="14">
        <v>10.180999999999999</v>
      </c>
      <c r="L237" s="14">
        <v>7.3167</v>
      </c>
      <c r="M237" s="14">
        <v>30.550799999999999</v>
      </c>
      <c r="N237" s="14">
        <v>23.8748</v>
      </c>
      <c r="O237" s="14">
        <v>243.93799999999999</v>
      </c>
      <c r="P237" s="9">
        <v>2</v>
      </c>
      <c r="Q237" s="14">
        <v>246.06458205576334</v>
      </c>
      <c r="R237" s="14">
        <v>8.0616228813600053</v>
      </c>
      <c r="S237" s="14">
        <v>2</v>
      </c>
      <c r="T237" s="14">
        <v>-999</v>
      </c>
      <c r="U237" s="14">
        <v>251.12724839999998</v>
      </c>
      <c r="V237" s="24">
        <v>28.4020051989026</v>
      </c>
      <c r="W237" s="24">
        <v>0.17386934156378606</v>
      </c>
      <c r="X237" s="24">
        <v>0.12459600823045267</v>
      </c>
      <c r="Y237" s="24">
        <v>2.3401541563786008</v>
      </c>
      <c r="Z237" s="24">
        <v>56.207086296296289</v>
      </c>
      <c r="AA237" s="14">
        <v>0.32669999999999999</v>
      </c>
      <c r="AB237" s="14">
        <v>0.47386478263526782</v>
      </c>
      <c r="AC237" s="14">
        <v>0.47819471047003465</v>
      </c>
      <c r="AD237" s="24">
        <v>2.3401541563786008</v>
      </c>
      <c r="AE237" s="24">
        <v>56.207086296296289</v>
      </c>
      <c r="AF237" s="16">
        <v>2093.4499999999998</v>
      </c>
      <c r="AG237" s="16">
        <v>2041.0045406485092</v>
      </c>
      <c r="AH237" s="14">
        <v>2</v>
      </c>
      <c r="AI237" s="14">
        <v>2</v>
      </c>
      <c r="AJ237" s="25">
        <v>7.769796124240993</v>
      </c>
      <c r="AK237" s="25">
        <v>747.86005913359429</v>
      </c>
      <c r="AL237" s="26">
        <v>36.727184439002698</v>
      </c>
      <c r="AM237" s="26">
        <v>1947.2432204914778</v>
      </c>
      <c r="AN237" s="26">
        <v>57.034135718028324</v>
      </c>
      <c r="AO237" s="26">
        <v>1.3901476413415776</v>
      </c>
      <c r="AP237" s="26">
        <v>0.87184044215292777</v>
      </c>
      <c r="AQ237" s="27">
        <v>18.161583387107061</v>
      </c>
      <c r="AR237" s="28">
        <v>1023.9222676222187</v>
      </c>
      <c r="AS237" s="25">
        <v>7.7697660226788567</v>
      </c>
      <c r="AT237" s="25">
        <v>741.08232228932059</v>
      </c>
      <c r="AU237" s="26">
        <v>36.394331804183423</v>
      </c>
      <c r="AV237" s="26">
        <v>1947.907007200525</v>
      </c>
      <c r="AW237" s="26">
        <v>56.703201643800597</v>
      </c>
      <c r="AX237" s="26">
        <v>1.3820814680414042</v>
      </c>
      <c r="AY237" s="26">
        <v>0.86678168732188077</v>
      </c>
      <c r="AZ237" s="27">
        <v>18.25632679283871</v>
      </c>
      <c r="BA237" s="28">
        <v>1023.9222676222187</v>
      </c>
      <c r="BB237" s="25">
        <v>7.7690876111220577</v>
      </c>
      <c r="BC237" s="25">
        <v>740.57496282954844</v>
      </c>
      <c r="BD237" s="26">
        <v>36.369415532445039</v>
      </c>
      <c r="BE237" s="26">
        <v>1947.9136308255299</v>
      </c>
      <c r="BF237" s="26">
        <v>56.721494290533954</v>
      </c>
      <c r="BG237" s="26">
        <v>1.3825273322486922</v>
      </c>
      <c r="BH237" s="26">
        <v>0.86706131405796394</v>
      </c>
      <c r="BI237" s="27">
        <v>18.263347902033221</v>
      </c>
      <c r="BJ237" s="28">
        <v>1023.9222676222187</v>
      </c>
    </row>
    <row r="238" spans="1:62">
      <c r="A238">
        <v>237</v>
      </c>
      <c r="B238" t="s">
        <v>623</v>
      </c>
      <c r="C238" s="12">
        <v>39483</v>
      </c>
      <c r="D238" s="13">
        <v>0.8908449074074074</v>
      </c>
      <c r="E238" s="14">
        <v>-122.679166666667</v>
      </c>
      <c r="F238" s="14">
        <v>48.135833333333302</v>
      </c>
      <c r="G238" s="14">
        <v>20</v>
      </c>
      <c r="H238" s="14">
        <v>6</v>
      </c>
      <c r="I238" s="14" t="s">
        <v>279</v>
      </c>
      <c r="J238" s="14">
        <v>5.1820000000000004</v>
      </c>
      <c r="K238" s="14">
        <v>5.1379999999999999</v>
      </c>
      <c r="L238" s="14">
        <v>7.3204000000000002</v>
      </c>
      <c r="M238" s="14">
        <v>30.556699999999999</v>
      </c>
      <c r="N238" s="14">
        <v>23.878900000000002</v>
      </c>
      <c r="O238" s="14">
        <v>243.84399999999999</v>
      </c>
      <c r="P238" s="9">
        <v>2</v>
      </c>
      <c r="Q238" s="14">
        <v>245.83005428017674</v>
      </c>
      <c r="R238" s="14">
        <v>8.0539714810737699</v>
      </c>
      <c r="S238" s="14">
        <v>2</v>
      </c>
      <c r="T238" s="14">
        <v>-999</v>
      </c>
      <c r="U238" s="14">
        <v>251.0311992</v>
      </c>
      <c r="V238" s="24">
        <v>28.910492623456793</v>
      </c>
      <c r="W238" s="24">
        <v>0.17376379629629635</v>
      </c>
      <c r="X238" s="24">
        <v>0.15209962962962961</v>
      </c>
      <c r="Y238" s="24">
        <v>2.3685785185185182</v>
      </c>
      <c r="Z238" s="24">
        <v>56.895470555555562</v>
      </c>
      <c r="AA238" s="14">
        <v>0.3251</v>
      </c>
      <c r="AB238" s="14">
        <v>-999</v>
      </c>
      <c r="AC238" s="14">
        <v>-999</v>
      </c>
      <c r="AD238" s="24">
        <v>2.3685785185185182</v>
      </c>
      <c r="AE238" s="24">
        <v>56.895470555555562</v>
      </c>
      <c r="AF238" s="16">
        <v>2093.65</v>
      </c>
      <c r="AG238" s="16">
        <v>2040.7689227501089</v>
      </c>
      <c r="AH238" s="14">
        <v>2</v>
      </c>
      <c r="AI238" s="14">
        <v>2</v>
      </c>
      <c r="AJ238" s="25">
        <v>7.7713203546988083</v>
      </c>
      <c r="AK238" s="25">
        <v>745.53122215303858</v>
      </c>
      <c r="AL238" s="26">
        <v>36.60686551816881</v>
      </c>
      <c r="AM238" s="26">
        <v>1946.940252380748</v>
      </c>
      <c r="AN238" s="26">
        <v>57.221804851191699</v>
      </c>
      <c r="AO238" s="26">
        <v>1.3960461010484628</v>
      </c>
      <c r="AP238" s="26">
        <v>0.87550621205201307</v>
      </c>
      <c r="AQ238" s="27">
        <v>18.143873516514706</v>
      </c>
      <c r="AR238" s="28">
        <v>1023.9029621633836</v>
      </c>
      <c r="AS238" s="25">
        <v>7.7712945221855181</v>
      </c>
      <c r="AT238" s="25">
        <v>738.76260432379684</v>
      </c>
      <c r="AU238" s="26">
        <v>36.274514738943914</v>
      </c>
      <c r="AV238" s="26">
        <v>1947.6033023079342</v>
      </c>
      <c r="AW238" s="26">
        <v>56.891105703230593</v>
      </c>
      <c r="AX238" s="26">
        <v>1.3879780008315652</v>
      </c>
      <c r="AY238" s="26">
        <v>0.87044644228219881</v>
      </c>
      <c r="AZ238" s="27">
        <v>18.238260720832862</v>
      </c>
      <c r="BA238" s="28">
        <v>1023.9029621633836</v>
      </c>
      <c r="BB238" s="25">
        <v>7.7706155998653861</v>
      </c>
      <c r="BC238" s="25">
        <v>738.25687326743991</v>
      </c>
      <c r="BD238" s="26">
        <v>36.249682474086264</v>
      </c>
      <c r="BE238" s="26">
        <v>1947.6095897060331</v>
      </c>
      <c r="BF238" s="26">
        <v>56.909650569989125</v>
      </c>
      <c r="BG238" s="26">
        <v>1.3884304418022766</v>
      </c>
      <c r="BH238" s="26">
        <v>0.87073018282640224</v>
      </c>
      <c r="BI238" s="27">
        <v>18.245241660060902</v>
      </c>
      <c r="BJ238" s="28">
        <v>1023.9029621633836</v>
      </c>
    </row>
    <row r="239" spans="1:62">
      <c r="A239">
        <v>238</v>
      </c>
      <c r="B239" t="s">
        <v>623</v>
      </c>
      <c r="C239" s="12">
        <v>39483</v>
      </c>
      <c r="D239" s="13">
        <v>0.8908449074074074</v>
      </c>
      <c r="E239" s="14">
        <v>-122.679166666667</v>
      </c>
      <c r="F239" s="14">
        <v>48.135833333333302</v>
      </c>
      <c r="G239" s="14">
        <v>20</v>
      </c>
      <c r="H239" s="14">
        <v>7</v>
      </c>
      <c r="I239" s="14" t="s">
        <v>280</v>
      </c>
      <c r="J239" s="14">
        <v>2.11</v>
      </c>
      <c r="K239" s="14">
        <v>2.0920000000000001</v>
      </c>
      <c r="L239" s="14">
        <v>7.3212000000000002</v>
      </c>
      <c r="M239" s="14">
        <v>30.544</v>
      </c>
      <c r="N239" s="14">
        <v>23.8687</v>
      </c>
      <c r="O239" s="14">
        <v>244.685</v>
      </c>
      <c r="P239" s="9">
        <v>2</v>
      </c>
      <c r="Q239" s="14">
        <v>245.8896685251909</v>
      </c>
      <c r="R239" s="14">
        <v>8.0558443300731835</v>
      </c>
      <c r="S239" s="14">
        <v>2</v>
      </c>
      <c r="T239" s="14">
        <v>-999</v>
      </c>
      <c r="U239" s="14">
        <v>251.890533</v>
      </c>
      <c r="V239" s="24">
        <v>28.90996400548697</v>
      </c>
      <c r="W239" s="24">
        <v>0.16983366255144036</v>
      </c>
      <c r="X239" s="24">
        <v>0.12372921810699587</v>
      </c>
      <c r="Y239" s="24">
        <v>2.3375403292181072</v>
      </c>
      <c r="Z239" s="24">
        <v>56.133736296296291</v>
      </c>
      <c r="AA239" s="14">
        <v>0.25769999999999998</v>
      </c>
      <c r="AB239" s="14">
        <v>-999</v>
      </c>
      <c r="AC239" s="14">
        <v>-999</v>
      </c>
      <c r="AD239" s="24">
        <v>2.3375403292181072</v>
      </c>
      <c r="AE239" s="24">
        <v>56.133736296296291</v>
      </c>
      <c r="AF239" s="16">
        <v>2093.9299999999998</v>
      </c>
      <c r="AG239" s="16">
        <v>2039.4739324047969</v>
      </c>
      <c r="AH239" s="14">
        <v>2</v>
      </c>
      <c r="AI239" s="14">
        <v>2</v>
      </c>
      <c r="AJ239" s="25">
        <v>7.7773832823527673</v>
      </c>
      <c r="AK239" s="25">
        <v>734.9041772961275</v>
      </c>
      <c r="AL239" s="26">
        <v>36.086731839716556</v>
      </c>
      <c r="AM239" s="26">
        <v>1945.4337402341648</v>
      </c>
      <c r="AN239" s="26">
        <v>57.953460330915163</v>
      </c>
      <c r="AO239" s="26">
        <v>1.4148242503679995</v>
      </c>
      <c r="AP239" s="26">
        <v>0.88721770598894845</v>
      </c>
      <c r="AQ239" s="27">
        <v>18.086403731320306</v>
      </c>
      <c r="AR239" s="28">
        <v>1023.878709601181</v>
      </c>
      <c r="AS239" s="25">
        <v>7.777395152265643</v>
      </c>
      <c r="AT239" s="25">
        <v>728.17713522261226</v>
      </c>
      <c r="AU239" s="26">
        <v>35.756407192121372</v>
      </c>
      <c r="AV239" s="26">
        <v>1946.0951564989377</v>
      </c>
      <c r="AW239" s="26">
        <v>57.622368713737373</v>
      </c>
      <c r="AX239" s="26">
        <v>1.4067412740210838</v>
      </c>
      <c r="AY239" s="26">
        <v>0.8821489776785536</v>
      </c>
      <c r="AZ239" s="27">
        <v>18.179533669266316</v>
      </c>
      <c r="BA239" s="28">
        <v>1023.878709601181</v>
      </c>
      <c r="BB239" s="25">
        <v>7.7767195143465973</v>
      </c>
      <c r="BC239" s="25">
        <v>727.67528242037986</v>
      </c>
      <c r="BD239" s="26">
        <v>35.731764214088827</v>
      </c>
      <c r="BE239" s="26">
        <v>1946.1008128652561</v>
      </c>
      <c r="BF239" s="26">
        <v>57.641355325451656</v>
      </c>
      <c r="BG239" s="26">
        <v>1.4072047962772583</v>
      </c>
      <c r="BH239" s="26">
        <v>0.88243964639778916</v>
      </c>
      <c r="BI239" s="27">
        <v>18.186408356084517</v>
      </c>
      <c r="BJ239" s="28">
        <v>1023.878709601181</v>
      </c>
    </row>
    <row r="240" spans="1:62">
      <c r="A240">
        <v>239</v>
      </c>
      <c r="B240" t="s">
        <v>623</v>
      </c>
      <c r="C240" s="12">
        <v>39483</v>
      </c>
      <c r="D240" s="13">
        <v>0.94596064814814806</v>
      </c>
      <c r="E240" s="14">
        <v>-122.8485</v>
      </c>
      <c r="F240" s="14">
        <v>48.1875</v>
      </c>
      <c r="G240" s="14">
        <v>21</v>
      </c>
      <c r="H240" s="14">
        <v>1</v>
      </c>
      <c r="I240" s="14" t="s">
        <v>281</v>
      </c>
      <c r="J240" s="14">
        <v>70.569000000000003</v>
      </c>
      <c r="K240" s="14">
        <v>69.962999999999994</v>
      </c>
      <c r="L240" s="14">
        <v>7.3285999999999998</v>
      </c>
      <c r="M240" s="14">
        <v>31.581900000000001</v>
      </c>
      <c r="N240" s="14">
        <v>24.6844</v>
      </c>
      <c r="O240" s="14">
        <v>213.92699999999999</v>
      </c>
      <c r="P240" s="9">
        <v>2</v>
      </c>
      <c r="Q240" s="14">
        <v>216.76320805781455</v>
      </c>
      <c r="R240" s="14">
        <v>7.1072601362166816</v>
      </c>
      <c r="S240" s="14">
        <v>2</v>
      </c>
      <c r="T240" s="14">
        <v>-999</v>
      </c>
      <c r="U240" s="14">
        <v>220.46200859999999</v>
      </c>
      <c r="V240" s="24">
        <v>27.862517379972566</v>
      </c>
      <c r="W240" s="24">
        <v>9.3667983539094654E-2</v>
      </c>
      <c r="X240" s="24">
        <v>0.15742909465020569</v>
      </c>
      <c r="Y240" s="24">
        <v>2.2091050205761316</v>
      </c>
      <c r="Z240" s="24">
        <v>49.57626888888889</v>
      </c>
      <c r="AA240" s="14">
        <v>0.28560000000000002</v>
      </c>
      <c r="AB240" s="14">
        <v>-999</v>
      </c>
      <c r="AC240" s="14">
        <v>-999</v>
      </c>
      <c r="AD240" s="24">
        <v>2.2091050205761316</v>
      </c>
      <c r="AE240" s="24">
        <v>49.57626888888889</v>
      </c>
      <c r="AF240" s="16">
        <v>2146.3000000000002</v>
      </c>
      <c r="AG240" s="16">
        <v>2086.380471818466</v>
      </c>
      <c r="AH240" s="14">
        <v>2</v>
      </c>
      <c r="AI240" s="14">
        <v>2</v>
      </c>
      <c r="AJ240" s="25">
        <v>7.7812414243598509</v>
      </c>
      <c r="AK240" s="25">
        <v>736.63940592504343</v>
      </c>
      <c r="AL240" s="26">
        <v>35.94448961208154</v>
      </c>
      <c r="AM240" s="26">
        <v>1988.8636665590661</v>
      </c>
      <c r="AN240" s="26">
        <v>61.572315647318163</v>
      </c>
      <c r="AO240" s="26">
        <v>1.4755758352341524</v>
      </c>
      <c r="AP240" s="26">
        <v>0.92876700395520129</v>
      </c>
      <c r="AQ240" s="27">
        <v>17.843117634061688</v>
      </c>
      <c r="AR240" s="28">
        <v>1025.0084546190958</v>
      </c>
      <c r="AS240" s="25">
        <v>7.7809527173979642</v>
      </c>
      <c r="AT240" s="25">
        <v>729.79676931761435</v>
      </c>
      <c r="AU240" s="26">
        <v>35.610601581551997</v>
      </c>
      <c r="AV240" s="26">
        <v>1989.5117290836413</v>
      </c>
      <c r="AW240" s="26">
        <v>61.258141153272561</v>
      </c>
      <c r="AX240" s="26">
        <v>1.4680466675134511</v>
      </c>
      <c r="AY240" s="26">
        <v>0.92402794386811182</v>
      </c>
      <c r="AZ240" s="27">
        <v>17.93219430739223</v>
      </c>
      <c r="BA240" s="28">
        <v>1025.0084546190958</v>
      </c>
      <c r="BB240" s="25">
        <v>7.7801776561882932</v>
      </c>
      <c r="BC240" s="25">
        <v>729.27002090127257</v>
      </c>
      <c r="BD240" s="26">
        <v>35.584898771157981</v>
      </c>
      <c r="BE240" s="26">
        <v>1989.5102662052304</v>
      </c>
      <c r="BF240" s="26">
        <v>61.285306842077432</v>
      </c>
      <c r="BG240" s="26">
        <v>1.4686976911679384</v>
      </c>
      <c r="BH240" s="26">
        <v>0.92443771561595711</v>
      </c>
      <c r="BI240" s="27">
        <v>17.938968034624228</v>
      </c>
      <c r="BJ240" s="28">
        <v>1025.0084546190958</v>
      </c>
    </row>
    <row r="241" spans="1:62">
      <c r="A241">
        <v>240</v>
      </c>
      <c r="B241" t="s">
        <v>623</v>
      </c>
      <c r="C241" s="12">
        <v>39483</v>
      </c>
      <c r="D241" s="13">
        <v>0.94596064814814806</v>
      </c>
      <c r="E241" s="14">
        <v>-122.8485</v>
      </c>
      <c r="F241" s="14">
        <v>48.1875</v>
      </c>
      <c r="G241" s="14">
        <v>21</v>
      </c>
      <c r="H241" s="14">
        <v>2</v>
      </c>
      <c r="I241" s="14" t="s">
        <v>282</v>
      </c>
      <c r="J241" s="14">
        <v>50.476999999999997</v>
      </c>
      <c r="K241" s="14">
        <v>50.045999999999999</v>
      </c>
      <c r="L241" s="14">
        <v>7.3129</v>
      </c>
      <c r="M241" s="14">
        <v>31.461500000000001</v>
      </c>
      <c r="N241" s="14">
        <v>24.591699999999999</v>
      </c>
      <c r="O241" s="14">
        <v>217.51300000000001</v>
      </c>
      <c r="P241" s="9">
        <v>2</v>
      </c>
      <c r="Q241" s="14">
        <v>218.12142957759031</v>
      </c>
      <c r="R241" s="14">
        <v>7.1511466788381401</v>
      </c>
      <c r="S241" s="14">
        <v>2</v>
      </c>
      <c r="T241" s="14">
        <v>-999</v>
      </c>
      <c r="U241" s="14">
        <v>224.1261834</v>
      </c>
      <c r="V241" s="24">
        <v>27.783116944444444</v>
      </c>
      <c r="W241" s="24">
        <v>8.9770833333333397E-2</v>
      </c>
      <c r="X241" s="24">
        <v>0.13855000000000001</v>
      </c>
      <c r="Y241" s="24">
        <v>2.21652</v>
      </c>
      <c r="Z241" s="24">
        <v>49.92231666666666</v>
      </c>
      <c r="AA241" s="14">
        <v>0.1699</v>
      </c>
      <c r="AB241" s="14">
        <v>0.36686305752407833</v>
      </c>
      <c r="AC241" s="14">
        <v>0.35160563058141014</v>
      </c>
      <c r="AD241" s="24">
        <v>2.21652</v>
      </c>
      <c r="AE241" s="24">
        <v>49.92231666666666</v>
      </c>
      <c r="AF241" s="16">
        <v>2141.3000000000002</v>
      </c>
      <c r="AG241" s="16">
        <v>2082.9074365183392</v>
      </c>
      <c r="AH241" s="14">
        <v>2</v>
      </c>
      <c r="AI241" s="14">
        <v>2</v>
      </c>
      <c r="AJ241" s="25">
        <v>7.7784306327346613</v>
      </c>
      <c r="AK241" s="25">
        <v>742.09449966277032</v>
      </c>
      <c r="AL241" s="26">
        <v>36.255793488153643</v>
      </c>
      <c r="AM241" s="26">
        <v>1985.8647741946809</v>
      </c>
      <c r="AN241" s="26">
        <v>60.786868835504393</v>
      </c>
      <c r="AO241" s="26">
        <v>1.4633069192970658</v>
      </c>
      <c r="AP241" s="26">
        <v>0.9205085722286972</v>
      </c>
      <c r="AQ241" s="27">
        <v>17.908055511764736</v>
      </c>
      <c r="AR241" s="28">
        <v>1024.8235880054306</v>
      </c>
      <c r="AS241" s="25">
        <v>7.7781545071535003</v>
      </c>
      <c r="AT241" s="25">
        <v>735.23916948297733</v>
      </c>
      <c r="AU241" s="26">
        <v>35.92086924952288</v>
      </c>
      <c r="AV241" s="26">
        <v>1986.5160067603108</v>
      </c>
      <c r="AW241" s="26">
        <v>60.470560508505251</v>
      </c>
      <c r="AX241" s="26">
        <v>1.4556925089417367</v>
      </c>
      <c r="AY241" s="26">
        <v>0.915718647495809</v>
      </c>
      <c r="AZ241" s="27">
        <v>17.998346715823445</v>
      </c>
      <c r="BA241" s="28">
        <v>1024.8235880054306</v>
      </c>
      <c r="BB241" s="25">
        <v>7.7773914247902107</v>
      </c>
      <c r="BC241" s="25">
        <v>734.70949796225943</v>
      </c>
      <c r="BD241" s="26">
        <v>35.894991600139583</v>
      </c>
      <c r="BE241" s="26">
        <v>1986.5163680814878</v>
      </c>
      <c r="BF241" s="26">
        <v>60.49607683671158</v>
      </c>
      <c r="BG241" s="26">
        <v>1.4563067570570725</v>
      </c>
      <c r="BH241" s="26">
        <v>0.91610504671813586</v>
      </c>
      <c r="BI241" s="27">
        <v>18.005242563666975</v>
      </c>
      <c r="BJ241" s="28">
        <v>1024.8235880054306</v>
      </c>
    </row>
    <row r="242" spans="1:62">
      <c r="A242">
        <v>241</v>
      </c>
      <c r="B242" t="s">
        <v>623</v>
      </c>
      <c r="C242" s="12">
        <v>39483</v>
      </c>
      <c r="D242" s="13">
        <v>0.94596064814814806</v>
      </c>
      <c r="E242" s="14">
        <v>-122.8485</v>
      </c>
      <c r="F242" s="14">
        <v>48.1875</v>
      </c>
      <c r="G242" s="14">
        <v>21</v>
      </c>
      <c r="H242" s="14">
        <v>3</v>
      </c>
      <c r="I242" s="14" t="s">
        <v>283</v>
      </c>
      <c r="J242" s="14">
        <v>30.061</v>
      </c>
      <c r="K242" s="14">
        <v>29.806000000000001</v>
      </c>
      <c r="L242" s="14">
        <v>7.2744999999999997</v>
      </c>
      <c r="M242" s="14">
        <v>31.150500000000001</v>
      </c>
      <c r="N242" s="14">
        <v>24.352</v>
      </c>
      <c r="O242" s="14">
        <v>229.59700000000001</v>
      </c>
      <c r="P242" s="9">
        <v>2</v>
      </c>
      <c r="Q242" s="14">
        <v>229.02067458454485</v>
      </c>
      <c r="R242" s="14">
        <v>7.5067236204965821</v>
      </c>
      <c r="S242" s="14">
        <v>2</v>
      </c>
      <c r="T242" s="14">
        <v>-999</v>
      </c>
      <c r="U242" s="14">
        <v>236.47361460000002</v>
      </c>
      <c r="V242" s="24">
        <v>27.961018614540464</v>
      </c>
      <c r="W242" s="24">
        <v>0.1052368724279836</v>
      </c>
      <c r="X242" s="24">
        <v>0.13350946502057609</v>
      </c>
      <c r="Y242" s="24">
        <v>2.2518861316872427</v>
      </c>
      <c r="Z242" s="24">
        <v>51.461247407407399</v>
      </c>
      <c r="AA242" s="14">
        <v>0.3493</v>
      </c>
      <c r="AB242" s="14">
        <v>0.37909182610821412</v>
      </c>
      <c r="AC242" s="14">
        <v>0.43139748214871637</v>
      </c>
      <c r="AD242" s="24">
        <v>2.2518861316872427</v>
      </c>
      <c r="AE242" s="24">
        <v>51.461247407407399</v>
      </c>
      <c r="AF242" s="16">
        <v>-999</v>
      </c>
      <c r="AG242" s="16">
        <v>-999</v>
      </c>
      <c r="AH242" s="14">
        <v>9</v>
      </c>
      <c r="AI242" s="14">
        <v>9</v>
      </c>
      <c r="AJ242" s="25">
        <v>-999</v>
      </c>
      <c r="AK242" s="25">
        <v>-999</v>
      </c>
      <c r="AL242" s="26">
        <v>-999</v>
      </c>
      <c r="AM242" s="26">
        <v>-999</v>
      </c>
      <c r="AN242" s="26">
        <v>-999</v>
      </c>
      <c r="AO242" s="26">
        <v>-999</v>
      </c>
      <c r="AP242" s="26">
        <v>-999</v>
      </c>
      <c r="AQ242" s="27">
        <v>-999</v>
      </c>
      <c r="AR242" s="28">
        <v>-999</v>
      </c>
      <c r="AS242" s="25">
        <v>-999</v>
      </c>
      <c r="AT242" s="25">
        <v>-999</v>
      </c>
      <c r="AU242" s="26">
        <v>-999</v>
      </c>
      <c r="AV242" s="26">
        <v>-999</v>
      </c>
      <c r="AW242" s="26">
        <v>-999</v>
      </c>
      <c r="AX242" s="26">
        <v>-999</v>
      </c>
      <c r="AY242" s="26">
        <v>-999</v>
      </c>
      <c r="AZ242" s="27">
        <v>-999</v>
      </c>
      <c r="BA242" s="28">
        <v>-999</v>
      </c>
      <c r="BB242" s="25">
        <v>-999</v>
      </c>
      <c r="BC242" s="25">
        <v>-999</v>
      </c>
      <c r="BD242" s="26">
        <v>-999</v>
      </c>
      <c r="BE242" s="26">
        <v>-999</v>
      </c>
      <c r="BF242" s="26">
        <v>-999</v>
      </c>
      <c r="BG242" s="26">
        <v>-999</v>
      </c>
      <c r="BH242" s="26">
        <v>-999</v>
      </c>
      <c r="BI242" s="27">
        <v>-999</v>
      </c>
      <c r="BJ242" s="28">
        <v>-999</v>
      </c>
    </row>
    <row r="243" spans="1:62">
      <c r="A243">
        <v>242</v>
      </c>
      <c r="B243" t="s">
        <v>623</v>
      </c>
      <c r="C243" s="12">
        <v>39483</v>
      </c>
      <c r="D243" s="13">
        <v>0.94596064814814806</v>
      </c>
      <c r="E243" s="14">
        <v>-122.8485</v>
      </c>
      <c r="F243" s="14">
        <v>48.1875</v>
      </c>
      <c r="G243" s="14">
        <v>21</v>
      </c>
      <c r="H243" s="14">
        <v>4</v>
      </c>
      <c r="I243" s="14" t="s">
        <v>284</v>
      </c>
      <c r="J243" s="14">
        <v>20.263000000000002</v>
      </c>
      <c r="K243" s="14">
        <v>20.091000000000001</v>
      </c>
      <c r="L243" s="14">
        <v>7.2664</v>
      </c>
      <c r="M243" s="14">
        <v>31.106400000000001</v>
      </c>
      <c r="N243" s="14">
        <v>24.318300000000001</v>
      </c>
      <c r="O243" s="14">
        <v>231.553</v>
      </c>
      <c r="P243" s="9">
        <v>2</v>
      </c>
      <c r="Q243" s="14">
        <v>238.02166156189287</v>
      </c>
      <c r="R243" s="14">
        <v>7.801496741900066</v>
      </c>
      <c r="S243" s="14">
        <v>2</v>
      </c>
      <c r="T243" s="14">
        <v>-999</v>
      </c>
      <c r="U243" s="14">
        <v>238.47225539999999</v>
      </c>
      <c r="V243" s="24">
        <v>28.004874242112482</v>
      </c>
      <c r="W243" s="24">
        <v>0.13614054526748981</v>
      </c>
      <c r="X243" s="24">
        <v>0.12383730452674895</v>
      </c>
      <c r="Y243" s="24">
        <v>2.2732834156378607</v>
      </c>
      <c r="Z243" s="24">
        <v>52.318826296296287</v>
      </c>
      <c r="AA243" s="14">
        <v>0.34670000000000001</v>
      </c>
      <c r="AB243" s="14">
        <v>0.41272093971458806</v>
      </c>
      <c r="AC243" s="14">
        <v>0.43670016937564454</v>
      </c>
      <c r="AD243" s="24">
        <v>2.2732834156378607</v>
      </c>
      <c r="AE243" s="24">
        <v>52.318826296296287</v>
      </c>
      <c r="AF243" s="16">
        <v>2122.44</v>
      </c>
      <c r="AG243" s="16">
        <v>2064.3120501432927</v>
      </c>
      <c r="AH243" s="14">
        <v>2</v>
      </c>
      <c r="AI243" s="14">
        <v>2</v>
      </c>
      <c r="AJ243" s="25">
        <v>7.7837005771525805</v>
      </c>
      <c r="AK243" s="25">
        <v>729.6180462656273</v>
      </c>
      <c r="AL243" s="26">
        <v>35.777699675311275</v>
      </c>
      <c r="AM243" s="26">
        <v>1968.2959974221571</v>
      </c>
      <c r="AN243" s="26">
        <v>60.238353045824326</v>
      </c>
      <c r="AO243" s="26">
        <v>1.4612420326921702</v>
      </c>
      <c r="AP243" s="26">
        <v>0.9179278792658806</v>
      </c>
      <c r="AQ243" s="27">
        <v>17.928542929661774</v>
      </c>
      <c r="AR243" s="28">
        <v>1024.4116674335955</v>
      </c>
      <c r="AS243" s="25">
        <v>7.7835551715438651</v>
      </c>
      <c r="AT243" s="25">
        <v>722.85091224682992</v>
      </c>
      <c r="AU243" s="26">
        <v>35.445865108134605</v>
      </c>
      <c r="AV243" s="26">
        <v>1968.9499398987866</v>
      </c>
      <c r="AW243" s="26">
        <v>59.916245136371501</v>
      </c>
      <c r="AX243" s="26">
        <v>1.4534284456241933</v>
      </c>
      <c r="AY243" s="26">
        <v>0.91301951415845672</v>
      </c>
      <c r="AZ243" s="27">
        <v>18.019034948064711</v>
      </c>
      <c r="BA243" s="28">
        <v>1024.4116674335955</v>
      </c>
      <c r="BB243" s="25">
        <v>7.782834047311721</v>
      </c>
      <c r="BC243" s="25">
        <v>722.32115389866783</v>
      </c>
      <c r="BD243" s="26">
        <v>35.419887769473767</v>
      </c>
      <c r="BE243" s="26">
        <v>1968.9536967104987</v>
      </c>
      <c r="BF243" s="26">
        <v>59.938465663320365</v>
      </c>
      <c r="BG243" s="26">
        <v>1.4539674638131794</v>
      </c>
      <c r="BH243" s="26">
        <v>0.9133581163968485</v>
      </c>
      <c r="BI243" s="27">
        <v>18.026042414995814</v>
      </c>
      <c r="BJ243" s="28">
        <v>1024.4116674335955</v>
      </c>
    </row>
    <row r="244" spans="1:62">
      <c r="A244">
        <v>243</v>
      </c>
      <c r="B244" t="s">
        <v>623</v>
      </c>
      <c r="C244" s="12">
        <v>39483</v>
      </c>
      <c r="D244" s="13">
        <v>0.94596064814814806</v>
      </c>
      <c r="E244" s="14">
        <v>-122.8485</v>
      </c>
      <c r="F244" s="14">
        <v>48.1875</v>
      </c>
      <c r="G244" s="14">
        <v>21</v>
      </c>
      <c r="H244" s="14">
        <v>5</v>
      </c>
      <c r="I244" s="14" t="s">
        <v>285</v>
      </c>
      <c r="J244" s="14">
        <v>10.000999999999999</v>
      </c>
      <c r="K244" s="14">
        <v>9.9169999999999998</v>
      </c>
      <c r="L244" s="14">
        <v>7.2628000000000004</v>
      </c>
      <c r="M244" s="14">
        <v>31.0684</v>
      </c>
      <c r="N244" s="14">
        <v>24.288799999999998</v>
      </c>
      <c r="O244" s="14">
        <v>233.26599999999999</v>
      </c>
      <c r="P244" s="9">
        <v>2</v>
      </c>
      <c r="Q244" s="14">
        <v>238.65797352829782</v>
      </c>
      <c r="R244" s="14">
        <v>7.8221274859797321</v>
      </c>
      <c r="S244" s="14">
        <v>2</v>
      </c>
      <c r="T244" s="14">
        <v>-999</v>
      </c>
      <c r="U244" s="14">
        <v>240.22259879999999</v>
      </c>
      <c r="V244" s="24">
        <v>28.190460493827164</v>
      </c>
      <c r="W244" s="24">
        <v>0.14380185185185188</v>
      </c>
      <c r="X244" s="24">
        <v>0.1326629629629629</v>
      </c>
      <c r="Y244" s="24">
        <v>2.2807074074074074</v>
      </c>
      <c r="Z244" s="24">
        <v>52.750492222222213</v>
      </c>
      <c r="AA244" s="14">
        <v>0.29139999999999999</v>
      </c>
      <c r="AB244" s="14">
        <v>0.43717847688285999</v>
      </c>
      <c r="AC244" s="14">
        <v>0.4547136876618843</v>
      </c>
      <c r="AD244" s="24">
        <v>2.2807074074074074</v>
      </c>
      <c r="AE244" s="24">
        <v>52.750492222222213</v>
      </c>
      <c r="AF244" s="16">
        <v>2120.09</v>
      </c>
      <c r="AG244" s="16">
        <v>2061.2891029862703</v>
      </c>
      <c r="AH244" s="14">
        <v>2</v>
      </c>
      <c r="AI244" s="14">
        <v>2</v>
      </c>
      <c r="AJ244" s="25">
        <v>7.7869990021283266</v>
      </c>
      <c r="AK244" s="25">
        <v>723.85186051433652</v>
      </c>
      <c r="AL244" s="26">
        <v>35.507244004817146</v>
      </c>
      <c r="AM244" s="26">
        <v>1965.2830781989455</v>
      </c>
      <c r="AN244" s="26">
        <v>60.498780782507431</v>
      </c>
      <c r="AO244" s="26">
        <v>1.470750337428044</v>
      </c>
      <c r="AP244" s="26">
        <v>0.92368458326087544</v>
      </c>
      <c r="AQ244" s="27">
        <v>17.901029960549362</v>
      </c>
      <c r="AR244" s="28">
        <v>1024.3349926868505</v>
      </c>
      <c r="AS244" s="25">
        <v>7.786881806636698</v>
      </c>
      <c r="AT244" s="25">
        <v>717.11321057800592</v>
      </c>
      <c r="AU244" s="26">
        <v>35.176691718355876</v>
      </c>
      <c r="AV244" s="26">
        <v>1965.9363130035981</v>
      </c>
      <c r="AW244" s="26">
        <v>60.176098264316224</v>
      </c>
      <c r="AX244" s="26">
        <v>1.4629057921930253</v>
      </c>
      <c r="AY244" s="26">
        <v>0.91875792418633095</v>
      </c>
      <c r="AZ244" s="27">
        <v>17.990964873788798</v>
      </c>
      <c r="BA244" s="28">
        <v>1024.3349926868505</v>
      </c>
      <c r="BB244" s="25">
        <v>7.7861659674790706</v>
      </c>
      <c r="BC244" s="25">
        <v>716.58537796686039</v>
      </c>
      <c r="BD244" s="26">
        <v>35.15079984414794</v>
      </c>
      <c r="BE244" s="26">
        <v>1965.9400663851454</v>
      </c>
      <c r="BF244" s="26">
        <v>60.198236756976748</v>
      </c>
      <c r="BG244" s="26">
        <v>1.4634439880893637</v>
      </c>
      <c r="BH244" s="26">
        <v>0.91909593073956508</v>
      </c>
      <c r="BI244" s="27">
        <v>17.99793281016046</v>
      </c>
      <c r="BJ244" s="28">
        <v>1024.3349926868505</v>
      </c>
    </row>
    <row r="245" spans="1:62">
      <c r="A245">
        <v>244</v>
      </c>
      <c r="B245" t="s">
        <v>623</v>
      </c>
      <c r="C245" s="12">
        <v>39483</v>
      </c>
      <c r="D245" s="13">
        <v>0.94596064814814806</v>
      </c>
      <c r="E245" s="14">
        <v>-122.8485</v>
      </c>
      <c r="F245" s="14">
        <v>48.1875</v>
      </c>
      <c r="G245" s="14">
        <v>21</v>
      </c>
      <c r="H245" s="14">
        <v>6</v>
      </c>
      <c r="I245" s="14" t="s">
        <v>286</v>
      </c>
      <c r="J245" s="14">
        <v>4.7309999999999999</v>
      </c>
      <c r="K245" s="14">
        <v>4.6909999999999998</v>
      </c>
      <c r="L245" s="14">
        <v>7.2664</v>
      </c>
      <c r="M245" s="14">
        <v>31.061499999999999</v>
      </c>
      <c r="N245" s="14">
        <v>24.282800000000002</v>
      </c>
      <c r="O245" s="14">
        <v>233.113</v>
      </c>
      <c r="P245" s="9">
        <v>2</v>
      </c>
      <c r="Q245" s="14">
        <v>-999</v>
      </c>
      <c r="R245" s="14">
        <v>-999</v>
      </c>
      <c r="S245" s="14">
        <v>9</v>
      </c>
      <c r="T245" s="14">
        <v>-999</v>
      </c>
      <c r="U245" s="14">
        <v>240.0662634</v>
      </c>
      <c r="V245" s="14">
        <v>-999</v>
      </c>
      <c r="W245" s="14">
        <v>-999</v>
      </c>
      <c r="X245" s="14">
        <v>-999</v>
      </c>
      <c r="Y245" s="14">
        <v>-999</v>
      </c>
      <c r="Z245" s="14">
        <v>-999</v>
      </c>
      <c r="AA245" s="14">
        <v>0.30049999999999999</v>
      </c>
      <c r="AB245" s="14">
        <v>-999</v>
      </c>
      <c r="AC245" s="14">
        <v>-999</v>
      </c>
      <c r="AD245" s="14">
        <v>-999</v>
      </c>
      <c r="AE245" s="14">
        <v>-999</v>
      </c>
      <c r="AF245" s="16">
        <v>-999</v>
      </c>
      <c r="AG245" s="16">
        <v>-999</v>
      </c>
      <c r="AH245" s="14">
        <v>9</v>
      </c>
      <c r="AI245" s="14">
        <v>9</v>
      </c>
      <c r="AJ245" s="25">
        <v>-999</v>
      </c>
      <c r="AK245" s="25">
        <v>-999</v>
      </c>
      <c r="AL245" s="26">
        <v>-999</v>
      </c>
      <c r="AM245" s="26">
        <v>-999</v>
      </c>
      <c r="AN245" s="26">
        <v>-999</v>
      </c>
      <c r="AO245" s="26">
        <v>-999</v>
      </c>
      <c r="AP245" s="26">
        <v>-999</v>
      </c>
      <c r="AQ245" s="27">
        <v>-999</v>
      </c>
      <c r="AR245" s="28">
        <v>-999</v>
      </c>
      <c r="AS245" s="25">
        <v>-999</v>
      </c>
      <c r="AT245" s="25">
        <v>-999</v>
      </c>
      <c r="AU245" s="26">
        <v>-999</v>
      </c>
      <c r="AV245" s="26">
        <v>-999</v>
      </c>
      <c r="AW245" s="26">
        <v>-999</v>
      </c>
      <c r="AX245" s="26">
        <v>-999</v>
      </c>
      <c r="AY245" s="26">
        <v>-999</v>
      </c>
      <c r="AZ245" s="27">
        <v>-999</v>
      </c>
      <c r="BA245" s="28">
        <v>-999</v>
      </c>
      <c r="BB245" s="25">
        <v>-999</v>
      </c>
      <c r="BC245" s="25">
        <v>-999</v>
      </c>
      <c r="BD245" s="26">
        <v>-999</v>
      </c>
      <c r="BE245" s="26">
        <v>-999</v>
      </c>
      <c r="BF245" s="26">
        <v>-999</v>
      </c>
      <c r="BG245" s="26">
        <v>-999</v>
      </c>
      <c r="BH245" s="26">
        <v>-999</v>
      </c>
      <c r="BI245" s="27">
        <v>-999</v>
      </c>
      <c r="BJ245" s="28">
        <v>-999</v>
      </c>
    </row>
    <row r="246" spans="1:62">
      <c r="A246">
        <v>245</v>
      </c>
      <c r="B246" t="s">
        <v>623</v>
      </c>
      <c r="C246" s="12">
        <v>39483</v>
      </c>
      <c r="D246" s="13">
        <v>0.94596064814814806</v>
      </c>
      <c r="E246" s="14">
        <v>-122.8485</v>
      </c>
      <c r="F246" s="14">
        <v>48.1875</v>
      </c>
      <c r="G246" s="14">
        <v>21</v>
      </c>
      <c r="H246" s="14">
        <v>7</v>
      </c>
      <c r="I246" s="14" t="s">
        <v>287</v>
      </c>
      <c r="J246" s="14">
        <v>4.7460000000000004</v>
      </c>
      <c r="K246" s="14">
        <v>4.7060000000000004</v>
      </c>
      <c r="L246" s="14">
        <v>7.2679999999999998</v>
      </c>
      <c r="M246" s="14">
        <v>31.061199999999999</v>
      </c>
      <c r="N246" s="14">
        <v>24.282299999999999</v>
      </c>
      <c r="O246" s="14">
        <v>232.958</v>
      </c>
      <c r="P246" s="9">
        <v>2</v>
      </c>
      <c r="Q246" s="14">
        <v>239.31588701496781</v>
      </c>
      <c r="R246" s="14">
        <v>7.8436411353551758</v>
      </c>
      <c r="S246" s="14">
        <v>2</v>
      </c>
      <c r="T246" s="14">
        <v>-999</v>
      </c>
      <c r="U246" s="14">
        <v>239.9078844</v>
      </c>
      <c r="V246" s="24">
        <v>28.225716628943758</v>
      </c>
      <c r="W246" s="24">
        <v>0.14372856995884775</v>
      </c>
      <c r="X246" s="24">
        <v>0.12760773662551439</v>
      </c>
      <c r="Y246" s="24">
        <v>2.2811432921810693</v>
      </c>
      <c r="Z246" s="24">
        <v>52.756109074074061</v>
      </c>
      <c r="AA246" s="14">
        <v>0.32640000000000002</v>
      </c>
      <c r="AB246" s="14">
        <v>0.24499619342030982</v>
      </c>
      <c r="AC246" s="14">
        <v>0.23275348651802397</v>
      </c>
      <c r="AD246" s="24">
        <v>2.2811432921810693</v>
      </c>
      <c r="AE246" s="24">
        <v>52.756109074074061</v>
      </c>
      <c r="AF246" s="16">
        <v>2119.87</v>
      </c>
      <c r="AG246" s="16">
        <v>2059.9500386038922</v>
      </c>
      <c r="AH246" s="14">
        <v>2</v>
      </c>
      <c r="AI246" s="14">
        <v>2</v>
      </c>
      <c r="AJ246" s="25">
        <v>7.7911531570817756</v>
      </c>
      <c r="AK246" s="25">
        <v>716.85829650866663</v>
      </c>
      <c r="AL246" s="26">
        <v>35.159328896533161</v>
      </c>
      <c r="AM246" s="26">
        <v>1963.7775750281282</v>
      </c>
      <c r="AN246" s="26">
        <v>61.01313467923039</v>
      </c>
      <c r="AO246" s="26">
        <v>1.4848119427090418</v>
      </c>
      <c r="AP246" s="26">
        <v>0.93244530875871401</v>
      </c>
      <c r="AQ246" s="27">
        <v>17.855786587892929</v>
      </c>
      <c r="AR246" s="28">
        <v>1024.3044231531144</v>
      </c>
      <c r="AS246" s="25">
        <v>7.7910581727483272</v>
      </c>
      <c r="AT246" s="25">
        <v>710.15141219799534</v>
      </c>
      <c r="AU246" s="26">
        <v>34.8303802709843</v>
      </c>
      <c r="AV246" s="26">
        <v>1964.4290469972434</v>
      </c>
      <c r="AW246" s="26">
        <v>60.69061133566403</v>
      </c>
      <c r="AX246" s="26">
        <v>1.4769630341937281</v>
      </c>
      <c r="AY246" s="26">
        <v>0.92751628191466284</v>
      </c>
      <c r="AZ246" s="27">
        <v>17.944789422614281</v>
      </c>
      <c r="BA246" s="28">
        <v>1024.3044231531144</v>
      </c>
      <c r="BB246" s="25">
        <v>7.7903438206967071</v>
      </c>
      <c r="BC246" s="25">
        <v>709.62781712183187</v>
      </c>
      <c r="BD246" s="26">
        <v>34.804699810033135</v>
      </c>
      <c r="BE246" s="26">
        <v>1964.4321229277455</v>
      </c>
      <c r="BF246" s="26">
        <v>60.713215866113138</v>
      </c>
      <c r="BG246" s="26">
        <v>1.4775131366748848</v>
      </c>
      <c r="BH246" s="26">
        <v>0.92786174012599387</v>
      </c>
      <c r="BI246" s="27">
        <v>17.951660014488358</v>
      </c>
      <c r="BJ246" s="28">
        <v>1024.3044231531144</v>
      </c>
    </row>
    <row r="247" spans="1:62">
      <c r="A247">
        <v>246</v>
      </c>
      <c r="B247" t="s">
        <v>623</v>
      </c>
      <c r="C247" s="12">
        <v>39483</v>
      </c>
      <c r="D247" s="13">
        <v>0.94596064814814806</v>
      </c>
      <c r="E247" s="14">
        <v>-122.8485</v>
      </c>
      <c r="F247" s="14">
        <v>48.1875</v>
      </c>
      <c r="G247" s="14">
        <v>21</v>
      </c>
      <c r="H247" s="14">
        <v>8</v>
      </c>
      <c r="I247" s="14" t="s">
        <v>288</v>
      </c>
      <c r="J247" s="14">
        <v>1.9650000000000001</v>
      </c>
      <c r="K247" s="14">
        <v>1.9490000000000001</v>
      </c>
      <c r="L247" s="14">
        <v>7.2763</v>
      </c>
      <c r="M247" s="14">
        <v>31.055399999999999</v>
      </c>
      <c r="N247" s="14">
        <v>24.276700000000002</v>
      </c>
      <c r="O247" s="14">
        <v>232.584</v>
      </c>
      <c r="P247" s="9">
        <v>2</v>
      </c>
      <c r="Q247" s="14">
        <v>-999</v>
      </c>
      <c r="R247" s="14">
        <v>-999</v>
      </c>
      <c r="S247" s="14">
        <v>9</v>
      </c>
      <c r="T247" s="14">
        <v>-999</v>
      </c>
      <c r="U247" s="14">
        <v>239.5257312</v>
      </c>
      <c r="V247" s="14">
        <v>-999</v>
      </c>
      <c r="W247" s="14">
        <v>-999</v>
      </c>
      <c r="X247" s="14">
        <v>-999</v>
      </c>
      <c r="Y247" s="14">
        <v>-999</v>
      </c>
      <c r="Z247" s="14">
        <v>-999</v>
      </c>
      <c r="AA247" s="14">
        <v>0.3448</v>
      </c>
      <c r="AB247" s="14">
        <v>-999</v>
      </c>
      <c r="AC247" s="14">
        <v>-999</v>
      </c>
      <c r="AD247" s="14">
        <v>-999</v>
      </c>
      <c r="AE247" s="14">
        <v>-999</v>
      </c>
      <c r="AF247" s="16">
        <v>-999</v>
      </c>
      <c r="AG247" s="16">
        <v>-999</v>
      </c>
      <c r="AH247" s="14">
        <v>9</v>
      </c>
      <c r="AI247" s="14">
        <v>9</v>
      </c>
      <c r="AJ247" s="25">
        <v>-999</v>
      </c>
      <c r="AK247" s="25">
        <v>-999</v>
      </c>
      <c r="AL247" s="26">
        <v>-999</v>
      </c>
      <c r="AM247" s="26">
        <v>-999</v>
      </c>
      <c r="AN247" s="26">
        <v>-999</v>
      </c>
      <c r="AO247" s="26">
        <v>-999</v>
      </c>
      <c r="AP247" s="26">
        <v>-999</v>
      </c>
      <c r="AQ247" s="27">
        <v>-999</v>
      </c>
      <c r="AR247" s="28">
        <v>-999</v>
      </c>
      <c r="AS247" s="25">
        <v>-999</v>
      </c>
      <c r="AT247" s="25">
        <v>-999</v>
      </c>
      <c r="AU247" s="26">
        <v>-999</v>
      </c>
      <c r="AV247" s="26">
        <v>-999</v>
      </c>
      <c r="AW247" s="26">
        <v>-999</v>
      </c>
      <c r="AX247" s="26">
        <v>-999</v>
      </c>
      <c r="AY247" s="26">
        <v>-999</v>
      </c>
      <c r="AZ247" s="27">
        <v>-999</v>
      </c>
      <c r="BA247" s="28">
        <v>-999</v>
      </c>
      <c r="BB247" s="25">
        <v>-999</v>
      </c>
      <c r="BC247" s="25">
        <v>-999</v>
      </c>
      <c r="BD247" s="26">
        <v>-999</v>
      </c>
      <c r="BE247" s="26">
        <v>-999</v>
      </c>
      <c r="BF247" s="26">
        <v>-999</v>
      </c>
      <c r="BG247" s="26">
        <v>-999</v>
      </c>
      <c r="BH247" s="26">
        <v>-999</v>
      </c>
      <c r="BI247" s="27">
        <v>-999</v>
      </c>
      <c r="BJ247" s="28">
        <v>-999</v>
      </c>
    </row>
    <row r="248" spans="1:62">
      <c r="A248">
        <v>247</v>
      </c>
      <c r="B248" t="s">
        <v>623</v>
      </c>
      <c r="C248" s="12">
        <v>39483</v>
      </c>
      <c r="D248" s="13">
        <v>0.94596064814814806</v>
      </c>
      <c r="E248" s="14">
        <v>-122.8485</v>
      </c>
      <c r="F248" s="14">
        <v>48.1875</v>
      </c>
      <c r="G248" s="14">
        <v>21</v>
      </c>
      <c r="H248" s="14">
        <v>9</v>
      </c>
      <c r="I248" s="14" t="s">
        <v>289</v>
      </c>
      <c r="J248" s="14">
        <v>1.9279999999999999</v>
      </c>
      <c r="K248" s="14">
        <v>1.9119999999999999</v>
      </c>
      <c r="L248" s="14">
        <v>7.2827000000000002</v>
      </c>
      <c r="M248" s="14">
        <v>31.046199999999999</v>
      </c>
      <c r="N248" s="14">
        <v>24.268599999999999</v>
      </c>
      <c r="O248" s="14">
        <v>232.505</v>
      </c>
      <c r="P248" s="9">
        <v>2</v>
      </c>
      <c r="Q248" s="14">
        <v>240.2098618592982</v>
      </c>
      <c r="R248" s="14">
        <v>7.8728360936726389</v>
      </c>
      <c r="S248" s="14">
        <v>2</v>
      </c>
      <c r="T248" s="14">
        <v>-999</v>
      </c>
      <c r="U248" s="14">
        <v>239.445009</v>
      </c>
      <c r="V248" s="24">
        <v>28.221467091906717</v>
      </c>
      <c r="W248" s="24">
        <v>0.14365514403292184</v>
      </c>
      <c r="X248" s="24">
        <v>0.12717958847736624</v>
      </c>
      <c r="Y248" s="24">
        <v>2.2850744032921813</v>
      </c>
      <c r="Z248" s="24">
        <v>53.102674074074066</v>
      </c>
      <c r="AA248" s="14">
        <v>0.32219999999999999</v>
      </c>
      <c r="AB248" s="14">
        <v>0.39743497898441804</v>
      </c>
      <c r="AC248" s="14">
        <v>0.44844687548460538</v>
      </c>
      <c r="AD248" s="24">
        <v>2.2850744032921813</v>
      </c>
      <c r="AE248" s="24">
        <v>53.102674074074066</v>
      </c>
      <c r="AF248" s="16">
        <v>2123.02</v>
      </c>
      <c r="AG248" s="16">
        <v>2060.2279190562449</v>
      </c>
      <c r="AH248" s="14">
        <v>2</v>
      </c>
      <c r="AI248" s="14">
        <v>2</v>
      </c>
      <c r="AJ248" s="25">
        <v>7.8010904505808307</v>
      </c>
      <c r="AK248" s="25">
        <v>700.85273866922705</v>
      </c>
      <c r="AL248" s="26">
        <v>34.359819052082734</v>
      </c>
      <c r="AM248" s="26">
        <v>1963.4520585097323</v>
      </c>
      <c r="AN248" s="26">
        <v>62.416041494429685</v>
      </c>
      <c r="AO248" s="26">
        <v>1.5198962618033416</v>
      </c>
      <c r="AP248" s="26">
        <v>0.95442613623495698</v>
      </c>
      <c r="AQ248" s="27">
        <v>17.746499266876757</v>
      </c>
      <c r="AR248" s="28">
        <v>1024.2776895066916</v>
      </c>
      <c r="AS248" s="25">
        <v>7.8010487053987196</v>
      </c>
      <c r="AT248" s="25">
        <v>694.21590701742366</v>
      </c>
      <c r="AU248" s="26">
        <v>34.034443517319247</v>
      </c>
      <c r="AV248" s="26">
        <v>1964.099934795124</v>
      </c>
      <c r="AW248" s="26">
        <v>62.093540743801384</v>
      </c>
      <c r="AX248" s="26">
        <v>1.5120430293077747</v>
      </c>
      <c r="AY248" s="26">
        <v>0.94949466128099824</v>
      </c>
      <c r="AZ248" s="27">
        <v>17.833206239906229</v>
      </c>
      <c r="BA248" s="28">
        <v>1024.2776895066916</v>
      </c>
      <c r="BB248" s="25">
        <v>7.8003372231858039</v>
      </c>
      <c r="BC248" s="25">
        <v>693.70286206001276</v>
      </c>
      <c r="BD248" s="26">
        <v>34.009291112356408</v>
      </c>
      <c r="BE248" s="26">
        <v>1964.1012380363925</v>
      </c>
      <c r="BF248" s="26">
        <v>62.117389907495848</v>
      </c>
      <c r="BG248" s="26">
        <v>1.5126237815291341</v>
      </c>
      <c r="BH248" s="26">
        <v>0.9498593474195669</v>
      </c>
      <c r="BI248" s="27">
        <v>17.838396919019793</v>
      </c>
      <c r="BJ248" s="28">
        <v>1024.2776895066916</v>
      </c>
    </row>
    <row r="249" spans="1:62">
      <c r="A249">
        <v>248</v>
      </c>
      <c r="B249" t="s">
        <v>623</v>
      </c>
      <c r="C249" s="12">
        <v>39484</v>
      </c>
      <c r="D249" s="13">
        <v>2.4652777777777776E-3</v>
      </c>
      <c r="E249" s="14">
        <v>-123.017666666667</v>
      </c>
      <c r="F249" s="14">
        <v>48.269166666666699</v>
      </c>
      <c r="G249" s="14">
        <v>22</v>
      </c>
      <c r="H249" s="14">
        <v>1</v>
      </c>
      <c r="I249" s="14" t="s">
        <v>290</v>
      </c>
      <c r="J249" s="14">
        <v>89.951999999999998</v>
      </c>
      <c r="K249" s="14">
        <v>89.174999999999997</v>
      </c>
      <c r="L249" s="14">
        <v>7.2582000000000004</v>
      </c>
      <c r="M249" s="14">
        <v>31.648299999999999</v>
      </c>
      <c r="N249" s="14">
        <v>24.746300000000002</v>
      </c>
      <c r="O249" s="14">
        <v>215.73500000000001</v>
      </c>
      <c r="P249" s="9">
        <v>2</v>
      </c>
      <c r="Q249" s="14">
        <v>219.86003925883975</v>
      </c>
      <c r="R249" s="14">
        <v>7.2092349139097918</v>
      </c>
      <c r="S249" s="14">
        <v>2</v>
      </c>
      <c r="T249" s="14">
        <v>-999</v>
      </c>
      <c r="U249" s="14">
        <v>222.30942300000001</v>
      </c>
      <c r="V249" s="24">
        <v>28.236031600237958</v>
      </c>
      <c r="W249" s="24">
        <v>0.1006932778108269</v>
      </c>
      <c r="X249" s="24">
        <v>7.2746698393813267E-3</v>
      </c>
      <c r="Y249" s="24">
        <v>2.275659690660321</v>
      </c>
      <c r="Z249" s="24">
        <v>53.488411374182036</v>
      </c>
      <c r="AA249" s="14">
        <v>0.27810000000000001</v>
      </c>
      <c r="AB249" s="14">
        <v>-999</v>
      </c>
      <c r="AC249" s="14">
        <v>-999</v>
      </c>
      <c r="AD249" s="24">
        <v>2.275659690660321</v>
      </c>
      <c r="AE249" s="24">
        <v>53.488411374182036</v>
      </c>
      <c r="AF249" s="16">
        <v>2153.6999999999998</v>
      </c>
      <c r="AG249" s="16">
        <v>2087.5368436929316</v>
      </c>
      <c r="AH249" s="14">
        <v>2</v>
      </c>
      <c r="AI249" s="14">
        <v>2</v>
      </c>
      <c r="AJ249" s="25">
        <v>7.8015079060235362</v>
      </c>
      <c r="AK249" s="25">
        <v>701.01730171162228</v>
      </c>
      <c r="AL249" s="26">
        <v>34.276488161676127</v>
      </c>
      <c r="AM249" s="26">
        <v>1988.7372313844787</v>
      </c>
      <c r="AN249" s="26">
        <v>64.523124146776624</v>
      </c>
      <c r="AO249" s="26">
        <v>1.5399824300737228</v>
      </c>
      <c r="AP249" s="26">
        <v>0.96960063886454662</v>
      </c>
      <c r="AQ249" s="27">
        <v>17.600894452306854</v>
      </c>
      <c r="AR249" s="28">
        <v>1025.1593135198545</v>
      </c>
      <c r="AS249" s="25">
        <v>7.8013296768416627</v>
      </c>
      <c r="AT249" s="25">
        <v>694.30839926071189</v>
      </c>
      <c r="AU249" s="26">
        <v>33.948454010628311</v>
      </c>
      <c r="AV249" s="26">
        <v>1989.3805927681665</v>
      </c>
      <c r="AW249" s="26">
        <v>64.207796914136878</v>
      </c>
      <c r="AX249" s="26">
        <v>1.5324564709015611</v>
      </c>
      <c r="AY249" s="26">
        <v>0.96486215959433375</v>
      </c>
      <c r="AZ249" s="27">
        <v>17.685470966039009</v>
      </c>
      <c r="BA249" s="28">
        <v>1025.1593135198545</v>
      </c>
      <c r="BB249" s="25">
        <v>7.8005664000928583</v>
      </c>
      <c r="BC249" s="25">
        <v>693.76990400530462</v>
      </c>
      <c r="BD249" s="26">
        <v>33.922124095229783</v>
      </c>
      <c r="BE249" s="26">
        <v>1989.3786926111859</v>
      </c>
      <c r="BF249" s="26">
        <v>64.236026986515952</v>
      </c>
      <c r="BG249" s="26">
        <v>1.5331302419881034</v>
      </c>
      <c r="BH249" s="26">
        <v>0.96528637799007777</v>
      </c>
      <c r="BI249" s="27">
        <v>17.692118833649118</v>
      </c>
      <c r="BJ249" s="28">
        <v>1025.1593135198545</v>
      </c>
    </row>
    <row r="250" spans="1:62">
      <c r="A250">
        <v>249</v>
      </c>
      <c r="B250" t="s">
        <v>623</v>
      </c>
      <c r="C250" s="12">
        <v>39484</v>
      </c>
      <c r="D250" s="13">
        <v>2.4652777777777776E-3</v>
      </c>
      <c r="E250" s="14">
        <v>-123.017666666667</v>
      </c>
      <c r="F250" s="14">
        <v>48.269166666666699</v>
      </c>
      <c r="G250" s="14">
        <v>22</v>
      </c>
      <c r="H250" s="14">
        <v>2</v>
      </c>
      <c r="I250" s="14" t="s">
        <v>291</v>
      </c>
      <c r="J250" s="14">
        <v>89.739000000000004</v>
      </c>
      <c r="K250" s="14">
        <v>88.963999999999999</v>
      </c>
      <c r="L250" s="14">
        <v>7.2605000000000004</v>
      </c>
      <c r="M250" s="14">
        <v>31.653300000000002</v>
      </c>
      <c r="N250" s="14">
        <v>24.75</v>
      </c>
      <c r="O250" s="14">
        <v>215.858</v>
      </c>
      <c r="P250" s="9">
        <v>2</v>
      </c>
      <c r="Q250" s="14">
        <v>-999</v>
      </c>
      <c r="R250" s="14">
        <v>-999</v>
      </c>
      <c r="S250" s="14">
        <v>9</v>
      </c>
      <c r="T250" s="14">
        <v>-999</v>
      </c>
      <c r="U250" s="14">
        <v>222.4351044</v>
      </c>
      <c r="V250" s="14">
        <v>-999</v>
      </c>
      <c r="W250" s="14">
        <v>-999</v>
      </c>
      <c r="X250" s="14">
        <v>-999</v>
      </c>
      <c r="Y250" s="14">
        <v>-999</v>
      </c>
      <c r="Z250" s="14">
        <v>-999</v>
      </c>
      <c r="AA250" s="14">
        <v>0.22500000000000001</v>
      </c>
      <c r="AB250" s="14">
        <v>-999</v>
      </c>
      <c r="AC250" s="14">
        <v>-999</v>
      </c>
      <c r="AD250" s="14">
        <v>-999</v>
      </c>
      <c r="AE250" s="14">
        <v>-999</v>
      </c>
      <c r="AF250" s="16">
        <v>-999</v>
      </c>
      <c r="AG250" s="16">
        <v>-999</v>
      </c>
      <c r="AH250" s="14">
        <v>9</v>
      </c>
      <c r="AI250" s="14">
        <v>9</v>
      </c>
      <c r="AJ250" s="25">
        <v>-999</v>
      </c>
      <c r="AK250" s="25">
        <v>-999</v>
      </c>
      <c r="AL250" s="26">
        <v>-999</v>
      </c>
      <c r="AM250" s="26">
        <v>-999</v>
      </c>
      <c r="AN250" s="26">
        <v>-999</v>
      </c>
      <c r="AO250" s="26">
        <v>-999</v>
      </c>
      <c r="AP250" s="26">
        <v>-999</v>
      </c>
      <c r="AQ250" s="27">
        <v>-999</v>
      </c>
      <c r="AR250" s="28">
        <v>-999</v>
      </c>
      <c r="AS250" s="25">
        <v>-999</v>
      </c>
      <c r="AT250" s="25">
        <v>-999</v>
      </c>
      <c r="AU250" s="26">
        <v>-999</v>
      </c>
      <c r="AV250" s="26">
        <v>-999</v>
      </c>
      <c r="AW250" s="26">
        <v>-999</v>
      </c>
      <c r="AX250" s="26">
        <v>-999</v>
      </c>
      <c r="AY250" s="26">
        <v>-999</v>
      </c>
      <c r="AZ250" s="27">
        <v>-999</v>
      </c>
      <c r="BA250" s="28">
        <v>-999</v>
      </c>
      <c r="BB250" s="25">
        <v>-999</v>
      </c>
      <c r="BC250" s="25">
        <v>-999</v>
      </c>
      <c r="BD250" s="26">
        <v>-999</v>
      </c>
      <c r="BE250" s="26">
        <v>-999</v>
      </c>
      <c r="BF250" s="26">
        <v>-999</v>
      </c>
      <c r="BG250" s="26">
        <v>-999</v>
      </c>
      <c r="BH250" s="26">
        <v>-999</v>
      </c>
      <c r="BI250" s="27">
        <v>-999</v>
      </c>
      <c r="BJ250" s="28">
        <v>-999</v>
      </c>
    </row>
    <row r="251" spans="1:62">
      <c r="A251">
        <v>250</v>
      </c>
      <c r="B251" t="s">
        <v>623</v>
      </c>
      <c r="C251" s="12">
        <v>39484</v>
      </c>
      <c r="D251" s="13">
        <v>2.4652777777777776E-3</v>
      </c>
      <c r="E251" s="14">
        <v>-123.017666666667</v>
      </c>
      <c r="F251" s="14">
        <v>48.269166666666699</v>
      </c>
      <c r="G251" s="14">
        <v>22</v>
      </c>
      <c r="H251" s="14">
        <v>3</v>
      </c>
      <c r="I251" s="14" t="s">
        <v>292</v>
      </c>
      <c r="J251" s="14">
        <v>81.018000000000001</v>
      </c>
      <c r="K251" s="14">
        <v>80.320999999999998</v>
      </c>
      <c r="L251" s="14">
        <v>7.2603999999999997</v>
      </c>
      <c r="M251" s="14">
        <v>31.652699999999999</v>
      </c>
      <c r="N251" s="14">
        <v>24.749400000000001</v>
      </c>
      <c r="O251" s="14">
        <v>215.62899999999999</v>
      </c>
      <c r="P251" s="9">
        <v>2</v>
      </c>
      <c r="Q251" s="14">
        <v>224.01759175234051</v>
      </c>
      <c r="R251" s="14">
        <v>7.3455837396414747</v>
      </c>
      <c r="S251" s="14">
        <v>2</v>
      </c>
      <c r="T251" s="14">
        <v>-999</v>
      </c>
      <c r="U251" s="14">
        <v>222.20111219999998</v>
      </c>
      <c r="V251" s="24">
        <v>28.202657775133851</v>
      </c>
      <c r="W251" s="24">
        <v>9.7752834622248638E-2</v>
      </c>
      <c r="X251" s="24">
        <v>1.0525904223676337E-2</v>
      </c>
      <c r="Y251" s="24">
        <v>2.2688875698988702</v>
      </c>
      <c r="Z251" s="24">
        <v>53.834786154074955</v>
      </c>
      <c r="AA251" s="14">
        <v>0.22170000000000001</v>
      </c>
      <c r="AB251" s="14">
        <v>-999</v>
      </c>
      <c r="AC251" s="14">
        <v>-999</v>
      </c>
      <c r="AD251" s="24">
        <v>2.2688875698988702</v>
      </c>
      <c r="AE251" s="24">
        <v>53.834786154074955</v>
      </c>
      <c r="AF251" s="16">
        <v>-999</v>
      </c>
      <c r="AG251" s="16">
        <v>-999</v>
      </c>
      <c r="AH251" s="14">
        <v>9</v>
      </c>
      <c r="AI251" s="14">
        <v>9</v>
      </c>
      <c r="AJ251" s="25">
        <v>-999</v>
      </c>
      <c r="AK251" s="25">
        <v>-999</v>
      </c>
      <c r="AL251" s="26">
        <v>-999</v>
      </c>
      <c r="AM251" s="26">
        <v>-999</v>
      </c>
      <c r="AN251" s="26">
        <v>-999</v>
      </c>
      <c r="AO251" s="26">
        <v>-999</v>
      </c>
      <c r="AP251" s="26">
        <v>-999</v>
      </c>
      <c r="AQ251" s="27">
        <v>-999</v>
      </c>
      <c r="AR251" s="28">
        <v>-999</v>
      </c>
      <c r="AS251" s="25">
        <v>-999</v>
      </c>
      <c r="AT251" s="25">
        <v>-999</v>
      </c>
      <c r="AU251" s="26">
        <v>-999</v>
      </c>
      <c r="AV251" s="26">
        <v>-999</v>
      </c>
      <c r="AW251" s="26">
        <v>-999</v>
      </c>
      <c r="AX251" s="26">
        <v>-999</v>
      </c>
      <c r="AY251" s="26">
        <v>-999</v>
      </c>
      <c r="AZ251" s="27">
        <v>-999</v>
      </c>
      <c r="BA251" s="28">
        <v>-999</v>
      </c>
      <c r="BB251" s="25">
        <v>-999</v>
      </c>
      <c r="BC251" s="25">
        <v>-999</v>
      </c>
      <c r="BD251" s="26">
        <v>-999</v>
      </c>
      <c r="BE251" s="26">
        <v>-999</v>
      </c>
      <c r="BF251" s="26">
        <v>-999</v>
      </c>
      <c r="BG251" s="26">
        <v>-999</v>
      </c>
      <c r="BH251" s="26">
        <v>-999</v>
      </c>
      <c r="BI251" s="27">
        <v>-999</v>
      </c>
      <c r="BJ251" s="28">
        <v>-999</v>
      </c>
    </row>
    <row r="252" spans="1:62">
      <c r="A252">
        <v>251</v>
      </c>
      <c r="B252" t="s">
        <v>623</v>
      </c>
      <c r="C252" s="12">
        <v>39484</v>
      </c>
      <c r="D252" s="13">
        <v>2.4652777777777776E-3</v>
      </c>
      <c r="E252" s="14">
        <v>-123.017666666667</v>
      </c>
      <c r="F252" s="14">
        <v>48.269166666666699</v>
      </c>
      <c r="G252" s="14">
        <v>22</v>
      </c>
      <c r="H252" s="14">
        <v>4</v>
      </c>
      <c r="I252" s="14" t="s">
        <v>293</v>
      </c>
      <c r="J252" s="14">
        <v>50.929000000000002</v>
      </c>
      <c r="K252" s="14">
        <v>50.494</v>
      </c>
      <c r="L252" s="14">
        <v>7.2191000000000001</v>
      </c>
      <c r="M252" s="14">
        <v>31.5791</v>
      </c>
      <c r="N252" s="14">
        <v>24.6966</v>
      </c>
      <c r="O252" s="14">
        <v>219.57900000000001</v>
      </c>
      <c r="P252" s="9">
        <v>2</v>
      </c>
      <c r="Q252" s="14">
        <v>-999</v>
      </c>
      <c r="R252" s="14">
        <v>-999</v>
      </c>
      <c r="S252" s="14">
        <v>9</v>
      </c>
      <c r="T252" s="14">
        <v>-999</v>
      </c>
      <c r="U252" s="14">
        <v>226.23722220000002</v>
      </c>
      <c r="V252" s="14">
        <v>-999</v>
      </c>
      <c r="W252" s="14">
        <v>-999</v>
      </c>
      <c r="X252" s="14">
        <v>-999</v>
      </c>
      <c r="Y252" s="14">
        <v>-999</v>
      </c>
      <c r="Z252" s="14">
        <v>-999</v>
      </c>
      <c r="AA252" s="14">
        <v>0.24310000000000001</v>
      </c>
      <c r="AB252" s="14">
        <v>-999</v>
      </c>
      <c r="AC252" s="14">
        <v>-999</v>
      </c>
      <c r="AD252" s="14">
        <v>-999</v>
      </c>
      <c r="AE252" s="14">
        <v>-999</v>
      </c>
      <c r="AF252" s="16">
        <v>-999</v>
      </c>
      <c r="AG252" s="16">
        <v>-999</v>
      </c>
      <c r="AH252" s="14">
        <v>9</v>
      </c>
      <c r="AI252" s="14">
        <v>9</v>
      </c>
      <c r="AJ252" s="25">
        <v>-999</v>
      </c>
      <c r="AK252" s="25">
        <v>-999</v>
      </c>
      <c r="AL252" s="26">
        <v>-999</v>
      </c>
      <c r="AM252" s="26">
        <v>-999</v>
      </c>
      <c r="AN252" s="26">
        <v>-999</v>
      </c>
      <c r="AO252" s="26">
        <v>-999</v>
      </c>
      <c r="AP252" s="26">
        <v>-999</v>
      </c>
      <c r="AQ252" s="27">
        <v>-999</v>
      </c>
      <c r="AR252" s="28">
        <v>-999</v>
      </c>
      <c r="AS252" s="25">
        <v>-999</v>
      </c>
      <c r="AT252" s="25">
        <v>-999</v>
      </c>
      <c r="AU252" s="26">
        <v>-999</v>
      </c>
      <c r="AV252" s="26">
        <v>-999</v>
      </c>
      <c r="AW252" s="26">
        <v>-999</v>
      </c>
      <c r="AX252" s="26">
        <v>-999</v>
      </c>
      <c r="AY252" s="26">
        <v>-999</v>
      </c>
      <c r="AZ252" s="27">
        <v>-999</v>
      </c>
      <c r="BA252" s="28">
        <v>-999</v>
      </c>
      <c r="BB252" s="25">
        <v>-999</v>
      </c>
      <c r="BC252" s="25">
        <v>-999</v>
      </c>
      <c r="BD252" s="26">
        <v>-999</v>
      </c>
      <c r="BE252" s="26">
        <v>-999</v>
      </c>
      <c r="BF252" s="26">
        <v>-999</v>
      </c>
      <c r="BG252" s="26">
        <v>-999</v>
      </c>
      <c r="BH252" s="26">
        <v>-999</v>
      </c>
      <c r="BI252" s="27">
        <v>-999</v>
      </c>
      <c r="BJ252" s="28">
        <v>-999</v>
      </c>
    </row>
    <row r="253" spans="1:62">
      <c r="A253">
        <v>252</v>
      </c>
      <c r="B253" t="s">
        <v>623</v>
      </c>
      <c r="C253" s="12">
        <v>39484</v>
      </c>
      <c r="D253" s="13">
        <v>2.4652777777777776E-3</v>
      </c>
      <c r="E253" s="14">
        <v>-123.017666666667</v>
      </c>
      <c r="F253" s="14">
        <v>48.269166666666699</v>
      </c>
      <c r="G253" s="14">
        <v>22</v>
      </c>
      <c r="H253" s="14">
        <v>5</v>
      </c>
      <c r="I253" s="14" t="s">
        <v>294</v>
      </c>
      <c r="J253" s="14">
        <v>51.139000000000003</v>
      </c>
      <c r="K253" s="14">
        <v>50.701999999999998</v>
      </c>
      <c r="L253" s="14">
        <v>7.2209000000000003</v>
      </c>
      <c r="M253" s="14">
        <v>31.5808</v>
      </c>
      <c r="N253" s="14">
        <v>24.697800000000001</v>
      </c>
      <c r="O253" s="14">
        <v>219.55600000000001</v>
      </c>
      <c r="P253" s="9">
        <v>2</v>
      </c>
      <c r="Q253" s="14">
        <v>228.10137942543622</v>
      </c>
      <c r="R253" s="14">
        <v>7.4791153718774002</v>
      </c>
      <c r="S253" s="14">
        <v>2</v>
      </c>
      <c r="T253" s="14">
        <v>-999</v>
      </c>
      <c r="U253" s="14">
        <v>226.2137208</v>
      </c>
      <c r="V253" s="24">
        <v>28.240751647828677</v>
      </c>
      <c r="W253" s="24">
        <v>0.10525615704937541</v>
      </c>
      <c r="X253" s="24">
        <v>3.1198572278405739E-3</v>
      </c>
      <c r="Y253" s="24">
        <v>2.2692070910172522</v>
      </c>
      <c r="Z253" s="24">
        <v>54.08514401546698</v>
      </c>
      <c r="AA253" s="14">
        <v>0.27</v>
      </c>
      <c r="AB253" s="14">
        <v>-999</v>
      </c>
      <c r="AC253" s="14">
        <v>-999</v>
      </c>
      <c r="AD253" s="24">
        <v>2.2692070910172522</v>
      </c>
      <c r="AE253" s="24">
        <v>54.08514401546698</v>
      </c>
      <c r="AF253" s="16">
        <v>2145.94</v>
      </c>
      <c r="AG253" s="16">
        <v>2083.1516123167571</v>
      </c>
      <c r="AH253" s="14">
        <v>2</v>
      </c>
      <c r="AI253" s="14">
        <v>2</v>
      </c>
      <c r="AJ253" s="25">
        <v>7.7931410858574814</v>
      </c>
      <c r="AK253" s="25">
        <v>716.29195631502819</v>
      </c>
      <c r="AL253" s="26">
        <v>35.082450065052662</v>
      </c>
      <c r="AM253" s="26">
        <v>1985.2490434513734</v>
      </c>
      <c r="AN253" s="26">
        <v>62.820118800330924</v>
      </c>
      <c r="AO253" s="26">
        <v>1.5110993355977762</v>
      </c>
      <c r="AP253" s="26">
        <v>0.95075276685668408</v>
      </c>
      <c r="AQ253" s="27">
        <v>17.729345487939284</v>
      </c>
      <c r="AR253" s="28">
        <v>1024.9328169330674</v>
      </c>
      <c r="AS253" s="25">
        <v>7.7929351042744157</v>
      </c>
      <c r="AT253" s="25">
        <v>709.51790728756635</v>
      </c>
      <c r="AU253" s="26">
        <v>34.7506716126369</v>
      </c>
      <c r="AV253" s="26">
        <v>1985.8982526975706</v>
      </c>
      <c r="AW253" s="26">
        <v>62.502688006549363</v>
      </c>
      <c r="AX253" s="26">
        <v>1.5034637330115062</v>
      </c>
      <c r="AY253" s="26">
        <v>0.94594860202483178</v>
      </c>
      <c r="AZ253" s="27">
        <v>17.816631588771056</v>
      </c>
      <c r="BA253" s="28">
        <v>1024.9328169330674</v>
      </c>
      <c r="BB253" s="25">
        <v>7.7921790357923175</v>
      </c>
      <c r="BC253" s="25">
        <v>708.96541226673526</v>
      </c>
      <c r="BD253" s="26">
        <v>34.723611586611497</v>
      </c>
      <c r="BE253" s="26">
        <v>1985.8997575350174</v>
      </c>
      <c r="BF253" s="26">
        <v>62.528243195127835</v>
      </c>
      <c r="BG253" s="26">
        <v>1.5040784473612951</v>
      </c>
      <c r="BH253" s="26">
        <v>0.94633536770933735</v>
      </c>
      <c r="BI253" s="27">
        <v>17.823670687683393</v>
      </c>
      <c r="BJ253" s="28">
        <v>1024.9328169330674</v>
      </c>
    </row>
    <row r="254" spans="1:62">
      <c r="A254">
        <v>253</v>
      </c>
      <c r="B254" t="s">
        <v>623</v>
      </c>
      <c r="C254" s="12">
        <v>39484</v>
      </c>
      <c r="D254" s="13">
        <v>2.4652777777777776E-3</v>
      </c>
      <c r="E254" s="14">
        <v>-123.017666666667</v>
      </c>
      <c r="F254" s="14">
        <v>48.269166666666699</v>
      </c>
      <c r="G254" s="14">
        <v>22</v>
      </c>
      <c r="H254" s="14">
        <v>6</v>
      </c>
      <c r="I254" s="14" t="s">
        <v>295</v>
      </c>
      <c r="J254" s="14">
        <v>30.370999999999999</v>
      </c>
      <c r="K254" s="14">
        <v>30.113</v>
      </c>
      <c r="L254" s="14">
        <v>7.1616</v>
      </c>
      <c r="M254" s="14">
        <v>31.269600000000001</v>
      </c>
      <c r="N254" s="14">
        <v>24.460599999999999</v>
      </c>
      <c r="O254" s="14">
        <v>233.26499999999999</v>
      </c>
      <c r="P254" s="9">
        <v>2</v>
      </c>
      <c r="Q254" s="14">
        <v>238.40683937293716</v>
      </c>
      <c r="R254" s="14">
        <v>7.8152070403964693</v>
      </c>
      <c r="S254" s="14">
        <v>2</v>
      </c>
      <c r="T254" s="14">
        <v>-999</v>
      </c>
      <c r="U254" s="14">
        <v>240.221577</v>
      </c>
      <c r="V254" s="24">
        <v>28.490669437834619</v>
      </c>
      <c r="W254" s="24">
        <v>0.10579470850684121</v>
      </c>
      <c r="X254" s="24">
        <v>-7.3688578227241802E-4</v>
      </c>
      <c r="Y254" s="24">
        <v>2.276616790600833</v>
      </c>
      <c r="Z254" s="24">
        <v>55.397612641284951</v>
      </c>
      <c r="AA254" s="14">
        <v>0.33410000000000001</v>
      </c>
      <c r="AB254" s="14">
        <v>-999</v>
      </c>
      <c r="AC254" s="14">
        <v>-999</v>
      </c>
      <c r="AD254" s="24">
        <v>2.276616790600833</v>
      </c>
      <c r="AE254" s="24">
        <v>55.397612641284951</v>
      </c>
      <c r="AF254" s="16">
        <v>-999</v>
      </c>
      <c r="AG254" s="16">
        <v>-999</v>
      </c>
      <c r="AH254" s="14">
        <v>9</v>
      </c>
      <c r="AI254" s="14">
        <v>9</v>
      </c>
      <c r="AJ254" s="25">
        <v>-999</v>
      </c>
      <c r="AK254" s="25">
        <v>-999</v>
      </c>
      <c r="AL254" s="26">
        <v>-999</v>
      </c>
      <c r="AM254" s="26">
        <v>-999</v>
      </c>
      <c r="AN254" s="26">
        <v>-999</v>
      </c>
      <c r="AO254" s="26">
        <v>-999</v>
      </c>
      <c r="AP254" s="26">
        <v>-999</v>
      </c>
      <c r="AQ254" s="27">
        <v>-999</v>
      </c>
      <c r="AR254" s="28">
        <v>-999</v>
      </c>
      <c r="AS254" s="25">
        <v>-999</v>
      </c>
      <c r="AT254" s="25">
        <v>-999</v>
      </c>
      <c r="AU254" s="26">
        <v>-999</v>
      </c>
      <c r="AV254" s="26">
        <v>-999</v>
      </c>
      <c r="AW254" s="26">
        <v>-999</v>
      </c>
      <c r="AX254" s="26">
        <v>-999</v>
      </c>
      <c r="AY254" s="26">
        <v>-999</v>
      </c>
      <c r="AZ254" s="27">
        <v>-999</v>
      </c>
      <c r="BA254" s="28">
        <v>-999</v>
      </c>
      <c r="BB254" s="25">
        <v>-999</v>
      </c>
      <c r="BC254" s="25">
        <v>-999</v>
      </c>
      <c r="BD254" s="26">
        <v>-999</v>
      </c>
      <c r="BE254" s="26">
        <v>-999</v>
      </c>
      <c r="BF254" s="26">
        <v>-999</v>
      </c>
      <c r="BG254" s="26">
        <v>-999</v>
      </c>
      <c r="BH254" s="26">
        <v>-999</v>
      </c>
      <c r="BI254" s="27">
        <v>-999</v>
      </c>
      <c r="BJ254" s="28">
        <v>-999</v>
      </c>
    </row>
    <row r="255" spans="1:62">
      <c r="A255">
        <v>254</v>
      </c>
      <c r="B255" t="s">
        <v>623</v>
      </c>
      <c r="C255" s="12">
        <v>39484</v>
      </c>
      <c r="D255" s="13">
        <v>2.4652777777777776E-3</v>
      </c>
      <c r="E255" s="14">
        <v>-123.017666666667</v>
      </c>
      <c r="F255" s="14">
        <v>48.269166666666699</v>
      </c>
      <c r="G255" s="14">
        <v>22</v>
      </c>
      <c r="H255" s="14">
        <v>7</v>
      </c>
      <c r="I255" s="14" t="s">
        <v>296</v>
      </c>
      <c r="J255" s="14">
        <v>20.471</v>
      </c>
      <c r="K255" s="14">
        <v>20.297999999999998</v>
      </c>
      <c r="L255" s="14">
        <v>7.1666999999999996</v>
      </c>
      <c r="M255" s="14">
        <v>31.183</v>
      </c>
      <c r="N255" s="14">
        <v>24.3918</v>
      </c>
      <c r="O255" s="14">
        <v>235.34200000000001</v>
      </c>
      <c r="P255" s="9">
        <v>2</v>
      </c>
      <c r="Q255" s="14">
        <v>242.61101815295137</v>
      </c>
      <c r="R255" s="14">
        <v>7.9524899880844542</v>
      </c>
      <c r="S255" s="14">
        <v>2</v>
      </c>
      <c r="T255" s="14">
        <v>-999</v>
      </c>
      <c r="U255" s="14">
        <v>242.34385560000001</v>
      </c>
      <c r="V255" s="24">
        <v>28.54621882807853</v>
      </c>
      <c r="W255" s="24">
        <v>9.5902879238548455E-2</v>
      </c>
      <c r="X255" s="24">
        <v>6.070553242117761E-3</v>
      </c>
      <c r="Y255" s="24">
        <v>2.3088395954788816</v>
      </c>
      <c r="Z255" s="24">
        <v>56.422114836406898</v>
      </c>
      <c r="AA255" s="14">
        <v>0.37719999999999998</v>
      </c>
      <c r="AB255" s="14">
        <v>-999</v>
      </c>
      <c r="AC255" s="14">
        <v>-999</v>
      </c>
      <c r="AD255" s="24">
        <v>2.3088395954788816</v>
      </c>
      <c r="AE255" s="24">
        <v>56.422114836406898</v>
      </c>
      <c r="AF255" s="16">
        <v>2125.0100000000002</v>
      </c>
      <c r="AG255" s="16">
        <v>2063.1410077397977</v>
      </c>
      <c r="AH255" s="14">
        <v>2</v>
      </c>
      <c r="AI255" s="14">
        <v>2</v>
      </c>
      <c r="AJ255" s="25">
        <v>7.7970273406796533</v>
      </c>
      <c r="AK255" s="25">
        <v>706.15467983483802</v>
      </c>
      <c r="AL255" s="26">
        <v>34.731533990931041</v>
      </c>
      <c r="AM255" s="26">
        <v>1966.4764944277001</v>
      </c>
      <c r="AN255" s="26">
        <v>61.932979321166428</v>
      </c>
      <c r="AO255" s="26">
        <v>1.5016826269071202</v>
      </c>
      <c r="AP255" s="26">
        <v>0.94339705719050515</v>
      </c>
      <c r="AQ255" s="27">
        <v>17.77550688699991</v>
      </c>
      <c r="AR255" s="28">
        <v>1024.4860932336051</v>
      </c>
      <c r="AS255" s="25">
        <v>7.7969495408178657</v>
      </c>
      <c r="AT255" s="25">
        <v>699.46666050289241</v>
      </c>
      <c r="AU255" s="26">
        <v>34.402590237681373</v>
      </c>
      <c r="AV255" s="26">
        <v>1967.1290333578163</v>
      </c>
      <c r="AW255" s="26">
        <v>61.609384144299987</v>
      </c>
      <c r="AX255" s="26">
        <v>1.4938364476892385</v>
      </c>
      <c r="AY255" s="26">
        <v>0.93846787824702615</v>
      </c>
      <c r="AZ255" s="27">
        <v>17.863419649678015</v>
      </c>
      <c r="BA255" s="28">
        <v>1024.4860932336051</v>
      </c>
      <c r="BB255" s="25">
        <v>7.7962400386039246</v>
      </c>
      <c r="BC255" s="25">
        <v>698.91299081398938</v>
      </c>
      <c r="BD255" s="26">
        <v>34.375358530282092</v>
      </c>
      <c r="BE255" s="26">
        <v>1967.1347333702809</v>
      </c>
      <c r="BF255" s="26">
        <v>61.630915839234639</v>
      </c>
      <c r="BG255" s="26">
        <v>1.4943585244981639</v>
      </c>
      <c r="BH255" s="26">
        <v>0.93879586081560784</v>
      </c>
      <c r="BI255" s="27">
        <v>17.869081251114665</v>
      </c>
      <c r="BJ255" s="28">
        <v>1024.4860932336051</v>
      </c>
    </row>
    <row r="256" spans="1:62">
      <c r="A256">
        <v>255</v>
      </c>
      <c r="B256" t="s">
        <v>623</v>
      </c>
      <c r="C256" s="12">
        <v>39484</v>
      </c>
      <c r="D256" s="13">
        <v>2.4652777777777776E-3</v>
      </c>
      <c r="E256" s="14">
        <v>-123.017666666667</v>
      </c>
      <c r="F256" s="14">
        <v>48.269166666666699</v>
      </c>
      <c r="G256" s="14">
        <v>22</v>
      </c>
      <c r="H256" s="14">
        <v>8</v>
      </c>
      <c r="I256" s="14" t="s">
        <v>297</v>
      </c>
      <c r="J256" s="14">
        <v>10.125</v>
      </c>
      <c r="K256" s="14">
        <v>10.039</v>
      </c>
      <c r="L256" s="14">
        <v>7.1765999999999996</v>
      </c>
      <c r="M256" s="14">
        <v>31.0932</v>
      </c>
      <c r="N256" s="14">
        <v>24.319700000000001</v>
      </c>
      <c r="O256" s="14">
        <v>237.58</v>
      </c>
      <c r="P256" s="9">
        <v>2</v>
      </c>
      <c r="Q256" s="14">
        <v>245.50481792855248</v>
      </c>
      <c r="R256" s="14">
        <v>8.0467787779883722</v>
      </c>
      <c r="S256" s="14">
        <v>2</v>
      </c>
      <c r="T256" s="14">
        <v>-999</v>
      </c>
      <c r="U256" s="14">
        <v>244.63064400000002</v>
      </c>
      <c r="V256" s="24">
        <v>28.673312135633555</v>
      </c>
      <c r="W256" s="24">
        <v>9.6445669244497323E-2</v>
      </c>
      <c r="X256" s="24">
        <v>2.2121743010113126E-3</v>
      </c>
      <c r="Y256" s="24">
        <v>2.319790139797739</v>
      </c>
      <c r="Z256" s="24">
        <v>57.158028283759663</v>
      </c>
      <c r="AA256" s="14">
        <v>0.3296</v>
      </c>
      <c r="AB256" s="14">
        <v>-999</v>
      </c>
      <c r="AC256" s="14">
        <v>-999</v>
      </c>
      <c r="AD256" s="24">
        <v>2.319790139797739</v>
      </c>
      <c r="AE256" s="24">
        <v>57.158028283759663</v>
      </c>
      <c r="AF256" s="16">
        <v>2121.9</v>
      </c>
      <c r="AG256" s="16">
        <v>2059.2173584410216</v>
      </c>
      <c r="AH256" s="14">
        <v>2</v>
      </c>
      <c r="AI256" s="14">
        <v>2</v>
      </c>
      <c r="AJ256" s="25">
        <v>7.8011898435799756</v>
      </c>
      <c r="AK256" s="25">
        <v>699.0721577467865</v>
      </c>
      <c r="AL256" s="26">
        <v>34.389391793907457</v>
      </c>
      <c r="AM256" s="26">
        <v>1962.5761323160239</v>
      </c>
      <c r="AN256" s="26">
        <v>62.25183433109035</v>
      </c>
      <c r="AO256" s="26">
        <v>1.5131302107109177</v>
      </c>
      <c r="AP256" s="26">
        <v>0.95024839535059025</v>
      </c>
      <c r="AQ256" s="27">
        <v>17.745553849092413</v>
      </c>
      <c r="AR256" s="28">
        <v>1024.3664864445218</v>
      </c>
      <c r="AS256" s="25">
        <v>7.801156912247845</v>
      </c>
      <c r="AT256" s="25">
        <v>692.42551533979895</v>
      </c>
      <c r="AU256" s="26">
        <v>34.062424130677627</v>
      </c>
      <c r="AV256" s="26">
        <v>1963.2277963027232</v>
      </c>
      <c r="AW256" s="26">
        <v>61.92713800762084</v>
      </c>
      <c r="AX256" s="26">
        <v>1.5052379482317841</v>
      </c>
      <c r="AY256" s="26">
        <v>0.94529204083238993</v>
      </c>
      <c r="AZ256" s="27">
        <v>17.83273719020999</v>
      </c>
      <c r="BA256" s="28">
        <v>1024.3664864445218</v>
      </c>
      <c r="BB256" s="25">
        <v>7.8004561170977889</v>
      </c>
      <c r="BC256" s="25">
        <v>691.87989705640098</v>
      </c>
      <c r="BD256" s="26">
        <v>34.035583581086421</v>
      </c>
      <c r="BE256" s="26">
        <v>1963.2331253871862</v>
      </c>
      <c r="BF256" s="26">
        <v>61.948649472748841</v>
      </c>
      <c r="BG256" s="26">
        <v>1.5057608187320928</v>
      </c>
      <c r="BH256" s="26">
        <v>0.94562040441298434</v>
      </c>
      <c r="BI256" s="27">
        <v>17.839821866398143</v>
      </c>
      <c r="BJ256" s="28">
        <v>1024.3664864445218</v>
      </c>
    </row>
    <row r="257" spans="1:62">
      <c r="A257">
        <v>256</v>
      </c>
      <c r="B257" t="s">
        <v>623</v>
      </c>
      <c r="C257" s="12">
        <v>39484</v>
      </c>
      <c r="D257" s="13">
        <v>2.4652777777777776E-3</v>
      </c>
      <c r="E257" s="14">
        <v>-123.017666666667</v>
      </c>
      <c r="F257" s="14">
        <v>48.269166666666699</v>
      </c>
      <c r="G257" s="14">
        <v>22</v>
      </c>
      <c r="H257" s="14">
        <v>9</v>
      </c>
      <c r="I257" s="14" t="s">
        <v>298</v>
      </c>
      <c r="J257" s="14">
        <v>10.33</v>
      </c>
      <c r="K257" s="14">
        <v>10.242000000000001</v>
      </c>
      <c r="L257" s="14">
        <v>7.1764999999999999</v>
      </c>
      <c r="M257" s="14">
        <v>31.083200000000001</v>
      </c>
      <c r="N257" s="14">
        <v>24.311900000000001</v>
      </c>
      <c r="O257" s="14">
        <v>237.62200000000001</v>
      </c>
      <c r="P257" s="9">
        <v>2</v>
      </c>
      <c r="Q257" s="14">
        <v>-999</v>
      </c>
      <c r="R257" s="14">
        <v>-999</v>
      </c>
      <c r="S257" s="14">
        <v>9</v>
      </c>
      <c r="T257" s="14">
        <v>-999</v>
      </c>
      <c r="U257" s="14">
        <v>244.6735596</v>
      </c>
      <c r="V257" s="14">
        <v>-999</v>
      </c>
      <c r="W257" s="14">
        <v>-999</v>
      </c>
      <c r="X257" s="14">
        <v>-999</v>
      </c>
      <c r="Y257" s="14">
        <v>-999</v>
      </c>
      <c r="Z257" s="14">
        <v>-999</v>
      </c>
      <c r="AA257" s="14">
        <v>0.37980000000000003</v>
      </c>
      <c r="AB257" s="14">
        <v>-999</v>
      </c>
      <c r="AC257" s="14">
        <v>-999</v>
      </c>
      <c r="AD257" s="14">
        <v>-999</v>
      </c>
      <c r="AE257" s="14">
        <v>-999</v>
      </c>
      <c r="AF257" s="16">
        <v>-999</v>
      </c>
      <c r="AG257" s="16">
        <v>-999</v>
      </c>
      <c r="AH257" s="14">
        <v>9</v>
      </c>
      <c r="AI257" s="14">
        <v>9</v>
      </c>
      <c r="AJ257" s="25">
        <v>-999</v>
      </c>
      <c r="AK257" s="25">
        <v>-999</v>
      </c>
      <c r="AL257" s="26">
        <v>-999</v>
      </c>
      <c r="AM257" s="26">
        <v>-999</v>
      </c>
      <c r="AN257" s="26">
        <v>-999</v>
      </c>
      <c r="AO257" s="26">
        <v>-999</v>
      </c>
      <c r="AP257" s="26">
        <v>-999</v>
      </c>
      <c r="AQ257" s="27">
        <v>-999</v>
      </c>
      <c r="AR257" s="28">
        <v>-999</v>
      </c>
      <c r="AS257" s="25">
        <v>-999</v>
      </c>
      <c r="AT257" s="25">
        <v>-999</v>
      </c>
      <c r="AU257" s="26">
        <v>-999</v>
      </c>
      <c r="AV257" s="26">
        <v>-999</v>
      </c>
      <c r="AW257" s="26">
        <v>-999</v>
      </c>
      <c r="AX257" s="26">
        <v>-999</v>
      </c>
      <c r="AY257" s="26">
        <v>-999</v>
      </c>
      <c r="AZ257" s="27">
        <v>-999</v>
      </c>
      <c r="BA257" s="28">
        <v>-999</v>
      </c>
      <c r="BB257" s="25">
        <v>-999</v>
      </c>
      <c r="BC257" s="25">
        <v>-999</v>
      </c>
      <c r="BD257" s="26">
        <v>-999</v>
      </c>
      <c r="BE257" s="26">
        <v>-999</v>
      </c>
      <c r="BF257" s="26">
        <v>-999</v>
      </c>
      <c r="BG257" s="26">
        <v>-999</v>
      </c>
      <c r="BH257" s="26">
        <v>-999</v>
      </c>
      <c r="BI257" s="27">
        <v>-999</v>
      </c>
      <c r="BJ257" s="28">
        <v>-999</v>
      </c>
    </row>
    <row r="258" spans="1:62">
      <c r="A258">
        <v>257</v>
      </c>
      <c r="B258" t="s">
        <v>623</v>
      </c>
      <c r="C258" s="12">
        <v>39484</v>
      </c>
      <c r="D258" s="13">
        <v>2.4652777777777776E-3</v>
      </c>
      <c r="E258" s="14">
        <v>-123.017666666667</v>
      </c>
      <c r="F258" s="14">
        <v>48.269166666666699</v>
      </c>
      <c r="G258" s="14">
        <v>22</v>
      </c>
      <c r="H258" s="14">
        <v>10</v>
      </c>
      <c r="I258" s="14" t="s">
        <v>299</v>
      </c>
      <c r="J258" s="14">
        <v>5.21</v>
      </c>
      <c r="K258" s="14">
        <v>5.1660000000000004</v>
      </c>
      <c r="L258" s="14">
        <v>7.1719999999999997</v>
      </c>
      <c r="M258" s="14">
        <v>31.041399999999999</v>
      </c>
      <c r="N258" s="14">
        <v>24.279499999999999</v>
      </c>
      <c r="O258" s="14">
        <v>239.845</v>
      </c>
      <c r="P258" s="9">
        <v>2</v>
      </c>
      <c r="Q258" s="14">
        <v>247.10279370499688</v>
      </c>
      <c r="R258" s="14">
        <v>8.0988369108097213</v>
      </c>
      <c r="S258" s="14">
        <v>2</v>
      </c>
      <c r="T258" s="14">
        <v>-999</v>
      </c>
      <c r="U258" s="14">
        <v>246.945021</v>
      </c>
      <c r="V258" s="24">
        <v>28.667059726353362</v>
      </c>
      <c r="W258" s="24">
        <v>0.10740661511005357</v>
      </c>
      <c r="X258" s="24">
        <v>1.9091969066032455E-3</v>
      </c>
      <c r="Y258" s="24">
        <v>2.3271947650208209</v>
      </c>
      <c r="Z258" s="24">
        <v>57.701466032123733</v>
      </c>
      <c r="AA258" s="14">
        <v>0.3513</v>
      </c>
      <c r="AB258" s="14">
        <v>0.43412128473682593</v>
      </c>
      <c r="AC258" s="14">
        <v>0.52147746298968589</v>
      </c>
      <c r="AD258" s="24">
        <v>2.3271947650208209</v>
      </c>
      <c r="AE258" s="24">
        <v>57.701466032123733</v>
      </c>
      <c r="AF258" s="16">
        <v>2117.16</v>
      </c>
      <c r="AG258" s="16">
        <v>2057.2401156916203</v>
      </c>
      <c r="AH258" s="14">
        <v>2</v>
      </c>
      <c r="AI258" s="14">
        <v>2</v>
      </c>
      <c r="AJ258" s="25">
        <v>7.7925119497029423</v>
      </c>
      <c r="AK258" s="25">
        <v>713.18115058895967</v>
      </c>
      <c r="AL258" s="26">
        <v>35.099661745605673</v>
      </c>
      <c r="AM258" s="26">
        <v>1961.2672387132536</v>
      </c>
      <c r="AN258" s="26">
        <v>60.873215232760714</v>
      </c>
      <c r="AO258" s="26">
        <v>1.4814187605497957</v>
      </c>
      <c r="AP258" s="26">
        <v>0.93013817051139125</v>
      </c>
      <c r="AQ258" s="27">
        <v>17.853265579641011</v>
      </c>
      <c r="AR258" s="28">
        <v>1024.3037009751879</v>
      </c>
      <c r="AS258" s="25">
        <v>7.7924497915821203</v>
      </c>
      <c r="AT258" s="25">
        <v>706.47836695087358</v>
      </c>
      <c r="AU258" s="26">
        <v>34.769780006223733</v>
      </c>
      <c r="AV258" s="26">
        <v>1961.9227953384407</v>
      </c>
      <c r="AW258" s="26">
        <v>60.547540346955728</v>
      </c>
      <c r="AX258" s="26">
        <v>1.4734930926870642</v>
      </c>
      <c r="AY258" s="26">
        <v>0.92516188264314125</v>
      </c>
      <c r="AZ258" s="27">
        <v>17.942605968256849</v>
      </c>
      <c r="BA258" s="28">
        <v>1024.3037009751879</v>
      </c>
      <c r="BB258" s="25">
        <v>7.7917512288478497</v>
      </c>
      <c r="BC258" s="25">
        <v>705.92731740237537</v>
      </c>
      <c r="BD258" s="26">
        <v>34.742659753898259</v>
      </c>
      <c r="BE258" s="26">
        <v>1961.9297611775289</v>
      </c>
      <c r="BF258" s="26">
        <v>60.567694760192929</v>
      </c>
      <c r="BG258" s="26">
        <v>1.4739835732007567</v>
      </c>
      <c r="BH258" s="26">
        <v>0.92546984056822379</v>
      </c>
      <c r="BI258" s="27">
        <v>17.949837067955372</v>
      </c>
      <c r="BJ258" s="28">
        <v>1024.3037009751879</v>
      </c>
    </row>
    <row r="259" spans="1:62">
      <c r="A259">
        <v>258</v>
      </c>
      <c r="B259" t="s">
        <v>623</v>
      </c>
      <c r="C259" s="12">
        <v>39484</v>
      </c>
      <c r="D259" s="13">
        <v>2.4652777777777776E-3</v>
      </c>
      <c r="E259" s="14">
        <v>-123.017666666667</v>
      </c>
      <c r="F259" s="14">
        <v>48.269166666666699</v>
      </c>
      <c r="G259" s="14">
        <v>22</v>
      </c>
      <c r="H259" s="14">
        <v>11</v>
      </c>
      <c r="I259" s="14" t="s">
        <v>300</v>
      </c>
      <c r="J259" s="14">
        <v>1.6140000000000001</v>
      </c>
      <c r="K259" s="14">
        <v>1.6</v>
      </c>
      <c r="L259" s="14">
        <v>7.1723999999999997</v>
      </c>
      <c r="M259" s="14">
        <v>31.0471</v>
      </c>
      <c r="N259" s="14">
        <v>24.283899999999999</v>
      </c>
      <c r="O259" s="14">
        <v>240.17</v>
      </c>
      <c r="P259" s="9">
        <v>2</v>
      </c>
      <c r="Q259" s="14">
        <v>246.47185550470596</v>
      </c>
      <c r="R259" s="14">
        <v>8.0781925032543622</v>
      </c>
      <c r="S259" s="14">
        <v>2</v>
      </c>
      <c r="T259" s="14">
        <v>-999</v>
      </c>
      <c r="U259" s="14">
        <v>247.277106</v>
      </c>
      <c r="V259" s="24">
        <v>28.70875708804283</v>
      </c>
      <c r="W259" s="24">
        <v>0.11141376561570497</v>
      </c>
      <c r="X259" s="24">
        <v>1.6060113027959483E-3</v>
      </c>
      <c r="Y259" s="24">
        <v>2.3310542028554431</v>
      </c>
      <c r="Z259" s="24">
        <v>57.664795154669839</v>
      </c>
      <c r="AA259" s="14">
        <v>0.29980000000000001</v>
      </c>
      <c r="AB259" s="14">
        <v>0.42189251615268997</v>
      </c>
      <c r="AC259" s="14">
        <v>0.34258648202851943</v>
      </c>
      <c r="AD259" s="24">
        <v>2.3310542028554431</v>
      </c>
      <c r="AE259" s="24">
        <v>57.664795154669839</v>
      </c>
      <c r="AF259" s="16">
        <v>2120.52</v>
      </c>
      <c r="AG259" s="16">
        <v>2057.116053726977</v>
      </c>
      <c r="AH259" s="14">
        <v>2</v>
      </c>
      <c r="AI259" s="14">
        <v>2</v>
      </c>
      <c r="AJ259" s="25">
        <v>7.8046154634781448</v>
      </c>
      <c r="AK259" s="25">
        <v>693.53432876815941</v>
      </c>
      <c r="AL259" s="26">
        <v>34.131122005580188</v>
      </c>
      <c r="AM259" s="26">
        <v>1960.4243836361004</v>
      </c>
      <c r="AN259" s="26">
        <v>62.560548085296141</v>
      </c>
      <c r="AO259" s="26">
        <v>1.5234935239414014</v>
      </c>
      <c r="AP259" s="26">
        <v>0.95653010782785819</v>
      </c>
      <c r="AQ259" s="27">
        <v>17.717950203813704</v>
      </c>
      <c r="AR259" s="28">
        <v>1024.2915484920727</v>
      </c>
      <c r="AS259" s="25">
        <v>7.8046140981537748</v>
      </c>
      <c r="AT259" s="25">
        <v>686.91555417854738</v>
      </c>
      <c r="AU259" s="26">
        <v>33.805390179952248</v>
      </c>
      <c r="AV259" s="26">
        <v>1961.0757548815839</v>
      </c>
      <c r="AW259" s="26">
        <v>62.234908665440557</v>
      </c>
      <c r="AX259" s="26">
        <v>1.5155634535939742</v>
      </c>
      <c r="AY259" s="26">
        <v>0.95155118870197763</v>
      </c>
      <c r="AZ259" s="27">
        <v>17.804559693823435</v>
      </c>
      <c r="BA259" s="28">
        <v>1024.2915484920727</v>
      </c>
      <c r="BB259" s="25">
        <v>7.8039194837931376</v>
      </c>
      <c r="BC259" s="25">
        <v>686.37203126459076</v>
      </c>
      <c r="BD259" s="26">
        <v>33.778641616659108</v>
      </c>
      <c r="BE259" s="26">
        <v>1961.0811361208173</v>
      </c>
      <c r="BF259" s="26">
        <v>62.256275989500402</v>
      </c>
      <c r="BG259" s="26">
        <v>1.5160837971783163</v>
      </c>
      <c r="BH259" s="26">
        <v>0.95187788802627193</v>
      </c>
      <c r="BI259" s="27">
        <v>17.811599597547577</v>
      </c>
      <c r="BJ259" s="28">
        <v>1024.2915484920727</v>
      </c>
    </row>
    <row r="260" spans="1:62">
      <c r="A260">
        <v>259</v>
      </c>
      <c r="B260" t="s">
        <v>623</v>
      </c>
      <c r="C260" s="12">
        <v>39484</v>
      </c>
      <c r="D260" s="13">
        <v>2.4652777777777776E-3</v>
      </c>
      <c r="E260" s="14">
        <v>-123.017666666667</v>
      </c>
      <c r="F260" s="14">
        <v>48.269166666666699</v>
      </c>
      <c r="G260" s="14">
        <v>22</v>
      </c>
      <c r="H260" s="14">
        <v>12</v>
      </c>
      <c r="I260" s="14" t="s">
        <v>301</v>
      </c>
      <c r="J260" s="14">
        <v>1.7250000000000001</v>
      </c>
      <c r="K260" s="14">
        <v>1.71</v>
      </c>
      <c r="L260" s="14">
        <v>7.1706000000000003</v>
      </c>
      <c r="M260" s="14">
        <v>31.0517</v>
      </c>
      <c r="N260" s="14">
        <v>24.287700000000001</v>
      </c>
      <c r="O260" s="14">
        <v>240.09200000000001</v>
      </c>
      <c r="P260" s="9">
        <v>2</v>
      </c>
      <c r="Q260" s="14">
        <v>-999</v>
      </c>
      <c r="R260" s="14">
        <v>-999</v>
      </c>
      <c r="S260" s="14">
        <v>9</v>
      </c>
      <c r="T260" s="14">
        <v>-999</v>
      </c>
      <c r="U260" s="14">
        <v>247.19740560000002</v>
      </c>
      <c r="V260" s="14">
        <v>-999</v>
      </c>
      <c r="W260" s="14">
        <v>-999</v>
      </c>
      <c r="X260" s="14">
        <v>-999</v>
      </c>
      <c r="Y260" s="14">
        <v>-999</v>
      </c>
      <c r="Z260" s="14">
        <v>-999</v>
      </c>
      <c r="AA260" s="14">
        <v>0.29880000000000001</v>
      </c>
      <c r="AB260" s="14">
        <v>0.42494970829872392</v>
      </c>
      <c r="AC260" s="14">
        <v>0.36076481760974138</v>
      </c>
      <c r="AD260" s="14">
        <v>-999</v>
      </c>
      <c r="AE260" s="14">
        <v>-999</v>
      </c>
      <c r="AF260" s="16">
        <v>-999</v>
      </c>
      <c r="AG260" s="16">
        <v>-999</v>
      </c>
      <c r="AH260" s="14">
        <v>9</v>
      </c>
      <c r="AI260" s="14">
        <v>9</v>
      </c>
      <c r="AJ260" s="25">
        <v>-999</v>
      </c>
      <c r="AK260" s="25">
        <v>-999</v>
      </c>
      <c r="AL260" s="26">
        <v>-999</v>
      </c>
      <c r="AM260" s="26">
        <v>-999</v>
      </c>
      <c r="AN260" s="26">
        <v>-999</v>
      </c>
      <c r="AO260" s="26">
        <v>-999</v>
      </c>
      <c r="AP260" s="26">
        <v>-999</v>
      </c>
      <c r="AQ260" s="27">
        <v>-999</v>
      </c>
      <c r="AR260" s="28">
        <v>-999</v>
      </c>
      <c r="AS260" s="25">
        <v>-999</v>
      </c>
      <c r="AT260" s="25">
        <v>-999</v>
      </c>
      <c r="AU260" s="26">
        <v>-999</v>
      </c>
      <c r="AV260" s="26">
        <v>-999</v>
      </c>
      <c r="AW260" s="26">
        <v>-999</v>
      </c>
      <c r="AX260" s="26">
        <v>-999</v>
      </c>
      <c r="AY260" s="26">
        <v>-999</v>
      </c>
      <c r="AZ260" s="27">
        <v>-999</v>
      </c>
      <c r="BA260" s="28">
        <v>-999</v>
      </c>
      <c r="BB260" s="25">
        <v>-999</v>
      </c>
      <c r="BC260" s="25">
        <v>-999</v>
      </c>
      <c r="BD260" s="26">
        <v>-999</v>
      </c>
      <c r="BE260" s="26">
        <v>-999</v>
      </c>
      <c r="BF260" s="26">
        <v>-999</v>
      </c>
      <c r="BG260" s="26">
        <v>-999</v>
      </c>
      <c r="BH260" s="26">
        <v>-999</v>
      </c>
      <c r="BI260" s="27">
        <v>-999</v>
      </c>
      <c r="BJ260" s="28">
        <v>-999</v>
      </c>
    </row>
    <row r="261" spans="1:62">
      <c r="A261">
        <v>260</v>
      </c>
      <c r="B261" t="s">
        <v>623</v>
      </c>
      <c r="C261" s="29">
        <v>39484</v>
      </c>
      <c r="D261" s="30">
        <v>8.4409722222222219E-2</v>
      </c>
      <c r="E261" s="31">
        <v>-123.23050000000001</v>
      </c>
      <c r="F261" s="31">
        <v>48.239833333333301</v>
      </c>
      <c r="G261" s="31">
        <v>23</v>
      </c>
      <c r="H261" s="31">
        <v>1</v>
      </c>
      <c r="I261" s="31" t="s">
        <v>302</v>
      </c>
      <c r="J261" s="31">
        <v>146.09200000000001</v>
      </c>
      <c r="K261" s="31">
        <v>144.81100000000001</v>
      </c>
      <c r="L261" s="31">
        <v>7.4199000000000002</v>
      </c>
      <c r="M261" s="31">
        <v>32.3459</v>
      </c>
      <c r="N261" s="31">
        <v>25.273599999999998</v>
      </c>
      <c r="O261" s="31">
        <v>180.65</v>
      </c>
      <c r="P261" s="9">
        <v>2</v>
      </c>
      <c r="Q261" s="31">
        <v>167.38576829452191</v>
      </c>
      <c r="R261" s="31">
        <v>5.4914220347203857</v>
      </c>
      <c r="S261" s="31">
        <v>2</v>
      </c>
      <c r="T261" s="31">
        <v>-999</v>
      </c>
      <c r="U261" s="31">
        <v>186.45957000000001</v>
      </c>
      <c r="V261" s="32">
        <v>28.950562807852471</v>
      </c>
      <c r="W261" s="32">
        <v>6.6098167757287371E-2</v>
      </c>
      <c r="X261" s="32">
        <v>1.7939226650803046E-2</v>
      </c>
      <c r="Y261" s="32">
        <v>2.2824717430101136</v>
      </c>
      <c r="Z261" s="50">
        <v>49.252741320642478</v>
      </c>
      <c r="AA261" s="31">
        <v>0.13850000000000001</v>
      </c>
      <c r="AB261" s="31">
        <v>0.49526512765750569</v>
      </c>
      <c r="AC261" s="31">
        <v>0.31876343522063394</v>
      </c>
      <c r="AD261" s="32">
        <v>2.2824717430101136</v>
      </c>
      <c r="AE261" s="50">
        <v>49.252741320642478</v>
      </c>
      <c r="AF261" s="33">
        <v>2164.54</v>
      </c>
      <c r="AG261" s="33">
        <v>2124.2942258363637</v>
      </c>
      <c r="AH261" s="31">
        <v>2</v>
      </c>
      <c r="AI261" s="31">
        <v>2</v>
      </c>
      <c r="AJ261" s="34">
        <v>7.6991017959226413</v>
      </c>
      <c r="AK261" s="34">
        <v>898.40220179606229</v>
      </c>
      <c r="AL261" s="35">
        <v>43.50544784715067</v>
      </c>
      <c r="AM261" s="35">
        <v>2027.4183143455487</v>
      </c>
      <c r="AN261" s="35">
        <v>53.370463643664188</v>
      </c>
      <c r="AO261" s="35">
        <v>1.2555525343598521</v>
      </c>
      <c r="AP261" s="35">
        <v>0.79261342916169908</v>
      </c>
      <c r="AQ261" s="36">
        <v>18.39837653336652</v>
      </c>
      <c r="AR261" s="37">
        <v>1025.9424576142733</v>
      </c>
      <c r="AS261" s="34">
        <v>7.6982386440677635</v>
      </c>
      <c r="AT261" s="34">
        <v>890.89931978246273</v>
      </c>
      <c r="AU261" s="35">
        <v>43.14211810297477</v>
      </c>
      <c r="AV261" s="35">
        <v>2028.0926716638426</v>
      </c>
      <c r="AW261" s="35">
        <v>53.059436069546223</v>
      </c>
      <c r="AX261" s="35">
        <v>1.2482355385483321</v>
      </c>
      <c r="AY261" s="35">
        <v>0.78799430811131022</v>
      </c>
      <c r="AZ261" s="36">
        <v>18.501500869578898</v>
      </c>
      <c r="BA261" s="37">
        <v>1025.9424576142733</v>
      </c>
      <c r="BB261" s="34">
        <v>7.6973512341243486</v>
      </c>
      <c r="BC261" s="34">
        <v>890.32781390217872</v>
      </c>
      <c r="BD261" s="35">
        <v>43.114442726379281</v>
      </c>
      <c r="BE261" s="35">
        <v>2028.0943434146013</v>
      </c>
      <c r="BF261" s="35">
        <v>53.085439695383052</v>
      </c>
      <c r="BG261" s="35">
        <v>1.248847279876643</v>
      </c>
      <c r="BH261" s="35">
        <v>0.78838049218463513</v>
      </c>
      <c r="BI261" s="36">
        <v>18.509286876982021</v>
      </c>
      <c r="BJ261" s="37">
        <v>1025.9424576142733</v>
      </c>
    </row>
    <row r="262" spans="1:62">
      <c r="A262">
        <v>261</v>
      </c>
      <c r="B262" t="s">
        <v>623</v>
      </c>
      <c r="C262" s="12">
        <v>39484</v>
      </c>
      <c r="D262" s="13">
        <v>8.4409722222222219E-2</v>
      </c>
      <c r="E262" s="14">
        <v>-123.23050000000001</v>
      </c>
      <c r="F262" s="14">
        <v>48.239833333333301</v>
      </c>
      <c r="G262" s="14">
        <v>23</v>
      </c>
      <c r="H262" s="14">
        <v>2</v>
      </c>
      <c r="I262" s="14" t="s">
        <v>303</v>
      </c>
      <c r="J262" s="14">
        <v>111.13500000000001</v>
      </c>
      <c r="K262" s="14">
        <v>110.17</v>
      </c>
      <c r="L262" s="14">
        <v>7.3791000000000002</v>
      </c>
      <c r="M262" s="14">
        <v>32.156399999999998</v>
      </c>
      <c r="N262" s="14">
        <v>25.1297</v>
      </c>
      <c r="O262" s="14">
        <v>188.24600000000001</v>
      </c>
      <c r="P262" s="9">
        <v>2</v>
      </c>
      <c r="Q262" s="14">
        <v>193.25320621972133</v>
      </c>
      <c r="R262" s="14">
        <v>6.339164783578239</v>
      </c>
      <c r="S262" s="14">
        <v>2</v>
      </c>
      <c r="T262" s="14">
        <v>-999</v>
      </c>
      <c r="U262" s="14">
        <v>194.2211628</v>
      </c>
      <c r="V262" s="24">
        <v>28.913885999405121</v>
      </c>
      <c r="W262" s="24">
        <v>6.6661927424152292E-2</v>
      </c>
      <c r="X262" s="24">
        <v>1.4106130279595466E-2</v>
      </c>
      <c r="Y262" s="24">
        <v>2.2863394318857826</v>
      </c>
      <c r="Z262" s="18">
        <v>48.843605862581796</v>
      </c>
      <c r="AA262" s="14">
        <v>0.13589999999999999</v>
      </c>
      <c r="AB262" s="14">
        <v>-999</v>
      </c>
      <c r="AC262" s="14">
        <v>-999</v>
      </c>
      <c r="AD262" s="24">
        <v>2.2863394318857826</v>
      </c>
      <c r="AE262" s="18">
        <v>48.843605862581796</v>
      </c>
      <c r="AF262" s="16">
        <v>2175.0300000000002</v>
      </c>
      <c r="AG262" s="16">
        <v>2115.874025420233</v>
      </c>
      <c r="AH262" s="14">
        <v>2</v>
      </c>
      <c r="AI262" s="14">
        <v>2</v>
      </c>
      <c r="AJ262" s="25">
        <v>7.7686810992617383</v>
      </c>
      <c r="AK262" s="25">
        <v>764.5067408545184</v>
      </c>
      <c r="AL262" s="26">
        <v>37.114689237649714</v>
      </c>
      <c r="AM262" s="26">
        <v>2016.9669706488767</v>
      </c>
      <c r="AN262" s="26">
        <v>61.792365533706651</v>
      </c>
      <c r="AO262" s="26">
        <v>1.4649213002390875</v>
      </c>
      <c r="AP262" s="26">
        <v>0.92392023612243557</v>
      </c>
      <c r="AQ262" s="27">
        <v>17.85370090778623</v>
      </c>
      <c r="AR262" s="28">
        <v>1025.6390798503548</v>
      </c>
      <c r="AS262" s="25">
        <v>7.7682269035158704</v>
      </c>
      <c r="AT262" s="25">
        <v>757.46247246084613</v>
      </c>
      <c r="AU262" s="26">
        <v>36.772709476888366</v>
      </c>
      <c r="AV262" s="26">
        <v>2017.6197765528455</v>
      </c>
      <c r="AW262" s="26">
        <v>61.481539390499144</v>
      </c>
      <c r="AX262" s="26">
        <v>1.4575524961170401</v>
      </c>
      <c r="AY262" s="26">
        <v>0.91927275967215061</v>
      </c>
      <c r="AZ262" s="27">
        <v>17.943868986348523</v>
      </c>
      <c r="BA262" s="28">
        <v>1025.6390798503548</v>
      </c>
      <c r="BB262" s="25">
        <v>7.7673872514570368</v>
      </c>
      <c r="BC262" s="25">
        <v>756.92273578393224</v>
      </c>
      <c r="BD262" s="26">
        <v>36.746506753010067</v>
      </c>
      <c r="BE262" s="26">
        <v>2017.6146617217235</v>
      </c>
      <c r="BF262" s="26">
        <v>61.512856945499458</v>
      </c>
      <c r="BG262" s="26">
        <v>1.4582949463047796</v>
      </c>
      <c r="BH262" s="26">
        <v>0.9197410201532108</v>
      </c>
      <c r="BI262" s="27">
        <v>17.9506911603508</v>
      </c>
      <c r="BJ262" s="28">
        <v>1025.6390798503548</v>
      </c>
    </row>
    <row r="263" spans="1:62">
      <c r="A263">
        <v>262</v>
      </c>
      <c r="B263" t="s">
        <v>623</v>
      </c>
      <c r="C263" s="12">
        <v>39484</v>
      </c>
      <c r="D263" s="13">
        <v>8.4409722222222219E-2</v>
      </c>
      <c r="E263" s="14">
        <v>-123.23050000000001</v>
      </c>
      <c r="F263" s="14">
        <v>48.239833333333301</v>
      </c>
      <c r="G263" s="14">
        <v>23</v>
      </c>
      <c r="H263" s="14">
        <v>3</v>
      </c>
      <c r="I263" s="14" t="s">
        <v>304</v>
      </c>
      <c r="J263" s="14">
        <v>80.387</v>
      </c>
      <c r="K263" s="14">
        <v>79.694999999999993</v>
      </c>
      <c r="L263" s="14">
        <v>7.3460999999999999</v>
      </c>
      <c r="M263" s="14">
        <v>31.7638</v>
      </c>
      <c r="N263" s="14">
        <v>24.825199999999999</v>
      </c>
      <c r="O263" s="14">
        <v>203.899</v>
      </c>
      <c r="P263" s="9">
        <v>2</v>
      </c>
      <c r="Q263" s="14">
        <v>209.09127916628407</v>
      </c>
      <c r="R263" s="14">
        <v>6.8566539689976</v>
      </c>
      <c r="S263" s="14">
        <v>2</v>
      </c>
      <c r="T263" s="14">
        <v>-999</v>
      </c>
      <c r="U263" s="14">
        <v>210.21539820000001</v>
      </c>
      <c r="V263" s="24">
        <v>28.795432498512792</v>
      </c>
      <c r="W263" s="24">
        <v>6.7225062462819771E-2</v>
      </c>
      <c r="X263" s="24">
        <v>2.7963069601427682E-2</v>
      </c>
      <c r="Y263" s="24">
        <v>2.3043997382510408</v>
      </c>
      <c r="Z263" s="18">
        <v>50.569658851873882</v>
      </c>
      <c r="AA263" s="14">
        <v>0.13880000000000001</v>
      </c>
      <c r="AB263" s="14">
        <v>-999</v>
      </c>
      <c r="AC263" s="14">
        <v>-999</v>
      </c>
      <c r="AD263" s="24">
        <v>2.3043997382510408</v>
      </c>
      <c r="AE263" s="18">
        <v>50.569658851873882</v>
      </c>
      <c r="AF263" s="16">
        <v>-999</v>
      </c>
      <c r="AG263" s="16">
        <v>-999</v>
      </c>
      <c r="AH263" s="14">
        <v>9</v>
      </c>
      <c r="AI263" s="14">
        <v>9</v>
      </c>
      <c r="AJ263" s="25">
        <v>-999</v>
      </c>
      <c r="AK263" s="25">
        <v>-999</v>
      </c>
      <c r="AL263" s="26">
        <v>-999</v>
      </c>
      <c r="AM263" s="26">
        <v>-999</v>
      </c>
      <c r="AN263" s="26">
        <v>-999</v>
      </c>
      <c r="AO263" s="26">
        <v>-999</v>
      </c>
      <c r="AP263" s="26">
        <v>-999</v>
      </c>
      <c r="AQ263" s="27">
        <v>-999</v>
      </c>
      <c r="AR263" s="28">
        <v>-999</v>
      </c>
      <c r="AS263" s="25">
        <v>-999</v>
      </c>
      <c r="AT263" s="25">
        <v>-999</v>
      </c>
      <c r="AU263" s="26">
        <v>-999</v>
      </c>
      <c r="AV263" s="26">
        <v>-999</v>
      </c>
      <c r="AW263" s="26">
        <v>-999</v>
      </c>
      <c r="AX263" s="26">
        <v>-999</v>
      </c>
      <c r="AY263" s="26">
        <v>-999</v>
      </c>
      <c r="AZ263" s="27">
        <v>-999</v>
      </c>
      <c r="BA263" s="28">
        <v>-999</v>
      </c>
      <c r="BB263" s="25">
        <v>-999</v>
      </c>
      <c r="BC263" s="25">
        <v>-999</v>
      </c>
      <c r="BD263" s="26">
        <v>-999</v>
      </c>
      <c r="BE263" s="26">
        <v>-999</v>
      </c>
      <c r="BF263" s="26">
        <v>-999</v>
      </c>
      <c r="BG263" s="26">
        <v>-999</v>
      </c>
      <c r="BH263" s="26">
        <v>-999</v>
      </c>
      <c r="BI263" s="27">
        <v>-999</v>
      </c>
      <c r="BJ263" s="28">
        <v>-999</v>
      </c>
    </row>
    <row r="264" spans="1:62">
      <c r="A264">
        <v>263</v>
      </c>
      <c r="B264" t="s">
        <v>623</v>
      </c>
      <c r="C264" s="12">
        <v>39484</v>
      </c>
      <c r="D264" s="13">
        <v>8.4409722222222219E-2</v>
      </c>
      <c r="E264" s="14">
        <v>-123.23050000000001</v>
      </c>
      <c r="F264" s="14">
        <v>48.239833333333301</v>
      </c>
      <c r="G264" s="14">
        <v>23</v>
      </c>
      <c r="H264" s="14">
        <v>4</v>
      </c>
      <c r="I264" s="14" t="s">
        <v>305</v>
      </c>
      <c r="J264" s="14">
        <v>50.478999999999999</v>
      </c>
      <c r="K264" s="14">
        <v>50.048000000000002</v>
      </c>
      <c r="L264" s="14">
        <v>7.2797999999999998</v>
      </c>
      <c r="M264" s="14">
        <v>31.410399999999999</v>
      </c>
      <c r="N264" s="14">
        <v>24.555900000000001</v>
      </c>
      <c r="O264" s="14">
        <v>215.441</v>
      </c>
      <c r="P264" s="9">
        <v>2</v>
      </c>
      <c r="Q264" s="14">
        <v>222.06815973106305</v>
      </c>
      <c r="R264" s="14">
        <v>7.280286483715158</v>
      </c>
      <c r="S264" s="14">
        <v>2</v>
      </c>
      <c r="T264" s="14">
        <v>-999</v>
      </c>
      <c r="U264" s="14">
        <v>222.00901380000002</v>
      </c>
      <c r="V264" s="24">
        <v>28.860380475907196</v>
      </c>
      <c r="W264" s="24">
        <v>8.8789767995240951E-2</v>
      </c>
      <c r="X264" s="24">
        <v>2.413077632361689E-2</v>
      </c>
      <c r="Y264" s="24">
        <v>2.3331016864961334</v>
      </c>
      <c r="Z264" s="24">
        <v>51.554769556811422</v>
      </c>
      <c r="AA264" s="14">
        <v>0.19059999999999999</v>
      </c>
      <c r="AB264" s="14">
        <v>-999</v>
      </c>
      <c r="AC264" s="14">
        <v>-999</v>
      </c>
      <c r="AD264" s="24">
        <v>2.3331016864961334</v>
      </c>
      <c r="AE264" s="24">
        <v>51.554769556811422</v>
      </c>
      <c r="AF264" s="16">
        <v>2142.7399999999998</v>
      </c>
      <c r="AG264" s="16">
        <v>2078.4486953041887</v>
      </c>
      <c r="AH264" s="14">
        <v>6</v>
      </c>
      <c r="AI264" s="14">
        <v>2</v>
      </c>
      <c r="AJ264" s="25">
        <v>7.7993674438521374</v>
      </c>
      <c r="AK264" s="25">
        <v>705.19222241267585</v>
      </c>
      <c r="AL264" s="26">
        <v>34.502677047416846</v>
      </c>
      <c r="AM264" s="26">
        <v>1980.4878618389466</v>
      </c>
      <c r="AN264" s="26">
        <v>63.458156417825094</v>
      </c>
      <c r="AO264" s="26">
        <v>1.5280115059486166</v>
      </c>
      <c r="AP264" s="26">
        <v>0.96103422665407479</v>
      </c>
      <c r="AQ264" s="27">
        <v>17.685269674890794</v>
      </c>
      <c r="AR264" s="28">
        <v>1024.7879160051575</v>
      </c>
      <c r="AS264" s="25">
        <v>7.7992208817354953</v>
      </c>
      <c r="AT264" s="25">
        <v>698.49519296239328</v>
      </c>
      <c r="AU264" s="26">
        <v>34.17501398342263</v>
      </c>
      <c r="AV264" s="26">
        <v>1981.1329214146785</v>
      </c>
      <c r="AW264" s="26">
        <v>63.140759906087297</v>
      </c>
      <c r="AX264" s="26">
        <v>1.5203689025504019</v>
      </c>
      <c r="AY264" s="26">
        <v>0.95622745431117462</v>
      </c>
      <c r="AZ264" s="27">
        <v>17.771090849596476</v>
      </c>
      <c r="BA264" s="28">
        <v>1024.7879160051575</v>
      </c>
      <c r="BB264" s="25">
        <v>7.7984748613825019</v>
      </c>
      <c r="BC264" s="25">
        <v>697.96988688992246</v>
      </c>
      <c r="BD264" s="26">
        <v>34.149312528991743</v>
      </c>
      <c r="BE264" s="26">
        <v>1981.1321110476408</v>
      </c>
      <c r="BF264" s="26">
        <v>63.167271727555985</v>
      </c>
      <c r="BG264" s="26">
        <v>1.5210072817680564</v>
      </c>
      <c r="BH264" s="26">
        <v>0.95662895932299041</v>
      </c>
      <c r="BI264" s="27">
        <v>17.777696819007168</v>
      </c>
      <c r="BJ264" s="28">
        <v>1024.7879160051575</v>
      </c>
    </row>
    <row r="265" spans="1:62">
      <c r="A265">
        <v>264</v>
      </c>
      <c r="B265" t="s">
        <v>623</v>
      </c>
      <c r="C265" s="12">
        <v>39484</v>
      </c>
      <c r="D265" s="13">
        <v>8.4409722222222219E-2</v>
      </c>
      <c r="E265" s="14">
        <v>-123.23050000000001</v>
      </c>
      <c r="F265" s="14">
        <v>48.239833333333301</v>
      </c>
      <c r="G265" s="14">
        <v>23</v>
      </c>
      <c r="H265" s="14">
        <v>5</v>
      </c>
      <c r="I265" s="14" t="s">
        <v>306</v>
      </c>
      <c r="J265" s="14">
        <v>30.725000000000001</v>
      </c>
      <c r="K265" s="14">
        <v>30.463999999999999</v>
      </c>
      <c r="L265" s="14">
        <v>7.1597999999999997</v>
      </c>
      <c r="M265" s="14">
        <v>31.0731</v>
      </c>
      <c r="N265" s="14">
        <v>24.3063</v>
      </c>
      <c r="O265" s="14">
        <v>233.33600000000001</v>
      </c>
      <c r="P265" s="9">
        <v>2</v>
      </c>
      <c r="Q265" s="14">
        <v>239.33769956246664</v>
      </c>
      <c r="R265" s="14">
        <v>7.8445398487598226</v>
      </c>
      <c r="S265" s="14">
        <v>2</v>
      </c>
      <c r="T265" s="14">
        <v>-999</v>
      </c>
      <c r="U265" s="14">
        <v>240.29412480000002</v>
      </c>
      <c r="V265" s="24">
        <v>28.868076882807856</v>
      </c>
      <c r="W265" s="24">
        <v>8.5842141582391479E-2</v>
      </c>
      <c r="X265" s="24">
        <v>9.6729089827483714E-3</v>
      </c>
      <c r="Y265" s="24">
        <v>2.3440606424747172</v>
      </c>
      <c r="Z265" s="24">
        <v>55.904755288518729</v>
      </c>
      <c r="AA265" s="14">
        <v>0.23630000000000001</v>
      </c>
      <c r="AB265" s="14">
        <v>-999</v>
      </c>
      <c r="AC265" s="14">
        <v>-999</v>
      </c>
      <c r="AD265" s="24">
        <v>2.3440606424747172</v>
      </c>
      <c r="AE265" s="24">
        <v>55.904755288518729</v>
      </c>
      <c r="AF265" s="16">
        <v>-999</v>
      </c>
      <c r="AG265" s="16">
        <v>-999</v>
      </c>
      <c r="AH265" s="14">
        <v>9</v>
      </c>
      <c r="AI265" s="14">
        <v>9</v>
      </c>
      <c r="AJ265" s="25">
        <v>-999</v>
      </c>
      <c r="AK265" s="25">
        <v>-999</v>
      </c>
      <c r="AL265" s="26">
        <v>-999</v>
      </c>
      <c r="AM265" s="26">
        <v>-999</v>
      </c>
      <c r="AN265" s="26">
        <v>-999</v>
      </c>
      <c r="AO265" s="26">
        <v>-999</v>
      </c>
      <c r="AP265" s="26">
        <v>-999</v>
      </c>
      <c r="AQ265" s="27">
        <v>-999</v>
      </c>
      <c r="AR265" s="28">
        <v>-999</v>
      </c>
      <c r="AS265" s="25">
        <v>-999</v>
      </c>
      <c r="AT265" s="25">
        <v>-999</v>
      </c>
      <c r="AU265" s="26">
        <v>-999</v>
      </c>
      <c r="AV265" s="26">
        <v>-999</v>
      </c>
      <c r="AW265" s="26">
        <v>-999</v>
      </c>
      <c r="AX265" s="26">
        <v>-999</v>
      </c>
      <c r="AY265" s="26">
        <v>-999</v>
      </c>
      <c r="AZ265" s="27">
        <v>-999</v>
      </c>
      <c r="BA265" s="28">
        <v>-999</v>
      </c>
      <c r="BB265" s="25">
        <v>-999</v>
      </c>
      <c r="BC265" s="25">
        <v>-999</v>
      </c>
      <c r="BD265" s="26">
        <v>-999</v>
      </c>
      <c r="BE265" s="26">
        <v>-999</v>
      </c>
      <c r="BF265" s="26">
        <v>-999</v>
      </c>
      <c r="BG265" s="26">
        <v>-999</v>
      </c>
      <c r="BH265" s="26">
        <v>-999</v>
      </c>
      <c r="BI265" s="27">
        <v>-999</v>
      </c>
      <c r="BJ265" s="28">
        <v>-999</v>
      </c>
    </row>
    <row r="266" spans="1:62">
      <c r="A266">
        <v>265</v>
      </c>
      <c r="B266" t="s">
        <v>623</v>
      </c>
      <c r="C266" s="12">
        <v>39484</v>
      </c>
      <c r="D266" s="13">
        <v>8.4409722222222219E-2</v>
      </c>
      <c r="E266" s="14">
        <v>-123.23050000000001</v>
      </c>
      <c r="F266" s="14">
        <v>48.239833333333301</v>
      </c>
      <c r="G266" s="14">
        <v>23</v>
      </c>
      <c r="H266" s="14">
        <v>6</v>
      </c>
      <c r="I266" s="14" t="s">
        <v>307</v>
      </c>
      <c r="J266" s="14">
        <v>20.768000000000001</v>
      </c>
      <c r="K266" s="14">
        <v>20.591999999999999</v>
      </c>
      <c r="L266" s="14">
        <v>7.1078999999999999</v>
      </c>
      <c r="M266" s="14">
        <v>31.0032</v>
      </c>
      <c r="N266" s="14">
        <v>24.258099999999999</v>
      </c>
      <c r="O266" s="14">
        <v>238.24600000000001</v>
      </c>
      <c r="P266" s="9">
        <v>2</v>
      </c>
      <c r="Q266" s="14">
        <v>246.14887822734244</v>
      </c>
      <c r="R266" s="14">
        <v>8.0674036119764718</v>
      </c>
      <c r="S266" s="14">
        <v>2</v>
      </c>
      <c r="T266" s="14">
        <v>-999</v>
      </c>
      <c r="U266" s="14">
        <v>245.31116280000001</v>
      </c>
      <c r="V266" s="24">
        <v>28.872273548483047</v>
      </c>
      <c r="W266" s="24">
        <v>8.6394256395002977E-2</v>
      </c>
      <c r="X266" s="24">
        <v>9.3738578227245371E-3</v>
      </c>
      <c r="Y266" s="24">
        <v>2.3443753866745984</v>
      </c>
      <c r="Z266" s="24">
        <v>56.251329074955386</v>
      </c>
      <c r="AA266" s="14">
        <v>0.34639999999999999</v>
      </c>
      <c r="AB266" s="14">
        <v>0.27511867621788894</v>
      </c>
      <c r="AC266" s="14">
        <v>0.32235902570012448</v>
      </c>
      <c r="AD266" s="24">
        <v>2.3443753866745984</v>
      </c>
      <c r="AE266" s="24">
        <v>56.251329074955386</v>
      </c>
      <c r="AF266" s="16">
        <v>2120.0700000000002</v>
      </c>
      <c r="AG266" s="16">
        <v>2054.4930542320699</v>
      </c>
      <c r="AH266" s="14">
        <v>2</v>
      </c>
      <c r="AI266" s="14">
        <v>2</v>
      </c>
      <c r="AJ266" s="25">
        <v>7.8128723419593191</v>
      </c>
      <c r="AK266" s="25">
        <v>677.8474206255471</v>
      </c>
      <c r="AL266" s="26">
        <v>33.442476032667287</v>
      </c>
      <c r="AM266" s="26">
        <v>1957.5240900731619</v>
      </c>
      <c r="AN266" s="26">
        <v>63.526488126240601</v>
      </c>
      <c r="AO266" s="26">
        <v>1.5416519646658917</v>
      </c>
      <c r="AP266" s="26">
        <v>0.9679442861187082</v>
      </c>
      <c r="AQ266" s="27">
        <v>17.639003319574933</v>
      </c>
      <c r="AR266" s="28">
        <v>1024.3538355113101</v>
      </c>
      <c r="AS266" s="25">
        <v>7.8129447479879994</v>
      </c>
      <c r="AT266" s="25">
        <v>671.29471343250714</v>
      </c>
      <c r="AU266" s="26">
        <v>33.119189778881591</v>
      </c>
      <c r="AV266" s="26">
        <v>1958.1757528374569</v>
      </c>
      <c r="AW266" s="26">
        <v>63.198111615731513</v>
      </c>
      <c r="AX266" s="26">
        <v>1.5336829692514047</v>
      </c>
      <c r="AY266" s="26">
        <v>0.96294085878598301</v>
      </c>
      <c r="AZ266" s="27">
        <v>17.724129808989133</v>
      </c>
      <c r="BA266" s="28">
        <v>1024.3538355113101</v>
      </c>
      <c r="BB266" s="25">
        <v>7.8122669213597122</v>
      </c>
      <c r="BC266" s="25">
        <v>670.73960639395511</v>
      </c>
      <c r="BD266" s="26">
        <v>33.091802857772912</v>
      </c>
      <c r="BE266" s="26">
        <v>1958.1829198724158</v>
      </c>
      <c r="BF266" s="26">
        <v>63.218331501881195</v>
      </c>
      <c r="BG266" s="26">
        <v>1.5341736626318736</v>
      </c>
      <c r="BH266" s="26">
        <v>0.96324894638600367</v>
      </c>
      <c r="BI266" s="27">
        <v>17.73126706180922</v>
      </c>
      <c r="BJ266" s="28">
        <v>1024.3538355113101</v>
      </c>
    </row>
    <row r="267" spans="1:62">
      <c r="A267">
        <v>266</v>
      </c>
      <c r="B267" t="s">
        <v>623</v>
      </c>
      <c r="C267" s="12">
        <v>39484</v>
      </c>
      <c r="D267" s="13">
        <v>8.4409722222222219E-2</v>
      </c>
      <c r="E267" s="14">
        <v>-123.23050000000001</v>
      </c>
      <c r="F267" s="14">
        <v>48.239833333333301</v>
      </c>
      <c r="G267" s="14">
        <v>23</v>
      </c>
      <c r="H267" s="14">
        <v>7</v>
      </c>
      <c r="I267" s="14" t="s">
        <v>308</v>
      </c>
      <c r="J267" s="14">
        <v>10.007</v>
      </c>
      <c r="K267" s="14">
        <v>9.923</v>
      </c>
      <c r="L267" s="14">
        <v>7.0952000000000002</v>
      </c>
      <c r="M267" s="14">
        <v>30.987200000000001</v>
      </c>
      <c r="N267" s="14">
        <v>24.2471</v>
      </c>
      <c r="O267" s="14">
        <v>241.47800000000001</v>
      </c>
      <c r="P267" s="9">
        <v>2</v>
      </c>
      <c r="Q267" s="14">
        <v>253.22245106754247</v>
      </c>
      <c r="R267" s="14">
        <v>8.2991472151485883</v>
      </c>
      <c r="S267" s="14">
        <v>2</v>
      </c>
      <c r="T267" s="14">
        <v>-999</v>
      </c>
      <c r="U267" s="14">
        <v>248.6136204</v>
      </c>
      <c r="V267" s="24">
        <v>28.917379619274246</v>
      </c>
      <c r="W267" s="24">
        <v>8.6945746579417033E-2</v>
      </c>
      <c r="X267" s="24">
        <v>1.6161427721594256E-2</v>
      </c>
      <c r="Y267" s="24">
        <v>2.3482373825104106</v>
      </c>
      <c r="Z267" s="24">
        <v>56.406533503866747</v>
      </c>
      <c r="AA267" s="14">
        <v>0.28389999999999999</v>
      </c>
      <c r="AB267" s="14">
        <v>0.44023566902889405</v>
      </c>
      <c r="AC267" s="14">
        <v>0.36671438460682693</v>
      </c>
      <c r="AD267" s="24">
        <v>2.3482373825104106</v>
      </c>
      <c r="AE267" s="24">
        <v>56.406533503866747</v>
      </c>
      <c r="AF267" s="16">
        <v>2117.65</v>
      </c>
      <c r="AG267" s="16">
        <v>2053.3416945558993</v>
      </c>
      <c r="AH267" s="14">
        <v>2</v>
      </c>
      <c r="AI267" s="14">
        <v>2</v>
      </c>
      <c r="AJ267" s="25">
        <v>7.8093552292620885</v>
      </c>
      <c r="AK267" s="25">
        <v>683.82219188031058</v>
      </c>
      <c r="AL267" s="26">
        <v>33.755291301094807</v>
      </c>
      <c r="AM267" s="26">
        <v>1956.7004144965863</v>
      </c>
      <c r="AN267" s="26">
        <v>62.885988758217913</v>
      </c>
      <c r="AO267" s="26">
        <v>1.5294059724840761</v>
      </c>
      <c r="AP267" s="26">
        <v>0.96007055967567345</v>
      </c>
      <c r="AQ267" s="27">
        <v>17.689201332352827</v>
      </c>
      <c r="AR267" s="28">
        <v>1024.293288194453</v>
      </c>
      <c r="AS267" s="25">
        <v>7.8094152932528029</v>
      </c>
      <c r="AT267" s="25">
        <v>677.24179041327397</v>
      </c>
      <c r="AU267" s="26">
        <v>33.430465094757352</v>
      </c>
      <c r="AV267" s="26">
        <v>1957.3542530262814</v>
      </c>
      <c r="AW267" s="26">
        <v>62.556976434860267</v>
      </c>
      <c r="AX267" s="26">
        <v>1.5214042948083273</v>
      </c>
      <c r="AY267" s="26">
        <v>0.95504757996805345</v>
      </c>
      <c r="AZ267" s="27">
        <v>17.7753777055438</v>
      </c>
      <c r="BA267" s="28">
        <v>1024.293288194453</v>
      </c>
      <c r="BB267" s="25">
        <v>7.8087392543109093</v>
      </c>
      <c r="BC267" s="25">
        <v>676.68089128133681</v>
      </c>
      <c r="BD267" s="26">
        <v>33.402777614278151</v>
      </c>
      <c r="BE267" s="26">
        <v>1957.3625626078863</v>
      </c>
      <c r="BF267" s="26">
        <v>62.576354333734642</v>
      </c>
      <c r="BG267" s="26">
        <v>1.5218755710792082</v>
      </c>
      <c r="BH267" s="26">
        <v>0.95534341932090472</v>
      </c>
      <c r="BI267" s="27">
        <v>17.78265143844699</v>
      </c>
      <c r="BJ267" s="28">
        <v>1024.293288194453</v>
      </c>
    </row>
    <row r="268" spans="1:62">
      <c r="A268">
        <v>267</v>
      </c>
      <c r="B268" t="s">
        <v>623</v>
      </c>
      <c r="C268" s="12">
        <v>39484</v>
      </c>
      <c r="D268" s="13">
        <v>8.4409722222222219E-2</v>
      </c>
      <c r="E268" s="14">
        <v>-123.23050000000001</v>
      </c>
      <c r="F268" s="14">
        <v>48.239833333333301</v>
      </c>
      <c r="G268" s="14">
        <v>23</v>
      </c>
      <c r="H268" s="14">
        <v>8</v>
      </c>
      <c r="I268" s="14" t="s">
        <v>309</v>
      </c>
      <c r="J268" s="14">
        <v>5.1580000000000004</v>
      </c>
      <c r="K268" s="14">
        <v>5.1150000000000002</v>
      </c>
      <c r="L268" s="14">
        <v>7.0990000000000002</v>
      </c>
      <c r="M268" s="14">
        <v>30.994</v>
      </c>
      <c r="N268" s="14">
        <v>24.251799999999999</v>
      </c>
      <c r="O268" s="14">
        <v>240.95400000000001</v>
      </c>
      <c r="P268" s="9">
        <v>2</v>
      </c>
      <c r="Q268" s="14">
        <v>248.31054019350225</v>
      </c>
      <c r="R268" s="14">
        <v>8.1382009208183526</v>
      </c>
      <c r="S268" s="14">
        <v>2</v>
      </c>
      <c r="T268" s="14">
        <v>-999</v>
      </c>
      <c r="U268" s="14">
        <v>248.07819720000001</v>
      </c>
      <c r="V268" s="24">
        <v>28.880668753718023</v>
      </c>
      <c r="W268" s="24">
        <v>8.7496612135633589E-2</v>
      </c>
      <c r="X268" s="24">
        <v>6.1944643069601443E-2</v>
      </c>
      <c r="Y268" s="24">
        <v>2.3450046787626411</v>
      </c>
      <c r="Z268" s="24">
        <v>56.561903209399162</v>
      </c>
      <c r="AA268" s="14">
        <v>0.30719999999999997</v>
      </c>
      <c r="AB268" s="14">
        <v>0.45552162975906391</v>
      </c>
      <c r="AC268" s="14">
        <v>0.34081066001302918</v>
      </c>
      <c r="AD268" s="24">
        <v>2.3450046787626411</v>
      </c>
      <c r="AE268" s="24">
        <v>56.561903209399162</v>
      </c>
      <c r="AF268" s="16">
        <v>2118.98</v>
      </c>
      <c r="AG268" s="16">
        <v>2054.378452637794</v>
      </c>
      <c r="AH268" s="14">
        <v>2</v>
      </c>
      <c r="AI268" s="14">
        <v>2</v>
      </c>
      <c r="AJ268" s="25">
        <v>7.8103778228894107</v>
      </c>
      <c r="AK268" s="25">
        <v>682.88758284291828</v>
      </c>
      <c r="AL268" s="26">
        <v>33.703368112810466</v>
      </c>
      <c r="AM268" s="26">
        <v>1957.6131521847353</v>
      </c>
      <c r="AN268" s="26">
        <v>63.061932340248191</v>
      </c>
      <c r="AO268" s="26">
        <v>1.5350682227099908</v>
      </c>
      <c r="AP268" s="26">
        <v>0.96359254614188872</v>
      </c>
      <c r="AQ268" s="27">
        <v>17.677894606310392</v>
      </c>
      <c r="AR268" s="28">
        <v>1024.2757711240747</v>
      </c>
      <c r="AS268" s="25">
        <v>7.8104392044302964</v>
      </c>
      <c r="AT268" s="25">
        <v>676.30985371794407</v>
      </c>
      <c r="AU268" s="26">
        <v>33.378729575494887</v>
      </c>
      <c r="AV268" s="26">
        <v>1958.2667153014349</v>
      </c>
      <c r="AW268" s="26">
        <v>62.733007760864041</v>
      </c>
      <c r="AX268" s="26">
        <v>1.5270614641039182</v>
      </c>
      <c r="AY268" s="26">
        <v>0.95856654612610515</v>
      </c>
      <c r="AZ268" s="27">
        <v>17.763842854193555</v>
      </c>
      <c r="BA268" s="28">
        <v>1024.2757711240747</v>
      </c>
      <c r="BB268" s="25">
        <v>7.8097622127588169</v>
      </c>
      <c r="BC268" s="25">
        <v>675.75031192414633</v>
      </c>
      <c r="BD268" s="26">
        <v>33.351113839721492</v>
      </c>
      <c r="BE268" s="26">
        <v>1958.2747247927648</v>
      </c>
      <c r="BF268" s="26">
        <v>62.752614005307713</v>
      </c>
      <c r="BG268" s="26">
        <v>1.5275387238657945</v>
      </c>
      <c r="BH268" s="26">
        <v>0.95886613147502575</v>
      </c>
      <c r="BI268" s="27">
        <v>17.771082180577569</v>
      </c>
      <c r="BJ268" s="28">
        <v>1024.2757711240747</v>
      </c>
    </row>
    <row r="269" spans="1:62">
      <c r="A269">
        <v>268</v>
      </c>
      <c r="B269" t="s">
        <v>623</v>
      </c>
      <c r="C269" s="12">
        <v>39484</v>
      </c>
      <c r="D269" s="13">
        <v>8.4409722222222219E-2</v>
      </c>
      <c r="E269" s="14">
        <v>-123.23050000000001</v>
      </c>
      <c r="F269" s="14">
        <v>48.239833333333301</v>
      </c>
      <c r="G269" s="14">
        <v>23</v>
      </c>
      <c r="H269" s="14">
        <v>9</v>
      </c>
      <c r="I269" s="14" t="s">
        <v>310</v>
      </c>
      <c r="J269" s="14">
        <v>1.333</v>
      </c>
      <c r="K269" s="14">
        <v>1.3220000000000001</v>
      </c>
      <c r="L269" s="14">
        <v>7.0952999999999999</v>
      </c>
      <c r="M269" s="14">
        <v>30.9941</v>
      </c>
      <c r="N269" s="14">
        <v>24.252300000000002</v>
      </c>
      <c r="O269" s="14">
        <v>241.988</v>
      </c>
      <c r="P269" s="9">
        <v>2</v>
      </c>
      <c r="Q269" s="14">
        <v>249.43203447720398</v>
      </c>
      <c r="R269" s="14">
        <v>8.1749610870896667</v>
      </c>
      <c r="S269" s="14">
        <v>2</v>
      </c>
      <c r="T269" s="14">
        <v>-999</v>
      </c>
      <c r="U269" s="14">
        <v>249.1347384</v>
      </c>
      <c r="V269" s="24">
        <v>28.925789488399765</v>
      </c>
      <c r="W269" s="24">
        <v>8.8046853063652633E-2</v>
      </c>
      <c r="X269" s="24">
        <v>8.4754550862581549E-3</v>
      </c>
      <c r="Y269" s="24">
        <v>2.3453192266508034</v>
      </c>
      <c r="Z269" s="24">
        <v>56.62139428911361</v>
      </c>
      <c r="AA269" s="14">
        <v>0.37819999999999998</v>
      </c>
      <c r="AB269" s="14">
        <v>0.49526512765750558</v>
      </c>
      <c r="AC269" s="14">
        <v>0.36477374529635503</v>
      </c>
      <c r="AD269" s="24">
        <v>2.3453192266508034</v>
      </c>
      <c r="AE269" s="24">
        <v>56.62139428911361</v>
      </c>
      <c r="AF269" s="16">
        <v>2116.64</v>
      </c>
      <c r="AG269" s="16">
        <v>2054.34671879493</v>
      </c>
      <c r="AH269" s="14">
        <v>2</v>
      </c>
      <c r="AI269" s="14">
        <v>2</v>
      </c>
      <c r="AJ269" s="25">
        <v>7.8026381481864515</v>
      </c>
      <c r="AK269" s="25">
        <v>695.59217130460786</v>
      </c>
      <c r="AL269" s="26">
        <v>34.334786771773778</v>
      </c>
      <c r="AM269" s="26">
        <v>1958.0743869483304</v>
      </c>
      <c r="AN269" s="26">
        <v>61.937545074825579</v>
      </c>
      <c r="AO269" s="26">
        <v>1.5088111108660844</v>
      </c>
      <c r="AP269" s="26">
        <v>0.94706210982792471</v>
      </c>
      <c r="AQ269" s="27">
        <v>17.769362489071227</v>
      </c>
      <c r="AR269" s="28">
        <v>1024.2586878523857</v>
      </c>
      <c r="AS269" s="25">
        <v>7.8026592606040825</v>
      </c>
      <c r="AT269" s="25">
        <v>688.95725501101015</v>
      </c>
      <c r="AU269" s="26">
        <v>34.007283896400381</v>
      </c>
      <c r="AV269" s="26">
        <v>1958.7308460452089</v>
      </c>
      <c r="AW269" s="26">
        <v>61.608588853320484</v>
      </c>
      <c r="AX269" s="26">
        <v>1.5007976708533128</v>
      </c>
      <c r="AY269" s="26">
        <v>0.94203217244820947</v>
      </c>
      <c r="AZ269" s="27">
        <v>17.857172381173008</v>
      </c>
      <c r="BA269" s="28">
        <v>1024.2586878523857</v>
      </c>
      <c r="BB269" s="25">
        <v>7.8019796557238097</v>
      </c>
      <c r="BC269" s="25">
        <v>688.39143315009153</v>
      </c>
      <c r="BD269" s="26">
        <v>33.979354638788273</v>
      </c>
      <c r="BE269" s="26">
        <v>1958.740024914867</v>
      </c>
      <c r="BF269" s="26">
        <v>61.627339241274328</v>
      </c>
      <c r="BG269" s="26">
        <v>1.5012544340918887</v>
      </c>
      <c r="BH269" s="26">
        <v>0.9423188770948695</v>
      </c>
      <c r="BI269" s="27">
        <v>17.864591775370297</v>
      </c>
      <c r="BJ269" s="28">
        <v>1024.2586878523857</v>
      </c>
    </row>
    <row r="270" spans="1:62">
      <c r="A270">
        <v>269</v>
      </c>
      <c r="B270" t="s">
        <v>623</v>
      </c>
      <c r="C270" s="12">
        <v>39484</v>
      </c>
      <c r="D270" s="13">
        <v>0.1713773148148148</v>
      </c>
      <c r="E270" s="14">
        <v>-123.126166666667</v>
      </c>
      <c r="F270" s="14">
        <v>48.337166666666697</v>
      </c>
      <c r="G270" s="14">
        <v>24</v>
      </c>
      <c r="H270" s="14">
        <v>1</v>
      </c>
      <c r="I270" s="14" t="s">
        <v>311</v>
      </c>
      <c r="J270" s="14">
        <v>115.773</v>
      </c>
      <c r="K270" s="14">
        <v>114.76600000000001</v>
      </c>
      <c r="L270" s="14">
        <v>7.3674999999999997</v>
      </c>
      <c r="M270" s="14">
        <v>31.775500000000001</v>
      </c>
      <c r="N270" s="14">
        <v>24.831900000000001</v>
      </c>
      <c r="O270" s="14">
        <v>204.32400000000001</v>
      </c>
      <c r="P270" s="9">
        <v>2</v>
      </c>
      <c r="Q270" s="14">
        <v>211.49163364031273</v>
      </c>
      <c r="R270" s="14">
        <v>6.935413258143007</v>
      </c>
      <c r="S270" s="14">
        <v>2</v>
      </c>
      <c r="T270" s="14">
        <v>-999</v>
      </c>
      <c r="U270" s="14">
        <v>210.64966320000002</v>
      </c>
      <c r="V270" s="24">
        <v>28.706923060678172</v>
      </c>
      <c r="W270" s="24">
        <v>7.5233280785246937E-2</v>
      </c>
      <c r="X270" s="24">
        <v>1.1797516359309953E-2</v>
      </c>
      <c r="Y270" s="24">
        <v>2.3060961183819155</v>
      </c>
      <c r="Z270" s="24">
        <v>51.859599074955391</v>
      </c>
      <c r="AA270" s="14">
        <v>0.17249999999999999</v>
      </c>
      <c r="AB270" s="14">
        <v>0.46469320619716581</v>
      </c>
      <c r="AC270" s="14">
        <v>0.35287461130218317</v>
      </c>
      <c r="AD270" s="24">
        <v>2.3060961183819155</v>
      </c>
      <c r="AE270" s="24">
        <v>51.859599074955391</v>
      </c>
      <c r="AF270" s="16">
        <v>2155.06</v>
      </c>
      <c r="AG270" s="16">
        <v>2091.6924444056622</v>
      </c>
      <c r="AH270" s="14">
        <v>2</v>
      </c>
      <c r="AI270" s="14">
        <v>2</v>
      </c>
      <c r="AJ270" s="25">
        <v>7.7878437201671851</v>
      </c>
      <c r="AK270" s="25">
        <v>723.40306237288405</v>
      </c>
      <c r="AL270" s="26">
        <v>35.21139879245392</v>
      </c>
      <c r="AM270" s="26">
        <v>1993.2466347720194</v>
      </c>
      <c r="AN270" s="26">
        <v>63.234410841188719</v>
      </c>
      <c r="AO270" s="26">
        <v>1.500798335275239</v>
      </c>
      <c r="AP270" s="26">
        <v>0.9456835139229558</v>
      </c>
      <c r="AQ270" s="27">
        <v>17.700493681028252</v>
      </c>
      <c r="AR270" s="28">
        <v>1025.3628432884359</v>
      </c>
      <c r="AS270" s="25">
        <v>7.7875502627012363</v>
      </c>
      <c r="AT270" s="25">
        <v>716.60323852687759</v>
      </c>
      <c r="AU270" s="26">
        <v>34.88041967221811</v>
      </c>
      <c r="AV270" s="26">
        <v>1993.8879988451915</v>
      </c>
      <c r="AW270" s="26">
        <v>62.924025888252302</v>
      </c>
      <c r="AX270" s="26">
        <v>1.4934316940040593</v>
      </c>
      <c r="AY270" s="26">
        <v>0.94104164363339315</v>
      </c>
      <c r="AZ270" s="27">
        <v>17.786882125028097</v>
      </c>
      <c r="BA270" s="28">
        <v>1025.3628432884359</v>
      </c>
      <c r="BB270" s="25">
        <v>7.7867554181687408</v>
      </c>
      <c r="BC270" s="25">
        <v>716.08625096382207</v>
      </c>
      <c r="BD270" s="26">
        <v>34.855255477869562</v>
      </c>
      <c r="BE270" s="26">
        <v>1993.8826052522165</v>
      </c>
      <c r="BF270" s="26">
        <v>62.954583675575869</v>
      </c>
      <c r="BG270" s="26">
        <v>1.494156949062734</v>
      </c>
      <c r="BH270" s="26">
        <v>0.94149864157659258</v>
      </c>
      <c r="BI270" s="27">
        <v>17.793360428863288</v>
      </c>
      <c r="BJ270" s="28">
        <v>1025.3628432884359</v>
      </c>
    </row>
    <row r="271" spans="1:62">
      <c r="A271">
        <v>270</v>
      </c>
      <c r="B271" t="s">
        <v>623</v>
      </c>
      <c r="C271" s="12">
        <v>39484</v>
      </c>
      <c r="D271" s="13">
        <v>0.1713773148148148</v>
      </c>
      <c r="E271" s="14">
        <v>-123.126166666667</v>
      </c>
      <c r="F271" s="14">
        <v>48.337166666666697</v>
      </c>
      <c r="G271" s="14">
        <v>24</v>
      </c>
      <c r="H271" s="14">
        <v>2</v>
      </c>
      <c r="I271" s="14" t="s">
        <v>312</v>
      </c>
      <c r="J271" s="14">
        <v>79.492000000000004</v>
      </c>
      <c r="K271" s="14">
        <v>78.807000000000002</v>
      </c>
      <c r="L271" s="14">
        <v>7.2248000000000001</v>
      </c>
      <c r="M271" s="14">
        <v>31.0855</v>
      </c>
      <c r="N271" s="14">
        <v>24.3081</v>
      </c>
      <c r="O271" s="14">
        <v>226.637</v>
      </c>
      <c r="P271" s="9">
        <v>2</v>
      </c>
      <c r="Q271" s="14">
        <v>233.05575024202338</v>
      </c>
      <c r="R271" s="14">
        <v>7.6386559066822306</v>
      </c>
      <c r="S271" s="14">
        <v>2</v>
      </c>
      <c r="T271" s="14">
        <v>-999</v>
      </c>
      <c r="U271" s="14">
        <v>233.44908660000002</v>
      </c>
      <c r="V271" s="24">
        <v>28.867130053539562</v>
      </c>
      <c r="W271" s="24">
        <v>8.2860190362879227E-2</v>
      </c>
      <c r="X271" s="24">
        <v>7.982177275431282E-3</v>
      </c>
      <c r="Y271" s="24">
        <v>2.3632494229625225</v>
      </c>
      <c r="Z271" s="24">
        <v>54.940733093396787</v>
      </c>
      <c r="AA271" s="14">
        <v>0.20549999999999999</v>
      </c>
      <c r="AB271" s="14">
        <v>-999</v>
      </c>
      <c r="AC271" s="14">
        <v>-999</v>
      </c>
      <c r="AD271" s="24">
        <v>2.3632494229625225</v>
      </c>
      <c r="AE271" s="24">
        <v>54.940733093396787</v>
      </c>
      <c r="AF271" s="16">
        <v>-999</v>
      </c>
      <c r="AG271" s="16">
        <v>-999</v>
      </c>
      <c r="AH271" s="14">
        <v>9</v>
      </c>
      <c r="AI271" s="14">
        <v>9</v>
      </c>
      <c r="AJ271" s="25">
        <v>-999</v>
      </c>
      <c r="AK271" s="25">
        <v>-999</v>
      </c>
      <c r="AL271" s="26">
        <v>-999</v>
      </c>
      <c r="AM271" s="26">
        <v>-999</v>
      </c>
      <c r="AN271" s="26">
        <v>-999</v>
      </c>
      <c r="AO271" s="26">
        <v>-999</v>
      </c>
      <c r="AP271" s="26">
        <v>-999</v>
      </c>
      <c r="AQ271" s="27">
        <v>-999</v>
      </c>
      <c r="AR271" s="28">
        <v>-999</v>
      </c>
      <c r="AS271" s="25">
        <v>-999</v>
      </c>
      <c r="AT271" s="25">
        <v>-999</v>
      </c>
      <c r="AU271" s="26">
        <v>-999</v>
      </c>
      <c r="AV271" s="26">
        <v>-999</v>
      </c>
      <c r="AW271" s="26">
        <v>-999</v>
      </c>
      <c r="AX271" s="26">
        <v>-999</v>
      </c>
      <c r="AY271" s="26">
        <v>-999</v>
      </c>
      <c r="AZ271" s="27">
        <v>-999</v>
      </c>
      <c r="BA271" s="28">
        <v>-999</v>
      </c>
      <c r="BB271" s="25">
        <v>-999</v>
      </c>
      <c r="BC271" s="25">
        <v>-999</v>
      </c>
      <c r="BD271" s="26">
        <v>-999</v>
      </c>
      <c r="BE271" s="26">
        <v>-999</v>
      </c>
      <c r="BF271" s="26">
        <v>-999</v>
      </c>
      <c r="BG271" s="26">
        <v>-999</v>
      </c>
      <c r="BH271" s="26">
        <v>-999</v>
      </c>
      <c r="BI271" s="27">
        <v>-999</v>
      </c>
      <c r="BJ271" s="28">
        <v>-999</v>
      </c>
    </row>
    <row r="272" spans="1:62">
      <c r="A272">
        <v>271</v>
      </c>
      <c r="B272" t="s">
        <v>623</v>
      </c>
      <c r="C272" s="12">
        <v>39484</v>
      </c>
      <c r="D272" s="13">
        <v>0.1713773148148148</v>
      </c>
      <c r="E272" s="14">
        <v>-123.126166666667</v>
      </c>
      <c r="F272" s="14">
        <v>48.337166666666697</v>
      </c>
      <c r="G272" s="14">
        <v>24</v>
      </c>
      <c r="H272" s="14">
        <v>3</v>
      </c>
      <c r="I272" s="14" t="s">
        <v>313</v>
      </c>
      <c r="J272" s="14">
        <v>49.853999999999999</v>
      </c>
      <c r="K272" s="14">
        <v>49.427999999999997</v>
      </c>
      <c r="L272" s="14">
        <v>7.1776999999999997</v>
      </c>
      <c r="M272" s="14">
        <v>30.941800000000001</v>
      </c>
      <c r="N272" s="14">
        <v>24.201000000000001</v>
      </c>
      <c r="O272" s="14">
        <v>233.15</v>
      </c>
      <c r="P272" s="9">
        <v>2</v>
      </c>
      <c r="Q272" s="14">
        <v>240.56354845289977</v>
      </c>
      <c r="R272" s="14">
        <v>7.8839077507904163</v>
      </c>
      <c r="S272" s="14">
        <v>2</v>
      </c>
      <c r="T272" s="14">
        <v>-999</v>
      </c>
      <c r="U272" s="14">
        <v>240.10407000000001</v>
      </c>
      <c r="V272" s="24">
        <v>28.857214012492562</v>
      </c>
      <c r="W272" s="24">
        <v>9.7538426531826303E-2</v>
      </c>
      <c r="X272" s="24">
        <v>1.4724922665080298E-2</v>
      </c>
      <c r="Y272" s="24">
        <v>2.3671155889351581</v>
      </c>
      <c r="Z272" s="24">
        <v>55.472340071386085</v>
      </c>
      <c r="AA272" s="14">
        <v>0.27450000000000002</v>
      </c>
      <c r="AB272" s="14">
        <v>-999</v>
      </c>
      <c r="AC272" s="14">
        <v>-999</v>
      </c>
      <c r="AD272" s="24">
        <v>2.3671155889351581</v>
      </c>
      <c r="AE272" s="24">
        <v>55.472340071386085</v>
      </c>
      <c r="AF272" s="16">
        <v>2119.6799999999998</v>
      </c>
      <c r="AG272" s="16">
        <v>2055.464394733157</v>
      </c>
      <c r="AH272" s="14">
        <v>3</v>
      </c>
      <c r="AI272" s="14">
        <v>2</v>
      </c>
      <c r="AJ272" s="25">
        <v>7.8066075172531573</v>
      </c>
      <c r="AK272" s="25">
        <v>686.55303314093862</v>
      </c>
      <c r="AL272" s="26">
        <v>33.802097467544002</v>
      </c>
      <c r="AM272" s="26">
        <v>1958.8006505448634</v>
      </c>
      <c r="AN272" s="26">
        <v>62.86164672074932</v>
      </c>
      <c r="AO272" s="26">
        <v>1.5174786478605462</v>
      </c>
      <c r="AP272" s="26">
        <v>0.95303135938264072</v>
      </c>
      <c r="AQ272" s="27">
        <v>17.706497319635908</v>
      </c>
      <c r="AR272" s="28">
        <v>1024.4304197019385</v>
      </c>
      <c r="AS272" s="25">
        <v>7.8066597832586417</v>
      </c>
      <c r="AT272" s="25">
        <v>679.9738879192671</v>
      </c>
      <c r="AU272" s="26">
        <v>33.47817652145347</v>
      </c>
      <c r="AV272" s="26">
        <v>1959.4521309614036</v>
      </c>
      <c r="AW272" s="26">
        <v>62.534087250299592</v>
      </c>
      <c r="AX272" s="26">
        <v>1.5095713700808198</v>
      </c>
      <c r="AY272" s="26">
        <v>0.94806530354913465</v>
      </c>
      <c r="AZ272" s="27">
        <v>17.792528929017333</v>
      </c>
      <c r="BA272" s="28">
        <v>1024.4304197019385</v>
      </c>
      <c r="BB272" s="25">
        <v>7.8059760722688711</v>
      </c>
      <c r="BC272" s="25">
        <v>679.4371214406367</v>
      </c>
      <c r="BD272" s="26">
        <v>33.451749090575326</v>
      </c>
      <c r="BE272" s="26">
        <v>1959.4574463952908</v>
      </c>
      <c r="BF272" s="26">
        <v>62.555199247290417</v>
      </c>
      <c r="BG272" s="26">
        <v>1.5100810131830698</v>
      </c>
      <c r="BH272" s="26">
        <v>0.94838537781128129</v>
      </c>
      <c r="BI272" s="27">
        <v>17.799470872168147</v>
      </c>
      <c r="BJ272" s="28">
        <v>1024.4304197019385</v>
      </c>
    </row>
    <row r="273" spans="1:62">
      <c r="A273">
        <v>272</v>
      </c>
      <c r="B273" t="s">
        <v>623</v>
      </c>
      <c r="C273" s="12">
        <v>39484</v>
      </c>
      <c r="D273" s="13">
        <v>0.1713773148148148</v>
      </c>
      <c r="E273" s="14">
        <v>-123.126166666667</v>
      </c>
      <c r="F273" s="14">
        <v>48.337166666666697</v>
      </c>
      <c r="G273" s="14">
        <v>24</v>
      </c>
      <c r="H273" s="14">
        <v>4</v>
      </c>
      <c r="I273" s="14" t="s">
        <v>314</v>
      </c>
      <c r="J273" s="14">
        <v>30.091999999999999</v>
      </c>
      <c r="K273" s="14">
        <v>29.835999999999999</v>
      </c>
      <c r="L273" s="14">
        <v>7.0926999999999998</v>
      </c>
      <c r="M273" s="14">
        <v>30.6919</v>
      </c>
      <c r="N273" s="14">
        <v>24.0153</v>
      </c>
      <c r="O273" s="14">
        <v>242.952</v>
      </c>
      <c r="P273" s="9">
        <v>2</v>
      </c>
      <c r="Q273" s="14">
        <v>250.04813468369449</v>
      </c>
      <c r="R273" s="14">
        <v>8.1932570793509854</v>
      </c>
      <c r="S273" s="14">
        <v>2</v>
      </c>
      <c r="T273" s="14">
        <v>-999</v>
      </c>
      <c r="U273" s="14">
        <v>250.1197536</v>
      </c>
      <c r="V273" s="24">
        <v>29.051253474122547</v>
      </c>
      <c r="W273" s="24">
        <v>0.11220140392623443</v>
      </c>
      <c r="X273" s="24">
        <v>1.0907947650208234E-2</v>
      </c>
      <c r="Y273" s="24">
        <v>2.374532908982748</v>
      </c>
      <c r="Z273" s="24">
        <v>52.913296026174891</v>
      </c>
      <c r="AA273" s="14">
        <v>0.25509999999999999</v>
      </c>
      <c r="AB273" s="14">
        <v>0.36992024967011222</v>
      </c>
      <c r="AC273" s="14">
        <v>0.36270545692021333</v>
      </c>
      <c r="AD273" s="24">
        <v>2.374532908982748</v>
      </c>
      <c r="AE273" s="24">
        <v>52.913296026174891</v>
      </c>
      <c r="AF273" s="16">
        <v>-999</v>
      </c>
      <c r="AG273" s="16">
        <v>-999</v>
      </c>
      <c r="AH273" s="14">
        <v>9</v>
      </c>
      <c r="AI273" s="14">
        <v>9</v>
      </c>
      <c r="AJ273" s="25">
        <v>-999</v>
      </c>
      <c r="AK273" s="25">
        <v>-999</v>
      </c>
      <c r="AL273" s="26">
        <v>-999</v>
      </c>
      <c r="AM273" s="26">
        <v>-999</v>
      </c>
      <c r="AN273" s="26">
        <v>-999</v>
      </c>
      <c r="AO273" s="26">
        <v>-999</v>
      </c>
      <c r="AP273" s="26">
        <v>-999</v>
      </c>
      <c r="AQ273" s="27">
        <v>-999</v>
      </c>
      <c r="AR273" s="28">
        <v>-999</v>
      </c>
      <c r="AS273" s="25">
        <v>-999</v>
      </c>
      <c r="AT273" s="25">
        <v>-999</v>
      </c>
      <c r="AU273" s="26">
        <v>-999</v>
      </c>
      <c r="AV273" s="26">
        <v>-999</v>
      </c>
      <c r="AW273" s="26">
        <v>-999</v>
      </c>
      <c r="AX273" s="26">
        <v>-999</v>
      </c>
      <c r="AY273" s="26">
        <v>-999</v>
      </c>
      <c r="AZ273" s="27">
        <v>-999</v>
      </c>
      <c r="BA273" s="28">
        <v>-999</v>
      </c>
      <c r="BB273" s="25">
        <v>-999</v>
      </c>
      <c r="BC273" s="25">
        <v>-999</v>
      </c>
      <c r="BD273" s="26">
        <v>-999</v>
      </c>
      <c r="BE273" s="26">
        <v>-999</v>
      </c>
      <c r="BF273" s="26">
        <v>-999</v>
      </c>
      <c r="BG273" s="26">
        <v>-999</v>
      </c>
      <c r="BH273" s="26">
        <v>-999</v>
      </c>
      <c r="BI273" s="27">
        <v>-999</v>
      </c>
      <c r="BJ273" s="28">
        <v>-999</v>
      </c>
    </row>
    <row r="274" spans="1:62">
      <c r="A274">
        <v>273</v>
      </c>
      <c r="B274" t="s">
        <v>623</v>
      </c>
      <c r="C274" s="12">
        <v>39484</v>
      </c>
      <c r="D274" s="13">
        <v>0.1713773148148148</v>
      </c>
      <c r="E274" s="14">
        <v>-123.126166666667</v>
      </c>
      <c r="F274" s="14">
        <v>48.337166666666697</v>
      </c>
      <c r="G274" s="14">
        <v>24</v>
      </c>
      <c r="H274" s="14">
        <v>5</v>
      </c>
      <c r="I274" s="14" t="s">
        <v>315</v>
      </c>
      <c r="J274" s="14">
        <v>24.914000000000001</v>
      </c>
      <c r="K274" s="14">
        <v>24.702000000000002</v>
      </c>
      <c r="L274" s="14">
        <v>7.0898000000000003</v>
      </c>
      <c r="M274" s="14">
        <v>30.689399999999999</v>
      </c>
      <c r="N274" s="14">
        <v>24.0137</v>
      </c>
      <c r="O274" s="14">
        <v>243.34800000000001</v>
      </c>
      <c r="P274" s="9">
        <v>2</v>
      </c>
      <c r="Q274" s="14">
        <v>-999</v>
      </c>
      <c r="R274" s="14">
        <v>-999</v>
      </c>
      <c r="S274" s="14">
        <v>9</v>
      </c>
      <c r="T274" s="14">
        <v>-999</v>
      </c>
      <c r="U274" s="14">
        <v>250.52438640000003</v>
      </c>
      <c r="V274" s="24">
        <v>29.096300145746586</v>
      </c>
      <c r="W274" s="24">
        <v>0.11274522010707917</v>
      </c>
      <c r="X274" s="24">
        <v>7.0883254015466964E-3</v>
      </c>
      <c r="Y274" s="24">
        <v>2.3783977245687091</v>
      </c>
      <c r="Z274" s="24">
        <v>55.204491674598458</v>
      </c>
      <c r="AA274" s="14">
        <v>0.3095</v>
      </c>
      <c r="AB274" s="14">
        <v>0.4494072454669959</v>
      </c>
      <c r="AC274" s="14">
        <v>0.38585684513839952</v>
      </c>
      <c r="AD274" s="24">
        <v>2.3783977245687091</v>
      </c>
      <c r="AE274" s="24">
        <v>55.204491674598458</v>
      </c>
      <c r="AF274" s="16">
        <v>-999</v>
      </c>
      <c r="AG274" s="16">
        <v>-999</v>
      </c>
      <c r="AH274" s="14">
        <v>9</v>
      </c>
      <c r="AI274" s="14">
        <v>9</v>
      </c>
      <c r="AJ274" s="25">
        <v>-999</v>
      </c>
      <c r="AK274" s="25">
        <v>-999</v>
      </c>
      <c r="AL274" s="26">
        <v>-999</v>
      </c>
      <c r="AM274" s="26">
        <v>-999</v>
      </c>
      <c r="AN274" s="26">
        <v>-999</v>
      </c>
      <c r="AO274" s="26">
        <v>-999</v>
      </c>
      <c r="AP274" s="26">
        <v>-999</v>
      </c>
      <c r="AQ274" s="27">
        <v>-999</v>
      </c>
      <c r="AR274" s="28">
        <v>-999</v>
      </c>
      <c r="AS274" s="25">
        <v>-999</v>
      </c>
      <c r="AT274" s="25">
        <v>-999</v>
      </c>
      <c r="AU274" s="26">
        <v>-999</v>
      </c>
      <c r="AV274" s="26">
        <v>-999</v>
      </c>
      <c r="AW274" s="26">
        <v>-999</v>
      </c>
      <c r="AX274" s="26">
        <v>-999</v>
      </c>
      <c r="AY274" s="26">
        <v>-999</v>
      </c>
      <c r="AZ274" s="27">
        <v>-999</v>
      </c>
      <c r="BA274" s="28">
        <v>-999</v>
      </c>
      <c r="BB274" s="25">
        <v>-999</v>
      </c>
      <c r="BC274" s="25">
        <v>-999</v>
      </c>
      <c r="BD274" s="26">
        <v>-999</v>
      </c>
      <c r="BE274" s="26">
        <v>-999</v>
      </c>
      <c r="BF274" s="26">
        <v>-999</v>
      </c>
      <c r="BG274" s="26">
        <v>-999</v>
      </c>
      <c r="BH274" s="26">
        <v>-999</v>
      </c>
      <c r="BI274" s="27">
        <v>-999</v>
      </c>
      <c r="BJ274" s="28">
        <v>-999</v>
      </c>
    </row>
    <row r="275" spans="1:62">
      <c r="A275">
        <v>274</v>
      </c>
      <c r="B275" t="s">
        <v>623</v>
      </c>
      <c r="C275" s="12">
        <v>39484</v>
      </c>
      <c r="D275" s="13">
        <v>0.1713773148148148</v>
      </c>
      <c r="E275" s="14">
        <v>-123.126166666667</v>
      </c>
      <c r="F275" s="14">
        <v>48.337166666666697</v>
      </c>
      <c r="G275" s="14">
        <v>24</v>
      </c>
      <c r="H275" s="14">
        <v>6</v>
      </c>
      <c r="I275" s="14" t="s">
        <v>316</v>
      </c>
      <c r="J275" s="14">
        <v>19.872</v>
      </c>
      <c r="K275" s="14">
        <v>19.704000000000001</v>
      </c>
      <c r="L275" s="14">
        <v>7.0694999999999997</v>
      </c>
      <c r="M275" s="14">
        <v>30.640599999999999</v>
      </c>
      <c r="N275" s="14">
        <v>23.977900000000002</v>
      </c>
      <c r="O275" s="14">
        <v>245.21799999999999</v>
      </c>
      <c r="P275" s="9">
        <v>2</v>
      </c>
      <c r="Q275" s="14">
        <v>257.34796850381679</v>
      </c>
      <c r="R275" s="14">
        <v>8.4321407087898983</v>
      </c>
      <c r="S275" s="14">
        <v>2</v>
      </c>
      <c r="T275" s="14">
        <v>-999</v>
      </c>
      <c r="U275" s="14">
        <v>252.43515239999999</v>
      </c>
      <c r="V275" s="24">
        <v>29.089986954193936</v>
      </c>
      <c r="W275" s="24">
        <v>0.12386085068411663</v>
      </c>
      <c r="X275" s="24">
        <v>1.3837763236168943E-2</v>
      </c>
      <c r="Y275" s="24">
        <v>2.3751595478881615</v>
      </c>
      <c r="Z275" s="24">
        <v>54.891120160618684</v>
      </c>
      <c r="AA275" s="14">
        <v>0.31019999999999998</v>
      </c>
      <c r="AB275" s="14">
        <v>0.44176426510191091</v>
      </c>
      <c r="AC275" s="14">
        <v>0.37934280701864742</v>
      </c>
      <c r="AD275" s="24">
        <v>2.3751595478881615</v>
      </c>
      <c r="AE275" s="24">
        <v>54.891120160618684</v>
      </c>
      <c r="AF275" s="16">
        <v>2101.35</v>
      </c>
      <c r="AG275" s="16">
        <v>2038.4472870076061</v>
      </c>
      <c r="AH275" s="14">
        <v>2</v>
      </c>
      <c r="AI275" s="14">
        <v>2</v>
      </c>
      <c r="AJ275" s="25">
        <v>7.8090042596443272</v>
      </c>
      <c r="AK275" s="25">
        <v>679.55328300991664</v>
      </c>
      <c r="AL275" s="26">
        <v>33.642544049285277</v>
      </c>
      <c r="AM275" s="26">
        <v>1942.9408550118353</v>
      </c>
      <c r="AN275" s="26">
        <v>61.863887946485448</v>
      </c>
      <c r="AO275" s="26">
        <v>1.5043425435435447</v>
      </c>
      <c r="AP275" s="26">
        <v>0.94347631603165438</v>
      </c>
      <c r="AQ275" s="27">
        <v>17.766125639158986</v>
      </c>
      <c r="AR275" s="28">
        <v>1024.0695820659753</v>
      </c>
      <c r="AS275" s="25">
        <v>7.8091947025764208</v>
      </c>
      <c r="AT275" s="25">
        <v>673.01771540191044</v>
      </c>
      <c r="AU275" s="26">
        <v>33.318988668660268</v>
      </c>
      <c r="AV275" s="26">
        <v>1943.6010313196962</v>
      </c>
      <c r="AW275" s="26">
        <v>61.527267019249592</v>
      </c>
      <c r="AX275" s="26">
        <v>1.4961569412689835</v>
      </c>
      <c r="AY275" s="26">
        <v>0.93834256380770165</v>
      </c>
      <c r="AZ275" s="27">
        <v>17.853476863651011</v>
      </c>
      <c r="BA275" s="28">
        <v>1024.0695820659753</v>
      </c>
      <c r="BB275" s="25">
        <v>7.8085560366695805</v>
      </c>
      <c r="BC275" s="25">
        <v>672.45920028548244</v>
      </c>
      <c r="BD275" s="26">
        <v>33.291338343253088</v>
      </c>
      <c r="BE275" s="26">
        <v>1943.6125411807593</v>
      </c>
      <c r="BF275" s="26">
        <v>61.543407483593825</v>
      </c>
      <c r="BG275" s="26">
        <v>1.49654942851787</v>
      </c>
      <c r="BH275" s="26">
        <v>0.93858871946238165</v>
      </c>
      <c r="BI275" s="27">
        <v>17.860870834665789</v>
      </c>
      <c r="BJ275" s="28">
        <v>1024.0695820659753</v>
      </c>
    </row>
    <row r="276" spans="1:62">
      <c r="A276">
        <v>275</v>
      </c>
      <c r="B276" t="s">
        <v>623</v>
      </c>
      <c r="C276" s="12">
        <v>39484</v>
      </c>
      <c r="D276" s="13">
        <v>0.1713773148148148</v>
      </c>
      <c r="E276" s="14">
        <v>-123.126166666667</v>
      </c>
      <c r="F276" s="14">
        <v>48.337166666666697</v>
      </c>
      <c r="G276" s="14">
        <v>24</v>
      </c>
      <c r="H276" s="14">
        <v>7</v>
      </c>
      <c r="I276" s="14" t="s">
        <v>317</v>
      </c>
      <c r="J276" s="14">
        <v>15.015000000000001</v>
      </c>
      <c r="K276" s="14">
        <v>14.888</v>
      </c>
      <c r="L276" s="14">
        <v>7.0460000000000003</v>
      </c>
      <c r="M276" s="14">
        <v>30.5929</v>
      </c>
      <c r="N276" s="14">
        <v>23.943300000000001</v>
      </c>
      <c r="O276" s="14">
        <v>247.69300000000001</v>
      </c>
      <c r="P276" s="9">
        <v>2</v>
      </c>
      <c r="Q276" s="14">
        <v>-999</v>
      </c>
      <c r="R276" s="14">
        <v>-999</v>
      </c>
      <c r="S276" s="14">
        <v>9</v>
      </c>
      <c r="T276" s="14">
        <v>-999</v>
      </c>
      <c r="U276" s="14">
        <v>254.96410740000002</v>
      </c>
      <c r="V276" s="24">
        <v>29.097774631171923</v>
      </c>
      <c r="W276" s="24">
        <v>0.12087561273051754</v>
      </c>
      <c r="X276" s="24">
        <v>6.4913831052944493E-3</v>
      </c>
      <c r="Y276" s="24">
        <v>2.3790237447947651</v>
      </c>
      <c r="Z276" s="24">
        <v>55.32289367935752</v>
      </c>
      <c r="AA276" s="14">
        <v>0.33829999999999999</v>
      </c>
      <c r="AB276" s="14">
        <v>0.42494970829872403</v>
      </c>
      <c r="AC276" s="14">
        <v>0.38907885457941566</v>
      </c>
      <c r="AD276" s="24">
        <v>2.3790237447947651</v>
      </c>
      <c r="AE276" s="24">
        <v>55.32289367935752</v>
      </c>
      <c r="AF276" s="16">
        <v>-999</v>
      </c>
      <c r="AG276" s="16">
        <v>-999</v>
      </c>
      <c r="AH276" s="14">
        <v>9</v>
      </c>
      <c r="AI276" s="14">
        <v>9</v>
      </c>
      <c r="AJ276" s="25">
        <v>-999</v>
      </c>
      <c r="AK276" s="25">
        <v>-999</v>
      </c>
      <c r="AL276" s="26">
        <v>-999</v>
      </c>
      <c r="AM276" s="26">
        <v>-999</v>
      </c>
      <c r="AN276" s="26">
        <v>-999</v>
      </c>
      <c r="AO276" s="26">
        <v>-999</v>
      </c>
      <c r="AP276" s="26">
        <v>-999</v>
      </c>
      <c r="AQ276" s="27">
        <v>-999</v>
      </c>
      <c r="AR276" s="28">
        <v>-999</v>
      </c>
      <c r="AS276" s="25">
        <v>-999</v>
      </c>
      <c r="AT276" s="25">
        <v>-999</v>
      </c>
      <c r="AU276" s="26">
        <v>-999</v>
      </c>
      <c r="AV276" s="26">
        <v>-999</v>
      </c>
      <c r="AW276" s="26">
        <v>-999</v>
      </c>
      <c r="AX276" s="26">
        <v>-999</v>
      </c>
      <c r="AY276" s="26">
        <v>-999</v>
      </c>
      <c r="AZ276" s="27">
        <v>-999</v>
      </c>
      <c r="BA276" s="28">
        <v>-999</v>
      </c>
      <c r="BB276" s="25">
        <v>-999</v>
      </c>
      <c r="BC276" s="25">
        <v>-999</v>
      </c>
      <c r="BD276" s="26">
        <v>-999</v>
      </c>
      <c r="BE276" s="26">
        <v>-999</v>
      </c>
      <c r="BF276" s="26">
        <v>-999</v>
      </c>
      <c r="BG276" s="26">
        <v>-999</v>
      </c>
      <c r="BH276" s="26">
        <v>-999</v>
      </c>
      <c r="BI276" s="27">
        <v>-999</v>
      </c>
      <c r="BJ276" s="28">
        <v>-999</v>
      </c>
    </row>
    <row r="277" spans="1:62">
      <c r="A277">
        <v>276</v>
      </c>
      <c r="B277" t="s">
        <v>623</v>
      </c>
      <c r="C277" s="12">
        <v>39484</v>
      </c>
      <c r="D277" s="13">
        <v>0.1713773148148148</v>
      </c>
      <c r="E277" s="14">
        <v>-123.126166666667</v>
      </c>
      <c r="F277" s="14">
        <v>48.337166666666697</v>
      </c>
      <c r="G277" s="14">
        <v>24</v>
      </c>
      <c r="H277" s="14">
        <v>8</v>
      </c>
      <c r="I277" s="14" t="s">
        <v>318</v>
      </c>
      <c r="J277" s="14">
        <v>12.103</v>
      </c>
      <c r="K277" s="14">
        <v>12.000999999999999</v>
      </c>
      <c r="L277" s="14">
        <v>7.0556999999999999</v>
      </c>
      <c r="M277" s="14">
        <v>30.608899999999998</v>
      </c>
      <c r="N277" s="14">
        <v>23.954599999999999</v>
      </c>
      <c r="O277" s="14">
        <v>247.83799999999999</v>
      </c>
      <c r="P277" s="9">
        <v>2</v>
      </c>
      <c r="Q277" s="14">
        <v>-999</v>
      </c>
      <c r="R277" s="14">
        <v>-999</v>
      </c>
      <c r="S277" s="14">
        <v>9</v>
      </c>
      <c r="T277" s="14">
        <v>-999</v>
      </c>
      <c r="U277" s="14">
        <v>255.1122684</v>
      </c>
      <c r="V277" s="24">
        <v>28.80929366448543</v>
      </c>
      <c r="W277" s="24">
        <v>0.12845487209994055</v>
      </c>
      <c r="X277" s="24">
        <v>1.3245282569898849E-2</v>
      </c>
      <c r="Y277" s="24">
        <v>2.3757859250446161</v>
      </c>
      <c r="Z277" s="24">
        <v>55.382135157644257</v>
      </c>
      <c r="AA277" s="14">
        <v>0.3669</v>
      </c>
      <c r="AB277" s="14">
        <v>0.45552162975906374</v>
      </c>
      <c r="AC277" s="14">
        <v>0.47176308099777359</v>
      </c>
      <c r="AD277" s="24">
        <v>2.3757859250446161</v>
      </c>
      <c r="AE277" s="24">
        <v>55.382135157644257</v>
      </c>
      <c r="AF277" s="16">
        <v>-999</v>
      </c>
      <c r="AG277" s="16">
        <v>-999</v>
      </c>
      <c r="AH277" s="14">
        <v>9</v>
      </c>
      <c r="AI277" s="14">
        <v>9</v>
      </c>
      <c r="AJ277" s="25">
        <v>-999</v>
      </c>
      <c r="AK277" s="25">
        <v>-999</v>
      </c>
      <c r="AL277" s="26">
        <v>-999</v>
      </c>
      <c r="AM277" s="26">
        <v>-999</v>
      </c>
      <c r="AN277" s="26">
        <v>-999</v>
      </c>
      <c r="AO277" s="26">
        <v>-999</v>
      </c>
      <c r="AP277" s="26">
        <v>-999</v>
      </c>
      <c r="AQ277" s="27">
        <v>-999</v>
      </c>
      <c r="AR277" s="28">
        <v>-999</v>
      </c>
      <c r="AS277" s="25">
        <v>-999</v>
      </c>
      <c r="AT277" s="25">
        <v>-999</v>
      </c>
      <c r="AU277" s="26">
        <v>-999</v>
      </c>
      <c r="AV277" s="26">
        <v>-999</v>
      </c>
      <c r="AW277" s="26">
        <v>-999</v>
      </c>
      <c r="AX277" s="26">
        <v>-999</v>
      </c>
      <c r="AY277" s="26">
        <v>-999</v>
      </c>
      <c r="AZ277" s="27">
        <v>-999</v>
      </c>
      <c r="BA277" s="28">
        <v>-999</v>
      </c>
      <c r="BB277" s="25">
        <v>-999</v>
      </c>
      <c r="BC277" s="25">
        <v>-999</v>
      </c>
      <c r="BD277" s="26">
        <v>-999</v>
      </c>
      <c r="BE277" s="26">
        <v>-999</v>
      </c>
      <c r="BF277" s="26">
        <v>-999</v>
      </c>
      <c r="BG277" s="26">
        <v>-999</v>
      </c>
      <c r="BH277" s="26">
        <v>-999</v>
      </c>
      <c r="BI277" s="27">
        <v>-999</v>
      </c>
      <c r="BJ277" s="28">
        <v>-999</v>
      </c>
    </row>
    <row r="278" spans="1:62">
      <c r="A278">
        <v>277</v>
      </c>
      <c r="B278" t="s">
        <v>623</v>
      </c>
      <c r="C278" s="12">
        <v>39484</v>
      </c>
      <c r="D278" s="13">
        <v>0.1713773148148148</v>
      </c>
      <c r="E278" s="14">
        <v>-123.126166666667</v>
      </c>
      <c r="F278" s="14">
        <v>48.337166666666697</v>
      </c>
      <c r="G278" s="14">
        <v>24</v>
      </c>
      <c r="H278" s="14">
        <v>9</v>
      </c>
      <c r="I278" s="14" t="s">
        <v>319</v>
      </c>
      <c r="J278" s="14">
        <v>10.468</v>
      </c>
      <c r="K278" s="14">
        <v>10.379</v>
      </c>
      <c r="L278" s="14">
        <v>7.0561999999999996</v>
      </c>
      <c r="M278" s="14">
        <v>30.6084</v>
      </c>
      <c r="N278" s="14">
        <v>23.9542</v>
      </c>
      <c r="O278" s="14">
        <v>247.852</v>
      </c>
      <c r="P278" s="9">
        <v>2</v>
      </c>
      <c r="Q278" s="14">
        <v>256.11938531475175</v>
      </c>
      <c r="R278" s="14">
        <v>8.391691307947001</v>
      </c>
      <c r="S278" s="14">
        <v>2</v>
      </c>
      <c r="T278" s="14">
        <v>-999</v>
      </c>
      <c r="U278" s="14">
        <v>255.1265736</v>
      </c>
      <c r="V278" s="24">
        <v>29.14008783462225</v>
      </c>
      <c r="W278" s="24">
        <v>0.12898887269482451</v>
      </c>
      <c r="X278" s="24">
        <v>2.3531412849494376E-2</v>
      </c>
      <c r="Y278" s="24">
        <v>2.3796495032718625</v>
      </c>
      <c r="Z278" s="24">
        <v>55.441403619869128</v>
      </c>
      <c r="AA278" s="14">
        <v>0.36820000000000003</v>
      </c>
      <c r="AB278" s="14">
        <v>0.47845057085431875</v>
      </c>
      <c r="AC278" s="14">
        <v>0.40990233906921636</v>
      </c>
      <c r="AD278" s="24">
        <v>2.3796495032718625</v>
      </c>
      <c r="AE278" s="24">
        <v>55.441403619869128</v>
      </c>
      <c r="AF278" s="16">
        <v>2098.11</v>
      </c>
      <c r="AG278" s="16">
        <v>2037.6960349872886</v>
      </c>
      <c r="AH278" s="14">
        <v>2</v>
      </c>
      <c r="AI278" s="14">
        <v>2</v>
      </c>
      <c r="AJ278" s="25">
        <v>7.8012374432904377</v>
      </c>
      <c r="AK278" s="25">
        <v>692.44567697933815</v>
      </c>
      <c r="AL278" s="26">
        <v>34.303113225990465</v>
      </c>
      <c r="AM278" s="26">
        <v>1942.7485380587357</v>
      </c>
      <c r="AN278" s="26">
        <v>60.644383702562486</v>
      </c>
      <c r="AO278" s="26">
        <v>1.4776084393159687</v>
      </c>
      <c r="AP278" s="26">
        <v>0.92649969910926677</v>
      </c>
      <c r="AQ278" s="27">
        <v>17.867634086427234</v>
      </c>
      <c r="AR278" s="28">
        <v>1024.0025800786264</v>
      </c>
      <c r="AS278" s="25">
        <v>7.8014002778685061</v>
      </c>
      <c r="AT278" s="25">
        <v>685.85265712336525</v>
      </c>
      <c r="AU278" s="26">
        <v>33.97650116942112</v>
      </c>
      <c r="AV278" s="26">
        <v>1943.4127413533499</v>
      </c>
      <c r="AW278" s="26">
        <v>60.306792464517571</v>
      </c>
      <c r="AX278" s="26">
        <v>1.4693829840978756</v>
      </c>
      <c r="AY278" s="26">
        <v>0.92134212042886343</v>
      </c>
      <c r="AZ278" s="27">
        <v>17.957078650776968</v>
      </c>
      <c r="BA278" s="28">
        <v>1024.0025800786264</v>
      </c>
      <c r="BB278" s="25">
        <v>7.8007632573038181</v>
      </c>
      <c r="BC278" s="25">
        <v>685.28573117618976</v>
      </c>
      <c r="BD278" s="26">
        <v>33.948416186579372</v>
      </c>
      <c r="BE278" s="26">
        <v>1943.4259885609863</v>
      </c>
      <c r="BF278" s="26">
        <v>60.321630239722914</v>
      </c>
      <c r="BG278" s="26">
        <v>1.4697445084555409</v>
      </c>
      <c r="BH278" s="26">
        <v>0.92156880579400169</v>
      </c>
      <c r="BI278" s="27">
        <v>17.964702994661774</v>
      </c>
      <c r="BJ278" s="28">
        <v>1024.0025800786264</v>
      </c>
    </row>
    <row r="279" spans="1:62">
      <c r="A279">
        <v>278</v>
      </c>
      <c r="B279" t="s">
        <v>623</v>
      </c>
      <c r="C279" s="12">
        <v>39484</v>
      </c>
      <c r="D279" s="13">
        <v>0.1713773148148148</v>
      </c>
      <c r="E279" s="14">
        <v>-123.126166666667</v>
      </c>
      <c r="F279" s="14">
        <v>48.337166666666697</v>
      </c>
      <c r="G279" s="14">
        <v>24</v>
      </c>
      <c r="H279" s="14">
        <v>10</v>
      </c>
      <c r="I279" s="14" t="s">
        <v>320</v>
      </c>
      <c r="J279" s="14">
        <v>8.1</v>
      </c>
      <c r="K279" s="14">
        <v>8.032</v>
      </c>
      <c r="L279" s="14">
        <v>7.0541</v>
      </c>
      <c r="M279" s="14">
        <v>30.601600000000001</v>
      </c>
      <c r="N279" s="14">
        <v>23.949000000000002</v>
      </c>
      <c r="O279" s="14">
        <v>248.255</v>
      </c>
      <c r="P279" s="9">
        <v>2</v>
      </c>
      <c r="Q279" s="14">
        <v>-999</v>
      </c>
      <c r="R279" s="14">
        <v>-999</v>
      </c>
      <c r="S279" s="14">
        <v>9</v>
      </c>
      <c r="T279" s="14">
        <v>-999</v>
      </c>
      <c r="U279" s="14">
        <v>255.53835900000001</v>
      </c>
      <c r="V279" s="24">
        <v>29.103535312314101</v>
      </c>
      <c r="W279" s="24">
        <v>0.12952224866151102</v>
      </c>
      <c r="X279" s="24">
        <v>7.6170017846519916E-2</v>
      </c>
      <c r="Y279" s="24">
        <v>2.3764120404521116</v>
      </c>
      <c r="Z279" s="24">
        <v>55.594115407495536</v>
      </c>
      <c r="AA279" s="14">
        <v>0.31240000000000001</v>
      </c>
      <c r="AB279" s="14">
        <v>-999</v>
      </c>
      <c r="AC279" s="14">
        <v>-999</v>
      </c>
      <c r="AD279" s="24">
        <v>2.3764120404521116</v>
      </c>
      <c r="AE279" s="24">
        <v>55.594115407495536</v>
      </c>
      <c r="AF279" s="16">
        <v>-999</v>
      </c>
      <c r="AG279" s="16">
        <v>-999</v>
      </c>
      <c r="AH279" s="14">
        <v>9</v>
      </c>
      <c r="AI279" s="14">
        <v>9</v>
      </c>
      <c r="AJ279" s="25">
        <v>-999</v>
      </c>
      <c r="AK279" s="25">
        <v>-999</v>
      </c>
      <c r="AL279" s="26">
        <v>-999</v>
      </c>
      <c r="AM279" s="26">
        <v>-999</v>
      </c>
      <c r="AN279" s="26">
        <v>-999</v>
      </c>
      <c r="AO279" s="26">
        <v>-999</v>
      </c>
      <c r="AP279" s="26">
        <v>-999</v>
      </c>
      <c r="AQ279" s="27">
        <v>-999</v>
      </c>
      <c r="AR279" s="28">
        <v>-999</v>
      </c>
      <c r="AS279" s="25">
        <v>-999</v>
      </c>
      <c r="AT279" s="25">
        <v>-999</v>
      </c>
      <c r="AU279" s="26">
        <v>-999</v>
      </c>
      <c r="AV279" s="26">
        <v>-999</v>
      </c>
      <c r="AW279" s="26">
        <v>-999</v>
      </c>
      <c r="AX279" s="26">
        <v>-999</v>
      </c>
      <c r="AY279" s="26">
        <v>-999</v>
      </c>
      <c r="AZ279" s="27">
        <v>-999</v>
      </c>
      <c r="BA279" s="28">
        <v>-999</v>
      </c>
      <c r="BB279" s="25">
        <v>-999</v>
      </c>
      <c r="BC279" s="25">
        <v>-999</v>
      </c>
      <c r="BD279" s="26">
        <v>-999</v>
      </c>
      <c r="BE279" s="26">
        <v>-999</v>
      </c>
      <c r="BF279" s="26">
        <v>-999</v>
      </c>
      <c r="BG279" s="26">
        <v>-999</v>
      </c>
      <c r="BH279" s="26">
        <v>-999</v>
      </c>
      <c r="BI279" s="27">
        <v>-999</v>
      </c>
      <c r="BJ279" s="28">
        <v>-999</v>
      </c>
    </row>
    <row r="280" spans="1:62">
      <c r="A280">
        <v>279</v>
      </c>
      <c r="B280" t="s">
        <v>623</v>
      </c>
      <c r="C280" s="12">
        <v>39484</v>
      </c>
      <c r="D280" s="13">
        <v>0.1713773148148148</v>
      </c>
      <c r="E280" s="14">
        <v>-123.126166666667</v>
      </c>
      <c r="F280" s="14">
        <v>48.337166666666697</v>
      </c>
      <c r="G280" s="14">
        <v>24</v>
      </c>
      <c r="H280" s="14">
        <v>11</v>
      </c>
      <c r="I280" s="14" t="s">
        <v>321</v>
      </c>
      <c r="J280" s="14">
        <v>5.2729999999999997</v>
      </c>
      <c r="K280" s="14">
        <v>5.2279999999999998</v>
      </c>
      <c r="L280" s="14">
        <v>7.0486000000000004</v>
      </c>
      <c r="M280" s="14">
        <v>30.597300000000001</v>
      </c>
      <c r="N280" s="14">
        <v>23.946300000000001</v>
      </c>
      <c r="O280" s="14">
        <v>248.87100000000001</v>
      </c>
      <c r="P280" s="9">
        <v>2</v>
      </c>
      <c r="Q280" s="14">
        <v>264.42806046257863</v>
      </c>
      <c r="R280" s="14">
        <v>8.6638562475093615</v>
      </c>
      <c r="S280" s="14">
        <v>2</v>
      </c>
      <c r="T280" s="14">
        <v>-999</v>
      </c>
      <c r="U280" s="14">
        <v>256.16778780000004</v>
      </c>
      <c r="V280" s="24">
        <v>29.063455000000001</v>
      </c>
      <c r="W280" s="24">
        <v>0.13357000000000002</v>
      </c>
      <c r="X280" s="24">
        <v>1.2354999999999988E-2</v>
      </c>
      <c r="Y280" s="24">
        <v>2.3731750000000003</v>
      </c>
      <c r="Z280" s="24">
        <v>55.746992471743013</v>
      </c>
      <c r="AA280" s="14">
        <v>0.33279999999999998</v>
      </c>
      <c r="AB280" s="14">
        <v>0.46622180227018278</v>
      </c>
      <c r="AC280" s="14">
        <v>0.39558669799428259</v>
      </c>
      <c r="AD280" s="24">
        <v>2.3731750000000003</v>
      </c>
      <c r="AE280" s="24">
        <v>55.746992471743013</v>
      </c>
      <c r="AF280" s="16">
        <v>2100.12</v>
      </c>
      <c r="AG280" s="16">
        <v>2037.8709122542959</v>
      </c>
      <c r="AH280" s="14">
        <v>2</v>
      </c>
      <c r="AI280" s="14">
        <v>2</v>
      </c>
      <c r="AJ280" s="25">
        <v>7.8080965181377744</v>
      </c>
      <c r="AK280" s="25">
        <v>681.88234628925159</v>
      </c>
      <c r="AL280" s="26">
        <v>33.790936418360268</v>
      </c>
      <c r="AM280" s="26">
        <v>1942.5334221771052</v>
      </c>
      <c r="AN280" s="26">
        <v>61.546553658830398</v>
      </c>
      <c r="AO280" s="26">
        <v>1.5011793974940519</v>
      </c>
      <c r="AP280" s="26">
        <v>0.94117957746255521</v>
      </c>
      <c r="AQ280" s="27">
        <v>17.796113636048158</v>
      </c>
      <c r="AR280" s="28">
        <v>1023.9708497896881</v>
      </c>
      <c r="AS280" s="25">
        <v>7.8083003848715915</v>
      </c>
      <c r="AT280" s="25">
        <v>675.33332742516086</v>
      </c>
      <c r="AU280" s="26">
        <v>33.466397322658857</v>
      </c>
      <c r="AV280" s="26">
        <v>1943.1964130744639</v>
      </c>
      <c r="AW280" s="26">
        <v>61.208101857173048</v>
      </c>
      <c r="AX280" s="26">
        <v>1.4929242338579334</v>
      </c>
      <c r="AY280" s="26">
        <v>0.93600391928612658</v>
      </c>
      <c r="AZ280" s="27">
        <v>17.88411242224235</v>
      </c>
      <c r="BA280" s="28">
        <v>1023.9708497896881</v>
      </c>
      <c r="BB280" s="25">
        <v>7.8076681600545594</v>
      </c>
      <c r="BC280" s="25">
        <v>674.76865935846968</v>
      </c>
      <c r="BD280" s="26">
        <v>33.438414984000346</v>
      </c>
      <c r="BE280" s="26">
        <v>1943.20925614013</v>
      </c>
      <c r="BF280" s="26">
        <v>61.223241130165484</v>
      </c>
      <c r="BG280" s="26">
        <v>1.4932934952277135</v>
      </c>
      <c r="BH280" s="26">
        <v>0.93623543142955401</v>
      </c>
      <c r="BI280" s="27">
        <v>17.891631381554543</v>
      </c>
      <c r="BJ280" s="28">
        <v>1023.9708497896881</v>
      </c>
    </row>
    <row r="281" spans="1:62">
      <c r="A281">
        <v>280</v>
      </c>
      <c r="B281" t="s">
        <v>623</v>
      </c>
      <c r="C281" s="12">
        <v>39484</v>
      </c>
      <c r="D281" s="13">
        <v>0.1713773148148148</v>
      </c>
      <c r="E281" s="14">
        <v>-123.126166666667</v>
      </c>
      <c r="F281" s="14">
        <v>48.337166666666697</v>
      </c>
      <c r="G281" s="14">
        <v>24</v>
      </c>
      <c r="H281" s="14">
        <v>12</v>
      </c>
      <c r="I281" s="14" t="s">
        <v>322</v>
      </c>
      <c r="J281" s="14">
        <v>4.1269999999999998</v>
      </c>
      <c r="K281" s="14">
        <v>4.0919999999999996</v>
      </c>
      <c r="L281" s="14">
        <v>7.0487000000000002</v>
      </c>
      <c r="M281" s="14">
        <v>30.598600000000001</v>
      </c>
      <c r="N281" s="14">
        <v>23.947299999999998</v>
      </c>
      <c r="O281" s="14">
        <v>248.47900000000001</v>
      </c>
      <c r="P281" s="9">
        <v>2</v>
      </c>
      <c r="Q281" s="14">
        <v>-999</v>
      </c>
      <c r="R281" s="14">
        <v>-999</v>
      </c>
      <c r="S281" s="14">
        <v>9</v>
      </c>
      <c r="T281" s="14">
        <v>-999</v>
      </c>
      <c r="U281" s="14">
        <v>255.76724220000003</v>
      </c>
      <c r="V281" s="24">
        <v>29.02336555621654</v>
      </c>
      <c r="W281" s="24">
        <v>0.13761346817370615</v>
      </c>
      <c r="X281" s="24">
        <v>4.9953837001785011E-3</v>
      </c>
      <c r="Y281" s="24">
        <v>2.3770378941106483</v>
      </c>
      <c r="Z281" s="24">
        <v>55.8064801784652</v>
      </c>
      <c r="AA281" s="14">
        <v>0.35649999999999998</v>
      </c>
      <c r="AB281" s="14">
        <v>-999</v>
      </c>
      <c r="AC281" s="14">
        <v>-999</v>
      </c>
      <c r="AD281" s="24">
        <v>2.3770378941106483</v>
      </c>
      <c r="AE281" s="24">
        <v>55.8064801784652</v>
      </c>
      <c r="AF281" s="16">
        <v>-999</v>
      </c>
      <c r="AG281" s="16">
        <v>-999</v>
      </c>
      <c r="AH281" s="14">
        <v>9</v>
      </c>
      <c r="AI281" s="14">
        <v>9</v>
      </c>
      <c r="AJ281" s="25">
        <v>-999</v>
      </c>
      <c r="AK281" s="25">
        <v>-999</v>
      </c>
      <c r="AL281" s="26">
        <v>-999</v>
      </c>
      <c r="AM281" s="26">
        <v>-999</v>
      </c>
      <c r="AN281" s="26">
        <v>-999</v>
      </c>
      <c r="AO281" s="26">
        <v>-999</v>
      </c>
      <c r="AP281" s="26">
        <v>-999</v>
      </c>
      <c r="AQ281" s="27">
        <v>-999</v>
      </c>
      <c r="AR281" s="28">
        <v>-999</v>
      </c>
      <c r="AS281" s="25">
        <v>-999</v>
      </c>
      <c r="AT281" s="25">
        <v>-999</v>
      </c>
      <c r="AU281" s="26">
        <v>-999</v>
      </c>
      <c r="AV281" s="26">
        <v>-999</v>
      </c>
      <c r="AW281" s="26">
        <v>-999</v>
      </c>
      <c r="AX281" s="26">
        <v>-999</v>
      </c>
      <c r="AY281" s="26">
        <v>-999</v>
      </c>
      <c r="AZ281" s="27">
        <v>-999</v>
      </c>
      <c r="BA281" s="28">
        <v>-999</v>
      </c>
      <c r="BB281" s="25">
        <v>-999</v>
      </c>
      <c r="BC281" s="25">
        <v>-999</v>
      </c>
      <c r="BD281" s="26">
        <v>-999</v>
      </c>
      <c r="BE281" s="26">
        <v>-999</v>
      </c>
      <c r="BF281" s="26">
        <v>-999</v>
      </c>
      <c r="BG281" s="26">
        <v>-999</v>
      </c>
      <c r="BH281" s="26">
        <v>-999</v>
      </c>
      <c r="BI281" s="27">
        <v>-999</v>
      </c>
      <c r="BJ281" s="28">
        <v>-999</v>
      </c>
    </row>
    <row r="282" spans="1:62">
      <c r="A282">
        <v>281</v>
      </c>
      <c r="B282" t="s">
        <v>623</v>
      </c>
      <c r="C282" s="12">
        <v>39484</v>
      </c>
      <c r="D282" s="13">
        <v>0.1713773148148148</v>
      </c>
      <c r="E282" s="14">
        <v>-123.126166666667</v>
      </c>
      <c r="F282" s="14">
        <v>48.337166666666697</v>
      </c>
      <c r="G282" s="14">
        <v>24</v>
      </c>
      <c r="H282" s="14">
        <v>13</v>
      </c>
      <c r="I282" s="14" t="s">
        <v>323</v>
      </c>
      <c r="J282" s="14">
        <v>2.5179999999999998</v>
      </c>
      <c r="K282" s="14">
        <v>2.4969999999999999</v>
      </c>
      <c r="L282" s="14">
        <v>7.0515999999999996</v>
      </c>
      <c r="M282" s="14">
        <v>30.602599999999999</v>
      </c>
      <c r="N282" s="14">
        <v>23.950099999999999</v>
      </c>
      <c r="O282" s="14">
        <v>248.70500000000001</v>
      </c>
      <c r="P282" s="9">
        <v>2</v>
      </c>
      <c r="Q282" s="14">
        <v>-999</v>
      </c>
      <c r="R282" s="14">
        <v>-999</v>
      </c>
      <c r="S282" s="14">
        <v>9</v>
      </c>
      <c r="T282" s="14">
        <v>-999</v>
      </c>
      <c r="U282" s="14">
        <v>255.99816900000002</v>
      </c>
      <c r="V282" s="24">
        <v>29.064963810232008</v>
      </c>
      <c r="W282" s="24">
        <v>0.14165265318262943</v>
      </c>
      <c r="X282" s="24">
        <v>4.6955591909577593E-3</v>
      </c>
      <c r="Y282" s="24">
        <v>2.3773507227840569</v>
      </c>
      <c r="Z282" s="24">
        <v>55.772371088637726</v>
      </c>
      <c r="AA282" s="14">
        <v>0.33800000000000002</v>
      </c>
      <c r="AB282" s="14">
        <v>-999</v>
      </c>
      <c r="AC282" s="14">
        <v>-999</v>
      </c>
      <c r="AD282" s="24">
        <v>2.3773507227840569</v>
      </c>
      <c r="AE282" s="24">
        <v>55.772371088637726</v>
      </c>
      <c r="AF282" s="16">
        <v>-999</v>
      </c>
      <c r="AG282" s="16">
        <v>-999</v>
      </c>
      <c r="AH282" s="14">
        <v>9</v>
      </c>
      <c r="AI282" s="14">
        <v>9</v>
      </c>
      <c r="AJ282" s="25">
        <v>-999</v>
      </c>
      <c r="AK282" s="25">
        <v>-999</v>
      </c>
      <c r="AL282" s="26">
        <v>-999</v>
      </c>
      <c r="AM282" s="26">
        <v>-999</v>
      </c>
      <c r="AN282" s="26">
        <v>-999</v>
      </c>
      <c r="AO282" s="26">
        <v>-999</v>
      </c>
      <c r="AP282" s="26">
        <v>-999</v>
      </c>
      <c r="AQ282" s="27">
        <v>-999</v>
      </c>
      <c r="AR282" s="28">
        <v>-999</v>
      </c>
      <c r="AS282" s="25">
        <v>-999</v>
      </c>
      <c r="AT282" s="25">
        <v>-999</v>
      </c>
      <c r="AU282" s="26">
        <v>-999</v>
      </c>
      <c r="AV282" s="26">
        <v>-999</v>
      </c>
      <c r="AW282" s="26">
        <v>-999</v>
      </c>
      <c r="AX282" s="26">
        <v>-999</v>
      </c>
      <c r="AY282" s="26">
        <v>-999</v>
      </c>
      <c r="AZ282" s="27">
        <v>-999</v>
      </c>
      <c r="BA282" s="28">
        <v>-999</v>
      </c>
      <c r="BB282" s="25">
        <v>-999</v>
      </c>
      <c r="BC282" s="25">
        <v>-999</v>
      </c>
      <c r="BD282" s="26">
        <v>-999</v>
      </c>
      <c r="BE282" s="26">
        <v>-999</v>
      </c>
      <c r="BF282" s="26">
        <v>-999</v>
      </c>
      <c r="BG282" s="26">
        <v>-999</v>
      </c>
      <c r="BH282" s="26">
        <v>-999</v>
      </c>
      <c r="BI282" s="27">
        <v>-999</v>
      </c>
      <c r="BJ282" s="28">
        <v>-999</v>
      </c>
    </row>
    <row r="283" spans="1:62">
      <c r="A283">
        <v>282</v>
      </c>
      <c r="B283" t="s">
        <v>623</v>
      </c>
      <c r="C283" s="12">
        <v>39484</v>
      </c>
      <c r="D283" s="13">
        <v>0.1713773148148148</v>
      </c>
      <c r="E283" s="14">
        <v>-123.126166666667</v>
      </c>
      <c r="F283" s="14">
        <v>48.337166666666697</v>
      </c>
      <c r="G283" s="14">
        <v>24</v>
      </c>
      <c r="H283" s="14">
        <v>14</v>
      </c>
      <c r="I283" s="14" t="s">
        <v>324</v>
      </c>
      <c r="J283" s="14">
        <v>2.2999999999999998</v>
      </c>
      <c r="K283" s="14">
        <v>2.2810000000000001</v>
      </c>
      <c r="L283" s="14">
        <v>7.0494000000000003</v>
      </c>
      <c r="M283" s="14">
        <v>30.599599999999999</v>
      </c>
      <c r="N283" s="14">
        <v>23.948</v>
      </c>
      <c r="O283" s="14">
        <v>248.71600000000001</v>
      </c>
      <c r="P283" s="9">
        <v>2</v>
      </c>
      <c r="Q283" s="14">
        <v>255.39070450317834</v>
      </c>
      <c r="R283" s="14">
        <v>8.3677655860832942</v>
      </c>
      <c r="S283" s="14">
        <v>2</v>
      </c>
      <c r="T283" s="14">
        <v>-999</v>
      </c>
      <c r="U283" s="14">
        <v>256.00940880000002</v>
      </c>
      <c r="V283" s="14">
        <v>-999</v>
      </c>
      <c r="W283" s="14">
        <v>-999</v>
      </c>
      <c r="X283" s="14">
        <v>-999</v>
      </c>
      <c r="Y283" s="14">
        <v>-999</v>
      </c>
      <c r="Z283" s="14">
        <v>-999</v>
      </c>
      <c r="AA283" s="14">
        <v>0.34510000000000002</v>
      </c>
      <c r="AB283" s="14">
        <v>-999</v>
      </c>
      <c r="AC283" s="14">
        <v>-999</v>
      </c>
      <c r="AD283" s="24">
        <v>2.3773507227840569</v>
      </c>
      <c r="AE283" s="24">
        <v>55.772371088637726</v>
      </c>
      <c r="AF283" s="16">
        <v>2107.4899999999998</v>
      </c>
      <c r="AG283" s="16">
        <v>2036.2208500734373</v>
      </c>
      <c r="AH283" s="14">
        <v>2</v>
      </c>
      <c r="AI283" s="14">
        <v>2</v>
      </c>
      <c r="AJ283" s="25">
        <v>7.8392464696976702</v>
      </c>
      <c r="AK283" s="25">
        <v>633.67583142658293</v>
      </c>
      <c r="AL283" s="26">
        <v>31.400748912995059</v>
      </c>
      <c r="AM283" s="26">
        <v>1938.8308895572004</v>
      </c>
      <c r="AN283" s="26">
        <v>65.989211603241614</v>
      </c>
      <c r="AO283" s="26">
        <v>1.6104462938000432</v>
      </c>
      <c r="AP283" s="26">
        <v>1.0096574647363328</v>
      </c>
      <c r="AQ283" s="27">
        <v>17.413004896476558</v>
      </c>
      <c r="AR283" s="28">
        <v>1023.958828401074</v>
      </c>
      <c r="AS283" s="25">
        <v>7.8396073487848454</v>
      </c>
      <c r="AT283" s="25">
        <v>627.35847357994851</v>
      </c>
      <c r="AU283" s="26">
        <v>31.087702781680314</v>
      </c>
      <c r="AV283" s="26">
        <v>1939.4831154667434</v>
      </c>
      <c r="AW283" s="26">
        <v>65.650031825013258</v>
      </c>
      <c r="AX283" s="26">
        <v>1.6021687162459428</v>
      </c>
      <c r="AY283" s="26">
        <v>1.0044678983412245</v>
      </c>
      <c r="AZ283" s="27">
        <v>17.493593991047984</v>
      </c>
      <c r="BA283" s="28">
        <v>1023.958828401074</v>
      </c>
      <c r="BB283" s="25">
        <v>7.8389869951136735</v>
      </c>
      <c r="BC283" s="25">
        <v>626.81523848963286</v>
      </c>
      <c r="BD283" s="26">
        <v>31.060783672846441</v>
      </c>
      <c r="BE283" s="26">
        <v>1939.4920423929134</v>
      </c>
      <c r="BF283" s="26">
        <v>65.668024007677289</v>
      </c>
      <c r="BG283" s="26">
        <v>1.6026078098975365</v>
      </c>
      <c r="BH283" s="26">
        <v>1.0047431848781034</v>
      </c>
      <c r="BI283" s="27">
        <v>17.500445096065356</v>
      </c>
      <c r="BJ283" s="28">
        <v>1023.958828401074</v>
      </c>
    </row>
    <row r="284" spans="1:62">
      <c r="A284">
        <v>283</v>
      </c>
      <c r="B284" t="s">
        <v>623</v>
      </c>
      <c r="C284" s="12">
        <v>39484</v>
      </c>
      <c r="D284" s="13">
        <v>0.2436689814814815</v>
      </c>
      <c r="E284" s="14">
        <v>-123.01283333333301</v>
      </c>
      <c r="F284" s="14">
        <v>48.4018333333333</v>
      </c>
      <c r="G284" s="14">
        <v>25</v>
      </c>
      <c r="H284" s="14">
        <v>1</v>
      </c>
      <c r="I284" s="14" t="s">
        <v>325</v>
      </c>
      <c r="J284" s="14">
        <v>161.369</v>
      </c>
      <c r="K284" s="14">
        <v>159.946</v>
      </c>
      <c r="L284" s="14">
        <v>7.3684000000000003</v>
      </c>
      <c r="M284" s="14">
        <v>31.725899999999999</v>
      </c>
      <c r="N284" s="14">
        <v>24.793399999999998</v>
      </c>
      <c r="O284" s="14">
        <v>206.35</v>
      </c>
      <c r="P284" s="9">
        <v>2</v>
      </c>
      <c r="Q284" s="14">
        <v>214.12535234292164</v>
      </c>
      <c r="R284" s="14">
        <v>7.0215166103228386</v>
      </c>
      <c r="S284" s="14">
        <v>2</v>
      </c>
      <c r="T284" s="14">
        <v>-999</v>
      </c>
      <c r="U284" s="14">
        <v>212.71983</v>
      </c>
      <c r="V284" s="24">
        <v>28.658140413444382</v>
      </c>
      <c r="W284" s="24">
        <v>7.6662269482450918E-2</v>
      </c>
      <c r="X284" s="24">
        <v>1.8254821534800673E-2</v>
      </c>
      <c r="Y284" s="24">
        <v>2.3029106930398568</v>
      </c>
      <c r="Z284" s="24">
        <v>51.109477397382506</v>
      </c>
      <c r="AA284" s="14">
        <v>0.1741</v>
      </c>
      <c r="AB284" s="14">
        <v>0.54418020199404948</v>
      </c>
      <c r="AC284" s="14">
        <v>0.31231941633860177</v>
      </c>
      <c r="AD284" s="24">
        <v>2.3029106930398568</v>
      </c>
      <c r="AE284" s="24">
        <v>51.109477397382506</v>
      </c>
      <c r="AF284" s="16">
        <v>2141.4299999999998</v>
      </c>
      <c r="AG284" s="16">
        <v>2090.4433707280868</v>
      </c>
      <c r="AH284" s="14">
        <v>2</v>
      </c>
      <c r="AI284" s="14">
        <v>2</v>
      </c>
      <c r="AJ284" s="25">
        <v>7.744021811261586</v>
      </c>
      <c r="AK284" s="25">
        <v>796.93095596470562</v>
      </c>
      <c r="AL284" s="26">
        <v>38.800354560713096</v>
      </c>
      <c r="AM284" s="26">
        <v>1994.3320455942269</v>
      </c>
      <c r="AN284" s="26">
        <v>57.310970573146697</v>
      </c>
      <c r="AO284" s="26">
        <v>1.3487235714147852</v>
      </c>
      <c r="AP284" s="26">
        <v>0.85021624101302029</v>
      </c>
      <c r="AQ284" s="27">
        <v>18.146392359726882</v>
      </c>
      <c r="AR284" s="28">
        <v>1025.5329994068545</v>
      </c>
      <c r="AS284" s="25">
        <v>7.7435123937617938</v>
      </c>
      <c r="AT284" s="25">
        <v>789.85972619226118</v>
      </c>
      <c r="AU284" s="26">
        <v>38.456076025292958</v>
      </c>
      <c r="AV284" s="26">
        <v>1994.9876914932929</v>
      </c>
      <c r="AW284" s="26">
        <v>56.999603209500819</v>
      </c>
      <c r="AX284" s="26">
        <v>1.3413960301339671</v>
      </c>
      <c r="AY284" s="26">
        <v>0.84559706275019098</v>
      </c>
      <c r="AZ284" s="27">
        <v>18.242035854278196</v>
      </c>
      <c r="BA284" s="28">
        <v>1025.5329994068545</v>
      </c>
      <c r="BB284" s="25">
        <v>7.7427075011410817</v>
      </c>
      <c r="BC284" s="25">
        <v>789.32046423440886</v>
      </c>
      <c r="BD284" s="26">
        <v>38.429820858506105</v>
      </c>
      <c r="BE284" s="26">
        <v>1994.9882680423493</v>
      </c>
      <c r="BF284" s="26">
        <v>57.025281827231339</v>
      </c>
      <c r="BG284" s="26">
        <v>1.3420003360228423</v>
      </c>
      <c r="BH284" s="26">
        <v>0.84597800862535089</v>
      </c>
      <c r="BI284" s="27">
        <v>18.249250833946306</v>
      </c>
      <c r="BJ284" s="28">
        <v>1025.5329994068545</v>
      </c>
    </row>
    <row r="285" spans="1:62">
      <c r="A285">
        <v>284</v>
      </c>
      <c r="B285" t="s">
        <v>623</v>
      </c>
      <c r="C285" s="12">
        <v>39484</v>
      </c>
      <c r="D285" s="13">
        <v>0.2436689814814815</v>
      </c>
      <c r="E285" s="14">
        <v>-123.01283333333301</v>
      </c>
      <c r="F285" s="14">
        <v>48.4018333333333</v>
      </c>
      <c r="G285" s="14">
        <v>25</v>
      </c>
      <c r="H285" s="14">
        <v>2</v>
      </c>
      <c r="I285" s="14" t="s">
        <v>326</v>
      </c>
      <c r="J285" s="14">
        <v>121.461</v>
      </c>
      <c r="K285" s="14">
        <v>120.402</v>
      </c>
      <c r="L285" s="14">
        <v>7.2784000000000004</v>
      </c>
      <c r="M285" s="14">
        <v>31.272500000000001</v>
      </c>
      <c r="N285" s="14">
        <v>24.448499999999999</v>
      </c>
      <c r="O285" s="14">
        <v>221.05600000000001</v>
      </c>
      <c r="P285" s="9">
        <v>2</v>
      </c>
      <c r="Q285" s="14">
        <v>226.839165653842</v>
      </c>
      <c r="R285" s="14">
        <v>7.4359196677000323</v>
      </c>
      <c r="S285" s="14">
        <v>2</v>
      </c>
      <c r="T285" s="14">
        <v>-999</v>
      </c>
      <c r="U285" s="14">
        <v>227.74642080000001</v>
      </c>
      <c r="V285" s="24">
        <v>28.743724330755505</v>
      </c>
      <c r="W285" s="24">
        <v>7.7228839976204652E-2</v>
      </c>
      <c r="X285" s="24">
        <v>2.146863771564542E-2</v>
      </c>
      <c r="Y285" s="24">
        <v>2.3316666032123736</v>
      </c>
      <c r="Z285" s="24">
        <v>52.479114503271866</v>
      </c>
      <c r="AA285" s="14">
        <v>0.1595</v>
      </c>
      <c r="AB285" s="14">
        <v>0.63589596637506896</v>
      </c>
      <c r="AC285" s="14">
        <v>0.3940271283968384</v>
      </c>
      <c r="AD285" s="24">
        <v>2.3316666032123736</v>
      </c>
      <c r="AE285" s="24">
        <v>52.479114503271866</v>
      </c>
      <c r="AF285" s="16">
        <v>2123.4499999999998</v>
      </c>
      <c r="AG285" s="16">
        <v>2072.80908874119</v>
      </c>
      <c r="AH285" s="14">
        <v>2</v>
      </c>
      <c r="AI285" s="14">
        <v>2</v>
      </c>
      <c r="AJ285" s="25">
        <v>7.7508810174341018</v>
      </c>
      <c r="AK285" s="25">
        <v>781.86725109864949</v>
      </c>
      <c r="AL285" s="26">
        <v>38.286761339916204</v>
      </c>
      <c r="AM285" s="26">
        <v>1977.756658319365</v>
      </c>
      <c r="AN285" s="26">
        <v>56.765669081908698</v>
      </c>
      <c r="AO285" s="26">
        <v>1.3493058215824414</v>
      </c>
      <c r="AP285" s="26">
        <v>0.84904424094745401</v>
      </c>
      <c r="AQ285" s="27">
        <v>18.194901651463891</v>
      </c>
      <c r="AR285" s="28">
        <v>1025.0061956155539</v>
      </c>
      <c r="AS285" s="25">
        <v>7.750526409369888</v>
      </c>
      <c r="AT285" s="25">
        <v>774.89330348742442</v>
      </c>
      <c r="AU285" s="26">
        <v>37.94525852417253</v>
      </c>
      <c r="AV285" s="26">
        <v>1978.4170115517436</v>
      </c>
      <c r="AW285" s="26">
        <v>56.44681866527371</v>
      </c>
      <c r="AX285" s="26">
        <v>1.341726826560665</v>
      </c>
      <c r="AY285" s="26">
        <v>0.84427519454412492</v>
      </c>
      <c r="AZ285" s="27">
        <v>18.291137817040827</v>
      </c>
      <c r="BA285" s="28">
        <v>1025.0061956155539</v>
      </c>
      <c r="BB285" s="25">
        <v>7.749777475672599</v>
      </c>
      <c r="BC285" s="25">
        <v>774.34496226247552</v>
      </c>
      <c r="BD285" s="26">
        <v>37.918407150639716</v>
      </c>
      <c r="BE285" s="26">
        <v>1978.4229238866421</v>
      </c>
      <c r="BF285" s="26">
        <v>56.467757703907949</v>
      </c>
      <c r="BG285" s="26">
        <v>1.3422245422959764</v>
      </c>
      <c r="BH285" s="26">
        <v>0.84458837979237311</v>
      </c>
      <c r="BI285" s="27">
        <v>18.29863124856989</v>
      </c>
      <c r="BJ285" s="28">
        <v>1025.0061956155539</v>
      </c>
    </row>
    <row r="286" spans="1:62">
      <c r="A286">
        <v>285</v>
      </c>
      <c r="B286" t="s">
        <v>623</v>
      </c>
      <c r="C286" s="12">
        <v>39484</v>
      </c>
      <c r="D286" s="13">
        <v>0.2436689814814815</v>
      </c>
      <c r="E286" s="14">
        <v>-123.01283333333301</v>
      </c>
      <c r="F286" s="14">
        <v>48.4018333333333</v>
      </c>
      <c r="G286" s="14">
        <v>25</v>
      </c>
      <c r="H286" s="14">
        <v>3</v>
      </c>
      <c r="I286" s="14" t="s">
        <v>327</v>
      </c>
      <c r="J286" s="14">
        <v>81.474000000000004</v>
      </c>
      <c r="K286" s="14">
        <v>80.771000000000001</v>
      </c>
      <c r="L286" s="14">
        <v>7.0780000000000003</v>
      </c>
      <c r="M286" s="14">
        <v>30.707000000000001</v>
      </c>
      <c r="N286" s="14">
        <v>24.029699999999998</v>
      </c>
      <c r="O286" s="14">
        <v>249.096</v>
      </c>
      <c r="P286" s="9">
        <v>2</v>
      </c>
      <c r="Q286" s="14">
        <v>267.35383330637916</v>
      </c>
      <c r="R286" s="14">
        <v>8.7604312410793721</v>
      </c>
      <c r="S286" s="14">
        <v>2</v>
      </c>
      <c r="T286" s="14">
        <v>-999</v>
      </c>
      <c r="U286" s="14">
        <v>256.39769280000002</v>
      </c>
      <c r="V286" s="24">
        <v>29.011619482450925</v>
      </c>
      <c r="W286" s="24">
        <v>9.9082346817370687E-2</v>
      </c>
      <c r="X286" s="24">
        <v>5.6257123735871495E-2</v>
      </c>
      <c r="Y286" s="24">
        <v>2.371081716240333</v>
      </c>
      <c r="Z286" s="24">
        <v>55.353120544318863</v>
      </c>
      <c r="AA286" s="14">
        <v>0.3458</v>
      </c>
      <c r="AB286" s="14">
        <v>0.56252335487025329</v>
      </c>
      <c r="AC286" s="14">
        <v>0.38245762899263047</v>
      </c>
      <c r="AD286" s="24">
        <v>2.371081716240333</v>
      </c>
      <c r="AE286" s="24">
        <v>55.353120544318863</v>
      </c>
      <c r="AF286" s="16">
        <v>-999</v>
      </c>
      <c r="AG286" s="16">
        <v>-999</v>
      </c>
      <c r="AH286" s="14">
        <v>9</v>
      </c>
      <c r="AI286" s="14">
        <v>9</v>
      </c>
      <c r="AJ286" s="25">
        <v>-999</v>
      </c>
      <c r="AK286" s="25">
        <v>-999</v>
      </c>
      <c r="AL286" s="26">
        <v>-999</v>
      </c>
      <c r="AM286" s="26">
        <v>-999</v>
      </c>
      <c r="AN286" s="26">
        <v>-999</v>
      </c>
      <c r="AO286" s="26">
        <v>-999</v>
      </c>
      <c r="AP286" s="26">
        <v>-999</v>
      </c>
      <c r="AQ286" s="27">
        <v>-999</v>
      </c>
      <c r="AR286" s="28">
        <v>-999</v>
      </c>
      <c r="AS286" s="25">
        <v>-999</v>
      </c>
      <c r="AT286" s="25">
        <v>-999</v>
      </c>
      <c r="AU286" s="26">
        <v>-999</v>
      </c>
      <c r="AV286" s="26">
        <v>-999</v>
      </c>
      <c r="AW286" s="26">
        <v>-999</v>
      </c>
      <c r="AX286" s="26">
        <v>-999</v>
      </c>
      <c r="AY286" s="26">
        <v>-999</v>
      </c>
      <c r="AZ286" s="27">
        <v>-999</v>
      </c>
      <c r="BA286" s="28">
        <v>-999</v>
      </c>
      <c r="BB286" s="25">
        <v>-999</v>
      </c>
      <c r="BC286" s="25">
        <v>-999</v>
      </c>
      <c r="BD286" s="26">
        <v>-999</v>
      </c>
      <c r="BE286" s="26">
        <v>-999</v>
      </c>
      <c r="BF286" s="26">
        <v>-999</v>
      </c>
      <c r="BG286" s="26">
        <v>-999</v>
      </c>
      <c r="BH286" s="26">
        <v>-999</v>
      </c>
      <c r="BI286" s="27">
        <v>-999</v>
      </c>
      <c r="BJ286" s="28">
        <v>-999</v>
      </c>
    </row>
    <row r="287" spans="1:62">
      <c r="A287">
        <v>286</v>
      </c>
      <c r="B287" t="s">
        <v>623</v>
      </c>
      <c r="C287" s="12">
        <v>39484</v>
      </c>
      <c r="D287" s="13">
        <v>0.2436689814814815</v>
      </c>
      <c r="E287" s="14">
        <v>-123.01283333333301</v>
      </c>
      <c r="F287" s="14">
        <v>48.4018333333333</v>
      </c>
      <c r="G287" s="14">
        <v>25</v>
      </c>
      <c r="H287" s="14">
        <v>4</v>
      </c>
      <c r="I287" s="14" t="s">
        <v>328</v>
      </c>
      <c r="J287" s="14">
        <v>50.716000000000001</v>
      </c>
      <c r="K287" s="14">
        <v>50.281999999999996</v>
      </c>
      <c r="L287" s="14">
        <v>7.0597000000000003</v>
      </c>
      <c r="M287" s="14">
        <v>30.686199999999999</v>
      </c>
      <c r="N287" s="14">
        <v>24.0153</v>
      </c>
      <c r="O287" s="14">
        <v>252.983</v>
      </c>
      <c r="P287" s="9">
        <v>2</v>
      </c>
      <c r="Q287" s="14">
        <v>261.07781361261624</v>
      </c>
      <c r="R287" s="14">
        <v>8.5546634744903507</v>
      </c>
      <c r="S287" s="14">
        <v>2</v>
      </c>
      <c r="T287" s="14">
        <v>-999</v>
      </c>
      <c r="U287" s="14">
        <v>260.3694294</v>
      </c>
      <c r="V287" s="24">
        <v>28.982232088042835</v>
      </c>
      <c r="W287" s="24">
        <v>9.2544497323022071E-2</v>
      </c>
      <c r="X287" s="24">
        <v>1.7375157644259336E-2</v>
      </c>
      <c r="Y287" s="24">
        <v>2.3678416418798336</v>
      </c>
      <c r="Z287" s="24">
        <v>55.506186496133246</v>
      </c>
      <c r="AA287" s="14">
        <v>0.42449999999999999</v>
      </c>
      <c r="AB287" s="14">
        <v>0.55335177843215133</v>
      </c>
      <c r="AC287" s="14">
        <v>0.35977591383984886</v>
      </c>
      <c r="AD287" s="24">
        <v>2.3678416418798336</v>
      </c>
      <c r="AE287" s="24">
        <v>55.506186496133246</v>
      </c>
      <c r="AF287" s="16">
        <v>2095.2800000000002</v>
      </c>
      <c r="AG287" s="16">
        <v>2039.0870632276276</v>
      </c>
      <c r="AH287" s="14">
        <v>2</v>
      </c>
      <c r="AI287" s="14">
        <v>2</v>
      </c>
      <c r="AJ287" s="25">
        <v>7.7838205036818859</v>
      </c>
      <c r="AK287" s="25">
        <v>718.3276747090805</v>
      </c>
      <c r="AL287" s="26">
        <v>35.56479483220977</v>
      </c>
      <c r="AM287" s="26">
        <v>1944.9185431970318</v>
      </c>
      <c r="AN287" s="26">
        <v>58.603725198385803</v>
      </c>
      <c r="AO287" s="26">
        <v>1.416273590314423</v>
      </c>
      <c r="AP287" s="26">
        <v>0.88867705920165774</v>
      </c>
      <c r="AQ287" s="27">
        <v>18.024379872829165</v>
      </c>
      <c r="AR287" s="28">
        <v>1024.2490058621649</v>
      </c>
      <c r="AS287" s="25">
        <v>7.7838669349739824</v>
      </c>
      <c r="AT287" s="25">
        <v>711.62883743075986</v>
      </c>
      <c r="AU287" s="26">
        <v>35.233131746119597</v>
      </c>
      <c r="AV287" s="26">
        <v>1945.5849186610503</v>
      </c>
      <c r="AW287" s="26">
        <v>58.269012820457299</v>
      </c>
      <c r="AX287" s="26">
        <v>1.4081846113355827</v>
      </c>
      <c r="AY287" s="26">
        <v>0.88360142261560526</v>
      </c>
      <c r="AZ287" s="27">
        <v>18.117127203981557</v>
      </c>
      <c r="BA287" s="28">
        <v>1024.2490058621649</v>
      </c>
      <c r="BB287" s="25">
        <v>7.7832156398551371</v>
      </c>
      <c r="BC287" s="25">
        <v>711.05102312177212</v>
      </c>
      <c r="BD287" s="26">
        <v>35.204523844637052</v>
      </c>
      <c r="BE287" s="26">
        <v>1945.5993864846007</v>
      </c>
      <c r="BF287" s="26">
        <v>58.283152898389538</v>
      </c>
      <c r="BG287" s="26">
        <v>1.4085263339628158</v>
      </c>
      <c r="BH287" s="26">
        <v>0.88381584521128798</v>
      </c>
      <c r="BI287" s="27">
        <v>18.125060381699818</v>
      </c>
      <c r="BJ287" s="28">
        <v>1024.2490058621649</v>
      </c>
    </row>
    <row r="288" spans="1:62">
      <c r="A288">
        <v>287</v>
      </c>
      <c r="B288" t="s">
        <v>623</v>
      </c>
      <c r="C288" s="12">
        <v>39484</v>
      </c>
      <c r="D288" s="13">
        <v>0.2436689814814815</v>
      </c>
      <c r="E288" s="14">
        <v>-123.01283333333301</v>
      </c>
      <c r="F288" s="14">
        <v>48.4018333333333</v>
      </c>
      <c r="G288" s="14">
        <v>25</v>
      </c>
      <c r="H288" s="14">
        <v>5</v>
      </c>
      <c r="I288" s="14" t="s">
        <v>329</v>
      </c>
      <c r="J288" s="14">
        <v>30.408000000000001</v>
      </c>
      <c r="K288" s="14">
        <v>30.15</v>
      </c>
      <c r="L288" s="14">
        <v>7.0589000000000004</v>
      </c>
      <c r="M288" s="14">
        <v>30.6859</v>
      </c>
      <c r="N288" s="14">
        <v>24.015000000000001</v>
      </c>
      <c r="O288" s="14">
        <v>252.929</v>
      </c>
      <c r="P288" s="9">
        <v>2</v>
      </c>
      <c r="Q288" s="14">
        <v>261.55711469093467</v>
      </c>
      <c r="R288" s="14">
        <v>8.5703660876452865</v>
      </c>
      <c r="S288" s="14">
        <v>2</v>
      </c>
      <c r="T288" s="14">
        <v>-999</v>
      </c>
      <c r="U288" s="14">
        <v>260.3142522</v>
      </c>
      <c r="V288" s="24">
        <v>28.986463732897089</v>
      </c>
      <c r="W288" s="24">
        <v>9.31018768590125E-2</v>
      </c>
      <c r="X288" s="24">
        <v>1.0060544318857839E-2</v>
      </c>
      <c r="Y288" s="24">
        <v>2.3681558923259964</v>
      </c>
      <c r="Z288" s="24">
        <v>55.847495041641878</v>
      </c>
      <c r="AA288" s="14">
        <v>0.36880000000000002</v>
      </c>
      <c r="AB288" s="14">
        <v>0.48303635907336973</v>
      </c>
      <c r="AC288" s="14">
        <v>0.34868847691081661</v>
      </c>
      <c r="AD288" s="24">
        <v>2.3681558923259964</v>
      </c>
      <c r="AE288" s="24">
        <v>55.847495041641878</v>
      </c>
      <c r="AF288" s="16">
        <v>-999</v>
      </c>
      <c r="AG288" s="16">
        <v>-999</v>
      </c>
      <c r="AH288" s="14">
        <v>9</v>
      </c>
      <c r="AI288" s="14">
        <v>9</v>
      </c>
      <c r="AJ288" s="25">
        <v>-999</v>
      </c>
      <c r="AK288" s="25">
        <v>-999</v>
      </c>
      <c r="AL288" s="26">
        <v>-999</v>
      </c>
      <c r="AM288" s="26">
        <v>-999</v>
      </c>
      <c r="AN288" s="26">
        <v>-999</v>
      </c>
      <c r="AO288" s="26">
        <v>-999</v>
      </c>
      <c r="AP288" s="26">
        <v>-999</v>
      </c>
      <c r="AQ288" s="27">
        <v>-999</v>
      </c>
      <c r="AR288" s="28">
        <v>-999</v>
      </c>
      <c r="AS288" s="25">
        <v>-999</v>
      </c>
      <c r="AT288" s="25">
        <v>-999</v>
      </c>
      <c r="AU288" s="26">
        <v>-999</v>
      </c>
      <c r="AV288" s="26">
        <v>-999</v>
      </c>
      <c r="AW288" s="26">
        <v>-999</v>
      </c>
      <c r="AX288" s="26">
        <v>-999</v>
      </c>
      <c r="AY288" s="26">
        <v>-999</v>
      </c>
      <c r="AZ288" s="27">
        <v>-999</v>
      </c>
      <c r="BA288" s="28">
        <v>-999</v>
      </c>
      <c r="BB288" s="25">
        <v>-999</v>
      </c>
      <c r="BC288" s="25">
        <v>-999</v>
      </c>
      <c r="BD288" s="26">
        <v>-999</v>
      </c>
      <c r="BE288" s="26">
        <v>-999</v>
      </c>
      <c r="BF288" s="26">
        <v>-999</v>
      </c>
      <c r="BG288" s="26">
        <v>-999</v>
      </c>
      <c r="BH288" s="26">
        <v>-999</v>
      </c>
      <c r="BI288" s="27">
        <v>-999</v>
      </c>
      <c r="BJ288" s="28">
        <v>-999</v>
      </c>
    </row>
    <row r="289" spans="1:62">
      <c r="A289">
        <v>288</v>
      </c>
      <c r="B289" t="s">
        <v>623</v>
      </c>
      <c r="C289" s="12">
        <v>39484</v>
      </c>
      <c r="D289" s="13">
        <v>0.2436689814814815</v>
      </c>
      <c r="E289" s="14">
        <v>-123.01283333333301</v>
      </c>
      <c r="F289" s="14">
        <v>48.4018333333333</v>
      </c>
      <c r="G289" s="14">
        <v>25</v>
      </c>
      <c r="H289" s="14">
        <v>6</v>
      </c>
      <c r="I289" s="14" t="s">
        <v>330</v>
      </c>
      <c r="J289" s="14">
        <v>20.443000000000001</v>
      </c>
      <c r="K289" s="14">
        <v>20.27</v>
      </c>
      <c r="L289" s="14">
        <v>7.0557999999999996</v>
      </c>
      <c r="M289" s="14">
        <v>30.686599999999999</v>
      </c>
      <c r="N289" s="14">
        <v>24.015799999999999</v>
      </c>
      <c r="O289" s="14">
        <v>252.827</v>
      </c>
      <c r="P289" s="9">
        <v>2</v>
      </c>
      <c r="Q289" s="14">
        <v>261.7113854207056</v>
      </c>
      <c r="R289" s="14">
        <v>8.5754277313363847</v>
      </c>
      <c r="S289" s="14">
        <v>2</v>
      </c>
      <c r="T289" s="14">
        <v>-999</v>
      </c>
      <c r="U289" s="14">
        <v>260.21002859999999</v>
      </c>
      <c r="V289" s="24">
        <v>28.997780880428319</v>
      </c>
      <c r="W289" s="24">
        <v>8.6573753718025032E-2</v>
      </c>
      <c r="X289" s="24">
        <v>1.327596668649616E-2</v>
      </c>
      <c r="Y289" s="24">
        <v>2.3684700773349197</v>
      </c>
      <c r="Z289" s="24">
        <v>55.530490814991076</v>
      </c>
      <c r="AA289" s="14">
        <v>0.44009999999999999</v>
      </c>
      <c r="AB289" s="14">
        <v>0.56252335487025329</v>
      </c>
      <c r="AC289" s="14">
        <v>0.3647613558865842</v>
      </c>
      <c r="AD289" s="24">
        <v>2.3684700773349197</v>
      </c>
      <c r="AE289" s="24">
        <v>55.530490814991076</v>
      </c>
      <c r="AF289" s="16">
        <v>2094.02</v>
      </c>
      <c r="AG289" s="16">
        <v>2039.0347317888109</v>
      </c>
      <c r="AH289" s="14">
        <v>2</v>
      </c>
      <c r="AI289" s="14">
        <v>2</v>
      </c>
      <c r="AJ289" s="25">
        <v>7.7807942565746364</v>
      </c>
      <c r="AK289" s="25">
        <v>725.69657753265108</v>
      </c>
      <c r="AL289" s="26">
        <v>35.934422966487311</v>
      </c>
      <c r="AM289" s="26">
        <v>1945.0300866154921</v>
      </c>
      <c r="AN289" s="26">
        <v>58.070222206831495</v>
      </c>
      <c r="AO289" s="26">
        <v>1.4116036795462472</v>
      </c>
      <c r="AP289" s="26">
        <v>0.88542065104235113</v>
      </c>
      <c r="AQ289" s="27">
        <v>18.064873100725158</v>
      </c>
      <c r="AR289" s="28">
        <v>1024.1101713391708</v>
      </c>
      <c r="AS289" s="25">
        <v>7.7808183690848818</v>
      </c>
      <c r="AT289" s="25">
        <v>718.96671818093307</v>
      </c>
      <c r="AU289" s="26">
        <v>35.601179542256133</v>
      </c>
      <c r="AV289" s="26">
        <v>1945.6981427103515</v>
      </c>
      <c r="AW289" s="26">
        <v>57.735409536203349</v>
      </c>
      <c r="AX289" s="26">
        <v>1.4034648645072061</v>
      </c>
      <c r="AY289" s="26">
        <v>0.88031562403300134</v>
      </c>
      <c r="AZ289" s="27">
        <v>18.158590614866817</v>
      </c>
      <c r="BA289" s="28">
        <v>1024.1101713391708</v>
      </c>
      <c r="BB289" s="25">
        <v>7.7801655638816785</v>
      </c>
      <c r="BC289" s="25">
        <v>718.38523025141762</v>
      </c>
      <c r="BD289" s="26">
        <v>35.572385919885541</v>
      </c>
      <c r="BE289" s="26">
        <v>1945.7132704378935</v>
      </c>
      <c r="BF289" s="26">
        <v>57.74907543103194</v>
      </c>
      <c r="BG289" s="26">
        <v>1.4037970627783891</v>
      </c>
      <c r="BH289" s="26">
        <v>0.88052399357312661</v>
      </c>
      <c r="BI289" s="27">
        <v>18.166624174617265</v>
      </c>
      <c r="BJ289" s="28">
        <v>1024.1101713391708</v>
      </c>
    </row>
    <row r="290" spans="1:62">
      <c r="A290">
        <v>289</v>
      </c>
      <c r="B290" t="s">
        <v>623</v>
      </c>
      <c r="C290" s="12">
        <v>39484</v>
      </c>
      <c r="D290" s="13">
        <v>0.2436689814814815</v>
      </c>
      <c r="E290" s="14">
        <v>-123.01283333333301</v>
      </c>
      <c r="F290" s="14">
        <v>48.4018333333333</v>
      </c>
      <c r="G290" s="14">
        <v>25</v>
      </c>
      <c r="H290" s="14">
        <v>7</v>
      </c>
      <c r="I290" s="14" t="s">
        <v>331</v>
      </c>
      <c r="J290" s="14">
        <v>10.271000000000001</v>
      </c>
      <c r="K290" s="14">
        <v>10.183999999999999</v>
      </c>
      <c r="L290" s="14">
        <v>7.0460000000000003</v>
      </c>
      <c r="M290" s="14">
        <v>30.6861</v>
      </c>
      <c r="N290" s="14">
        <v>24.0166</v>
      </c>
      <c r="O290" s="14">
        <v>253.69900000000001</v>
      </c>
      <c r="P290" s="9">
        <v>2</v>
      </c>
      <c r="Q290" s="14">
        <v>256.80322983279473</v>
      </c>
      <c r="R290" s="14">
        <v>8.4146100694286066</v>
      </c>
      <c r="S290" s="14">
        <v>2</v>
      </c>
      <c r="T290" s="14">
        <v>-999</v>
      </c>
      <c r="U290" s="14">
        <v>261.1010382</v>
      </c>
      <c r="V290" s="24">
        <v>29.124233408685306</v>
      </c>
      <c r="W290" s="24">
        <v>8.7133542534205896E-2</v>
      </c>
      <c r="X290" s="24">
        <v>1.6493619869125495E-2</v>
      </c>
      <c r="Y290" s="24">
        <v>2.3723376115407491</v>
      </c>
      <c r="Z290" s="24">
        <v>56.060552962522308</v>
      </c>
      <c r="AA290" s="14">
        <v>0.42059999999999997</v>
      </c>
      <c r="AB290" s="14">
        <v>-999</v>
      </c>
      <c r="AC290" s="14">
        <v>-999</v>
      </c>
      <c r="AD290" s="24">
        <v>2.3723376115407491</v>
      </c>
      <c r="AE290" s="24">
        <v>56.060552962522308</v>
      </c>
      <c r="AF290" s="16">
        <v>2096.9899999999998</v>
      </c>
      <c r="AG290" s="16">
        <v>2039.5039806402467</v>
      </c>
      <c r="AH290" s="14">
        <v>2</v>
      </c>
      <c r="AI290" s="14">
        <v>2</v>
      </c>
      <c r="AJ290" s="25">
        <v>7.7901627948912218</v>
      </c>
      <c r="AK290" s="25">
        <v>710.91877666849564</v>
      </c>
      <c r="AL290" s="26">
        <v>35.214772675138249</v>
      </c>
      <c r="AM290" s="26">
        <v>1945.017969341869</v>
      </c>
      <c r="AN290" s="26">
        <v>59.271238623239533</v>
      </c>
      <c r="AO290" s="26">
        <v>1.4436348832788766</v>
      </c>
      <c r="AP290" s="26">
        <v>0.90538723521279574</v>
      </c>
      <c r="AQ290" s="27">
        <v>17.970858592350119</v>
      </c>
      <c r="AR290" s="28">
        <v>1024.0641020402134</v>
      </c>
      <c r="AS290" s="25">
        <v>7.7902378430804591</v>
      </c>
      <c r="AT290" s="25">
        <v>704.24400416664878</v>
      </c>
      <c r="AU290" s="26">
        <v>34.884143348660068</v>
      </c>
      <c r="AV290" s="26">
        <v>1945.6841984650512</v>
      </c>
      <c r="AW290" s="26">
        <v>58.935638826535616</v>
      </c>
      <c r="AX290" s="26">
        <v>1.4354608753688565</v>
      </c>
      <c r="AY290" s="26">
        <v>0.90026084036879483</v>
      </c>
      <c r="AZ290" s="27">
        <v>18.062619802648651</v>
      </c>
      <c r="BA290" s="28">
        <v>1024.0641020402134</v>
      </c>
      <c r="BB290" s="25">
        <v>7.789590136820272</v>
      </c>
      <c r="BC290" s="25">
        <v>703.66507524052861</v>
      </c>
      <c r="BD290" s="26">
        <v>34.855466583891008</v>
      </c>
      <c r="BE290" s="26">
        <v>1945.6987015513166</v>
      </c>
      <c r="BF290" s="26">
        <v>58.949812505039098</v>
      </c>
      <c r="BG290" s="26">
        <v>1.4358060953640397</v>
      </c>
      <c r="BH290" s="26">
        <v>0.90047734786705458</v>
      </c>
      <c r="BI290" s="27">
        <v>18.070474447669383</v>
      </c>
      <c r="BJ290" s="28">
        <v>1024.0641020402134</v>
      </c>
    </row>
    <row r="291" spans="1:62">
      <c r="A291">
        <v>290</v>
      </c>
      <c r="B291" t="s">
        <v>623</v>
      </c>
      <c r="C291" s="12">
        <v>39484</v>
      </c>
      <c r="D291" s="13">
        <v>0.2436689814814815</v>
      </c>
      <c r="E291" s="14">
        <v>-123.01283333333301</v>
      </c>
      <c r="F291" s="14">
        <v>48.4018333333333</v>
      </c>
      <c r="G291" s="14">
        <v>25</v>
      </c>
      <c r="H291" s="14">
        <v>8</v>
      </c>
      <c r="I291" s="14" t="s">
        <v>332</v>
      </c>
      <c r="J291" s="14">
        <v>5.1909999999999998</v>
      </c>
      <c r="K291" s="14">
        <v>5.1479999999999997</v>
      </c>
      <c r="L291" s="14">
        <v>7.0510999999999999</v>
      </c>
      <c r="M291" s="14">
        <v>30.685099999999998</v>
      </c>
      <c r="N291" s="14">
        <v>24.0151</v>
      </c>
      <c r="O291" s="14">
        <v>253.85900000000001</v>
      </c>
      <c r="P291" s="9">
        <v>2</v>
      </c>
      <c r="Q291" s="14">
        <v>261.56985222184977</v>
      </c>
      <c r="R291" s="14">
        <v>8.5707842916033616</v>
      </c>
      <c r="S291" s="14">
        <v>2</v>
      </c>
      <c r="T291" s="14">
        <v>-999</v>
      </c>
      <c r="U291" s="14">
        <v>261.26452620000003</v>
      </c>
      <c r="V291" s="24">
        <v>29.061142903033907</v>
      </c>
      <c r="W291" s="24">
        <v>7.3537584770969666E-2</v>
      </c>
      <c r="X291" s="24">
        <v>1.6199357525282568E-2</v>
      </c>
      <c r="Y291" s="24">
        <v>2.3690982510410468</v>
      </c>
      <c r="Z291" s="24">
        <v>55.931610874479482</v>
      </c>
      <c r="AA291" s="14">
        <v>0.34739999999999999</v>
      </c>
      <c r="AB291" s="14">
        <v>-999</v>
      </c>
      <c r="AC291" s="14">
        <v>-999</v>
      </c>
      <c r="AD291" s="24">
        <v>2.3690982510410468</v>
      </c>
      <c r="AE291" s="24">
        <v>55.931610874479482</v>
      </c>
      <c r="AF291" s="16">
        <v>2094.62</v>
      </c>
      <c r="AG291" s="16">
        <v>2038.4300360135587</v>
      </c>
      <c r="AH291" s="14">
        <v>2</v>
      </c>
      <c r="AI291" s="14">
        <v>2</v>
      </c>
      <c r="AJ291" s="25">
        <v>7.785776333945412</v>
      </c>
      <c r="AK291" s="25">
        <v>718.25850888605999</v>
      </c>
      <c r="AL291" s="26">
        <v>35.572237000174802</v>
      </c>
      <c r="AM291" s="26">
        <v>1944.2167747108988</v>
      </c>
      <c r="AN291" s="26">
        <v>58.641024302485157</v>
      </c>
      <c r="AO291" s="26">
        <v>1.4296956065679474</v>
      </c>
      <c r="AP291" s="26">
        <v>0.89659435456135672</v>
      </c>
      <c r="AQ291" s="27">
        <v>18.015860000218527</v>
      </c>
      <c r="AR291" s="28">
        <v>1024.0392044443622</v>
      </c>
      <c r="AS291" s="25">
        <v>7.785825951599894</v>
      </c>
      <c r="AT291" s="25">
        <v>711.55700597534667</v>
      </c>
      <c r="AU291" s="26">
        <v>35.240340549456754</v>
      </c>
      <c r="AV291" s="26">
        <v>1944.8838229581409</v>
      </c>
      <c r="AW291" s="26">
        <v>58.305872505961297</v>
      </c>
      <c r="AX291" s="26">
        <v>1.421524448974385</v>
      </c>
      <c r="AY291" s="26">
        <v>0.89147003737456343</v>
      </c>
      <c r="AZ291" s="27">
        <v>18.108595819763448</v>
      </c>
      <c r="BA291" s="28">
        <v>1024.0392044443622</v>
      </c>
      <c r="BB291" s="25">
        <v>7.7851757598045728</v>
      </c>
      <c r="BC291" s="25">
        <v>710.97692903171674</v>
      </c>
      <c r="BD291" s="26">
        <v>35.211611847656769</v>
      </c>
      <c r="BE291" s="26">
        <v>1944.8986466381605</v>
      </c>
      <c r="BF291" s="26">
        <v>58.319777527741472</v>
      </c>
      <c r="BG291" s="26">
        <v>1.4218634599105824</v>
      </c>
      <c r="BH291" s="26">
        <v>0.89168263877736031</v>
      </c>
      <c r="BI291" s="27">
        <v>18.118035850467823</v>
      </c>
      <c r="BJ291" s="28">
        <v>1024.0392044443622</v>
      </c>
    </row>
    <row r="292" spans="1:62">
      <c r="A292">
        <v>291</v>
      </c>
      <c r="B292" t="s">
        <v>623</v>
      </c>
      <c r="C292" s="12">
        <v>39484</v>
      </c>
      <c r="D292" s="13">
        <v>0.2436689814814815</v>
      </c>
      <c r="E292" s="14">
        <v>-123.01283333333301</v>
      </c>
      <c r="F292" s="14">
        <v>48.4018333333333</v>
      </c>
      <c r="G292" s="14">
        <v>25</v>
      </c>
      <c r="H292" s="14">
        <v>9</v>
      </c>
      <c r="I292" s="14" t="s">
        <v>333</v>
      </c>
      <c r="J292" s="14">
        <v>1.9450000000000001</v>
      </c>
      <c r="K292" s="14">
        <v>1.9279999999999999</v>
      </c>
      <c r="L292" s="14">
        <v>7.0509000000000004</v>
      </c>
      <c r="M292" s="14">
        <v>30.685199999999998</v>
      </c>
      <c r="N292" s="14">
        <v>24.0152</v>
      </c>
      <c r="O292" s="14">
        <v>253.07400000000001</v>
      </c>
      <c r="P292" s="9">
        <v>2</v>
      </c>
      <c r="Q292" s="14">
        <v>260.41947227021791</v>
      </c>
      <c r="R292" s="14">
        <v>8.5330909551212635</v>
      </c>
      <c r="S292" s="14">
        <v>2</v>
      </c>
      <c r="T292" s="14">
        <v>-999</v>
      </c>
      <c r="U292" s="14">
        <v>260.46241320000001</v>
      </c>
      <c r="V292" s="24">
        <v>28.769480339083877</v>
      </c>
      <c r="W292" s="24">
        <v>8.4714295062462863E-2</v>
      </c>
      <c r="X292" s="24">
        <v>1.590488697204041E-2</v>
      </c>
      <c r="Y292" s="24">
        <v>2.376518093396788</v>
      </c>
      <c r="Z292" s="24">
        <v>56.085364916716237</v>
      </c>
      <c r="AA292" s="14">
        <v>0.38890000000000002</v>
      </c>
      <c r="AB292" s="14">
        <v>-999</v>
      </c>
      <c r="AC292" s="14">
        <v>-999</v>
      </c>
      <c r="AD292" s="24">
        <v>2.376518093396788</v>
      </c>
      <c r="AE292" s="24">
        <v>56.085364916716237</v>
      </c>
      <c r="AF292" s="16">
        <v>2095.0500000000002</v>
      </c>
      <c r="AG292" s="16">
        <v>2038.7865623067873</v>
      </c>
      <c r="AH292" s="14">
        <v>2</v>
      </c>
      <c r="AI292" s="14">
        <v>2</v>
      </c>
      <c r="AJ292" s="25">
        <v>7.7861215974554572</v>
      </c>
      <c r="AK292" s="25">
        <v>718.05319020142076</v>
      </c>
      <c r="AL292" s="26">
        <v>35.562295078209772</v>
      </c>
      <c r="AM292" s="26">
        <v>1944.5403248201396</v>
      </c>
      <c r="AN292" s="26">
        <v>58.683942408438064</v>
      </c>
      <c r="AO292" s="26">
        <v>1.4316388886482319</v>
      </c>
      <c r="AP292" s="26">
        <v>0.89777800744861813</v>
      </c>
      <c r="AQ292" s="27">
        <v>18.013616199827293</v>
      </c>
      <c r="AR292" s="28">
        <v>1024.0243236636693</v>
      </c>
      <c r="AS292" s="25">
        <v>7.7861724236003091</v>
      </c>
      <c r="AT292" s="25">
        <v>711.35157469489889</v>
      </c>
      <c r="AU292" s="26">
        <v>35.23039093601551</v>
      </c>
      <c r="AV292" s="26">
        <v>1945.2074691091429</v>
      </c>
      <c r="AW292" s="26">
        <v>58.348702261628851</v>
      </c>
      <c r="AX292" s="26">
        <v>1.4234604532618047</v>
      </c>
      <c r="AY292" s="26">
        <v>0.89264932626826365</v>
      </c>
      <c r="AZ292" s="27">
        <v>18.106309254167773</v>
      </c>
      <c r="BA292" s="28">
        <v>1024.0243236636693</v>
      </c>
      <c r="BB292" s="25">
        <v>7.7855223055803613</v>
      </c>
      <c r="BC292" s="25">
        <v>710.77150170666835</v>
      </c>
      <c r="BD292" s="26">
        <v>35.201662247032885</v>
      </c>
      <c r="BE292" s="26">
        <v>1945.2222800239629</v>
      </c>
      <c r="BF292" s="26">
        <v>58.362620035791593</v>
      </c>
      <c r="BG292" s="26">
        <v>1.4237999878247032</v>
      </c>
      <c r="BH292" s="26">
        <v>0.89286224774291478</v>
      </c>
      <c r="BI292" s="27">
        <v>18.115728117937078</v>
      </c>
      <c r="BJ292" s="28">
        <v>1024.0243236636693</v>
      </c>
    </row>
    <row r="293" spans="1:62">
      <c r="A293">
        <v>292</v>
      </c>
      <c r="B293" t="s">
        <v>623</v>
      </c>
      <c r="C293" s="12">
        <v>39484</v>
      </c>
      <c r="D293" s="13">
        <v>0.33805555555555555</v>
      </c>
      <c r="E293" s="14">
        <v>-122.716666666667</v>
      </c>
      <c r="F293" s="14">
        <v>48.372999999999998</v>
      </c>
      <c r="G293" s="14">
        <v>26</v>
      </c>
      <c r="H293" s="14">
        <v>1</v>
      </c>
      <c r="I293" s="14" t="s">
        <v>334</v>
      </c>
      <c r="J293" s="14">
        <v>90.200999999999993</v>
      </c>
      <c r="K293" s="14">
        <v>89.421000000000006</v>
      </c>
      <c r="L293" s="14">
        <v>7.0974000000000004</v>
      </c>
      <c r="M293" s="14">
        <v>30.555099999999999</v>
      </c>
      <c r="N293" s="14">
        <v>23.907800000000002</v>
      </c>
      <c r="O293" s="14">
        <v>241.91900000000001</v>
      </c>
      <c r="P293" s="9">
        <v>2</v>
      </c>
      <c r="Q293" s="14">
        <v>236.17292336937174</v>
      </c>
      <c r="R293" s="14">
        <v>7.73779953187106</v>
      </c>
      <c r="S293" s="14">
        <v>2</v>
      </c>
      <c r="T293" s="14">
        <v>-999</v>
      </c>
      <c r="U293" s="14">
        <v>249.06423420000002</v>
      </c>
      <c r="V293" s="24">
        <v>28.736522666666669</v>
      </c>
      <c r="W293" s="24">
        <v>0.17036800000000005</v>
      </c>
      <c r="X293" s="24">
        <v>2.0279999999999986E-2</v>
      </c>
      <c r="Y293" s="24">
        <v>2.6534952888888887</v>
      </c>
      <c r="Z293" s="24">
        <v>55.030125333333331</v>
      </c>
      <c r="AA293" s="14">
        <v>0.28039999999999998</v>
      </c>
      <c r="AB293" s="14">
        <v>-999</v>
      </c>
      <c r="AC293" s="14">
        <v>-999</v>
      </c>
      <c r="AD293" s="24">
        <v>2.6534952888888887</v>
      </c>
      <c r="AE293" s="24">
        <v>55.030125333333331</v>
      </c>
      <c r="AF293" s="16">
        <v>2106.9899999999998</v>
      </c>
      <c r="AG293" s="16">
        <v>2036.6107842289239</v>
      </c>
      <c r="AH293" s="14">
        <v>2</v>
      </c>
      <c r="AI293" s="14">
        <v>2</v>
      </c>
      <c r="AJ293" s="25">
        <v>7.8315852110582505</v>
      </c>
      <c r="AK293" s="25">
        <v>639.58240757490421</v>
      </c>
      <c r="AL293" s="26">
        <v>31.648805640822058</v>
      </c>
      <c r="AM293" s="26">
        <v>1939.6512271422127</v>
      </c>
      <c r="AN293" s="26">
        <v>65.310751445889096</v>
      </c>
      <c r="AO293" s="26">
        <v>1.5674474072720848</v>
      </c>
      <c r="AP293" s="26">
        <v>0.98367772174309764</v>
      </c>
      <c r="AQ293" s="27">
        <v>17.477202475356513</v>
      </c>
      <c r="AR293" s="28">
        <v>1024.3230414439251</v>
      </c>
      <c r="AS293" s="25">
        <v>7.8319332452475088</v>
      </c>
      <c r="AT293" s="25">
        <v>633.24683695864894</v>
      </c>
      <c r="AU293" s="26">
        <v>31.335299139263025</v>
      </c>
      <c r="AV293" s="26">
        <v>1940.3032903589908</v>
      </c>
      <c r="AW293" s="26">
        <v>64.972194730670111</v>
      </c>
      <c r="AX293" s="26">
        <v>1.5593221011971081</v>
      </c>
      <c r="AY293" s="26">
        <v>0.97857855061224086</v>
      </c>
      <c r="AZ293" s="27">
        <v>17.558603088344551</v>
      </c>
      <c r="BA293" s="28">
        <v>1024.3230414439251</v>
      </c>
      <c r="BB293" s="25">
        <v>7.8313090820496774</v>
      </c>
      <c r="BC293" s="25">
        <v>632.71482352898784</v>
      </c>
      <c r="BD293" s="26">
        <v>31.308973228115075</v>
      </c>
      <c r="BE293" s="26">
        <v>1940.3110311648618</v>
      </c>
      <c r="BF293" s="26">
        <v>64.990779835946981</v>
      </c>
      <c r="BG293" s="26">
        <v>1.5597681406995667</v>
      </c>
      <c r="BH293" s="26">
        <v>0.97885847012950833</v>
      </c>
      <c r="BI293" s="27">
        <v>17.565353575716191</v>
      </c>
      <c r="BJ293" s="28">
        <v>1024.3230414439251</v>
      </c>
    </row>
    <row r="294" spans="1:62">
      <c r="A294">
        <v>293</v>
      </c>
      <c r="B294" t="s">
        <v>623</v>
      </c>
      <c r="C294" s="12">
        <v>39484</v>
      </c>
      <c r="D294" s="13">
        <v>0.33805555555555555</v>
      </c>
      <c r="E294" s="14">
        <v>-122.716666666667</v>
      </c>
      <c r="F294" s="14">
        <v>48.372999999999998</v>
      </c>
      <c r="G294" s="14">
        <v>26</v>
      </c>
      <c r="H294" s="14">
        <v>2</v>
      </c>
      <c r="I294" s="14" t="s">
        <v>335</v>
      </c>
      <c r="J294" s="14">
        <v>80.688999999999993</v>
      </c>
      <c r="K294" s="14">
        <v>79.994</v>
      </c>
      <c r="L294" s="14">
        <v>7.0921000000000003</v>
      </c>
      <c r="M294" s="14">
        <v>30.5425</v>
      </c>
      <c r="N294" s="14">
        <v>23.898399999999999</v>
      </c>
      <c r="O294" s="14">
        <v>242.36500000000001</v>
      </c>
      <c r="P294" s="9">
        <v>2</v>
      </c>
      <c r="Q294" s="14">
        <v>249.85251936429123</v>
      </c>
      <c r="R294" s="14">
        <v>8.1859128092440798</v>
      </c>
      <c r="S294" s="14">
        <v>2</v>
      </c>
      <c r="T294" s="14">
        <v>-999</v>
      </c>
      <c r="U294" s="14">
        <v>249.51995700000001</v>
      </c>
      <c r="V294" s="24">
        <v>28.532631111111112</v>
      </c>
      <c r="W294" s="24">
        <v>0.1702066666666667</v>
      </c>
      <c r="X294" s="24">
        <v>3.3799999999999876E-3</v>
      </c>
      <c r="Y294" s="24">
        <v>2.3390102469135803</v>
      </c>
      <c r="Z294" s="24">
        <v>54.845718888888889</v>
      </c>
      <c r="AA294" s="14">
        <v>0.33929999999999999</v>
      </c>
      <c r="AB294" s="14">
        <v>-999</v>
      </c>
      <c r="AC294" s="14">
        <v>-999</v>
      </c>
      <c r="AD294" s="24">
        <v>2.3390102469135803</v>
      </c>
      <c r="AE294" s="24">
        <v>54.845718888888889</v>
      </c>
      <c r="AF294" s="16">
        <v>-999</v>
      </c>
      <c r="AG294" s="16">
        <v>-999</v>
      </c>
      <c r="AH294" s="14">
        <v>9</v>
      </c>
      <c r="AI294" s="14">
        <v>9</v>
      </c>
      <c r="AJ294" s="25">
        <v>-999</v>
      </c>
      <c r="AK294" s="25">
        <v>-999</v>
      </c>
      <c r="AL294" s="26">
        <v>-999</v>
      </c>
      <c r="AM294" s="26">
        <v>-999</v>
      </c>
      <c r="AN294" s="26">
        <v>-999</v>
      </c>
      <c r="AO294" s="26">
        <v>-999</v>
      </c>
      <c r="AP294" s="26">
        <v>-999</v>
      </c>
      <c r="AQ294" s="27">
        <v>-999</v>
      </c>
      <c r="AR294" s="28">
        <v>-999</v>
      </c>
      <c r="AS294" s="25">
        <v>-999</v>
      </c>
      <c r="AT294" s="25">
        <v>-999</v>
      </c>
      <c r="AU294" s="26">
        <v>-999</v>
      </c>
      <c r="AV294" s="26">
        <v>-999</v>
      </c>
      <c r="AW294" s="26">
        <v>-999</v>
      </c>
      <c r="AX294" s="26">
        <v>-999</v>
      </c>
      <c r="AY294" s="26">
        <v>-999</v>
      </c>
      <c r="AZ294" s="27">
        <v>-999</v>
      </c>
      <c r="BA294" s="28">
        <v>-999</v>
      </c>
      <c r="BB294" s="25">
        <v>-999</v>
      </c>
      <c r="BC294" s="25">
        <v>-999</v>
      </c>
      <c r="BD294" s="26">
        <v>-999</v>
      </c>
      <c r="BE294" s="26">
        <v>-999</v>
      </c>
      <c r="BF294" s="26">
        <v>-999</v>
      </c>
      <c r="BG294" s="26">
        <v>-999</v>
      </c>
      <c r="BH294" s="26">
        <v>-999</v>
      </c>
      <c r="BI294" s="27">
        <v>-999</v>
      </c>
      <c r="BJ294" s="28">
        <v>-999</v>
      </c>
    </row>
    <row r="295" spans="1:62">
      <c r="A295">
        <v>294</v>
      </c>
      <c r="B295" t="s">
        <v>623</v>
      </c>
      <c r="C295" s="12">
        <v>39484</v>
      </c>
      <c r="D295" s="13">
        <v>0.33805555555555555</v>
      </c>
      <c r="E295" s="14">
        <v>-122.716666666667</v>
      </c>
      <c r="F295" s="14">
        <v>48.372999999999998</v>
      </c>
      <c r="G295" s="14">
        <v>26</v>
      </c>
      <c r="H295" s="14">
        <v>3</v>
      </c>
      <c r="I295" s="14" t="s">
        <v>336</v>
      </c>
      <c r="J295" s="14">
        <v>51.057000000000002</v>
      </c>
      <c r="K295" s="14">
        <v>50.62</v>
      </c>
      <c r="L295" s="14">
        <v>7.0654000000000003</v>
      </c>
      <c r="M295" s="14">
        <v>30.492699999999999</v>
      </c>
      <c r="N295" s="14">
        <v>23.862400000000001</v>
      </c>
      <c r="O295" s="14">
        <v>246.785</v>
      </c>
      <c r="P295" s="9">
        <v>2</v>
      </c>
      <c r="Q295" s="14">
        <v>254.34226492363049</v>
      </c>
      <c r="R295" s="14">
        <v>8.3327172616157235</v>
      </c>
      <c r="S295" s="14">
        <v>2</v>
      </c>
      <c r="T295" s="14">
        <v>-999</v>
      </c>
      <c r="U295" s="14">
        <v>254.03631300000001</v>
      </c>
      <c r="V295" s="24">
        <v>28.653779555555555</v>
      </c>
      <c r="W295" s="24">
        <v>0.17004533333333335</v>
      </c>
      <c r="X295" s="24">
        <v>0</v>
      </c>
      <c r="Y295" s="24">
        <v>2.3419810172839508</v>
      </c>
      <c r="Z295" s="24">
        <v>55.390832444444449</v>
      </c>
      <c r="AA295" s="14">
        <v>0.25669999999999998</v>
      </c>
      <c r="AB295" s="14">
        <v>-999</v>
      </c>
      <c r="AC295" s="14">
        <v>-999</v>
      </c>
      <c r="AD295" s="24">
        <v>2.3419810172839508</v>
      </c>
      <c r="AE295" s="24">
        <v>55.390832444444449</v>
      </c>
      <c r="AF295" s="16">
        <v>2092.77</v>
      </c>
      <c r="AG295" s="16">
        <v>2031.6343115826367</v>
      </c>
      <c r="AH295" s="14">
        <v>2</v>
      </c>
      <c r="AI295" s="14">
        <v>2</v>
      </c>
      <c r="AJ295" s="25">
        <v>7.8037041157586513</v>
      </c>
      <c r="AK295" s="25">
        <v>683.84113625550594</v>
      </c>
      <c r="AL295" s="26">
        <v>33.88889655539748</v>
      </c>
      <c r="AM295" s="26">
        <v>1936.9128617297849</v>
      </c>
      <c r="AN295" s="26">
        <v>60.83255329745397</v>
      </c>
      <c r="AO295" s="26">
        <v>1.4714876138411725</v>
      </c>
      <c r="AP295" s="26">
        <v>0.92280927753519504</v>
      </c>
      <c r="AQ295" s="27">
        <v>17.845228577678213</v>
      </c>
      <c r="AR295" s="28">
        <v>1024.0977165114771</v>
      </c>
      <c r="AS295" s="25">
        <v>7.8039335755609054</v>
      </c>
      <c r="AT295" s="25">
        <v>677.29950306527041</v>
      </c>
      <c r="AU295" s="26">
        <v>33.564714930844602</v>
      </c>
      <c r="AV295" s="26">
        <v>1937.5767599584171</v>
      </c>
      <c r="AW295" s="26">
        <v>60.492836693374834</v>
      </c>
      <c r="AX295" s="26">
        <v>1.4632701587448145</v>
      </c>
      <c r="AY295" s="26">
        <v>0.91765589144528226</v>
      </c>
      <c r="AZ295" s="27">
        <v>17.933987059883744</v>
      </c>
      <c r="BA295" s="28">
        <v>1024.0977165114771</v>
      </c>
      <c r="BB295" s="25">
        <v>7.8033086328912873</v>
      </c>
      <c r="BC295" s="25">
        <v>676.74104410642303</v>
      </c>
      <c r="BD295" s="26">
        <v>33.537039558768733</v>
      </c>
      <c r="BE295" s="26">
        <v>1937.5898227461012</v>
      </c>
      <c r="BF295" s="26">
        <v>60.507449277766483</v>
      </c>
      <c r="BG295" s="26">
        <v>1.4636236247062608</v>
      </c>
      <c r="BH295" s="26">
        <v>0.91787755941275095</v>
      </c>
      <c r="BI295" s="27">
        <v>17.941494798318026</v>
      </c>
      <c r="BJ295" s="28">
        <v>1024.0977165114771</v>
      </c>
    </row>
    <row r="296" spans="1:62">
      <c r="A296">
        <v>295</v>
      </c>
      <c r="B296" t="s">
        <v>623</v>
      </c>
      <c r="C296" s="12">
        <v>39484</v>
      </c>
      <c r="D296" s="13">
        <v>0.33805555555555555</v>
      </c>
      <c r="E296" s="14">
        <v>-122.716666666667</v>
      </c>
      <c r="F296" s="14">
        <v>48.372999999999998</v>
      </c>
      <c r="G296" s="14">
        <v>26</v>
      </c>
      <c r="H296" s="14">
        <v>4</v>
      </c>
      <c r="I296" s="14" t="s">
        <v>337</v>
      </c>
      <c r="J296" s="14">
        <v>29.928000000000001</v>
      </c>
      <c r="K296" s="14">
        <v>29.672999999999998</v>
      </c>
      <c r="L296" s="14">
        <v>6.9612999999999996</v>
      </c>
      <c r="M296" s="14">
        <v>30.122800000000002</v>
      </c>
      <c r="N296" s="14">
        <v>23.584499999999998</v>
      </c>
      <c r="O296" s="14">
        <v>252.84899999999999</v>
      </c>
      <c r="P296" s="9">
        <v>2</v>
      </c>
      <c r="Q296" s="14">
        <v>260.25648912359475</v>
      </c>
      <c r="R296" s="14">
        <v>8.5241637673324355</v>
      </c>
      <c r="S296" s="14">
        <v>2</v>
      </c>
      <c r="T296" s="14">
        <v>-999</v>
      </c>
      <c r="U296" s="14">
        <v>260.23250819999998</v>
      </c>
      <c r="V296" s="24">
        <v>28.653037999999999</v>
      </c>
      <c r="W296" s="24">
        <v>0.16988400000000006</v>
      </c>
      <c r="X296" s="24">
        <v>3.7179999999999984E-2</v>
      </c>
      <c r="Y296" s="24">
        <v>2.3625576000000006</v>
      </c>
      <c r="Z296" s="24">
        <v>56.574276000000012</v>
      </c>
      <c r="AA296" s="14">
        <v>0.38890000000000002</v>
      </c>
      <c r="AB296" s="14">
        <v>-999</v>
      </c>
      <c r="AC296" s="14">
        <v>-999</v>
      </c>
      <c r="AD296" s="24">
        <v>2.3625576000000006</v>
      </c>
      <c r="AE296" s="24">
        <v>56.574276000000012</v>
      </c>
      <c r="AF296" s="16">
        <v>-999</v>
      </c>
      <c r="AG296" s="16">
        <v>-999</v>
      </c>
      <c r="AH296" s="14">
        <v>9</v>
      </c>
      <c r="AI296" s="14">
        <v>9</v>
      </c>
      <c r="AJ296" s="25">
        <v>-999</v>
      </c>
      <c r="AK296" s="25">
        <v>-999</v>
      </c>
      <c r="AL296" s="26">
        <v>-999</v>
      </c>
      <c r="AM296" s="26">
        <v>-999</v>
      </c>
      <c r="AN296" s="26">
        <v>-999</v>
      </c>
      <c r="AO296" s="26">
        <v>-999</v>
      </c>
      <c r="AP296" s="26">
        <v>-999</v>
      </c>
      <c r="AQ296" s="27">
        <v>-999</v>
      </c>
      <c r="AR296" s="28">
        <v>-999</v>
      </c>
      <c r="AS296" s="25">
        <v>-999</v>
      </c>
      <c r="AT296" s="25">
        <v>-999</v>
      </c>
      <c r="AU296" s="26">
        <v>-999</v>
      </c>
      <c r="AV296" s="26">
        <v>-999</v>
      </c>
      <c r="AW296" s="26">
        <v>-999</v>
      </c>
      <c r="AX296" s="26">
        <v>-999</v>
      </c>
      <c r="AY296" s="26">
        <v>-999</v>
      </c>
      <c r="AZ296" s="27">
        <v>-999</v>
      </c>
      <c r="BA296" s="28">
        <v>-999</v>
      </c>
      <c r="BB296" s="25">
        <v>-999</v>
      </c>
      <c r="BC296" s="25">
        <v>-999</v>
      </c>
      <c r="BD296" s="26">
        <v>-999</v>
      </c>
      <c r="BE296" s="26">
        <v>-999</v>
      </c>
      <c r="BF296" s="26">
        <v>-999</v>
      </c>
      <c r="BG296" s="26">
        <v>-999</v>
      </c>
      <c r="BH296" s="26">
        <v>-999</v>
      </c>
      <c r="BI296" s="27">
        <v>-999</v>
      </c>
      <c r="BJ296" s="28">
        <v>-999</v>
      </c>
    </row>
    <row r="297" spans="1:62">
      <c r="A297">
        <v>296</v>
      </c>
      <c r="B297" t="s">
        <v>623</v>
      </c>
      <c r="C297" s="12">
        <v>39484</v>
      </c>
      <c r="D297" s="13">
        <v>0.33805555555555555</v>
      </c>
      <c r="E297" s="14">
        <v>-122.716666666667</v>
      </c>
      <c r="F297" s="14">
        <v>48.372999999999998</v>
      </c>
      <c r="G297" s="14">
        <v>26</v>
      </c>
      <c r="H297" s="14">
        <v>5</v>
      </c>
      <c r="I297" s="14" t="s">
        <v>338</v>
      </c>
      <c r="J297" s="14">
        <v>19.507999999999999</v>
      </c>
      <c r="K297" s="14">
        <v>19.343</v>
      </c>
      <c r="L297" s="14">
        <v>6.9516999999999998</v>
      </c>
      <c r="M297" s="14">
        <v>30.0717</v>
      </c>
      <c r="N297" s="14">
        <v>23.545500000000001</v>
      </c>
      <c r="O297" s="14">
        <v>254.50899999999999</v>
      </c>
      <c r="P297" s="9">
        <v>2</v>
      </c>
      <c r="Q297" s="14">
        <v>262.02934513849306</v>
      </c>
      <c r="R297" s="14">
        <v>8.5819030094849413</v>
      </c>
      <c r="S297" s="14">
        <v>2</v>
      </c>
      <c r="T297" s="14">
        <v>-999</v>
      </c>
      <c r="U297" s="14">
        <v>261.92869619999999</v>
      </c>
      <c r="V297" s="24">
        <v>28.655926444444447</v>
      </c>
      <c r="W297" s="24">
        <v>0.16609266666666664</v>
      </c>
      <c r="X297" s="24">
        <v>2.703999999999996E-2</v>
      </c>
      <c r="Y297" s="24">
        <v>2.3619908839506176</v>
      </c>
      <c r="Z297" s="24">
        <v>56.298679555555559</v>
      </c>
      <c r="AA297" s="14">
        <v>0.432</v>
      </c>
      <c r="AB297" s="14">
        <v>-999</v>
      </c>
      <c r="AC297" s="14">
        <v>-999</v>
      </c>
      <c r="AD297" s="24">
        <v>2.3619908839506176</v>
      </c>
      <c r="AE297" s="24">
        <v>56.298679555555559</v>
      </c>
      <c r="AF297" s="16">
        <v>2077.3200000000002</v>
      </c>
      <c r="AG297" s="16">
        <v>2015.0393758811242</v>
      </c>
      <c r="AH297" s="14">
        <v>2</v>
      </c>
      <c r="AI297" s="14">
        <v>2</v>
      </c>
      <c r="AJ297" s="25">
        <v>7.8160275734071494</v>
      </c>
      <c r="AK297" s="25">
        <v>661.88218944314724</v>
      </c>
      <c r="AL297" s="26">
        <v>33.011846799413398</v>
      </c>
      <c r="AM297" s="26">
        <v>1920.9766888937065</v>
      </c>
      <c r="AN297" s="26">
        <v>61.050840188004301</v>
      </c>
      <c r="AO297" s="26">
        <v>1.4889147830330116</v>
      </c>
      <c r="AP297" s="26">
        <v>0.93204016028847003</v>
      </c>
      <c r="AQ297" s="27">
        <v>17.824248240417827</v>
      </c>
      <c r="AR297" s="28">
        <v>1023.6356450423476</v>
      </c>
      <c r="AS297" s="25">
        <v>7.8165265174591063</v>
      </c>
      <c r="AT297" s="25">
        <v>655.44144536431907</v>
      </c>
      <c r="AU297" s="26">
        <v>32.690610089624442</v>
      </c>
      <c r="AV297" s="26">
        <v>1921.6529382394133</v>
      </c>
      <c r="AW297" s="26">
        <v>60.695827552086392</v>
      </c>
      <c r="AX297" s="26">
        <v>1.4802566947879696</v>
      </c>
      <c r="AY297" s="26">
        <v>0.92662031621971674</v>
      </c>
      <c r="AZ297" s="27">
        <v>17.91263930444099</v>
      </c>
      <c r="BA297" s="28">
        <v>1023.6356450423476</v>
      </c>
      <c r="BB297" s="25">
        <v>7.8159636877995924</v>
      </c>
      <c r="BC297" s="25">
        <v>654.86734807289918</v>
      </c>
      <c r="BD297" s="26">
        <v>32.661976577294787</v>
      </c>
      <c r="BE297" s="26">
        <v>1921.6721088277679</v>
      </c>
      <c r="BF297" s="26">
        <v>60.705290476061442</v>
      </c>
      <c r="BG297" s="26">
        <v>1.4804874776462202</v>
      </c>
      <c r="BH297" s="26">
        <v>0.92676478311241395</v>
      </c>
      <c r="BI297" s="27">
        <v>17.920452494811457</v>
      </c>
      <c r="BJ297" s="28">
        <v>1023.6356450423476</v>
      </c>
    </row>
    <row r="298" spans="1:62">
      <c r="A298">
        <v>297</v>
      </c>
      <c r="B298" t="s">
        <v>623</v>
      </c>
      <c r="C298" s="12">
        <v>39484</v>
      </c>
      <c r="D298" s="13">
        <v>0.33805555555555555</v>
      </c>
      <c r="E298" s="14">
        <v>-122.716666666667</v>
      </c>
      <c r="F298" s="14">
        <v>48.372999999999998</v>
      </c>
      <c r="G298" s="14">
        <v>26</v>
      </c>
      <c r="H298" s="14">
        <v>6</v>
      </c>
      <c r="I298" s="14" t="s">
        <v>339</v>
      </c>
      <c r="J298" s="14">
        <v>10.131</v>
      </c>
      <c r="K298" s="14">
        <v>10.045999999999999</v>
      </c>
      <c r="L298" s="14">
        <v>6.9519000000000002</v>
      </c>
      <c r="M298" s="14">
        <v>30.0763</v>
      </c>
      <c r="N298" s="14">
        <v>23.548999999999999</v>
      </c>
      <c r="O298" s="14">
        <v>254.54400000000001</v>
      </c>
      <c r="P298" s="9">
        <v>2</v>
      </c>
      <c r="Q298" s="14">
        <v>262.11303361165227</v>
      </c>
      <c r="R298" s="14">
        <v>8.5846733032094011</v>
      </c>
      <c r="S298" s="14">
        <v>2</v>
      </c>
      <c r="T298" s="14">
        <v>-999</v>
      </c>
      <c r="U298" s="14">
        <v>261.96445920000002</v>
      </c>
      <c r="V298" s="24">
        <v>28.699444888888888</v>
      </c>
      <c r="W298" s="24">
        <v>0.16230133333333344</v>
      </c>
      <c r="X298" s="24">
        <v>2.0279999999999986E-2</v>
      </c>
      <c r="Y298" s="24">
        <v>2.3614235358024698</v>
      </c>
      <c r="Z298" s="24">
        <v>56.570223111111119</v>
      </c>
      <c r="AA298" s="14">
        <v>0.40610000000000002</v>
      </c>
      <c r="AB298" s="14">
        <v>-999</v>
      </c>
      <c r="AC298" s="14">
        <v>-999</v>
      </c>
      <c r="AD298" s="24">
        <v>2.3614235358024698</v>
      </c>
      <c r="AE298" s="24">
        <v>56.570223111111119</v>
      </c>
      <c r="AF298" s="16">
        <v>2077.4899999999998</v>
      </c>
      <c r="AG298" s="16">
        <v>2014.6369558765123</v>
      </c>
      <c r="AH298" s="14">
        <v>2</v>
      </c>
      <c r="AI298" s="14">
        <v>2</v>
      </c>
      <c r="AJ298" s="25">
        <v>7.8183757914696939</v>
      </c>
      <c r="AK298" s="25">
        <v>658.77790263738802</v>
      </c>
      <c r="AL298" s="26">
        <v>32.855906445214188</v>
      </c>
      <c r="AM298" s="26">
        <v>1920.4487282085379</v>
      </c>
      <c r="AN298" s="26">
        <v>61.332321222760172</v>
      </c>
      <c r="AO298" s="26">
        <v>1.4984613087228618</v>
      </c>
      <c r="AP298" s="26">
        <v>0.93792405208155571</v>
      </c>
      <c r="AQ298" s="27">
        <v>17.797213927791638</v>
      </c>
      <c r="AR298" s="28">
        <v>1023.595895446744</v>
      </c>
      <c r="AS298" s="25">
        <v>7.818882960714971</v>
      </c>
      <c r="AT298" s="25">
        <v>652.35154237910206</v>
      </c>
      <c r="AU298" s="26">
        <v>32.535397984648256</v>
      </c>
      <c r="AV298" s="26">
        <v>1921.1242109000859</v>
      </c>
      <c r="AW298" s="26">
        <v>60.97734699177802</v>
      </c>
      <c r="AX298" s="26">
        <v>1.4897886359768155</v>
      </c>
      <c r="AY298" s="26">
        <v>0.93249561137574799</v>
      </c>
      <c r="AZ298" s="27">
        <v>17.885100693601913</v>
      </c>
      <c r="BA298" s="28">
        <v>1023.595895446744</v>
      </c>
      <c r="BB298" s="25">
        <v>7.818320487591186</v>
      </c>
      <c r="BC298" s="25">
        <v>651.77880921255087</v>
      </c>
      <c r="BD298" s="26">
        <v>32.50683347563335</v>
      </c>
      <c r="BE298" s="26">
        <v>1921.143119620875</v>
      </c>
      <c r="BF298" s="26">
        <v>60.98700278000392</v>
      </c>
      <c r="BG298" s="26">
        <v>1.4900245446261744</v>
      </c>
      <c r="BH298" s="26">
        <v>0.93264327244316425</v>
      </c>
      <c r="BI298" s="27">
        <v>17.892867596559402</v>
      </c>
      <c r="BJ298" s="28">
        <v>1023.595895446744</v>
      </c>
    </row>
    <row r="299" spans="1:62">
      <c r="A299">
        <v>298</v>
      </c>
      <c r="B299" t="s">
        <v>623</v>
      </c>
      <c r="C299" s="12">
        <v>39484</v>
      </c>
      <c r="D299" s="13">
        <v>0.33805555555555555</v>
      </c>
      <c r="E299" s="14">
        <v>-122.716666666667</v>
      </c>
      <c r="F299" s="14">
        <v>48.372999999999998</v>
      </c>
      <c r="G299" s="14">
        <v>26</v>
      </c>
      <c r="H299" s="14">
        <v>7</v>
      </c>
      <c r="I299" s="14" t="s">
        <v>340</v>
      </c>
      <c r="J299" s="14">
        <v>5.3920000000000003</v>
      </c>
      <c r="K299" s="14">
        <v>5.3470000000000004</v>
      </c>
      <c r="L299" s="14">
        <v>6.9513999999999996</v>
      </c>
      <c r="M299" s="14">
        <v>30.066600000000001</v>
      </c>
      <c r="N299" s="14">
        <v>23.5413</v>
      </c>
      <c r="O299" s="14">
        <v>254.72300000000001</v>
      </c>
      <c r="P299" s="9">
        <v>2</v>
      </c>
      <c r="Q299" s="14">
        <v>261.99754866417538</v>
      </c>
      <c r="R299" s="14">
        <v>8.5808264107526071</v>
      </c>
      <c r="S299" s="14">
        <v>2</v>
      </c>
      <c r="T299" s="14">
        <v>-999</v>
      </c>
      <c r="U299" s="14">
        <v>262.14736140000002</v>
      </c>
      <c r="V299" s="24">
        <v>28.654443333333337</v>
      </c>
      <c r="W299" s="24">
        <v>0.16576999999999997</v>
      </c>
      <c r="X299" s="24">
        <v>3.042000000000001E-2</v>
      </c>
      <c r="Y299" s="24">
        <v>2.3608555555555557</v>
      </c>
      <c r="Z299" s="24">
        <v>56.203436666666668</v>
      </c>
      <c r="AA299" s="14">
        <v>0.39700000000000002</v>
      </c>
      <c r="AB299" s="14">
        <v>-999</v>
      </c>
      <c r="AC299" s="14">
        <v>-999</v>
      </c>
      <c r="AD299" s="24">
        <v>2.3608555555555557</v>
      </c>
      <c r="AE299" s="24">
        <v>56.203436666666668</v>
      </c>
      <c r="AF299" s="16">
        <v>2074.7399999999998</v>
      </c>
      <c r="AG299" s="16">
        <v>2014.8622647657194</v>
      </c>
      <c r="AH299" s="14">
        <v>2</v>
      </c>
      <c r="AI299" s="14">
        <v>2</v>
      </c>
      <c r="AJ299" s="25">
        <v>7.8081559669285507</v>
      </c>
      <c r="AK299" s="25">
        <v>675.12154616653083</v>
      </c>
      <c r="AL299" s="26">
        <v>33.673524341783242</v>
      </c>
      <c r="AM299" s="26">
        <v>1921.2910768647012</v>
      </c>
      <c r="AN299" s="26">
        <v>59.897663559235042</v>
      </c>
      <c r="AO299" s="26">
        <v>1.4648235426398184</v>
      </c>
      <c r="AP299" s="26">
        <v>0.91678887328276393</v>
      </c>
      <c r="AQ299" s="27">
        <v>17.921191439752356</v>
      </c>
      <c r="AR299" s="28">
        <v>1023.5664210275712</v>
      </c>
      <c r="AS299" s="25">
        <v>7.8086127006254999</v>
      </c>
      <c r="AT299" s="25">
        <v>668.62153440262716</v>
      </c>
      <c r="AU299" s="26">
        <v>33.349318566399582</v>
      </c>
      <c r="AV299" s="26">
        <v>1921.969890263887</v>
      </c>
      <c r="AW299" s="26">
        <v>59.543055935432761</v>
      </c>
      <c r="AX299" s="26">
        <v>1.4561514582064847</v>
      </c>
      <c r="AY299" s="26">
        <v>0.91136127720363402</v>
      </c>
      <c r="AZ299" s="27">
        <v>18.011595889462711</v>
      </c>
      <c r="BA299" s="28">
        <v>1023.5664210275712</v>
      </c>
      <c r="BB299" s="25">
        <v>7.8080466991053967</v>
      </c>
      <c r="BC299" s="25">
        <v>668.04192248833488</v>
      </c>
      <c r="BD299" s="26">
        <v>33.32040884486004</v>
      </c>
      <c r="BE299" s="26">
        <v>1921.990040972647</v>
      </c>
      <c r="BF299" s="26">
        <v>59.551814948212495</v>
      </c>
      <c r="BG299" s="26">
        <v>1.4563656636924354</v>
      </c>
      <c r="BH299" s="26">
        <v>0.91149534195641768</v>
      </c>
      <c r="BI299" s="27">
        <v>18.019595296285164</v>
      </c>
      <c r="BJ299" s="28">
        <v>1023.5664210275712</v>
      </c>
    </row>
    <row r="300" spans="1:62">
      <c r="A300">
        <v>299</v>
      </c>
      <c r="B300" t="s">
        <v>623</v>
      </c>
      <c r="C300" s="12">
        <v>39484</v>
      </c>
      <c r="D300" s="13">
        <v>0.33805555555555555</v>
      </c>
      <c r="E300" s="14">
        <v>-122.716666666667</v>
      </c>
      <c r="F300" s="14">
        <v>48.372999999999998</v>
      </c>
      <c r="G300" s="14">
        <v>26</v>
      </c>
      <c r="H300" s="14">
        <v>8</v>
      </c>
      <c r="I300" s="14" t="s">
        <v>341</v>
      </c>
      <c r="J300" s="14">
        <v>2.2650000000000001</v>
      </c>
      <c r="K300" s="14">
        <v>2.246</v>
      </c>
      <c r="L300" s="14">
        <v>6.9471999999999996</v>
      </c>
      <c r="M300" s="14">
        <v>30.064499999999999</v>
      </c>
      <c r="N300" s="14">
        <v>23.540199999999999</v>
      </c>
      <c r="O300" s="14">
        <v>254.749</v>
      </c>
      <c r="P300" s="9">
        <v>2</v>
      </c>
      <c r="Q300" s="14">
        <v>261.96498953384435</v>
      </c>
      <c r="R300" s="14">
        <v>8.579750828024066</v>
      </c>
      <c r="S300" s="14">
        <v>2</v>
      </c>
      <c r="T300" s="14">
        <v>-999</v>
      </c>
      <c r="U300" s="14">
        <v>262.17392819999998</v>
      </c>
      <c r="V300" s="24">
        <v>28.731331777777779</v>
      </c>
      <c r="W300" s="24">
        <v>0.16923866666666668</v>
      </c>
      <c r="X300" s="24">
        <v>3.042000000000001E-2</v>
      </c>
      <c r="Y300" s="24">
        <v>2.3638018320987655</v>
      </c>
      <c r="Z300" s="24">
        <v>56.292600222222234</v>
      </c>
      <c r="AA300" s="14">
        <v>0.36849999999999999</v>
      </c>
      <c r="AB300" s="14">
        <v>0.41883532400665591</v>
      </c>
      <c r="AC300" s="14">
        <v>0.54738118758348364</v>
      </c>
      <c r="AD300" s="24">
        <v>2.3638018320987655</v>
      </c>
      <c r="AE300" s="24">
        <v>56.292600222222234</v>
      </c>
      <c r="AF300" s="16">
        <v>2076.6799999999998</v>
      </c>
      <c r="AG300" s="16">
        <v>2014.3447649349805</v>
      </c>
      <c r="AH300" s="14">
        <v>2</v>
      </c>
      <c r="AI300" s="14">
        <v>2</v>
      </c>
      <c r="AJ300" s="25">
        <v>7.8170826421618846</v>
      </c>
      <c r="AK300" s="25">
        <v>661.23976019626457</v>
      </c>
      <c r="AL300" s="26">
        <v>32.986365991556667</v>
      </c>
      <c r="AM300" s="26">
        <v>1920.2753580016649</v>
      </c>
      <c r="AN300" s="26">
        <v>61.083040941758732</v>
      </c>
      <c r="AO300" s="26">
        <v>1.4947316051789323</v>
      </c>
      <c r="AP300" s="26">
        <v>0.93546051121327356</v>
      </c>
      <c r="AQ300" s="27">
        <v>17.819508858787483</v>
      </c>
      <c r="AR300" s="28">
        <v>1023.5508443612367</v>
      </c>
      <c r="AS300" s="25">
        <v>7.8175880199800822</v>
      </c>
      <c r="AT300" s="25">
        <v>654.80123727456873</v>
      </c>
      <c r="AU300" s="26">
        <v>32.665176180652281</v>
      </c>
      <c r="AV300" s="26">
        <v>1920.9519438417901</v>
      </c>
      <c r="AW300" s="26">
        <v>60.72764491253799</v>
      </c>
      <c r="AX300" s="26">
        <v>1.4860348921626658</v>
      </c>
      <c r="AY300" s="26">
        <v>0.93001777381755357</v>
      </c>
      <c r="AZ300" s="27">
        <v>17.90786250336274</v>
      </c>
      <c r="BA300" s="28">
        <v>1023.5508443612367</v>
      </c>
      <c r="BB300" s="25">
        <v>7.8170266402878266</v>
      </c>
      <c r="BC300" s="25">
        <v>654.22634265095405</v>
      </c>
      <c r="BD300" s="26">
        <v>32.636497196715055</v>
      </c>
      <c r="BE300" s="26">
        <v>1920.9713089663935</v>
      </c>
      <c r="BF300" s="26">
        <v>60.736958771871727</v>
      </c>
      <c r="BG300" s="26">
        <v>1.4862628068129138</v>
      </c>
      <c r="BH300" s="26">
        <v>0.93016041156903717</v>
      </c>
      <c r="BI300" s="27">
        <v>17.915686778533498</v>
      </c>
      <c r="BJ300" s="28">
        <v>1023.5508443612367</v>
      </c>
    </row>
    <row r="301" spans="1:62">
      <c r="A301">
        <v>300</v>
      </c>
      <c r="B301" t="s">
        <v>623</v>
      </c>
      <c r="C301" s="12">
        <v>39484</v>
      </c>
      <c r="D301" s="13">
        <v>0.54212962962962963</v>
      </c>
      <c r="E301" s="14">
        <v>-122.45383333333299</v>
      </c>
      <c r="F301" s="14">
        <v>47.812666666666701</v>
      </c>
      <c r="G301" s="14">
        <v>27</v>
      </c>
      <c r="H301" s="14">
        <v>1</v>
      </c>
      <c r="I301" s="14" t="s">
        <v>342</v>
      </c>
      <c r="J301" s="14">
        <v>191.44399999999999</v>
      </c>
      <c r="K301" s="14">
        <v>189.75200000000001</v>
      </c>
      <c r="L301" s="14">
        <v>7.5080999999999998</v>
      </c>
      <c r="M301" s="14">
        <v>30.019500000000001</v>
      </c>
      <c r="N301" s="14">
        <v>23.434200000000001</v>
      </c>
      <c r="O301" s="14">
        <v>245.87100000000001</v>
      </c>
      <c r="P301" s="9">
        <v>2</v>
      </c>
      <c r="Q301" s="14">
        <v>252.88343016513426</v>
      </c>
      <c r="R301" s="14">
        <v>8.2814582470252862</v>
      </c>
      <c r="S301" s="14">
        <v>2</v>
      </c>
      <c r="T301" s="14">
        <v>-999</v>
      </c>
      <c r="U301" s="14">
        <v>253.1023878</v>
      </c>
      <c r="V301" s="24">
        <v>30.128443777777779</v>
      </c>
      <c r="W301" s="24">
        <v>0.1372946666666667</v>
      </c>
      <c r="X301" s="24">
        <v>1.0139999999999963E-2</v>
      </c>
      <c r="Y301" s="24">
        <v>2.4894300543209877</v>
      </c>
      <c r="Z301" s="24">
        <v>59.630154222222231</v>
      </c>
      <c r="AA301" s="14">
        <v>0.2989</v>
      </c>
      <c r="AB301" s="14">
        <v>0.49220793551147146</v>
      </c>
      <c r="AC301" s="14">
        <v>0.64035354327550553</v>
      </c>
      <c r="AD301" s="24">
        <v>2.4894300543209877</v>
      </c>
      <c r="AE301" s="24">
        <v>59.630154222222231</v>
      </c>
      <c r="AF301" s="16">
        <v>2067.9299999999998</v>
      </c>
      <c r="AG301" s="16">
        <v>2017.2637379311793</v>
      </c>
      <c r="AH301" s="14">
        <v>2</v>
      </c>
      <c r="AI301" s="14">
        <v>2</v>
      </c>
      <c r="AJ301" s="25">
        <v>7.7591854246595693</v>
      </c>
      <c r="AK301" s="25">
        <v>745.93166714551126</v>
      </c>
      <c r="AL301" s="26">
        <v>36.503660405757735</v>
      </c>
      <c r="AM301" s="26">
        <v>1925.3198675880622</v>
      </c>
      <c r="AN301" s="26">
        <v>55.440209937359434</v>
      </c>
      <c r="AO301" s="26">
        <v>1.308791373586196</v>
      </c>
      <c r="AP301" s="26">
        <v>0.82151283122509355</v>
      </c>
      <c r="AQ301" s="27">
        <v>18.268814176171244</v>
      </c>
      <c r="AR301" s="28">
        <v>1024.3132459538101</v>
      </c>
      <c r="AS301" s="25">
        <v>7.759350681865123</v>
      </c>
      <c r="AT301" s="25">
        <v>739.23567114289824</v>
      </c>
      <c r="AU301" s="26">
        <v>36.175978427738748</v>
      </c>
      <c r="AV301" s="26">
        <v>1925.9855779756379</v>
      </c>
      <c r="AW301" s="26">
        <v>55.102181527802657</v>
      </c>
      <c r="AX301" s="26">
        <v>1.300811449503029</v>
      </c>
      <c r="AY301" s="26">
        <v>0.81650392746943934</v>
      </c>
      <c r="AZ301" s="27">
        <v>18.36451046731322</v>
      </c>
      <c r="BA301" s="28">
        <v>1024.3132459538101</v>
      </c>
      <c r="BB301" s="25">
        <v>7.7587017778049008</v>
      </c>
      <c r="BC301" s="25">
        <v>738.7941737558931</v>
      </c>
      <c r="BD301" s="26">
        <v>36.154372868683438</v>
      </c>
      <c r="BE301" s="26">
        <v>1925.9881814223695</v>
      </c>
      <c r="BF301" s="26">
        <v>55.121183640126333</v>
      </c>
      <c r="BG301" s="26">
        <v>1.3012600372828595</v>
      </c>
      <c r="BH301" s="26">
        <v>0.81678550070142952</v>
      </c>
      <c r="BI301" s="27">
        <v>18.370737307706548</v>
      </c>
      <c r="BJ301" s="28">
        <v>1024.3132459538101</v>
      </c>
    </row>
    <row r="302" spans="1:62">
      <c r="A302">
        <v>301</v>
      </c>
      <c r="B302" t="s">
        <v>623</v>
      </c>
      <c r="C302" s="12">
        <v>39484</v>
      </c>
      <c r="D302" s="13">
        <v>0.54212962962962963</v>
      </c>
      <c r="E302" s="14">
        <v>-122.45383333333299</v>
      </c>
      <c r="F302" s="14">
        <v>47.812666666666701</v>
      </c>
      <c r="G302" s="14">
        <v>27</v>
      </c>
      <c r="H302" s="14">
        <v>2</v>
      </c>
      <c r="I302" s="14" t="s">
        <v>343</v>
      </c>
      <c r="J302" s="14">
        <v>191.488</v>
      </c>
      <c r="K302" s="14">
        <v>189.797</v>
      </c>
      <c r="L302" s="14">
        <v>7.5083000000000002</v>
      </c>
      <c r="M302" s="14">
        <v>30.018999999999998</v>
      </c>
      <c r="N302" s="14">
        <v>23.433800000000002</v>
      </c>
      <c r="O302" s="14">
        <v>245.90100000000001</v>
      </c>
      <c r="P302" s="9">
        <v>2</v>
      </c>
      <c r="Q302" s="14">
        <v>-999</v>
      </c>
      <c r="R302" s="14">
        <v>-999</v>
      </c>
      <c r="S302" s="14">
        <v>9</v>
      </c>
      <c r="T302" s="14">
        <v>-999</v>
      </c>
      <c r="U302" s="14">
        <v>253.13304180000003</v>
      </c>
      <c r="V302" s="14">
        <v>-999</v>
      </c>
      <c r="W302" s="14">
        <v>-999</v>
      </c>
      <c r="X302" s="14">
        <v>-999</v>
      </c>
      <c r="Y302" s="14">
        <v>-999</v>
      </c>
      <c r="Z302" s="14">
        <v>-999</v>
      </c>
      <c r="AA302" s="14">
        <v>0.2908</v>
      </c>
      <c r="AB302" s="14">
        <v>0.39132059469235009</v>
      </c>
      <c r="AC302" s="14">
        <v>0.50057156985239426</v>
      </c>
      <c r="AD302" s="14">
        <v>-999</v>
      </c>
      <c r="AE302" s="14">
        <v>-999</v>
      </c>
      <c r="AF302" s="14">
        <v>-999</v>
      </c>
      <c r="AG302" s="14">
        <v>-999</v>
      </c>
      <c r="AH302" s="14">
        <v>9</v>
      </c>
      <c r="AI302" s="14">
        <v>9</v>
      </c>
      <c r="AJ302" s="25">
        <v>-999</v>
      </c>
      <c r="AK302" s="25">
        <v>-999</v>
      </c>
      <c r="AL302" s="26">
        <v>-999</v>
      </c>
      <c r="AM302" s="26">
        <v>-999</v>
      </c>
      <c r="AN302" s="26">
        <v>-999</v>
      </c>
      <c r="AO302" s="26">
        <v>-999</v>
      </c>
      <c r="AP302" s="26">
        <v>-999</v>
      </c>
      <c r="AQ302" s="27">
        <v>-999</v>
      </c>
      <c r="AR302" s="28">
        <v>-999</v>
      </c>
      <c r="AS302" s="25">
        <v>-999</v>
      </c>
      <c r="AT302" s="25">
        <v>-999</v>
      </c>
      <c r="AU302" s="26">
        <v>-999</v>
      </c>
      <c r="AV302" s="26">
        <v>-999</v>
      </c>
      <c r="AW302" s="26">
        <v>-999</v>
      </c>
      <c r="AX302" s="26">
        <v>-999</v>
      </c>
      <c r="AY302" s="26">
        <v>-999</v>
      </c>
      <c r="AZ302" s="27">
        <v>-999</v>
      </c>
      <c r="BA302" s="28">
        <v>-999</v>
      </c>
      <c r="BB302" s="25">
        <v>-999</v>
      </c>
      <c r="BC302" s="25">
        <v>-999</v>
      </c>
      <c r="BD302" s="26">
        <v>-999</v>
      </c>
      <c r="BE302" s="26">
        <v>-999</v>
      </c>
      <c r="BF302" s="26">
        <v>-999</v>
      </c>
      <c r="BG302" s="26">
        <v>-999</v>
      </c>
      <c r="BH302" s="26">
        <v>-999</v>
      </c>
      <c r="BI302" s="27">
        <v>-999</v>
      </c>
      <c r="BJ302" s="28">
        <v>-999</v>
      </c>
    </row>
    <row r="303" spans="1:62">
      <c r="A303">
        <v>302</v>
      </c>
      <c r="B303" t="s">
        <v>623</v>
      </c>
      <c r="C303" s="12">
        <v>39484</v>
      </c>
      <c r="D303" s="13">
        <v>0.54212962962962963</v>
      </c>
      <c r="E303" s="14">
        <v>-122.45383333333299</v>
      </c>
      <c r="F303" s="14">
        <v>47.812666666666701</v>
      </c>
      <c r="G303" s="14">
        <v>27</v>
      </c>
      <c r="H303" s="14">
        <v>3</v>
      </c>
      <c r="I303" s="14" t="s">
        <v>344</v>
      </c>
      <c r="J303" s="14">
        <v>151.53</v>
      </c>
      <c r="K303" s="14">
        <v>150.20599999999999</v>
      </c>
      <c r="L303" s="14">
        <v>7.5250000000000004</v>
      </c>
      <c r="M303" s="14">
        <v>29.951499999999999</v>
      </c>
      <c r="N303" s="14">
        <v>23.3781</v>
      </c>
      <c r="O303" s="14">
        <v>246.637</v>
      </c>
      <c r="P303" s="9">
        <v>2</v>
      </c>
      <c r="Q303" s="14">
        <v>252.77186293572785</v>
      </c>
      <c r="R303" s="14">
        <v>8.2773508778863842</v>
      </c>
      <c r="S303" s="14">
        <v>2</v>
      </c>
      <c r="T303" s="14">
        <v>-999</v>
      </c>
      <c r="U303" s="14">
        <v>253.88508659999999</v>
      </c>
      <c r="V303" s="24">
        <v>29.909332222222226</v>
      </c>
      <c r="W303" s="24">
        <v>0.11172333333333338</v>
      </c>
      <c r="X303" s="24">
        <v>3.3799999999999876E-3</v>
      </c>
      <c r="Y303" s="24">
        <v>2.4959432098765433</v>
      </c>
      <c r="Z303" s="24">
        <v>60.175267777777769</v>
      </c>
      <c r="AA303" s="14">
        <v>0.28199999999999997</v>
      </c>
      <c r="AB303" s="14">
        <v>0.40966374756855406</v>
      </c>
      <c r="AC303" s="14">
        <v>0.47514990773377186</v>
      </c>
      <c r="AD303" s="24">
        <v>2.4959432098765433</v>
      </c>
      <c r="AE303" s="24">
        <v>60.175267777777769</v>
      </c>
      <c r="AF303" s="16">
        <v>2065.42</v>
      </c>
      <c r="AG303" s="16">
        <v>2014.4014458499348</v>
      </c>
      <c r="AH303" s="14">
        <v>2</v>
      </c>
      <c r="AI303" s="14">
        <v>2</v>
      </c>
      <c r="AJ303" s="25">
        <v>7.7626123357697239</v>
      </c>
      <c r="AK303" s="25">
        <v>742.3884266549054</v>
      </c>
      <c r="AL303" s="26">
        <v>36.323454977592881</v>
      </c>
      <c r="AM303" s="26">
        <v>1922.4868765471881</v>
      </c>
      <c r="AN303" s="26">
        <v>55.591114325153569</v>
      </c>
      <c r="AO303" s="26">
        <v>1.3228782818593532</v>
      </c>
      <c r="AP303" s="26">
        <v>0.82980199422673095</v>
      </c>
      <c r="AQ303" s="27">
        <v>18.254294710983572</v>
      </c>
      <c r="AR303" s="28">
        <v>1024.0742209992106</v>
      </c>
      <c r="AS303" s="25">
        <v>7.7628210269928557</v>
      </c>
      <c r="AT303" s="25">
        <v>735.70729854811998</v>
      </c>
      <c r="AU303" s="26">
        <v>35.996561875177676</v>
      </c>
      <c r="AV303" s="26">
        <v>1923.1537332880787</v>
      </c>
      <c r="AW303" s="26">
        <v>55.25115068667823</v>
      </c>
      <c r="AX303" s="26">
        <v>1.314788310657653</v>
      </c>
      <c r="AY303" s="26">
        <v>0.82472739716934163</v>
      </c>
      <c r="AZ303" s="27">
        <v>18.349708575158278</v>
      </c>
      <c r="BA303" s="28">
        <v>1024.0742209992106</v>
      </c>
      <c r="BB303" s="25">
        <v>7.7621772709454744</v>
      </c>
      <c r="BC303" s="25">
        <v>735.27301278019138</v>
      </c>
      <c r="BD303" s="26">
        <v>35.975313214810249</v>
      </c>
      <c r="BE303" s="26">
        <v>1923.1559284696696</v>
      </c>
      <c r="BF303" s="26">
        <v>55.270204165454679</v>
      </c>
      <c r="BG303" s="26">
        <v>1.3152417182493739</v>
      </c>
      <c r="BH303" s="26">
        <v>0.825011806195453</v>
      </c>
      <c r="BI303" s="27">
        <v>18.355828621623555</v>
      </c>
      <c r="BJ303" s="28">
        <v>1024.0742209992106</v>
      </c>
    </row>
    <row r="304" spans="1:62">
      <c r="A304">
        <v>303</v>
      </c>
      <c r="B304" t="s">
        <v>623</v>
      </c>
      <c r="C304" s="12">
        <v>39484</v>
      </c>
      <c r="D304" s="13">
        <v>0.54212962962962963</v>
      </c>
      <c r="E304" s="14">
        <v>-122.45383333333299</v>
      </c>
      <c r="F304" s="14">
        <v>47.812666666666701</v>
      </c>
      <c r="G304" s="14">
        <v>27</v>
      </c>
      <c r="H304" s="14">
        <v>4</v>
      </c>
      <c r="I304" s="14" t="s">
        <v>345</v>
      </c>
      <c r="J304" s="14">
        <v>111.10899999999999</v>
      </c>
      <c r="K304" s="14">
        <v>110.148</v>
      </c>
      <c r="L304" s="14">
        <v>7.6635</v>
      </c>
      <c r="M304" s="14">
        <v>29.7987</v>
      </c>
      <c r="N304" s="14">
        <v>23.2392</v>
      </c>
      <c r="O304" s="14">
        <v>247.57400000000001</v>
      </c>
      <c r="P304" s="9">
        <v>2</v>
      </c>
      <c r="Q304" s="14">
        <v>254.36305557598249</v>
      </c>
      <c r="R304" s="14">
        <v>8.328326065591158</v>
      </c>
      <c r="S304" s="14">
        <v>2</v>
      </c>
      <c r="T304" s="14">
        <v>-999</v>
      </c>
      <c r="U304" s="14">
        <v>254.84251320000001</v>
      </c>
      <c r="V304" s="24">
        <v>30.602230666666667</v>
      </c>
      <c r="W304" s="24">
        <v>6.8001999999999993E-2</v>
      </c>
      <c r="X304" s="24">
        <v>6.7599999999999752E-3</v>
      </c>
      <c r="Y304" s="24">
        <v>2.5416012888888893</v>
      </c>
      <c r="Z304" s="24">
        <v>61.267521333333335</v>
      </c>
      <c r="AA304" s="14">
        <v>0.23760000000000001</v>
      </c>
      <c r="AB304" s="14">
        <v>0.50443670409560759</v>
      </c>
      <c r="AC304" s="14">
        <v>0.60688924696411362</v>
      </c>
      <c r="AD304" s="24">
        <v>2.5416012888888893</v>
      </c>
      <c r="AE304" s="24">
        <v>61.267521333333335</v>
      </c>
      <c r="AF304" s="14">
        <v>-999</v>
      </c>
      <c r="AG304" s="14">
        <v>-999</v>
      </c>
      <c r="AH304" s="14">
        <v>9</v>
      </c>
      <c r="AI304" s="14">
        <v>9</v>
      </c>
      <c r="AJ304" s="25">
        <v>-999</v>
      </c>
      <c r="AK304" s="25">
        <v>-999</v>
      </c>
      <c r="AL304" s="26">
        <v>-999</v>
      </c>
      <c r="AM304" s="26">
        <v>-999</v>
      </c>
      <c r="AN304" s="26">
        <v>-999</v>
      </c>
      <c r="AO304" s="26">
        <v>-999</v>
      </c>
      <c r="AP304" s="26">
        <v>-999</v>
      </c>
      <c r="AQ304" s="27">
        <v>-999</v>
      </c>
      <c r="AR304" s="28">
        <v>-999</v>
      </c>
      <c r="AS304" s="25">
        <v>-999</v>
      </c>
      <c r="AT304" s="25">
        <v>-999</v>
      </c>
      <c r="AU304" s="26">
        <v>-999</v>
      </c>
      <c r="AV304" s="26">
        <v>-999</v>
      </c>
      <c r="AW304" s="26">
        <v>-999</v>
      </c>
      <c r="AX304" s="26">
        <v>-999</v>
      </c>
      <c r="AY304" s="26">
        <v>-999</v>
      </c>
      <c r="AZ304" s="27">
        <v>-999</v>
      </c>
      <c r="BA304" s="28">
        <v>-999</v>
      </c>
      <c r="BB304" s="25">
        <v>-999</v>
      </c>
      <c r="BC304" s="25">
        <v>-999</v>
      </c>
      <c r="BD304" s="26">
        <v>-999</v>
      </c>
      <c r="BE304" s="26">
        <v>-999</v>
      </c>
      <c r="BF304" s="26">
        <v>-999</v>
      </c>
      <c r="BG304" s="26">
        <v>-999</v>
      </c>
      <c r="BH304" s="26">
        <v>-999</v>
      </c>
      <c r="BI304" s="27">
        <v>-999</v>
      </c>
      <c r="BJ304" s="28">
        <v>-999</v>
      </c>
    </row>
    <row r="305" spans="1:62">
      <c r="A305">
        <v>304</v>
      </c>
      <c r="B305" t="s">
        <v>623</v>
      </c>
      <c r="C305" s="12">
        <v>39484</v>
      </c>
      <c r="D305" s="13">
        <v>0.54212962962962963</v>
      </c>
      <c r="E305" s="14">
        <v>-122.45383333333299</v>
      </c>
      <c r="F305" s="14">
        <v>47.812666666666701</v>
      </c>
      <c r="G305" s="14">
        <v>27</v>
      </c>
      <c r="H305" s="14">
        <v>5</v>
      </c>
      <c r="I305" s="14" t="s">
        <v>346</v>
      </c>
      <c r="J305" s="14">
        <v>101.206</v>
      </c>
      <c r="K305" s="14">
        <v>100.333</v>
      </c>
      <c r="L305" s="14">
        <v>7.6683000000000003</v>
      </c>
      <c r="M305" s="14">
        <v>29.767800000000001</v>
      </c>
      <c r="N305" s="14">
        <v>23.214099999999998</v>
      </c>
      <c r="O305" s="14">
        <v>248.39500000000001</v>
      </c>
      <c r="P305" s="9">
        <v>2</v>
      </c>
      <c r="Q305" s="14">
        <v>-999</v>
      </c>
      <c r="R305" s="14">
        <v>-999</v>
      </c>
      <c r="S305" s="14">
        <v>9</v>
      </c>
      <c r="T305" s="14">
        <v>-999</v>
      </c>
      <c r="U305" s="14">
        <v>255.68141100000003</v>
      </c>
      <c r="V305" s="14">
        <v>-999</v>
      </c>
      <c r="W305" s="14">
        <v>-999</v>
      </c>
      <c r="X305" s="14">
        <v>-999</v>
      </c>
      <c r="Y305" s="14">
        <v>-999</v>
      </c>
      <c r="Z305" s="14">
        <v>-999</v>
      </c>
      <c r="AA305" s="14">
        <v>0.2586</v>
      </c>
      <c r="AB305" s="14">
        <v>0.37297744181614612</v>
      </c>
      <c r="AC305" s="14">
        <v>0.36318751939538901</v>
      </c>
      <c r="AD305" s="24">
        <v>2.5416012888888893</v>
      </c>
      <c r="AE305" s="24">
        <v>61.267521333333335</v>
      </c>
      <c r="AF305" s="16">
        <v>2057.38</v>
      </c>
      <c r="AG305" s="16">
        <v>2007.9767609250771</v>
      </c>
      <c r="AH305" s="14">
        <v>2</v>
      </c>
      <c r="AI305" s="14">
        <v>2</v>
      </c>
      <c r="AJ305" s="25">
        <v>7.758615877216184</v>
      </c>
      <c r="AK305" s="25">
        <v>752.27534098106128</v>
      </c>
      <c r="AL305" s="26">
        <v>36.664936062253673</v>
      </c>
      <c r="AM305" s="26">
        <v>1916.5234552716065</v>
      </c>
      <c r="AN305" s="26">
        <v>54.788369591216977</v>
      </c>
      <c r="AO305" s="26">
        <v>1.317711978571942</v>
      </c>
      <c r="AP305" s="26">
        <v>0.82575947469821676</v>
      </c>
      <c r="AQ305" s="27">
        <v>18.309728322733847</v>
      </c>
      <c r="AR305" s="28">
        <v>1023.6792263622746</v>
      </c>
      <c r="AS305" s="25">
        <v>7.7588715478163071</v>
      </c>
      <c r="AT305" s="25">
        <v>745.57897977986329</v>
      </c>
      <c r="AU305" s="26">
        <v>36.33856399883971</v>
      </c>
      <c r="AV305" s="26">
        <v>1917.1919510968351</v>
      </c>
      <c r="AW305" s="26">
        <v>54.446245829402308</v>
      </c>
      <c r="AX305" s="26">
        <v>1.3094835793247859</v>
      </c>
      <c r="AY305" s="26">
        <v>0.82060305299876268</v>
      </c>
      <c r="AZ305" s="27">
        <v>18.406023198048558</v>
      </c>
      <c r="BA305" s="28">
        <v>1023.6792263622746</v>
      </c>
      <c r="BB305" s="25">
        <v>7.7582270435444833</v>
      </c>
      <c r="BC305" s="25">
        <v>745.18697922380215</v>
      </c>
      <c r="BD305" s="26">
        <v>36.319458394094212</v>
      </c>
      <c r="BE305" s="26">
        <v>1917.1904697600489</v>
      </c>
      <c r="BF305" s="26">
        <v>54.466832770934111</v>
      </c>
      <c r="BG305" s="26">
        <v>1.3099787146913067</v>
      </c>
      <c r="BH305" s="26">
        <v>0.82091333531144661</v>
      </c>
      <c r="BI305" s="27">
        <v>18.411576833065762</v>
      </c>
      <c r="BJ305" s="28">
        <v>1023.6792263622746</v>
      </c>
    </row>
    <row r="306" spans="1:62">
      <c r="A306">
        <v>305</v>
      </c>
      <c r="B306" t="s">
        <v>623</v>
      </c>
      <c r="C306" s="12">
        <v>39484</v>
      </c>
      <c r="D306" s="13">
        <v>0.54212962962962963</v>
      </c>
      <c r="E306" s="14">
        <v>-122.45383333333299</v>
      </c>
      <c r="F306" s="14">
        <v>47.812666666666701</v>
      </c>
      <c r="G306" s="14">
        <v>27</v>
      </c>
      <c r="H306" s="14">
        <v>6</v>
      </c>
      <c r="I306" s="14" t="s">
        <v>347</v>
      </c>
      <c r="J306" s="14">
        <v>81.064999999999998</v>
      </c>
      <c r="K306" s="14">
        <v>80.37</v>
      </c>
      <c r="L306" s="14">
        <v>7.7015000000000002</v>
      </c>
      <c r="M306" s="14">
        <v>29.731999999999999</v>
      </c>
      <c r="N306" s="14">
        <v>23.1814</v>
      </c>
      <c r="O306" s="14">
        <v>249.03200000000001</v>
      </c>
      <c r="P306" s="9">
        <v>2</v>
      </c>
      <c r="Q306" s="14">
        <v>255.77946302006166</v>
      </c>
      <c r="R306" s="14">
        <v>8.3742288519443129</v>
      </c>
      <c r="S306" s="14">
        <v>2</v>
      </c>
      <c r="T306" s="14">
        <v>-999</v>
      </c>
      <c r="U306" s="14">
        <v>256.3322976</v>
      </c>
      <c r="V306" s="24">
        <v>30.85252911111111</v>
      </c>
      <c r="W306" s="24">
        <v>6.058066666666672E-2</v>
      </c>
      <c r="X306" s="24">
        <v>3.3799999999999876E-3</v>
      </c>
      <c r="Y306" s="24">
        <v>2.555194513580247</v>
      </c>
      <c r="Z306" s="24">
        <v>61.812634888888894</v>
      </c>
      <c r="AA306" s="14">
        <v>0.24310000000000001</v>
      </c>
      <c r="AB306" s="14">
        <v>-999</v>
      </c>
      <c r="AC306" s="14">
        <v>-999</v>
      </c>
      <c r="AD306" s="24">
        <v>2.555194513580247</v>
      </c>
      <c r="AE306" s="24">
        <v>61.812634888888894</v>
      </c>
      <c r="AF306" s="14">
        <v>-999</v>
      </c>
      <c r="AG306" s="14">
        <v>-999</v>
      </c>
      <c r="AH306" s="14">
        <v>9</v>
      </c>
      <c r="AI306" s="14">
        <v>9</v>
      </c>
      <c r="AJ306" s="25">
        <v>-999</v>
      </c>
      <c r="AK306" s="25">
        <v>-999</v>
      </c>
      <c r="AL306" s="26">
        <v>-999</v>
      </c>
      <c r="AM306" s="26">
        <v>-999</v>
      </c>
      <c r="AN306" s="26">
        <v>-999</v>
      </c>
      <c r="AO306" s="26">
        <v>-999</v>
      </c>
      <c r="AP306" s="26">
        <v>-999</v>
      </c>
      <c r="AQ306" s="27">
        <v>-999</v>
      </c>
      <c r="AR306" s="28">
        <v>-999</v>
      </c>
      <c r="AS306" s="25">
        <v>-999</v>
      </c>
      <c r="AT306" s="25">
        <v>-999</v>
      </c>
      <c r="AU306" s="26">
        <v>-999</v>
      </c>
      <c r="AV306" s="26">
        <v>-999</v>
      </c>
      <c r="AW306" s="26">
        <v>-999</v>
      </c>
      <c r="AX306" s="26">
        <v>-999</v>
      </c>
      <c r="AY306" s="26">
        <v>-999</v>
      </c>
      <c r="AZ306" s="27">
        <v>-999</v>
      </c>
      <c r="BA306" s="28">
        <v>-999</v>
      </c>
      <c r="BB306" s="25">
        <v>-999</v>
      </c>
      <c r="BC306" s="25">
        <v>-999</v>
      </c>
      <c r="BD306" s="26">
        <v>-999</v>
      </c>
      <c r="BE306" s="26">
        <v>-999</v>
      </c>
      <c r="BF306" s="26">
        <v>-999</v>
      </c>
      <c r="BG306" s="26">
        <v>-999</v>
      </c>
      <c r="BH306" s="26">
        <v>-999</v>
      </c>
      <c r="BI306" s="27">
        <v>-999</v>
      </c>
      <c r="BJ306" s="28">
        <v>-999</v>
      </c>
    </row>
    <row r="307" spans="1:62">
      <c r="A307">
        <v>306</v>
      </c>
      <c r="B307" t="s">
        <v>623</v>
      </c>
      <c r="C307" s="12">
        <v>39484</v>
      </c>
      <c r="D307" s="13">
        <v>0.54212962962962963</v>
      </c>
      <c r="E307" s="14">
        <v>-122.45383333333299</v>
      </c>
      <c r="F307" s="14">
        <v>47.812666666666701</v>
      </c>
      <c r="G307" s="14">
        <v>27</v>
      </c>
      <c r="H307" s="14">
        <v>7</v>
      </c>
      <c r="I307" s="14" t="s">
        <v>348</v>
      </c>
      <c r="J307" s="14">
        <v>50.68</v>
      </c>
      <c r="K307" s="14">
        <v>50.25</v>
      </c>
      <c r="L307" s="14">
        <v>7.7659000000000002</v>
      </c>
      <c r="M307" s="14">
        <v>29.6767</v>
      </c>
      <c r="N307" s="14">
        <v>23.128900000000002</v>
      </c>
      <c r="O307" s="14">
        <v>249.749</v>
      </c>
      <c r="P307" s="9">
        <v>2</v>
      </c>
      <c r="Q307" s="14">
        <v>256.53533536500987</v>
      </c>
      <c r="R307" s="14">
        <v>8.3985451837200191</v>
      </c>
      <c r="S307" s="14">
        <v>2</v>
      </c>
      <c r="T307" s="14">
        <v>-999</v>
      </c>
      <c r="U307" s="14">
        <v>257.0649282</v>
      </c>
      <c r="V307" s="24">
        <v>31.113717555555557</v>
      </c>
      <c r="W307" s="24">
        <v>4.226933333333336E-2</v>
      </c>
      <c r="X307" s="24">
        <v>3.3799999999999876E-3</v>
      </c>
      <c r="Y307" s="24">
        <v>2.5794402172839508</v>
      </c>
      <c r="Z307" s="24">
        <v>62.448938444444444</v>
      </c>
      <c r="AA307" s="14">
        <v>0.31730000000000003</v>
      </c>
      <c r="AB307" s="14">
        <v>-999</v>
      </c>
      <c r="AC307" s="14">
        <v>-999</v>
      </c>
      <c r="AD307" s="24">
        <v>2.5794402172839508</v>
      </c>
      <c r="AE307" s="24">
        <v>62.448938444444444</v>
      </c>
      <c r="AF307" s="16">
        <v>2054.27</v>
      </c>
      <c r="AG307" s="16">
        <v>2005.1299370021879</v>
      </c>
      <c r="AH307" s="14">
        <v>2</v>
      </c>
      <c r="AI307" s="14">
        <v>2</v>
      </c>
      <c r="AJ307" s="25">
        <v>7.7591420616825832</v>
      </c>
      <c r="AK307" s="25">
        <v>755.12631672479608</v>
      </c>
      <c r="AL307" s="26">
        <v>36.699896397650953</v>
      </c>
      <c r="AM307" s="26">
        <v>1913.7553061512431</v>
      </c>
      <c r="AN307" s="26">
        <v>54.674734453293631</v>
      </c>
      <c r="AO307" s="26">
        <v>1.3284022610153168</v>
      </c>
      <c r="AP307" s="26">
        <v>0.83183400908399108</v>
      </c>
      <c r="AQ307" s="27">
        <v>18.313462037120708</v>
      </c>
      <c r="AR307" s="28">
        <v>1023.3619820873796</v>
      </c>
      <c r="AS307" s="25">
        <v>7.7594290825216437</v>
      </c>
      <c r="AT307" s="25">
        <v>748.42945440324922</v>
      </c>
      <c r="AU307" s="26">
        <v>36.374422171754446</v>
      </c>
      <c r="AV307" s="26">
        <v>1914.4238517426979</v>
      </c>
      <c r="AW307" s="26">
        <v>54.331663087735201</v>
      </c>
      <c r="AX307" s="26">
        <v>1.3200668427960158</v>
      </c>
      <c r="AY307" s="26">
        <v>0.82661444227186187</v>
      </c>
      <c r="AZ307" s="27">
        <v>18.409685651607401</v>
      </c>
      <c r="BA307" s="28">
        <v>1023.3619820873796</v>
      </c>
      <c r="BB307" s="25">
        <v>7.7587816856893284</v>
      </c>
      <c r="BC307" s="25">
        <v>748.06653610185811</v>
      </c>
      <c r="BD307" s="26">
        <v>36.356783978293386</v>
      </c>
      <c r="BE307" s="26">
        <v>1914.4194503269689</v>
      </c>
      <c r="BF307" s="26">
        <v>54.353702696925325</v>
      </c>
      <c r="BG307" s="26">
        <v>1.3206023271833256</v>
      </c>
      <c r="BH307" s="26">
        <v>0.82694975796483383</v>
      </c>
      <c r="BI307" s="27">
        <v>18.41481584123478</v>
      </c>
      <c r="BJ307" s="28">
        <v>1023.3619820873796</v>
      </c>
    </row>
    <row r="308" spans="1:62">
      <c r="A308">
        <v>307</v>
      </c>
      <c r="B308" t="s">
        <v>623</v>
      </c>
      <c r="C308" s="12">
        <v>39484</v>
      </c>
      <c r="D308" s="13">
        <v>0.54212962962962963</v>
      </c>
      <c r="E308" s="14">
        <v>-122.45383333333299</v>
      </c>
      <c r="F308" s="14">
        <v>47.812666666666701</v>
      </c>
      <c r="G308" s="14">
        <v>27</v>
      </c>
      <c r="H308" s="14">
        <v>8</v>
      </c>
      <c r="I308" s="14" t="s">
        <v>349</v>
      </c>
      <c r="J308" s="14">
        <v>50.609000000000002</v>
      </c>
      <c r="K308" s="14">
        <v>50.179000000000002</v>
      </c>
      <c r="L308" s="14">
        <v>7.7657999999999996</v>
      </c>
      <c r="M308" s="14">
        <v>29.677499999999998</v>
      </c>
      <c r="N308" s="14">
        <v>23.1295</v>
      </c>
      <c r="O308" s="14">
        <v>249.613</v>
      </c>
      <c r="P308" s="9">
        <v>2</v>
      </c>
      <c r="Q308" s="14">
        <v>-999</v>
      </c>
      <c r="R308" s="14">
        <v>-999</v>
      </c>
      <c r="S308" s="14">
        <v>9</v>
      </c>
      <c r="T308" s="14">
        <v>-999</v>
      </c>
      <c r="U308" s="14">
        <v>256.9259634</v>
      </c>
      <c r="V308" s="14">
        <v>-999</v>
      </c>
      <c r="W308" s="14">
        <v>-999</v>
      </c>
      <c r="X308" s="14">
        <v>-999</v>
      </c>
      <c r="Y308" s="14">
        <v>-999</v>
      </c>
      <c r="Z308" s="14">
        <v>-999</v>
      </c>
      <c r="AA308" s="14">
        <v>0.2878</v>
      </c>
      <c r="AB308" s="14">
        <v>-999</v>
      </c>
      <c r="AC308" s="14">
        <v>-999</v>
      </c>
      <c r="AD308" s="14">
        <v>-999</v>
      </c>
      <c r="AE308" s="14">
        <v>-999</v>
      </c>
      <c r="AF308" s="14">
        <v>-999</v>
      </c>
      <c r="AG308" s="14">
        <v>-999</v>
      </c>
      <c r="AH308" s="14">
        <v>9</v>
      </c>
      <c r="AI308" s="14">
        <v>9</v>
      </c>
      <c r="AJ308" s="25">
        <v>-999</v>
      </c>
      <c r="AK308" s="25">
        <v>-999</v>
      </c>
      <c r="AL308" s="26">
        <v>-999</v>
      </c>
      <c r="AM308" s="26">
        <v>-999</v>
      </c>
      <c r="AN308" s="26">
        <v>-999</v>
      </c>
      <c r="AO308" s="26">
        <v>-999</v>
      </c>
      <c r="AP308" s="26">
        <v>-999</v>
      </c>
      <c r="AQ308" s="27">
        <v>-999</v>
      </c>
      <c r="AR308" s="28">
        <v>-999</v>
      </c>
      <c r="AS308" s="25">
        <v>-999</v>
      </c>
      <c r="AT308" s="25">
        <v>-999</v>
      </c>
      <c r="AU308" s="26">
        <v>-999</v>
      </c>
      <c r="AV308" s="26">
        <v>-999</v>
      </c>
      <c r="AW308" s="26">
        <v>-999</v>
      </c>
      <c r="AX308" s="26">
        <v>-999</v>
      </c>
      <c r="AY308" s="26">
        <v>-999</v>
      </c>
      <c r="AZ308" s="27">
        <v>-999</v>
      </c>
      <c r="BA308" s="28">
        <v>-999</v>
      </c>
      <c r="BB308" s="25">
        <v>-999</v>
      </c>
      <c r="BC308" s="25">
        <v>-999</v>
      </c>
      <c r="BD308" s="26">
        <v>-999</v>
      </c>
      <c r="BE308" s="26">
        <v>-999</v>
      </c>
      <c r="BF308" s="26">
        <v>-999</v>
      </c>
      <c r="BG308" s="26">
        <v>-999</v>
      </c>
      <c r="BH308" s="26">
        <v>-999</v>
      </c>
      <c r="BI308" s="27">
        <v>-999</v>
      </c>
      <c r="BJ308" s="28">
        <v>-999</v>
      </c>
    </row>
    <row r="309" spans="1:62">
      <c r="A309">
        <v>308</v>
      </c>
      <c r="B309" t="s">
        <v>623</v>
      </c>
      <c r="C309" s="12">
        <v>39484</v>
      </c>
      <c r="D309" s="13">
        <v>0.54212962962962963</v>
      </c>
      <c r="E309" s="14">
        <v>-122.45383333333299</v>
      </c>
      <c r="F309" s="14">
        <v>47.812666666666701</v>
      </c>
      <c r="G309" s="14">
        <v>27</v>
      </c>
      <c r="H309" s="14">
        <v>9</v>
      </c>
      <c r="I309" s="14" t="s">
        <v>350</v>
      </c>
      <c r="J309" s="14">
        <v>30.515000000000001</v>
      </c>
      <c r="K309" s="14">
        <v>30.257000000000001</v>
      </c>
      <c r="L309" s="14">
        <v>7.6169000000000002</v>
      </c>
      <c r="M309" s="14">
        <v>29.612400000000001</v>
      </c>
      <c r="N309" s="14">
        <v>23.098199999999999</v>
      </c>
      <c r="O309" s="14">
        <v>255.71100000000001</v>
      </c>
      <c r="P309" s="9">
        <v>2</v>
      </c>
      <c r="Q309" s="14">
        <v>263.58485452405404</v>
      </c>
      <c r="R309" s="14">
        <v>8.6290759211226771</v>
      </c>
      <c r="S309" s="14">
        <v>2</v>
      </c>
      <c r="T309" s="14">
        <v>-999</v>
      </c>
      <c r="U309" s="14">
        <v>263.15689980000002</v>
      </c>
      <c r="V309" s="24">
        <v>31.173156000000002</v>
      </c>
      <c r="W309" s="24">
        <v>0.10381800000000004</v>
      </c>
      <c r="X309" s="24">
        <v>1.0139999999999963E-2</v>
      </c>
      <c r="Y309" s="24">
        <v>2.5823364</v>
      </c>
      <c r="Z309" s="24">
        <v>63.176432000000005</v>
      </c>
      <c r="AA309" s="14">
        <v>0.3856</v>
      </c>
      <c r="AB309" s="14">
        <v>-999</v>
      </c>
      <c r="AC309" s="14">
        <v>-999</v>
      </c>
      <c r="AD309" s="24">
        <v>2.5823364</v>
      </c>
      <c r="AE309" s="24">
        <v>63.176432000000005</v>
      </c>
      <c r="AF309" s="14">
        <v>-999</v>
      </c>
      <c r="AG309" s="14">
        <v>-999</v>
      </c>
      <c r="AH309" s="14">
        <v>9</v>
      </c>
      <c r="AI309" s="14">
        <v>9</v>
      </c>
      <c r="AJ309" s="25">
        <v>-999</v>
      </c>
      <c r="AK309" s="25">
        <v>-999</v>
      </c>
      <c r="AL309" s="26">
        <v>-999</v>
      </c>
      <c r="AM309" s="26">
        <v>-999</v>
      </c>
      <c r="AN309" s="26">
        <v>-999</v>
      </c>
      <c r="AO309" s="26">
        <v>-999</v>
      </c>
      <c r="AP309" s="26">
        <v>-999</v>
      </c>
      <c r="AQ309" s="27">
        <v>-999</v>
      </c>
      <c r="AR309" s="28">
        <v>-999</v>
      </c>
      <c r="AS309" s="25">
        <v>-999</v>
      </c>
      <c r="AT309" s="25">
        <v>-999</v>
      </c>
      <c r="AU309" s="26">
        <v>-999</v>
      </c>
      <c r="AV309" s="26">
        <v>-999</v>
      </c>
      <c r="AW309" s="26">
        <v>-999</v>
      </c>
      <c r="AX309" s="26">
        <v>-999</v>
      </c>
      <c r="AY309" s="26">
        <v>-999</v>
      </c>
      <c r="AZ309" s="27">
        <v>-999</v>
      </c>
      <c r="BA309" s="28">
        <v>-999</v>
      </c>
      <c r="BB309" s="25">
        <v>-999</v>
      </c>
      <c r="BC309" s="25">
        <v>-999</v>
      </c>
      <c r="BD309" s="26">
        <v>-999</v>
      </c>
      <c r="BE309" s="26">
        <v>-999</v>
      </c>
      <c r="BF309" s="26">
        <v>-999</v>
      </c>
      <c r="BG309" s="26">
        <v>-999</v>
      </c>
      <c r="BH309" s="26">
        <v>-999</v>
      </c>
      <c r="BI309" s="27">
        <v>-999</v>
      </c>
      <c r="BJ309" s="28">
        <v>-999</v>
      </c>
    </row>
    <row r="310" spans="1:62">
      <c r="A310">
        <v>309</v>
      </c>
      <c r="B310" t="s">
        <v>623</v>
      </c>
      <c r="C310" s="12">
        <v>39484</v>
      </c>
      <c r="D310" s="13">
        <v>0.54212962962962963</v>
      </c>
      <c r="E310" s="14">
        <v>-122.45383333333299</v>
      </c>
      <c r="F310" s="14">
        <v>47.812666666666701</v>
      </c>
      <c r="G310" s="14">
        <v>27</v>
      </c>
      <c r="H310" s="14">
        <v>10</v>
      </c>
      <c r="I310" s="14" t="s">
        <v>351</v>
      </c>
      <c r="J310" s="14">
        <v>30.486999999999998</v>
      </c>
      <c r="K310" s="14">
        <v>30.23</v>
      </c>
      <c r="L310" s="14">
        <v>7.6167999999999996</v>
      </c>
      <c r="M310" s="14">
        <v>29.612100000000002</v>
      </c>
      <c r="N310" s="14">
        <v>23.097899999999999</v>
      </c>
      <c r="O310" s="14">
        <v>255.852</v>
      </c>
      <c r="P310" s="9">
        <v>2</v>
      </c>
      <c r="Q310" s="14">
        <v>-999</v>
      </c>
      <c r="R310" s="14">
        <v>-999</v>
      </c>
      <c r="S310" s="14">
        <v>9</v>
      </c>
      <c r="T310" s="14">
        <v>-999</v>
      </c>
      <c r="U310" s="14">
        <v>263.30097360000002</v>
      </c>
      <c r="V310" s="14">
        <v>-999</v>
      </c>
      <c r="W310" s="14">
        <v>-999</v>
      </c>
      <c r="X310" s="14">
        <v>-999</v>
      </c>
      <c r="Y310" s="14">
        <v>-999</v>
      </c>
      <c r="Z310" s="14">
        <v>-999</v>
      </c>
      <c r="AA310" s="14">
        <v>0.37490000000000001</v>
      </c>
      <c r="AB310" s="14">
        <v>-999</v>
      </c>
      <c r="AC310" s="14">
        <v>-999</v>
      </c>
      <c r="AD310" s="14">
        <v>-999</v>
      </c>
      <c r="AE310" s="14">
        <v>-999</v>
      </c>
      <c r="AF310" s="14">
        <v>-999</v>
      </c>
      <c r="AG310" s="14">
        <v>-999</v>
      </c>
      <c r="AH310" s="14">
        <v>9</v>
      </c>
      <c r="AI310" s="14">
        <v>9</v>
      </c>
      <c r="AJ310" s="25">
        <v>-999</v>
      </c>
      <c r="AK310" s="25">
        <v>-999</v>
      </c>
      <c r="AL310" s="26">
        <v>-999</v>
      </c>
      <c r="AM310" s="26">
        <v>-999</v>
      </c>
      <c r="AN310" s="26">
        <v>-999</v>
      </c>
      <c r="AO310" s="26">
        <v>-999</v>
      </c>
      <c r="AP310" s="26">
        <v>-999</v>
      </c>
      <c r="AQ310" s="27">
        <v>-999</v>
      </c>
      <c r="AR310" s="28">
        <v>-999</v>
      </c>
      <c r="AS310" s="25">
        <v>-999</v>
      </c>
      <c r="AT310" s="25">
        <v>-999</v>
      </c>
      <c r="AU310" s="26">
        <v>-999</v>
      </c>
      <c r="AV310" s="26">
        <v>-999</v>
      </c>
      <c r="AW310" s="26">
        <v>-999</v>
      </c>
      <c r="AX310" s="26">
        <v>-999</v>
      </c>
      <c r="AY310" s="26">
        <v>-999</v>
      </c>
      <c r="AZ310" s="27">
        <v>-999</v>
      </c>
      <c r="BA310" s="28">
        <v>-999</v>
      </c>
      <c r="BB310" s="25">
        <v>-999</v>
      </c>
      <c r="BC310" s="25">
        <v>-999</v>
      </c>
      <c r="BD310" s="26">
        <v>-999</v>
      </c>
      <c r="BE310" s="26">
        <v>-999</v>
      </c>
      <c r="BF310" s="26">
        <v>-999</v>
      </c>
      <c r="BG310" s="26">
        <v>-999</v>
      </c>
      <c r="BH310" s="26">
        <v>-999</v>
      </c>
      <c r="BI310" s="27">
        <v>-999</v>
      </c>
      <c r="BJ310" s="28">
        <v>-999</v>
      </c>
    </row>
    <row r="311" spans="1:62">
      <c r="A311">
        <v>310</v>
      </c>
      <c r="B311" t="s">
        <v>623</v>
      </c>
      <c r="C311" s="12">
        <v>39484</v>
      </c>
      <c r="D311" s="13">
        <v>0.54212962962962963</v>
      </c>
      <c r="E311" s="14">
        <v>-122.45383333333299</v>
      </c>
      <c r="F311" s="14">
        <v>47.812666666666701</v>
      </c>
      <c r="G311" s="14">
        <v>27</v>
      </c>
      <c r="H311" s="14">
        <v>11</v>
      </c>
      <c r="I311" s="14" t="s">
        <v>352</v>
      </c>
      <c r="J311" s="14">
        <v>20.469000000000001</v>
      </c>
      <c r="K311" s="14">
        <v>20.297000000000001</v>
      </c>
      <c r="L311" s="14">
        <v>7.5975000000000001</v>
      </c>
      <c r="M311" s="14">
        <v>29.6052</v>
      </c>
      <c r="N311" s="14">
        <v>23.094999999999999</v>
      </c>
      <c r="O311" s="14">
        <v>256.37799999999999</v>
      </c>
      <c r="P311" s="9">
        <v>2</v>
      </c>
      <c r="Q311" s="14">
        <v>264.31775615889416</v>
      </c>
      <c r="R311" s="14">
        <v>8.6530421312542796</v>
      </c>
      <c r="S311" s="14">
        <v>2</v>
      </c>
      <c r="T311" s="14">
        <v>-999</v>
      </c>
      <c r="U311" s="14">
        <v>263.83844039999997</v>
      </c>
      <c r="V311" s="24">
        <v>31.161524444444442</v>
      </c>
      <c r="W311" s="24">
        <v>0.11454666666666671</v>
      </c>
      <c r="X311" s="24">
        <v>1.0139999999999963E-2</v>
      </c>
      <c r="Y311" s="24">
        <v>2.5816761728395066</v>
      </c>
      <c r="Z311" s="24">
        <v>63.174405555555566</v>
      </c>
      <c r="AA311" s="14">
        <v>0.3594</v>
      </c>
      <c r="AB311" s="14">
        <v>-999</v>
      </c>
      <c r="AC311" s="14">
        <v>-999</v>
      </c>
      <c r="AD311" s="24">
        <v>2.5816761728395066</v>
      </c>
      <c r="AE311" s="24">
        <v>63.174405555555566</v>
      </c>
      <c r="AF311" s="16">
        <v>2049.1799999999998</v>
      </c>
      <c r="AG311" s="16">
        <v>1999.7907574389164</v>
      </c>
      <c r="AH311" s="14">
        <v>2</v>
      </c>
      <c r="AI311" s="14">
        <v>2</v>
      </c>
      <c r="AJ311" s="25">
        <v>7.7646267994790712</v>
      </c>
      <c r="AK311" s="25">
        <v>745.27334731471558</v>
      </c>
      <c r="AL311" s="26">
        <v>36.446919930180087</v>
      </c>
      <c r="AM311" s="26">
        <v>1908.6861922964508</v>
      </c>
      <c r="AN311" s="26">
        <v>54.657645212285338</v>
      </c>
      <c r="AO311" s="26">
        <v>1.3360822187692869</v>
      </c>
      <c r="AP311" s="26">
        <v>0.83593501928914982</v>
      </c>
      <c r="AQ311" s="27">
        <v>18.311996162208764</v>
      </c>
      <c r="AR311" s="28">
        <v>1023.1894114735749</v>
      </c>
      <c r="AS311" s="25">
        <v>7.7650011143855684</v>
      </c>
      <c r="AT311" s="25">
        <v>738.5936430493598</v>
      </c>
      <c r="AU311" s="26">
        <v>36.120255026096885</v>
      </c>
      <c r="AV311" s="26">
        <v>1909.3624764807932</v>
      </c>
      <c r="AW311" s="26">
        <v>54.30802593202602</v>
      </c>
      <c r="AX311" s="26">
        <v>1.3275359284584047</v>
      </c>
      <c r="AY311" s="26">
        <v>0.83058793566247102</v>
      </c>
      <c r="AZ311" s="27">
        <v>18.408804622651004</v>
      </c>
      <c r="BA311" s="28">
        <v>1023.1894114735749</v>
      </c>
      <c r="BB311" s="25">
        <v>7.764382108567796</v>
      </c>
      <c r="BC311" s="25">
        <v>738.18532163203997</v>
      </c>
      <c r="BD311" s="26">
        <v>36.100286435972805</v>
      </c>
      <c r="BE311" s="26">
        <v>1909.3644629232745</v>
      </c>
      <c r="BF311" s="26">
        <v>54.326008079669108</v>
      </c>
      <c r="BG311" s="26">
        <v>1.3279754941884669</v>
      </c>
      <c r="BH311" s="26">
        <v>0.83086295495535301</v>
      </c>
      <c r="BI311" s="27">
        <v>18.414645464094374</v>
      </c>
      <c r="BJ311" s="28">
        <v>1023.1894114735749</v>
      </c>
    </row>
    <row r="312" spans="1:62">
      <c r="A312">
        <v>311</v>
      </c>
      <c r="B312" t="s">
        <v>623</v>
      </c>
      <c r="C312" s="12">
        <v>39484</v>
      </c>
      <c r="D312" s="13">
        <v>0.54212962962962963</v>
      </c>
      <c r="E312" s="14">
        <v>-122.45383333333299</v>
      </c>
      <c r="F312" s="14">
        <v>47.812666666666701</v>
      </c>
      <c r="G312" s="14">
        <v>27</v>
      </c>
      <c r="H312" s="14">
        <v>12</v>
      </c>
      <c r="I312" s="14" t="s">
        <v>353</v>
      </c>
      <c r="J312" s="14">
        <v>10.215</v>
      </c>
      <c r="K312" s="14">
        <v>10.129</v>
      </c>
      <c r="L312" s="14">
        <v>7.5697000000000001</v>
      </c>
      <c r="M312" s="14">
        <v>29.592700000000001</v>
      </c>
      <c r="N312" s="14">
        <v>23.088799999999999</v>
      </c>
      <c r="O312" s="14">
        <v>257.28100000000001</v>
      </c>
      <c r="P312" s="9">
        <v>2</v>
      </c>
      <c r="Q312" s="14">
        <v>264.62950573046743</v>
      </c>
      <c r="R312" s="14">
        <v>8.6631954619441451</v>
      </c>
      <c r="S312" s="14">
        <v>2</v>
      </c>
      <c r="T312" s="14">
        <v>-999</v>
      </c>
      <c r="U312" s="14">
        <v>264.7611258</v>
      </c>
      <c r="V312" s="24">
        <v>31.139002888888889</v>
      </c>
      <c r="W312" s="24">
        <v>0.13616533333333333</v>
      </c>
      <c r="X312" s="24">
        <v>2.703999999999996E-2</v>
      </c>
      <c r="Y312" s="24">
        <v>2.5845657580246919</v>
      </c>
      <c r="Z312" s="24">
        <v>63.172379111111113</v>
      </c>
      <c r="AA312" s="14">
        <v>0.36070000000000002</v>
      </c>
      <c r="AB312" s="14">
        <v>-999</v>
      </c>
      <c r="AC312" s="14">
        <v>-999</v>
      </c>
      <c r="AD312" s="24">
        <v>2.5845657580246919</v>
      </c>
      <c r="AE312" s="24">
        <v>63.172379111111113</v>
      </c>
      <c r="AF312" s="16">
        <v>2049.6</v>
      </c>
      <c r="AG312" s="16">
        <v>1999.0590278531429</v>
      </c>
      <c r="AH312" s="14">
        <v>2</v>
      </c>
      <c r="AI312" s="14">
        <v>2</v>
      </c>
      <c r="AJ312" s="25">
        <v>7.7698403827380167</v>
      </c>
      <c r="AK312" s="25">
        <v>736.71759931565782</v>
      </c>
      <c r="AL312" s="26">
        <v>36.065709811287689</v>
      </c>
      <c r="AM312" s="26">
        <v>1907.815662539763</v>
      </c>
      <c r="AN312" s="26">
        <v>55.177655502091866</v>
      </c>
      <c r="AO312" s="26">
        <v>1.3515200831005552</v>
      </c>
      <c r="AP312" s="26">
        <v>0.84542040576932354</v>
      </c>
      <c r="AQ312" s="27">
        <v>18.272699130786162</v>
      </c>
      <c r="AR312" s="28">
        <v>1023.1360164084349</v>
      </c>
      <c r="AS312" s="25">
        <v>7.7702525948101764</v>
      </c>
      <c r="AT312" s="25">
        <v>730.0641489548259</v>
      </c>
      <c r="AU312" s="26">
        <v>35.739992860613029</v>
      </c>
      <c r="AV312" s="26">
        <v>1908.4925736999173</v>
      </c>
      <c r="AW312" s="26">
        <v>54.826461292612237</v>
      </c>
      <c r="AX312" s="26">
        <v>1.3429179411128014</v>
      </c>
      <c r="AY312" s="26">
        <v>0.84003948212585966</v>
      </c>
      <c r="AZ312" s="27">
        <v>18.368742089966627</v>
      </c>
      <c r="BA312" s="28">
        <v>1023.1360164084349</v>
      </c>
      <c r="BB312" s="25">
        <v>7.7696396155912995</v>
      </c>
      <c r="BC312" s="25">
        <v>729.65009240627103</v>
      </c>
      <c r="BD312" s="26">
        <v>35.71972289103514</v>
      </c>
      <c r="BE312" s="26">
        <v>1908.4952350784133</v>
      </c>
      <c r="BF312" s="26">
        <v>54.844069883694075</v>
      </c>
      <c r="BG312" s="26">
        <v>1.3433492454925482</v>
      </c>
      <c r="BH312" s="26">
        <v>0.84030927724640203</v>
      </c>
      <c r="BI312" s="27">
        <v>18.374642408265014</v>
      </c>
      <c r="BJ312" s="28">
        <v>1023.1360164084349</v>
      </c>
    </row>
    <row r="313" spans="1:62">
      <c r="A313">
        <v>312</v>
      </c>
      <c r="B313" t="s">
        <v>623</v>
      </c>
      <c r="C313" s="12">
        <v>39484</v>
      </c>
      <c r="D313" s="13">
        <v>0.54212962962962963</v>
      </c>
      <c r="E313" s="14">
        <v>-122.45383333333299</v>
      </c>
      <c r="F313" s="14">
        <v>47.812666666666701</v>
      </c>
      <c r="G313" s="14">
        <v>27</v>
      </c>
      <c r="H313" s="14">
        <v>13</v>
      </c>
      <c r="I313" s="14" t="s">
        <v>354</v>
      </c>
      <c r="J313" s="14">
        <v>10.257</v>
      </c>
      <c r="K313" s="14">
        <v>10.170999999999999</v>
      </c>
      <c r="L313" s="14">
        <v>7.5715000000000003</v>
      </c>
      <c r="M313" s="14">
        <v>29.592500000000001</v>
      </c>
      <c r="N313" s="14">
        <v>23.0884</v>
      </c>
      <c r="O313" s="14">
        <v>257.52800000000002</v>
      </c>
      <c r="P313" s="9">
        <v>2</v>
      </c>
      <c r="Q313" s="14">
        <v>-999</v>
      </c>
      <c r="R313" s="14">
        <v>-999</v>
      </c>
      <c r="S313" s="14">
        <v>9</v>
      </c>
      <c r="T313" s="14">
        <v>-999</v>
      </c>
      <c r="U313" s="14">
        <v>265.01351040000003</v>
      </c>
      <c r="V313" s="14">
        <v>-999</v>
      </c>
      <c r="W313" s="14">
        <v>-999</v>
      </c>
      <c r="X313" s="14">
        <v>-999</v>
      </c>
      <c r="Y313" s="14">
        <v>-999</v>
      </c>
      <c r="Z313" s="14">
        <v>-999</v>
      </c>
      <c r="AA313" s="14">
        <v>0.36</v>
      </c>
      <c r="AB313" s="14">
        <v>-999</v>
      </c>
      <c r="AC313" s="14">
        <v>-999</v>
      </c>
      <c r="AD313" s="14">
        <v>-999</v>
      </c>
      <c r="AE313" s="14">
        <v>-999</v>
      </c>
      <c r="AF313" s="14">
        <v>-999</v>
      </c>
      <c r="AG313" s="14">
        <v>-999</v>
      </c>
      <c r="AH313" s="14">
        <v>9</v>
      </c>
      <c r="AI313" s="14">
        <v>9</v>
      </c>
      <c r="AJ313" s="25">
        <v>-999</v>
      </c>
      <c r="AK313" s="25">
        <v>-999</v>
      </c>
      <c r="AL313" s="26">
        <v>-999</v>
      </c>
      <c r="AM313" s="26">
        <v>-999</v>
      </c>
      <c r="AN313" s="26">
        <v>-999</v>
      </c>
      <c r="AO313" s="26">
        <v>-999</v>
      </c>
      <c r="AP313" s="26">
        <v>-999</v>
      </c>
      <c r="AQ313" s="27">
        <v>-999</v>
      </c>
      <c r="AR313" s="28">
        <v>-999</v>
      </c>
      <c r="AS313" s="25">
        <v>-999</v>
      </c>
      <c r="AT313" s="25">
        <v>-999</v>
      </c>
      <c r="AU313" s="26">
        <v>-999</v>
      </c>
      <c r="AV313" s="26">
        <v>-999</v>
      </c>
      <c r="AW313" s="26">
        <v>-999</v>
      </c>
      <c r="AX313" s="26">
        <v>-999</v>
      </c>
      <c r="AY313" s="26">
        <v>-999</v>
      </c>
      <c r="AZ313" s="27">
        <v>-999</v>
      </c>
      <c r="BA313" s="28">
        <v>-999</v>
      </c>
      <c r="BB313" s="25">
        <v>-999</v>
      </c>
      <c r="BC313" s="25">
        <v>-999</v>
      </c>
      <c r="BD313" s="26">
        <v>-999</v>
      </c>
      <c r="BE313" s="26">
        <v>-999</v>
      </c>
      <c r="BF313" s="26">
        <v>-999</v>
      </c>
      <c r="BG313" s="26">
        <v>-999</v>
      </c>
      <c r="BH313" s="26">
        <v>-999</v>
      </c>
      <c r="BI313" s="27">
        <v>-999</v>
      </c>
      <c r="BJ313" s="28">
        <v>-999</v>
      </c>
    </row>
    <row r="314" spans="1:62">
      <c r="A314">
        <v>313</v>
      </c>
      <c r="B314" t="s">
        <v>623</v>
      </c>
      <c r="C314" s="12">
        <v>39484</v>
      </c>
      <c r="D314" s="13">
        <v>0.54212962962962963</v>
      </c>
      <c r="E314" s="14">
        <v>-122.45383333333299</v>
      </c>
      <c r="F314" s="14">
        <v>47.812666666666701</v>
      </c>
      <c r="G314" s="14">
        <v>27</v>
      </c>
      <c r="H314" s="14">
        <v>14</v>
      </c>
      <c r="I314" s="14" t="s">
        <v>355</v>
      </c>
      <c r="J314" s="14">
        <v>5.4180000000000001</v>
      </c>
      <c r="K314" s="14">
        <v>5.3730000000000002</v>
      </c>
      <c r="L314" s="14">
        <v>7.5472999999999999</v>
      </c>
      <c r="M314" s="14">
        <v>29.590499999999999</v>
      </c>
      <c r="N314" s="14">
        <v>23.09</v>
      </c>
      <c r="O314" s="14">
        <v>258.14600000000002</v>
      </c>
      <c r="P314" s="9">
        <v>2</v>
      </c>
      <c r="Q314" s="14">
        <v>264.99595521223938</v>
      </c>
      <c r="R314" s="14">
        <v>8.6752021206953316</v>
      </c>
      <c r="S314" s="14">
        <v>2</v>
      </c>
      <c r="T314" s="14">
        <v>-999</v>
      </c>
      <c r="U314" s="14">
        <v>265.64498280000004</v>
      </c>
      <c r="V314" s="24">
        <v>31.138261333333332</v>
      </c>
      <c r="W314" s="24">
        <v>0.13600400000000004</v>
      </c>
      <c r="X314" s="24">
        <v>3.042000000000001E-2</v>
      </c>
      <c r="Y314" s="24">
        <v>2.5803538222222224</v>
      </c>
      <c r="Z314" s="24">
        <v>63.170352666666673</v>
      </c>
      <c r="AA314" s="14">
        <v>0.35610000000000003</v>
      </c>
      <c r="AB314" s="14">
        <v>-999</v>
      </c>
      <c r="AC314" s="14">
        <v>-999</v>
      </c>
      <c r="AD314" s="24">
        <v>2.5803538222222224</v>
      </c>
      <c r="AE314" s="24">
        <v>63.170352666666673</v>
      </c>
      <c r="AF314" s="16">
        <v>2049.12</v>
      </c>
      <c r="AG314" s="16">
        <v>1998.712327773929</v>
      </c>
      <c r="AH314" s="14">
        <v>2</v>
      </c>
      <c r="AI314" s="14">
        <v>2</v>
      </c>
      <c r="AJ314" s="25">
        <v>7.7699192312577736</v>
      </c>
      <c r="AK314" s="25">
        <v>736.71635804029222</v>
      </c>
      <c r="AL314" s="26">
        <v>36.094009040891933</v>
      </c>
      <c r="AM314" s="26">
        <v>1907.5085629425719</v>
      </c>
      <c r="AN314" s="26">
        <v>55.109755790464938</v>
      </c>
      <c r="AO314" s="26">
        <v>1.3511056204646057</v>
      </c>
      <c r="AP314" s="26">
        <v>0.84507815237885653</v>
      </c>
      <c r="AQ314" s="27">
        <v>18.277814858159605</v>
      </c>
      <c r="AR314" s="28">
        <v>1023.115133980223</v>
      </c>
      <c r="AS314" s="25">
        <v>7.7703350353845559</v>
      </c>
      <c r="AT314" s="25">
        <v>730.06047538534301</v>
      </c>
      <c r="AU314" s="26">
        <v>35.767916799148502</v>
      </c>
      <c r="AV314" s="26">
        <v>1908.1864195737141</v>
      </c>
      <c r="AW314" s="26">
        <v>54.757991401066121</v>
      </c>
      <c r="AX314" s="26">
        <v>1.3424815422632237</v>
      </c>
      <c r="AY314" s="26">
        <v>0.83968403665466274</v>
      </c>
      <c r="AZ314" s="27">
        <v>18.37405234767159</v>
      </c>
      <c r="BA314" s="28">
        <v>1023.115133980223</v>
      </c>
      <c r="BB314" s="25">
        <v>7.7697249528574499</v>
      </c>
      <c r="BC314" s="25">
        <v>729.64002366627108</v>
      </c>
      <c r="BD314" s="26">
        <v>35.747317571258392</v>
      </c>
      <c r="BE314" s="26">
        <v>1908.1899580188956</v>
      </c>
      <c r="BF314" s="26">
        <v>54.775052183774832</v>
      </c>
      <c r="BG314" s="26">
        <v>1.3428998152001412</v>
      </c>
      <c r="BH314" s="26">
        <v>0.83994565448480607</v>
      </c>
      <c r="BI314" s="27">
        <v>18.380056210900236</v>
      </c>
      <c r="BJ314" s="28">
        <v>1023.115133980223</v>
      </c>
    </row>
    <row r="315" spans="1:62">
      <c r="A315">
        <v>314</v>
      </c>
      <c r="B315" t="s">
        <v>623</v>
      </c>
      <c r="C315" s="12">
        <v>39484</v>
      </c>
      <c r="D315" s="13">
        <v>0.54212962962962963</v>
      </c>
      <c r="E315" s="14">
        <v>-122.45383333333299</v>
      </c>
      <c r="F315" s="14">
        <v>47.812666666666701</v>
      </c>
      <c r="G315" s="14">
        <v>27</v>
      </c>
      <c r="H315" s="14">
        <v>15</v>
      </c>
      <c r="I315" s="14" t="s">
        <v>356</v>
      </c>
      <c r="J315" s="14">
        <v>5.4050000000000002</v>
      </c>
      <c r="K315" s="14">
        <v>5.359</v>
      </c>
      <c r="L315" s="14">
        <v>7.5471000000000004</v>
      </c>
      <c r="M315" s="14">
        <v>29.590199999999999</v>
      </c>
      <c r="N315" s="14">
        <v>23.0898</v>
      </c>
      <c r="O315" s="14">
        <v>258.13200000000001</v>
      </c>
      <c r="P315" s="9">
        <v>2</v>
      </c>
      <c r="Q315" s="14">
        <v>-999</v>
      </c>
      <c r="R315" s="14">
        <v>-999</v>
      </c>
      <c r="S315" s="14">
        <v>9</v>
      </c>
      <c r="T315" s="14">
        <v>-999</v>
      </c>
      <c r="U315" s="14">
        <v>265.63067760000001</v>
      </c>
      <c r="V315" s="14">
        <v>-999</v>
      </c>
      <c r="W315" s="14">
        <v>-999</v>
      </c>
      <c r="X315" s="14">
        <v>-999</v>
      </c>
      <c r="Y315" s="14">
        <v>-999</v>
      </c>
      <c r="Z315" s="14">
        <v>-999</v>
      </c>
      <c r="AA315" s="14">
        <v>0.35649999999999998</v>
      </c>
      <c r="AB315" s="14">
        <v>-999</v>
      </c>
      <c r="AC315" s="14">
        <v>-999</v>
      </c>
      <c r="AD315" s="14">
        <v>-999</v>
      </c>
      <c r="AE315" s="14">
        <v>-999</v>
      </c>
      <c r="AF315" s="14">
        <v>-999</v>
      </c>
      <c r="AG315" s="14">
        <v>-999</v>
      </c>
      <c r="AH315" s="14">
        <v>9</v>
      </c>
      <c r="AI315" s="14">
        <v>9</v>
      </c>
      <c r="AJ315" s="25">
        <v>-999</v>
      </c>
      <c r="AK315" s="25">
        <v>-999</v>
      </c>
      <c r="AL315" s="26">
        <v>-999</v>
      </c>
      <c r="AM315" s="26">
        <v>-999</v>
      </c>
      <c r="AN315" s="26">
        <v>-999</v>
      </c>
      <c r="AO315" s="26">
        <v>-999</v>
      </c>
      <c r="AP315" s="26">
        <v>-999</v>
      </c>
      <c r="AQ315" s="27">
        <v>-999</v>
      </c>
      <c r="AR315" s="28">
        <v>-999</v>
      </c>
      <c r="AS315" s="25">
        <v>-999</v>
      </c>
      <c r="AT315" s="25">
        <v>-999</v>
      </c>
      <c r="AU315" s="26">
        <v>-999</v>
      </c>
      <c r="AV315" s="26">
        <v>-999</v>
      </c>
      <c r="AW315" s="26">
        <v>-999</v>
      </c>
      <c r="AX315" s="26">
        <v>-999</v>
      </c>
      <c r="AY315" s="26">
        <v>-999</v>
      </c>
      <c r="AZ315" s="27">
        <v>-999</v>
      </c>
      <c r="BA315" s="28">
        <v>-999</v>
      </c>
      <c r="BB315" s="25">
        <v>-999</v>
      </c>
      <c r="BC315" s="25">
        <v>-999</v>
      </c>
      <c r="BD315" s="26">
        <v>-999</v>
      </c>
      <c r="BE315" s="26">
        <v>-999</v>
      </c>
      <c r="BF315" s="26">
        <v>-999</v>
      </c>
      <c r="BG315" s="26">
        <v>-999</v>
      </c>
      <c r="BH315" s="26">
        <v>-999</v>
      </c>
      <c r="BI315" s="27">
        <v>-999</v>
      </c>
      <c r="BJ315" s="28">
        <v>-999</v>
      </c>
    </row>
    <row r="316" spans="1:62">
      <c r="A316">
        <v>315</v>
      </c>
      <c r="B316" t="s">
        <v>623</v>
      </c>
      <c r="C316" s="12">
        <v>39484</v>
      </c>
      <c r="D316" s="13">
        <v>0.54212962962962963</v>
      </c>
      <c r="E316" s="14">
        <v>-122.45383333333299</v>
      </c>
      <c r="F316" s="14">
        <v>47.812666666666701</v>
      </c>
      <c r="G316" s="14">
        <v>27</v>
      </c>
      <c r="H316" s="14">
        <v>16</v>
      </c>
      <c r="I316" s="14" t="s">
        <v>357</v>
      </c>
      <c r="J316" s="14">
        <v>1.7170000000000001</v>
      </c>
      <c r="K316" s="14">
        <v>1.7030000000000001</v>
      </c>
      <c r="L316" s="14">
        <v>7.5416999999999996</v>
      </c>
      <c r="M316" s="14">
        <v>29.590399999999999</v>
      </c>
      <c r="N316" s="14">
        <v>23.090599999999998</v>
      </c>
      <c r="O316" s="14">
        <v>258.25799999999998</v>
      </c>
      <c r="P316" s="9">
        <v>2</v>
      </c>
      <c r="Q316" s="14">
        <v>265.93041008950712</v>
      </c>
      <c r="R316" s="14">
        <v>8.7057985797494197</v>
      </c>
      <c r="S316" s="14">
        <v>2</v>
      </c>
      <c r="T316" s="14">
        <v>-999</v>
      </c>
      <c r="U316" s="14">
        <v>265.7594244</v>
      </c>
      <c r="V316" s="24">
        <v>31.178149777777776</v>
      </c>
      <c r="W316" s="24">
        <v>0.13584266666666669</v>
      </c>
      <c r="X316" s="24">
        <v>2.3659999999999973E-2</v>
      </c>
      <c r="Y316" s="24">
        <v>2.5832385876543213</v>
      </c>
      <c r="Z316" s="24">
        <v>62.803566222222223</v>
      </c>
      <c r="AA316" s="14">
        <v>0.35809999999999997</v>
      </c>
      <c r="AB316" s="14">
        <v>-999</v>
      </c>
      <c r="AC316" s="14">
        <v>-999</v>
      </c>
      <c r="AD316" s="24">
        <v>2.5832385876543213</v>
      </c>
      <c r="AE316" s="24">
        <v>62.803566222222223</v>
      </c>
      <c r="AF316" s="16">
        <v>2049.41</v>
      </c>
      <c r="AG316" s="16">
        <v>1998.7855706904977</v>
      </c>
      <c r="AH316" s="14">
        <v>2</v>
      </c>
      <c r="AI316" s="14">
        <v>2</v>
      </c>
      <c r="AJ316" s="25">
        <v>7.7709504080429017</v>
      </c>
      <c r="AK316" s="25">
        <v>735.2377157232429</v>
      </c>
      <c r="AL316" s="26">
        <v>36.028552238408651</v>
      </c>
      <c r="AM316" s="26">
        <v>1907.5415458230925</v>
      </c>
      <c r="AN316" s="26">
        <v>55.215472628996672</v>
      </c>
      <c r="AO316" s="26">
        <v>1.3546572722449426</v>
      </c>
      <c r="AP316" s="26">
        <v>0.84725461950327152</v>
      </c>
      <c r="AQ316" s="27">
        <v>18.270730371324106</v>
      </c>
      <c r="AR316" s="28">
        <v>1023.098722290192</v>
      </c>
      <c r="AS316" s="25">
        <v>7.7713720041073939</v>
      </c>
      <c r="AT316" s="25">
        <v>728.58590175142206</v>
      </c>
      <c r="AU316" s="26">
        <v>35.702596126475548</v>
      </c>
      <c r="AV316" s="26">
        <v>1908.2195224966122</v>
      </c>
      <c r="AW316" s="26">
        <v>54.863452067410009</v>
      </c>
      <c r="AX316" s="26">
        <v>1.3460207942610036</v>
      </c>
      <c r="AY316" s="26">
        <v>0.84185303489729646</v>
      </c>
      <c r="AZ316" s="27">
        <v>18.365159679734667</v>
      </c>
      <c r="BA316" s="28">
        <v>1023.098722290192</v>
      </c>
      <c r="BB316" s="25">
        <v>7.7707628402166113</v>
      </c>
      <c r="BC316" s="25">
        <v>728.16426371613113</v>
      </c>
      <c r="BD316" s="26">
        <v>35.68193477075944</v>
      </c>
      <c r="BE316" s="26">
        <v>1908.2231915262703</v>
      </c>
      <c r="BF316" s="26">
        <v>54.88044439346811</v>
      </c>
      <c r="BG316" s="26">
        <v>1.3464376842552563</v>
      </c>
      <c r="BH316" s="26">
        <v>0.84211377389061381</v>
      </c>
      <c r="BI316" s="27">
        <v>18.372845692770415</v>
      </c>
      <c r="BJ316" s="28">
        <v>1023.098722290192</v>
      </c>
    </row>
    <row r="317" spans="1:62">
      <c r="A317">
        <v>316</v>
      </c>
      <c r="B317" t="s">
        <v>623</v>
      </c>
      <c r="C317" s="12">
        <v>39484</v>
      </c>
      <c r="D317" s="13">
        <v>0.54212962962962963</v>
      </c>
      <c r="E317" s="14">
        <v>-122.45383333333299</v>
      </c>
      <c r="F317" s="14">
        <v>47.812666666666701</v>
      </c>
      <c r="G317" s="14">
        <v>27</v>
      </c>
      <c r="H317" s="14">
        <v>17</v>
      </c>
      <c r="I317" s="14" t="s">
        <v>358</v>
      </c>
      <c r="J317" s="14">
        <v>1.742</v>
      </c>
      <c r="K317" s="14">
        <v>1.7270000000000001</v>
      </c>
      <c r="L317" s="14">
        <v>7.5426000000000002</v>
      </c>
      <c r="M317" s="14">
        <v>29.590800000000002</v>
      </c>
      <c r="N317" s="14">
        <v>23.090699999999998</v>
      </c>
      <c r="O317" s="14">
        <v>258.19600000000003</v>
      </c>
      <c r="P317" s="9">
        <v>2</v>
      </c>
      <c r="Q317" s="14">
        <v>-999</v>
      </c>
      <c r="R317" s="14">
        <v>-999</v>
      </c>
      <c r="S317" s="14">
        <v>9</v>
      </c>
      <c r="T317" s="14">
        <v>-999</v>
      </c>
      <c r="U317" s="14">
        <v>265.69607280000002</v>
      </c>
      <c r="V317" s="14">
        <v>-999</v>
      </c>
      <c r="W317" s="14">
        <v>-999</v>
      </c>
      <c r="X317" s="14">
        <v>-999</v>
      </c>
      <c r="Y317" s="14">
        <v>-999</v>
      </c>
      <c r="Z317" s="14">
        <v>-999</v>
      </c>
      <c r="AA317" s="14">
        <v>0.36680000000000001</v>
      </c>
      <c r="AB317" s="14">
        <v>-999</v>
      </c>
      <c r="AC317" s="14">
        <v>-999</v>
      </c>
      <c r="AD317" s="14">
        <v>-999</v>
      </c>
      <c r="AE317" s="14">
        <v>-999</v>
      </c>
      <c r="AF317" s="14">
        <v>-999</v>
      </c>
      <c r="AG317" s="14">
        <v>-999</v>
      </c>
      <c r="AH317" s="14">
        <v>9</v>
      </c>
      <c r="AI317" s="14">
        <v>9</v>
      </c>
      <c r="AJ317" s="25">
        <v>-999</v>
      </c>
      <c r="AK317" s="25">
        <v>-999</v>
      </c>
      <c r="AL317" s="26">
        <v>-999</v>
      </c>
      <c r="AM317" s="26">
        <v>-999</v>
      </c>
      <c r="AN317" s="26">
        <v>-999</v>
      </c>
      <c r="AO317" s="26">
        <v>-999</v>
      </c>
      <c r="AP317" s="26">
        <v>-999</v>
      </c>
      <c r="AQ317" s="27">
        <v>-999</v>
      </c>
      <c r="AR317" s="28">
        <v>-999</v>
      </c>
      <c r="AS317" s="25">
        <v>-999</v>
      </c>
      <c r="AT317" s="25">
        <v>-999</v>
      </c>
      <c r="AU317" s="26">
        <v>-999</v>
      </c>
      <c r="AV317" s="26">
        <v>-999</v>
      </c>
      <c r="AW317" s="26">
        <v>-999</v>
      </c>
      <c r="AX317" s="26">
        <v>-999</v>
      </c>
      <c r="AY317" s="26">
        <v>-999</v>
      </c>
      <c r="AZ317" s="27">
        <v>-999</v>
      </c>
      <c r="BA317" s="28">
        <v>-999</v>
      </c>
      <c r="BB317" s="25">
        <v>-999</v>
      </c>
      <c r="BC317" s="25">
        <v>-999</v>
      </c>
      <c r="BD317" s="26">
        <v>-999</v>
      </c>
      <c r="BE317" s="26">
        <v>-999</v>
      </c>
      <c r="BF317" s="26">
        <v>-999</v>
      </c>
      <c r="BG317" s="26">
        <v>-999</v>
      </c>
      <c r="BH317" s="26">
        <v>-999</v>
      </c>
      <c r="BI317" s="27">
        <v>-999</v>
      </c>
      <c r="BJ317" s="28">
        <v>-999</v>
      </c>
    </row>
    <row r="318" spans="1:62">
      <c r="A318">
        <v>317</v>
      </c>
      <c r="B318" t="s">
        <v>623</v>
      </c>
      <c r="C318" s="12">
        <v>39484</v>
      </c>
      <c r="D318" s="13">
        <v>0.58982638888888894</v>
      </c>
      <c r="E318" s="14">
        <v>-122.45116666666701</v>
      </c>
      <c r="F318" s="14">
        <v>47.702666666666701</v>
      </c>
      <c r="G318" s="14">
        <v>28</v>
      </c>
      <c r="H318" s="14">
        <v>1</v>
      </c>
      <c r="I318" s="14" t="s">
        <v>359</v>
      </c>
      <c r="J318" s="14">
        <v>195.935</v>
      </c>
      <c r="K318" s="14">
        <v>194.20400000000001</v>
      </c>
      <c r="L318" s="14">
        <v>7.6173000000000002</v>
      </c>
      <c r="M318" s="14">
        <v>30.059899999999999</v>
      </c>
      <c r="N318" s="14">
        <v>23.4514</v>
      </c>
      <c r="O318" s="14">
        <v>242.209</v>
      </c>
      <c r="P318" s="9">
        <v>2</v>
      </c>
      <c r="Q318" s="14">
        <v>249.55020037818048</v>
      </c>
      <c r="R318" s="14">
        <v>8.1724385654549536</v>
      </c>
      <c r="S318" s="14">
        <v>2</v>
      </c>
      <c r="T318" s="14">
        <v>-999</v>
      </c>
      <c r="U318" s="14">
        <v>249.36055620000002</v>
      </c>
      <c r="V318" s="24">
        <v>30.448449075555555</v>
      </c>
      <c r="W318" s="24">
        <v>0.13260915733333339</v>
      </c>
      <c r="X318" s="24">
        <v>1.4000195555555497E-2</v>
      </c>
      <c r="Y318" s="24">
        <v>2.5993972355555561</v>
      </c>
      <c r="Z318" s="24">
        <v>61.977347445333322</v>
      </c>
      <c r="AA318" s="14">
        <v>0.2742</v>
      </c>
      <c r="AB318" s="14">
        <v>-999</v>
      </c>
      <c r="AC318" s="14">
        <v>-999</v>
      </c>
      <c r="AD318" s="24">
        <v>2.5993972355555561</v>
      </c>
      <c r="AE318" s="24">
        <v>61.977347445333322</v>
      </c>
      <c r="AF318" s="16">
        <v>2092.11</v>
      </c>
      <c r="AG318" s="16">
        <v>2023.7445823819985</v>
      </c>
      <c r="AH318" s="14">
        <v>2</v>
      </c>
      <c r="AI318" s="14">
        <v>2</v>
      </c>
      <c r="AJ318" s="25">
        <v>7.8190281188781068</v>
      </c>
      <c r="AK318" s="25">
        <v>650.96190179072335</v>
      </c>
      <c r="AL318" s="26">
        <v>31.728855030857442</v>
      </c>
      <c r="AM318" s="26">
        <v>1927.9475758516555</v>
      </c>
      <c r="AN318" s="26">
        <v>64.068151499485566</v>
      </c>
      <c r="AO318" s="26">
        <v>1.510992948186622</v>
      </c>
      <c r="AP318" s="26">
        <v>0.94875640890110957</v>
      </c>
      <c r="AQ318" s="27">
        <v>17.572850333498504</v>
      </c>
      <c r="AR318" s="28">
        <v>1024.3504680436752</v>
      </c>
      <c r="AS318" s="25">
        <v>7.8194704259646448</v>
      </c>
      <c r="AT318" s="25">
        <v>644.66419238316598</v>
      </c>
      <c r="AU318" s="26">
        <v>31.421895271355623</v>
      </c>
      <c r="AV318" s="26">
        <v>1928.5927711756858</v>
      </c>
      <c r="AW318" s="26">
        <v>63.729915934957141</v>
      </c>
      <c r="AX318" s="26">
        <v>1.5030159496176458</v>
      </c>
      <c r="AY318" s="26">
        <v>0.94374763071641055</v>
      </c>
      <c r="AZ318" s="27">
        <v>17.654094945172705</v>
      </c>
      <c r="BA318" s="28">
        <v>1024.3504680436752</v>
      </c>
      <c r="BB318" s="25">
        <v>7.81882026245255</v>
      </c>
      <c r="BC318" s="25">
        <v>644.28067504154899</v>
      </c>
      <c r="BD318" s="26">
        <v>31.403202063503485</v>
      </c>
      <c r="BE318" s="26">
        <v>1928.584195703517</v>
      </c>
      <c r="BF318" s="26">
        <v>63.757184614978016</v>
      </c>
      <c r="BG318" s="26">
        <v>1.5036590582801177</v>
      </c>
      <c r="BH318" s="26">
        <v>0.9441514403211293</v>
      </c>
      <c r="BI318" s="27">
        <v>17.658942260789008</v>
      </c>
      <c r="BJ318" s="28">
        <v>1024.3504680436752</v>
      </c>
    </row>
    <row r="319" spans="1:62">
      <c r="A319">
        <v>318</v>
      </c>
      <c r="B319" t="s">
        <v>623</v>
      </c>
      <c r="C319" s="12">
        <v>39484</v>
      </c>
      <c r="D319" s="13">
        <v>0.58982638888888894</v>
      </c>
      <c r="E319" s="14">
        <v>-122.45116666666701</v>
      </c>
      <c r="F319" s="14">
        <v>47.702666666666701</v>
      </c>
      <c r="G319" s="14">
        <v>28</v>
      </c>
      <c r="H319" s="14">
        <v>2</v>
      </c>
      <c r="I319" s="14" t="s">
        <v>360</v>
      </c>
      <c r="J319" s="14">
        <v>195.971</v>
      </c>
      <c r="K319" s="14">
        <v>194.239</v>
      </c>
      <c r="L319" s="14">
        <v>7.6212999999999997</v>
      </c>
      <c r="M319" s="14">
        <v>30.054099999999998</v>
      </c>
      <c r="N319" s="14">
        <v>23.446300000000001</v>
      </c>
      <c r="O319" s="14">
        <v>242.46</v>
      </c>
      <c r="P319" s="9">
        <v>2</v>
      </c>
      <c r="Q319" s="14">
        <v>-999</v>
      </c>
      <c r="R319" s="14">
        <v>-999</v>
      </c>
      <c r="S319" s="14">
        <v>9</v>
      </c>
      <c r="T319" s="14">
        <v>-999</v>
      </c>
      <c r="U319" s="14">
        <v>249.617028</v>
      </c>
      <c r="V319" s="14">
        <v>-999</v>
      </c>
      <c r="W319" s="14">
        <v>-999</v>
      </c>
      <c r="X319" s="14">
        <v>-999</v>
      </c>
      <c r="Y319" s="14">
        <v>-999</v>
      </c>
      <c r="Z319" s="14">
        <v>-999</v>
      </c>
      <c r="AA319" s="14">
        <v>0.26740000000000003</v>
      </c>
      <c r="AB319" s="14">
        <v>-999</v>
      </c>
      <c r="AC319" s="14">
        <v>-999</v>
      </c>
      <c r="AD319" s="14">
        <v>-999</v>
      </c>
      <c r="AE319" s="14">
        <v>-999</v>
      </c>
      <c r="AF319" s="16">
        <v>-999</v>
      </c>
      <c r="AG319" s="16">
        <v>-999</v>
      </c>
      <c r="AH319" s="14">
        <v>9</v>
      </c>
      <c r="AI319" s="14">
        <v>9</v>
      </c>
      <c r="AJ319" s="25">
        <v>-999</v>
      </c>
      <c r="AK319" s="25">
        <v>-999</v>
      </c>
      <c r="AL319" s="26">
        <v>-999</v>
      </c>
      <c r="AM319" s="26">
        <v>-999</v>
      </c>
      <c r="AN319" s="26">
        <v>-999</v>
      </c>
      <c r="AO319" s="26">
        <v>-999</v>
      </c>
      <c r="AP319" s="26">
        <v>-999</v>
      </c>
      <c r="AQ319" s="27">
        <v>-999</v>
      </c>
      <c r="AR319" s="28">
        <v>-999</v>
      </c>
      <c r="AS319" s="25">
        <v>-999</v>
      </c>
      <c r="AT319" s="25">
        <v>-999</v>
      </c>
      <c r="AU319" s="26">
        <v>-999</v>
      </c>
      <c r="AV319" s="26">
        <v>-999</v>
      </c>
      <c r="AW319" s="26">
        <v>-999</v>
      </c>
      <c r="AX319" s="26">
        <v>-999</v>
      </c>
      <c r="AY319" s="26">
        <v>-999</v>
      </c>
      <c r="AZ319" s="27">
        <v>-999</v>
      </c>
      <c r="BA319" s="28">
        <v>-999</v>
      </c>
      <c r="BB319" s="25">
        <v>-999</v>
      </c>
      <c r="BC319" s="25">
        <v>-999</v>
      </c>
      <c r="BD319" s="26">
        <v>-999</v>
      </c>
      <c r="BE319" s="26">
        <v>-999</v>
      </c>
      <c r="BF319" s="26">
        <v>-999</v>
      </c>
      <c r="BG319" s="26">
        <v>-999</v>
      </c>
      <c r="BH319" s="26">
        <v>-999</v>
      </c>
      <c r="BI319" s="27">
        <v>-999</v>
      </c>
      <c r="BJ319" s="28">
        <v>-999</v>
      </c>
    </row>
    <row r="320" spans="1:62">
      <c r="A320">
        <v>319</v>
      </c>
      <c r="B320" t="s">
        <v>623</v>
      </c>
      <c r="C320" s="12">
        <v>39484</v>
      </c>
      <c r="D320" s="13">
        <v>0.58982638888888894</v>
      </c>
      <c r="E320" s="14">
        <v>-122.45116666666701</v>
      </c>
      <c r="F320" s="14">
        <v>47.702666666666701</v>
      </c>
      <c r="G320" s="14">
        <v>28</v>
      </c>
      <c r="H320" s="14">
        <v>3</v>
      </c>
      <c r="I320" s="14" t="s">
        <v>361</v>
      </c>
      <c r="J320" s="14">
        <v>195.96600000000001</v>
      </c>
      <c r="K320" s="14">
        <v>194.23400000000001</v>
      </c>
      <c r="L320" s="14">
        <v>7.62</v>
      </c>
      <c r="M320" s="14">
        <v>30.0562</v>
      </c>
      <c r="N320" s="14">
        <v>23.4482</v>
      </c>
      <c r="O320" s="14">
        <v>242.39599999999999</v>
      </c>
      <c r="P320" s="9">
        <v>2</v>
      </c>
      <c r="Q320" s="14">
        <v>-999</v>
      </c>
      <c r="R320" s="14">
        <v>-999</v>
      </c>
      <c r="S320" s="14">
        <v>9</v>
      </c>
      <c r="T320" s="14">
        <v>-999</v>
      </c>
      <c r="U320" s="14">
        <v>249.55163279999999</v>
      </c>
      <c r="V320" s="14">
        <v>-999</v>
      </c>
      <c r="W320" s="14">
        <v>-999</v>
      </c>
      <c r="X320" s="14">
        <v>-999</v>
      </c>
      <c r="Y320" s="14">
        <v>-999</v>
      </c>
      <c r="Z320" s="14">
        <v>-999</v>
      </c>
      <c r="AA320" s="14">
        <v>0.29170000000000001</v>
      </c>
      <c r="AB320" s="14">
        <v>-999</v>
      </c>
      <c r="AC320" s="14">
        <v>-999</v>
      </c>
      <c r="AD320" s="14">
        <v>-999</v>
      </c>
      <c r="AE320" s="14">
        <v>-999</v>
      </c>
      <c r="AF320" s="16">
        <v>-999</v>
      </c>
      <c r="AG320" s="16">
        <v>-999</v>
      </c>
      <c r="AH320" s="14">
        <v>9</v>
      </c>
      <c r="AI320" s="14">
        <v>9</v>
      </c>
      <c r="AJ320" s="25">
        <v>-999</v>
      </c>
      <c r="AK320" s="25">
        <v>-999</v>
      </c>
      <c r="AL320" s="26">
        <v>-999</v>
      </c>
      <c r="AM320" s="26">
        <v>-999</v>
      </c>
      <c r="AN320" s="26">
        <v>-999</v>
      </c>
      <c r="AO320" s="26">
        <v>-999</v>
      </c>
      <c r="AP320" s="26">
        <v>-999</v>
      </c>
      <c r="AQ320" s="27">
        <v>-999</v>
      </c>
      <c r="AR320" s="28">
        <v>-999</v>
      </c>
      <c r="AS320" s="25">
        <v>-999</v>
      </c>
      <c r="AT320" s="25">
        <v>-999</v>
      </c>
      <c r="AU320" s="26">
        <v>-999</v>
      </c>
      <c r="AV320" s="26">
        <v>-999</v>
      </c>
      <c r="AW320" s="26">
        <v>-999</v>
      </c>
      <c r="AX320" s="26">
        <v>-999</v>
      </c>
      <c r="AY320" s="26">
        <v>-999</v>
      </c>
      <c r="AZ320" s="27">
        <v>-999</v>
      </c>
      <c r="BA320" s="28">
        <v>-999</v>
      </c>
      <c r="BB320" s="25">
        <v>-999</v>
      </c>
      <c r="BC320" s="25">
        <v>-999</v>
      </c>
      <c r="BD320" s="26">
        <v>-999</v>
      </c>
      <c r="BE320" s="26">
        <v>-999</v>
      </c>
      <c r="BF320" s="26">
        <v>-999</v>
      </c>
      <c r="BG320" s="26">
        <v>-999</v>
      </c>
      <c r="BH320" s="26">
        <v>-999</v>
      </c>
      <c r="BI320" s="27">
        <v>-999</v>
      </c>
      <c r="BJ320" s="28">
        <v>-999</v>
      </c>
    </row>
    <row r="321" spans="1:62">
      <c r="A321">
        <v>320</v>
      </c>
      <c r="B321" t="s">
        <v>623</v>
      </c>
      <c r="C321" s="12">
        <v>39484</v>
      </c>
      <c r="D321" s="13">
        <v>0.58982638888888894</v>
      </c>
      <c r="E321" s="14">
        <v>-122.45116666666701</v>
      </c>
      <c r="F321" s="14">
        <v>47.702666666666701</v>
      </c>
      <c r="G321" s="14">
        <v>28</v>
      </c>
      <c r="H321" s="14">
        <v>4</v>
      </c>
      <c r="I321" s="14" t="s">
        <v>362</v>
      </c>
      <c r="J321" s="14">
        <v>151.55099999999999</v>
      </c>
      <c r="K321" s="14">
        <v>150.22800000000001</v>
      </c>
      <c r="L321" s="14">
        <v>7.5914999999999999</v>
      </c>
      <c r="M321" s="14">
        <v>29.9817</v>
      </c>
      <c r="N321" s="14">
        <v>23.393000000000001</v>
      </c>
      <c r="O321" s="14">
        <v>244.61</v>
      </c>
      <c r="P321" s="9">
        <v>2</v>
      </c>
      <c r="Q321" s="14">
        <v>250.73591352971769</v>
      </c>
      <c r="R321" s="14">
        <v>8.2108005508813555</v>
      </c>
      <c r="S321" s="14">
        <v>2</v>
      </c>
      <c r="T321" s="14">
        <v>-999</v>
      </c>
      <c r="U321" s="14">
        <v>251.81389800000002</v>
      </c>
      <c r="V321" s="24">
        <v>30.491018275555554</v>
      </c>
      <c r="W321" s="24">
        <v>0.12599003733333344</v>
      </c>
      <c r="X321" s="24">
        <v>1.025646222222217E-2</v>
      </c>
      <c r="Y321" s="24">
        <v>2.5992227022222223</v>
      </c>
      <c r="Z321" s="24">
        <v>61.72606275199999</v>
      </c>
      <c r="AA321" s="14">
        <v>0.30530000000000002</v>
      </c>
      <c r="AB321" s="14">
        <v>-999</v>
      </c>
      <c r="AC321" s="14">
        <v>-999</v>
      </c>
      <c r="AD321" s="24">
        <v>2.5992227022222223</v>
      </c>
      <c r="AE321" s="24">
        <v>61.72606275199999</v>
      </c>
      <c r="AF321" s="16">
        <v>2067.33</v>
      </c>
      <c r="AG321" s="16">
        <v>2019.3501854354108</v>
      </c>
      <c r="AH321" s="14">
        <v>2</v>
      </c>
      <c r="AI321" s="14">
        <v>2</v>
      </c>
      <c r="AJ321" s="25">
        <v>7.7495852386133768</v>
      </c>
      <c r="AK321" s="25">
        <v>767.35616979155418</v>
      </c>
      <c r="AL321" s="26">
        <v>37.452423663686908</v>
      </c>
      <c r="AM321" s="26">
        <v>1927.6271322820799</v>
      </c>
      <c r="AN321" s="26">
        <v>54.270629489643717</v>
      </c>
      <c r="AO321" s="26">
        <v>1.2913082483770664</v>
      </c>
      <c r="AP321" s="26">
        <v>0.81015594484964981</v>
      </c>
      <c r="AQ321" s="27">
        <v>18.359983105667826</v>
      </c>
      <c r="AR321" s="28">
        <v>1024.0889001623775</v>
      </c>
      <c r="AS321" s="25">
        <v>7.7496960919721003</v>
      </c>
      <c r="AT321" s="25">
        <v>760.59036132332142</v>
      </c>
      <c r="AU321" s="26">
        <v>37.122204223021392</v>
      </c>
      <c r="AV321" s="26">
        <v>1928.2943662156442</v>
      </c>
      <c r="AW321" s="26">
        <v>53.933614996744893</v>
      </c>
      <c r="AX321" s="26">
        <v>1.2832893696834642</v>
      </c>
      <c r="AY321" s="26">
        <v>0.80512496773569198</v>
      </c>
      <c r="AZ321" s="27">
        <v>18.457541635458899</v>
      </c>
      <c r="BA321" s="28">
        <v>1024.0889001623775</v>
      </c>
      <c r="BB321" s="25">
        <v>7.7490371487777789</v>
      </c>
      <c r="BC321" s="25">
        <v>760.16878687598398</v>
      </c>
      <c r="BD321" s="26">
        <v>37.101628399917736</v>
      </c>
      <c r="BE321" s="26">
        <v>1928.2951475140285</v>
      </c>
      <c r="BF321" s="26">
        <v>53.953409521464266</v>
      </c>
      <c r="BG321" s="26">
        <v>1.2837603580114645</v>
      </c>
      <c r="BH321" s="26">
        <v>0.80542046185521288</v>
      </c>
      <c r="BI321" s="27">
        <v>18.463538543325079</v>
      </c>
      <c r="BJ321" s="28">
        <v>1024.0889001623775</v>
      </c>
    </row>
    <row r="322" spans="1:62">
      <c r="A322">
        <v>321</v>
      </c>
      <c r="B322" t="s">
        <v>623</v>
      </c>
      <c r="C322" s="12">
        <v>39484</v>
      </c>
      <c r="D322" s="13">
        <v>0.58982638888888894</v>
      </c>
      <c r="E322" s="14">
        <v>-122.45116666666701</v>
      </c>
      <c r="F322" s="14">
        <v>47.702666666666701</v>
      </c>
      <c r="G322" s="14">
        <v>28</v>
      </c>
      <c r="H322" s="14">
        <v>5</v>
      </c>
      <c r="I322" s="14" t="s">
        <v>363</v>
      </c>
      <c r="J322" s="14">
        <v>111.374</v>
      </c>
      <c r="K322" s="14">
        <v>110.413</v>
      </c>
      <c r="L322" s="14">
        <v>7.7329999999999997</v>
      </c>
      <c r="M322" s="14">
        <v>29.833600000000001</v>
      </c>
      <c r="N322" s="14">
        <v>23.257200000000001</v>
      </c>
      <c r="O322" s="14">
        <v>245.79599999999999</v>
      </c>
      <c r="P322" s="9">
        <v>2</v>
      </c>
      <c r="Q322" s="14">
        <v>252.59794192913668</v>
      </c>
      <c r="R322" s="14">
        <v>8.2706784050565592</v>
      </c>
      <c r="S322" s="14">
        <v>2</v>
      </c>
      <c r="T322" s="14">
        <v>-999</v>
      </c>
      <c r="U322" s="14">
        <v>253.02575279999999</v>
      </c>
      <c r="V322" s="24">
        <v>30.922703280000004</v>
      </c>
      <c r="W322" s="24">
        <v>6.2319696000000042E-2</v>
      </c>
      <c r="X322" s="24">
        <v>1.409135999999993E-2</v>
      </c>
      <c r="Y322" s="24">
        <v>2.6356439200000001</v>
      </c>
      <c r="Z322" s="24">
        <v>62.209403647999999</v>
      </c>
      <c r="AA322" s="14">
        <v>0.19220000000000001</v>
      </c>
      <c r="AB322" s="14">
        <v>-999</v>
      </c>
      <c r="AC322" s="14">
        <v>-999</v>
      </c>
      <c r="AD322" s="24">
        <v>2.6356439200000001</v>
      </c>
      <c r="AE322" s="24">
        <v>62.209403647999999</v>
      </c>
      <c r="AF322" s="16">
        <v>-999</v>
      </c>
      <c r="AG322" s="16">
        <v>-999</v>
      </c>
      <c r="AH322" s="14">
        <v>9</v>
      </c>
      <c r="AI322" s="14">
        <v>9</v>
      </c>
      <c r="AJ322" s="25">
        <v>-999</v>
      </c>
      <c r="AK322" s="25">
        <v>-999</v>
      </c>
      <c r="AL322" s="26">
        <v>-999</v>
      </c>
      <c r="AM322" s="26">
        <v>-999</v>
      </c>
      <c r="AN322" s="26">
        <v>-999</v>
      </c>
      <c r="AO322" s="26">
        <v>-999</v>
      </c>
      <c r="AP322" s="26">
        <v>-999</v>
      </c>
      <c r="AQ322" s="27">
        <v>-999</v>
      </c>
      <c r="AR322" s="28">
        <v>-999</v>
      </c>
      <c r="AS322" s="25">
        <v>-999</v>
      </c>
      <c r="AT322" s="25">
        <v>-999</v>
      </c>
      <c r="AU322" s="26">
        <v>-999</v>
      </c>
      <c r="AV322" s="26">
        <v>-999</v>
      </c>
      <c r="AW322" s="26">
        <v>-999</v>
      </c>
      <c r="AX322" s="26">
        <v>-999</v>
      </c>
      <c r="AY322" s="26">
        <v>-999</v>
      </c>
      <c r="AZ322" s="27">
        <v>-999</v>
      </c>
      <c r="BA322" s="28">
        <v>-999</v>
      </c>
      <c r="BB322" s="25">
        <v>-999</v>
      </c>
      <c r="BC322" s="25">
        <v>-999</v>
      </c>
      <c r="BD322" s="26">
        <v>-999</v>
      </c>
      <c r="BE322" s="26">
        <v>-999</v>
      </c>
      <c r="BF322" s="26">
        <v>-999</v>
      </c>
      <c r="BG322" s="26">
        <v>-999</v>
      </c>
      <c r="BH322" s="26">
        <v>-999</v>
      </c>
      <c r="BI322" s="27">
        <v>-999</v>
      </c>
      <c r="BJ322" s="28">
        <v>-999</v>
      </c>
    </row>
    <row r="323" spans="1:62">
      <c r="A323">
        <v>322</v>
      </c>
      <c r="B323" t="s">
        <v>623</v>
      </c>
      <c r="C323" s="12">
        <v>39484</v>
      </c>
      <c r="D323" s="13">
        <v>0.58982638888888894</v>
      </c>
      <c r="E323" s="14">
        <v>-122.45116666666701</v>
      </c>
      <c r="F323" s="14">
        <v>47.702666666666701</v>
      </c>
      <c r="G323" s="14">
        <v>28</v>
      </c>
      <c r="H323" s="14">
        <v>6</v>
      </c>
      <c r="I323" s="14" t="s">
        <v>364</v>
      </c>
      <c r="J323" s="14">
        <v>100.77500000000001</v>
      </c>
      <c r="K323" s="14">
        <v>99.908000000000001</v>
      </c>
      <c r="L323" s="14">
        <v>7.7495000000000003</v>
      </c>
      <c r="M323" s="14">
        <v>29.8245</v>
      </c>
      <c r="N323" s="14">
        <v>23.247699999999998</v>
      </c>
      <c r="O323" s="14">
        <v>245.19</v>
      </c>
      <c r="P323" s="9">
        <v>2</v>
      </c>
      <c r="Q323" s="14">
        <v>-999</v>
      </c>
      <c r="R323" s="14">
        <v>-999</v>
      </c>
      <c r="S323" s="14">
        <v>9</v>
      </c>
      <c r="T323" s="14">
        <v>-999</v>
      </c>
      <c r="U323" s="14">
        <v>252.406542</v>
      </c>
      <c r="V323" s="14">
        <v>-999</v>
      </c>
      <c r="W323" s="14">
        <v>-999</v>
      </c>
      <c r="X323" s="14">
        <v>-999</v>
      </c>
      <c r="Y323" s="14">
        <v>-999</v>
      </c>
      <c r="Z323" s="14">
        <v>-999</v>
      </c>
      <c r="AA323" s="14">
        <v>0.1991</v>
      </c>
      <c r="AB323" s="14">
        <v>-999</v>
      </c>
      <c r="AC323" s="14">
        <v>-999</v>
      </c>
      <c r="AD323" s="14">
        <v>-999</v>
      </c>
      <c r="AE323" s="14">
        <v>-999</v>
      </c>
      <c r="AF323" s="16">
        <v>-999</v>
      </c>
      <c r="AG323" s="16">
        <v>-999</v>
      </c>
      <c r="AH323" s="14">
        <v>9</v>
      </c>
      <c r="AI323" s="14">
        <v>9</v>
      </c>
      <c r="AJ323" s="25">
        <v>-999</v>
      </c>
      <c r="AK323" s="25">
        <v>-999</v>
      </c>
      <c r="AL323" s="26">
        <v>-999</v>
      </c>
      <c r="AM323" s="26">
        <v>-999</v>
      </c>
      <c r="AN323" s="26">
        <v>-999</v>
      </c>
      <c r="AO323" s="26">
        <v>-999</v>
      </c>
      <c r="AP323" s="26">
        <v>-999</v>
      </c>
      <c r="AQ323" s="27">
        <v>-999</v>
      </c>
      <c r="AR323" s="28">
        <v>-999</v>
      </c>
      <c r="AS323" s="25">
        <v>-999</v>
      </c>
      <c r="AT323" s="25">
        <v>-999</v>
      </c>
      <c r="AU323" s="26">
        <v>-999</v>
      </c>
      <c r="AV323" s="26">
        <v>-999</v>
      </c>
      <c r="AW323" s="26">
        <v>-999</v>
      </c>
      <c r="AX323" s="26">
        <v>-999</v>
      </c>
      <c r="AY323" s="26">
        <v>-999</v>
      </c>
      <c r="AZ323" s="27">
        <v>-999</v>
      </c>
      <c r="BA323" s="28">
        <v>-999</v>
      </c>
      <c r="BB323" s="25">
        <v>-999</v>
      </c>
      <c r="BC323" s="25">
        <v>-999</v>
      </c>
      <c r="BD323" s="26">
        <v>-999</v>
      </c>
      <c r="BE323" s="26">
        <v>-999</v>
      </c>
      <c r="BF323" s="26">
        <v>-999</v>
      </c>
      <c r="BG323" s="26">
        <v>-999</v>
      </c>
      <c r="BH323" s="26">
        <v>-999</v>
      </c>
      <c r="BI323" s="27">
        <v>-999</v>
      </c>
      <c r="BJ323" s="28">
        <v>-999</v>
      </c>
    </row>
    <row r="324" spans="1:62">
      <c r="A324">
        <v>323</v>
      </c>
      <c r="B324" t="s">
        <v>623</v>
      </c>
      <c r="C324" s="12">
        <v>39484</v>
      </c>
      <c r="D324" s="13">
        <v>0.58982638888888894</v>
      </c>
      <c r="E324" s="14">
        <v>-122.45116666666701</v>
      </c>
      <c r="F324" s="14">
        <v>47.702666666666701</v>
      </c>
      <c r="G324" s="14">
        <v>28</v>
      </c>
      <c r="H324" s="14">
        <v>7</v>
      </c>
      <c r="I324" s="14" t="s">
        <v>365</v>
      </c>
      <c r="J324" s="14">
        <v>100.73099999999999</v>
      </c>
      <c r="K324" s="14">
        <v>99.864000000000004</v>
      </c>
      <c r="L324" s="14">
        <v>7.7500999999999998</v>
      </c>
      <c r="M324" s="14">
        <v>29.823899999999998</v>
      </c>
      <c r="N324" s="14">
        <v>23.247199999999999</v>
      </c>
      <c r="O324" s="14">
        <v>245.12100000000001</v>
      </c>
      <c r="P324" s="9">
        <v>2</v>
      </c>
      <c r="Q324" s="14">
        <v>-999</v>
      </c>
      <c r="R324" s="14">
        <v>-999</v>
      </c>
      <c r="S324" s="14">
        <v>9</v>
      </c>
      <c r="T324" s="14">
        <v>-999</v>
      </c>
      <c r="U324" s="14">
        <v>252.33603780000001</v>
      </c>
      <c r="V324" s="14">
        <v>-999</v>
      </c>
      <c r="W324" s="14">
        <v>-999</v>
      </c>
      <c r="X324" s="14">
        <v>-999</v>
      </c>
      <c r="Y324" s="14">
        <v>-999</v>
      </c>
      <c r="Z324" s="14">
        <v>-999</v>
      </c>
      <c r="AA324" s="14">
        <v>0.2049</v>
      </c>
      <c r="AB324" s="14">
        <v>-999</v>
      </c>
      <c r="AC324" s="14">
        <v>-999</v>
      </c>
      <c r="AD324" s="24">
        <v>2.6720462222222223</v>
      </c>
      <c r="AE324" s="24">
        <v>63.060483199999993</v>
      </c>
      <c r="AF324" s="16">
        <v>2058.3200000000002</v>
      </c>
      <c r="AG324" s="16">
        <v>2013.3321031830881</v>
      </c>
      <c r="AH324" s="14">
        <v>2</v>
      </c>
      <c r="AI324" s="14">
        <v>2</v>
      </c>
      <c r="AJ324" s="25">
        <v>7.739813553123744</v>
      </c>
      <c r="AK324" s="25">
        <v>788.25648193798622</v>
      </c>
      <c r="AL324" s="26">
        <v>38.298065954092543</v>
      </c>
      <c r="AM324" s="26">
        <v>1922.1775547959867</v>
      </c>
      <c r="AN324" s="26">
        <v>52.856482433008786</v>
      </c>
      <c r="AO324" s="26">
        <v>1.2710583844636656</v>
      </c>
      <c r="AP324" s="26">
        <v>0.79675912300706742</v>
      </c>
      <c r="AQ324" s="27">
        <v>18.450894756192742</v>
      </c>
      <c r="AR324" s="28">
        <v>1023.7098218486392</v>
      </c>
      <c r="AS324" s="25">
        <v>7.7399213578632731</v>
      </c>
      <c r="AT324" s="25">
        <v>781.44735346899347</v>
      </c>
      <c r="AU324" s="26">
        <v>37.967239050450061</v>
      </c>
      <c r="AV324" s="26">
        <v>1922.8456459965942</v>
      </c>
      <c r="AW324" s="26">
        <v>52.519218136043762</v>
      </c>
      <c r="AX324" s="26">
        <v>1.2629480715426162</v>
      </c>
      <c r="AY324" s="26">
        <v>0.79167519776077377</v>
      </c>
      <c r="AZ324" s="27">
        <v>18.550175752209501</v>
      </c>
      <c r="BA324" s="28">
        <v>1023.7098218486392</v>
      </c>
      <c r="BB324" s="25">
        <v>7.739256464815166</v>
      </c>
      <c r="BC324" s="25">
        <v>781.07069048293624</v>
      </c>
      <c r="BD324" s="26">
        <v>37.948938580726185</v>
      </c>
      <c r="BE324" s="26">
        <v>1922.8425652330593</v>
      </c>
      <c r="BF324" s="26">
        <v>52.540599369302541</v>
      </c>
      <c r="BG324" s="26">
        <v>1.2634622335631063</v>
      </c>
      <c r="BH324" s="26">
        <v>0.79199749867592961</v>
      </c>
      <c r="BI324" s="27">
        <v>18.555584699019022</v>
      </c>
      <c r="BJ324" s="28">
        <v>1023.7098218486392</v>
      </c>
    </row>
    <row r="325" spans="1:62">
      <c r="A325">
        <v>324</v>
      </c>
      <c r="B325" t="s">
        <v>623</v>
      </c>
      <c r="C325" s="12">
        <v>39484</v>
      </c>
      <c r="D325" s="13">
        <v>0.58982638888888894</v>
      </c>
      <c r="E325" s="14">
        <v>-122.45116666666701</v>
      </c>
      <c r="F325" s="14">
        <v>47.702666666666701</v>
      </c>
      <c r="G325" s="14">
        <v>28</v>
      </c>
      <c r="H325" s="14">
        <v>8</v>
      </c>
      <c r="I325" s="14" t="s">
        <v>366</v>
      </c>
      <c r="J325" s="14">
        <v>80.611000000000004</v>
      </c>
      <c r="K325" s="14">
        <v>79.921000000000006</v>
      </c>
      <c r="L325" s="14">
        <v>7.8052999999999999</v>
      </c>
      <c r="M325" s="14">
        <v>29.6953</v>
      </c>
      <c r="N325" s="14">
        <v>23.1386</v>
      </c>
      <c r="O325" s="14">
        <v>247.68700000000001</v>
      </c>
      <c r="P325" s="9">
        <v>2</v>
      </c>
      <c r="Q325" s="14">
        <v>253.84398614281665</v>
      </c>
      <c r="R325" s="14">
        <v>8.3105136231772807</v>
      </c>
      <c r="S325" s="14">
        <v>2</v>
      </c>
      <c r="T325" s="14">
        <v>-999</v>
      </c>
      <c r="U325" s="14">
        <v>254.95797660000002</v>
      </c>
      <c r="V325" s="24">
        <v>31.236578888888889</v>
      </c>
      <c r="W325" s="24">
        <v>0.11629506666666672</v>
      </c>
      <c r="X325" s="24">
        <v>1.0350222222222158E-2</v>
      </c>
      <c r="Y325" s="24">
        <v>2.6720462222222223</v>
      </c>
      <c r="Z325" s="24">
        <v>63.060483199999993</v>
      </c>
      <c r="AA325" s="14">
        <v>0.2379</v>
      </c>
      <c r="AB325" s="14">
        <v>-999</v>
      </c>
      <c r="AC325" s="14">
        <v>-999</v>
      </c>
      <c r="AD325" s="24">
        <v>2.6720462222222223</v>
      </c>
      <c r="AE325" s="24">
        <v>63.060483199999993</v>
      </c>
      <c r="AF325" s="16">
        <v>-999</v>
      </c>
      <c r="AG325" s="16">
        <v>-999</v>
      </c>
      <c r="AH325" s="14">
        <v>9</v>
      </c>
      <c r="AI325" s="14">
        <v>9</v>
      </c>
      <c r="AJ325" s="25">
        <v>-999</v>
      </c>
      <c r="AK325" s="25">
        <v>-999</v>
      </c>
      <c r="AL325" s="26">
        <v>-999</v>
      </c>
      <c r="AM325" s="26">
        <v>-999</v>
      </c>
      <c r="AN325" s="26">
        <v>-999</v>
      </c>
      <c r="AO325" s="26">
        <v>-999</v>
      </c>
      <c r="AP325" s="26">
        <v>-999</v>
      </c>
      <c r="AQ325" s="27">
        <v>-999</v>
      </c>
      <c r="AR325" s="28">
        <v>-999</v>
      </c>
      <c r="AS325" s="25">
        <v>-999</v>
      </c>
      <c r="AT325" s="25">
        <v>-999</v>
      </c>
      <c r="AU325" s="26">
        <v>-999</v>
      </c>
      <c r="AV325" s="26">
        <v>-999</v>
      </c>
      <c r="AW325" s="26">
        <v>-999</v>
      </c>
      <c r="AX325" s="26">
        <v>-999</v>
      </c>
      <c r="AY325" s="26">
        <v>-999</v>
      </c>
      <c r="AZ325" s="27">
        <v>-999</v>
      </c>
      <c r="BA325" s="28">
        <v>-999</v>
      </c>
      <c r="BB325" s="25">
        <v>-999</v>
      </c>
      <c r="BC325" s="25">
        <v>-999</v>
      </c>
      <c r="BD325" s="26">
        <v>-999</v>
      </c>
      <c r="BE325" s="26">
        <v>-999</v>
      </c>
      <c r="BF325" s="26">
        <v>-999</v>
      </c>
      <c r="BG325" s="26">
        <v>-999</v>
      </c>
      <c r="BH325" s="26">
        <v>-999</v>
      </c>
      <c r="BI325" s="27">
        <v>-999</v>
      </c>
      <c r="BJ325" s="28">
        <v>-999</v>
      </c>
    </row>
    <row r="326" spans="1:62">
      <c r="A326">
        <v>325</v>
      </c>
      <c r="B326" t="s">
        <v>623</v>
      </c>
      <c r="C326" s="12">
        <v>39484</v>
      </c>
      <c r="D326" s="13">
        <v>0.58982638888888894</v>
      </c>
      <c r="E326" s="14">
        <v>-122.45116666666701</v>
      </c>
      <c r="F326" s="14">
        <v>47.702666666666701</v>
      </c>
      <c r="G326" s="14">
        <v>28</v>
      </c>
      <c r="H326" s="14">
        <v>9</v>
      </c>
      <c r="I326" s="14" t="s">
        <v>367</v>
      </c>
      <c r="J326" s="14">
        <v>80.600999999999999</v>
      </c>
      <c r="K326" s="14">
        <v>79.911000000000001</v>
      </c>
      <c r="L326" s="14">
        <v>7.8056999999999999</v>
      </c>
      <c r="M326" s="14">
        <v>29.695399999999999</v>
      </c>
      <c r="N326" s="14">
        <v>23.1386</v>
      </c>
      <c r="O326" s="14">
        <v>247.68700000000001</v>
      </c>
      <c r="P326" s="9">
        <v>2</v>
      </c>
      <c r="Q326" s="14">
        <v>-999</v>
      </c>
      <c r="R326" s="14">
        <v>-999</v>
      </c>
      <c r="S326" s="14">
        <v>9</v>
      </c>
      <c r="T326" s="14">
        <v>-999</v>
      </c>
      <c r="U326" s="14">
        <v>254.95797660000002</v>
      </c>
      <c r="V326" s="14">
        <v>-999</v>
      </c>
      <c r="W326" s="14">
        <v>-999</v>
      </c>
      <c r="X326" s="14">
        <v>-999</v>
      </c>
      <c r="Y326" s="14">
        <v>-999</v>
      </c>
      <c r="Z326" s="14">
        <v>-999</v>
      </c>
      <c r="AA326" s="14">
        <v>0.2651</v>
      </c>
      <c r="AB326" s="14">
        <v>-999</v>
      </c>
      <c r="AC326" s="14">
        <v>-999</v>
      </c>
      <c r="AD326" s="14">
        <v>-999</v>
      </c>
      <c r="AE326" s="14">
        <v>-999</v>
      </c>
      <c r="AF326" s="16">
        <v>-999</v>
      </c>
      <c r="AG326" s="16">
        <v>-999</v>
      </c>
      <c r="AH326" s="14">
        <v>9</v>
      </c>
      <c r="AI326" s="14">
        <v>9</v>
      </c>
      <c r="AJ326" s="25">
        <v>-999</v>
      </c>
      <c r="AK326" s="25">
        <v>-999</v>
      </c>
      <c r="AL326" s="26">
        <v>-999</v>
      </c>
      <c r="AM326" s="26">
        <v>-999</v>
      </c>
      <c r="AN326" s="26">
        <v>-999</v>
      </c>
      <c r="AO326" s="26">
        <v>-999</v>
      </c>
      <c r="AP326" s="26">
        <v>-999</v>
      </c>
      <c r="AQ326" s="27">
        <v>-999</v>
      </c>
      <c r="AR326" s="28">
        <v>-999</v>
      </c>
      <c r="AS326" s="25">
        <v>-999</v>
      </c>
      <c r="AT326" s="25">
        <v>-999</v>
      </c>
      <c r="AU326" s="26">
        <v>-999</v>
      </c>
      <c r="AV326" s="26">
        <v>-999</v>
      </c>
      <c r="AW326" s="26">
        <v>-999</v>
      </c>
      <c r="AX326" s="26">
        <v>-999</v>
      </c>
      <c r="AY326" s="26">
        <v>-999</v>
      </c>
      <c r="AZ326" s="27">
        <v>-999</v>
      </c>
      <c r="BA326" s="28">
        <v>-999</v>
      </c>
      <c r="BB326" s="25">
        <v>-999</v>
      </c>
      <c r="BC326" s="25">
        <v>-999</v>
      </c>
      <c r="BD326" s="26">
        <v>-999</v>
      </c>
      <c r="BE326" s="26">
        <v>-999</v>
      </c>
      <c r="BF326" s="26">
        <v>-999</v>
      </c>
      <c r="BG326" s="26">
        <v>-999</v>
      </c>
      <c r="BH326" s="26">
        <v>-999</v>
      </c>
      <c r="BI326" s="27">
        <v>-999</v>
      </c>
      <c r="BJ326" s="28">
        <v>-999</v>
      </c>
    </row>
    <row r="327" spans="1:62">
      <c r="A327">
        <v>326</v>
      </c>
      <c r="B327" t="s">
        <v>623</v>
      </c>
      <c r="C327" s="12">
        <v>39484</v>
      </c>
      <c r="D327" s="13">
        <v>0.58982638888888894</v>
      </c>
      <c r="E327" s="14">
        <v>-122.45116666666701</v>
      </c>
      <c r="F327" s="14">
        <v>47.702666666666701</v>
      </c>
      <c r="G327" s="14">
        <v>28</v>
      </c>
      <c r="H327" s="14">
        <v>10</v>
      </c>
      <c r="I327" s="14" t="s">
        <v>368</v>
      </c>
      <c r="J327" s="14">
        <v>50.579000000000001</v>
      </c>
      <c r="K327" s="14">
        <v>50.15</v>
      </c>
      <c r="L327" s="14">
        <v>7.8090999999999999</v>
      </c>
      <c r="M327" s="14">
        <v>29.639600000000002</v>
      </c>
      <c r="N327" s="14">
        <v>23.094000000000001</v>
      </c>
      <c r="O327" s="14">
        <v>249.37899999999999</v>
      </c>
      <c r="P327" s="9">
        <v>2</v>
      </c>
      <c r="Q327" s="14">
        <v>-999</v>
      </c>
      <c r="R327" s="14">
        <v>-999</v>
      </c>
      <c r="S327" s="14">
        <v>9</v>
      </c>
      <c r="T327" s="14">
        <v>-999</v>
      </c>
      <c r="U327" s="14">
        <v>256.68686220000001</v>
      </c>
      <c r="V327" s="14">
        <v>-999</v>
      </c>
      <c r="W327" s="14">
        <v>-999</v>
      </c>
      <c r="X327" s="14">
        <v>-999</v>
      </c>
      <c r="Y327" s="14">
        <v>-999</v>
      </c>
      <c r="Z327" s="14">
        <v>-999</v>
      </c>
      <c r="AA327" s="14">
        <v>0.31369999999999998</v>
      </c>
      <c r="AB327" s="14">
        <v>0.20382880026361841</v>
      </c>
      <c r="AC327" s="14">
        <v>0.14256877789118313</v>
      </c>
      <c r="AD327" s="14">
        <v>-999</v>
      </c>
      <c r="AE327" s="14">
        <v>-999</v>
      </c>
      <c r="AF327" s="16">
        <v>-999</v>
      </c>
      <c r="AG327" s="16">
        <v>-999</v>
      </c>
      <c r="AH327" s="14">
        <v>9</v>
      </c>
      <c r="AI327" s="14">
        <v>9</v>
      </c>
      <c r="AJ327" s="25">
        <v>-999</v>
      </c>
      <c r="AK327" s="25">
        <v>-999</v>
      </c>
      <c r="AL327" s="26">
        <v>-999</v>
      </c>
      <c r="AM327" s="26">
        <v>-999</v>
      </c>
      <c r="AN327" s="26">
        <v>-999</v>
      </c>
      <c r="AO327" s="26">
        <v>-999</v>
      </c>
      <c r="AP327" s="26">
        <v>-999</v>
      </c>
      <c r="AQ327" s="27">
        <v>-999</v>
      </c>
      <c r="AR327" s="28">
        <v>-999</v>
      </c>
      <c r="AS327" s="25">
        <v>-999</v>
      </c>
      <c r="AT327" s="25">
        <v>-999</v>
      </c>
      <c r="AU327" s="26">
        <v>-999</v>
      </c>
      <c r="AV327" s="26">
        <v>-999</v>
      </c>
      <c r="AW327" s="26">
        <v>-999</v>
      </c>
      <c r="AX327" s="26">
        <v>-999</v>
      </c>
      <c r="AY327" s="26">
        <v>-999</v>
      </c>
      <c r="AZ327" s="27">
        <v>-999</v>
      </c>
      <c r="BA327" s="28">
        <v>-999</v>
      </c>
      <c r="BB327" s="25">
        <v>-999</v>
      </c>
      <c r="BC327" s="25">
        <v>-999</v>
      </c>
      <c r="BD327" s="26">
        <v>-999</v>
      </c>
      <c r="BE327" s="26">
        <v>-999</v>
      </c>
      <c r="BF327" s="26">
        <v>-999</v>
      </c>
      <c r="BG327" s="26">
        <v>-999</v>
      </c>
      <c r="BH327" s="26">
        <v>-999</v>
      </c>
      <c r="BI327" s="27">
        <v>-999</v>
      </c>
      <c r="BJ327" s="28">
        <v>-999</v>
      </c>
    </row>
    <row r="328" spans="1:62">
      <c r="A328">
        <v>327</v>
      </c>
      <c r="B328" t="s">
        <v>623</v>
      </c>
      <c r="C328" s="12">
        <v>39484</v>
      </c>
      <c r="D328" s="13">
        <v>0.58982638888888894</v>
      </c>
      <c r="E328" s="14">
        <v>-122.45116666666701</v>
      </c>
      <c r="F328" s="14">
        <v>47.702666666666701</v>
      </c>
      <c r="G328" s="14">
        <v>28</v>
      </c>
      <c r="H328" s="14">
        <v>11</v>
      </c>
      <c r="I328" s="14" t="s">
        <v>369</v>
      </c>
      <c r="J328" s="14">
        <v>50.64</v>
      </c>
      <c r="K328" s="14">
        <v>50.21</v>
      </c>
      <c r="L328" s="14">
        <v>7.8090000000000002</v>
      </c>
      <c r="M328" s="14">
        <v>29.639700000000001</v>
      </c>
      <c r="N328" s="14">
        <v>23.094100000000001</v>
      </c>
      <c r="O328" s="14">
        <v>249.3</v>
      </c>
      <c r="P328" s="9">
        <v>2</v>
      </c>
      <c r="Q328" s="14">
        <v>257.29602028300218</v>
      </c>
      <c r="R328" s="14">
        <v>8.423162248141109</v>
      </c>
      <c r="S328" s="14">
        <v>2</v>
      </c>
      <c r="T328" s="14">
        <v>-999</v>
      </c>
      <c r="U328" s="14">
        <v>256.60614000000004</v>
      </c>
      <c r="V328" s="24">
        <v>31.465013635555554</v>
      </c>
      <c r="W328" s="24">
        <v>0.13107081600000001</v>
      </c>
      <c r="X328" s="24">
        <v>4.4465048888888838E-2</v>
      </c>
      <c r="Y328" s="24">
        <v>2.7047718755555561</v>
      </c>
      <c r="Z328" s="24">
        <v>65.382355807999986</v>
      </c>
      <c r="AA328" s="14">
        <v>0.27060000000000001</v>
      </c>
      <c r="AB328" s="14">
        <v>-999</v>
      </c>
      <c r="AC328" s="14">
        <v>-999</v>
      </c>
      <c r="AD328" s="24">
        <v>2.7047718755555561</v>
      </c>
      <c r="AE328" s="24">
        <v>65.382355807999986</v>
      </c>
      <c r="AF328" s="16">
        <v>2047.43</v>
      </c>
      <c r="AG328" s="16">
        <v>2009.2449505292157</v>
      </c>
      <c r="AH328" s="14">
        <v>2</v>
      </c>
      <c r="AI328" s="14">
        <v>2</v>
      </c>
      <c r="AJ328" s="25">
        <v>7.7172963156035834</v>
      </c>
      <c r="AK328" s="25">
        <v>834.15516506604956</v>
      </c>
      <c r="AL328" s="26">
        <v>40.489455423977418</v>
      </c>
      <c r="AM328" s="26">
        <v>1918.9289312361857</v>
      </c>
      <c r="AN328" s="26">
        <v>49.826563869052436</v>
      </c>
      <c r="AO328" s="26">
        <v>1.210866359213143</v>
      </c>
      <c r="AP328" s="26">
        <v>0.75819273246362973</v>
      </c>
      <c r="AQ328" s="27">
        <v>18.65262497272132</v>
      </c>
      <c r="AR328" s="28">
        <v>1023.3269073744561</v>
      </c>
      <c r="AS328" s="25">
        <v>7.7173592215863556</v>
      </c>
      <c r="AT328" s="25">
        <v>827.22276925273775</v>
      </c>
      <c r="AU328" s="26">
        <v>40.15296055705123</v>
      </c>
      <c r="AV328" s="26">
        <v>1919.6054762560011</v>
      </c>
      <c r="AW328" s="26">
        <v>49.486513716163302</v>
      </c>
      <c r="AX328" s="26">
        <v>1.2026025886737806</v>
      </c>
      <c r="AY328" s="26">
        <v>0.75301831274503805</v>
      </c>
      <c r="AZ328" s="27">
        <v>18.756710671011298</v>
      </c>
      <c r="BA328" s="28">
        <v>1023.3269073744561</v>
      </c>
      <c r="BB328" s="25">
        <v>7.7166996233695162</v>
      </c>
      <c r="BC328" s="25">
        <v>826.85836034036174</v>
      </c>
      <c r="BD328" s="26">
        <v>40.135272339041407</v>
      </c>
      <c r="BE328" s="26">
        <v>1919.6035952466063</v>
      </c>
      <c r="BF328" s="26">
        <v>49.506082943567812</v>
      </c>
      <c r="BG328" s="26">
        <v>1.2030781526561212</v>
      </c>
      <c r="BH328" s="26">
        <v>0.75331609057368831</v>
      </c>
      <c r="BI328" s="27">
        <v>18.762105160227659</v>
      </c>
      <c r="BJ328" s="28">
        <v>1023.3269073744561</v>
      </c>
    </row>
    <row r="329" spans="1:62">
      <c r="A329">
        <v>328</v>
      </c>
      <c r="B329" t="s">
        <v>623</v>
      </c>
      <c r="C329" s="12">
        <v>39484</v>
      </c>
      <c r="D329" s="13">
        <v>0.58982638888888894</v>
      </c>
      <c r="E329" s="14">
        <v>-122.45116666666701</v>
      </c>
      <c r="F329" s="14">
        <v>47.702666666666701</v>
      </c>
      <c r="G329" s="14">
        <v>28</v>
      </c>
      <c r="H329" s="14">
        <v>12</v>
      </c>
      <c r="I329" s="14" t="s">
        <v>370</v>
      </c>
      <c r="J329" s="14">
        <v>50.576000000000001</v>
      </c>
      <c r="K329" s="14">
        <v>50.146999999999998</v>
      </c>
      <c r="L329" s="14">
        <v>7.8098999999999998</v>
      </c>
      <c r="M329" s="14">
        <v>29.639399999999998</v>
      </c>
      <c r="N329" s="14">
        <v>23.093699999999998</v>
      </c>
      <c r="O329" s="14">
        <v>249.39500000000001</v>
      </c>
      <c r="P329" s="9">
        <v>2</v>
      </c>
      <c r="Q329" s="14">
        <v>-999</v>
      </c>
      <c r="R329" s="14">
        <v>-999</v>
      </c>
      <c r="S329" s="14">
        <v>9</v>
      </c>
      <c r="T329" s="14">
        <v>-999</v>
      </c>
      <c r="U329" s="14">
        <v>256.70321100000001</v>
      </c>
      <c r="V329" s="14">
        <v>-999</v>
      </c>
      <c r="W329" s="14">
        <v>-999</v>
      </c>
      <c r="X329" s="14">
        <v>-999</v>
      </c>
      <c r="Y329" s="14">
        <v>-999</v>
      </c>
      <c r="Z329" s="14">
        <v>-999</v>
      </c>
      <c r="AA329" s="14">
        <v>0.28689999999999999</v>
      </c>
      <c r="AB329" s="14">
        <v>0.315281986614661</v>
      </c>
      <c r="AC329" s="14">
        <v>0.20315197263715615</v>
      </c>
      <c r="AD329" s="14">
        <v>-999</v>
      </c>
      <c r="AE329" s="14">
        <v>-999</v>
      </c>
      <c r="AF329" s="16">
        <v>-999</v>
      </c>
      <c r="AG329" s="16">
        <v>-999</v>
      </c>
      <c r="AH329" s="14">
        <v>9</v>
      </c>
      <c r="AI329" s="14">
        <v>9</v>
      </c>
      <c r="AJ329" s="25">
        <v>-999</v>
      </c>
      <c r="AK329" s="25">
        <v>-999</v>
      </c>
      <c r="AL329" s="26">
        <v>-999</v>
      </c>
      <c r="AM329" s="26">
        <v>-999</v>
      </c>
      <c r="AN329" s="26">
        <v>-999</v>
      </c>
      <c r="AO329" s="26">
        <v>-999</v>
      </c>
      <c r="AP329" s="26">
        <v>-999</v>
      </c>
      <c r="AQ329" s="27">
        <v>-999</v>
      </c>
      <c r="AR329" s="28">
        <v>-999</v>
      </c>
      <c r="AS329" s="25">
        <v>-999</v>
      </c>
      <c r="AT329" s="25">
        <v>-999</v>
      </c>
      <c r="AU329" s="26">
        <v>-999</v>
      </c>
      <c r="AV329" s="26">
        <v>-999</v>
      </c>
      <c r="AW329" s="26">
        <v>-999</v>
      </c>
      <c r="AX329" s="26">
        <v>-999</v>
      </c>
      <c r="AY329" s="26">
        <v>-999</v>
      </c>
      <c r="AZ329" s="27">
        <v>-999</v>
      </c>
      <c r="BA329" s="28">
        <v>-999</v>
      </c>
      <c r="BB329" s="25">
        <v>-999</v>
      </c>
      <c r="BC329" s="25">
        <v>-999</v>
      </c>
      <c r="BD329" s="26">
        <v>-999</v>
      </c>
      <c r="BE329" s="26">
        <v>-999</v>
      </c>
      <c r="BF329" s="26">
        <v>-999</v>
      </c>
      <c r="BG329" s="26">
        <v>-999</v>
      </c>
      <c r="BH329" s="26">
        <v>-999</v>
      </c>
      <c r="BI329" s="27">
        <v>-999</v>
      </c>
      <c r="BJ329" s="28">
        <v>-999</v>
      </c>
    </row>
    <row r="330" spans="1:62">
      <c r="A330">
        <v>329</v>
      </c>
      <c r="B330" t="s">
        <v>623</v>
      </c>
      <c r="C330" s="12">
        <v>39484</v>
      </c>
      <c r="D330" s="13">
        <v>0.58982638888888894</v>
      </c>
      <c r="E330" s="14">
        <v>-122.45116666666701</v>
      </c>
      <c r="F330" s="14">
        <v>47.702666666666701</v>
      </c>
      <c r="G330" s="14">
        <v>28</v>
      </c>
      <c r="H330" s="14">
        <v>13</v>
      </c>
      <c r="I330" s="14" t="s">
        <v>371</v>
      </c>
      <c r="J330" s="14">
        <v>30.282</v>
      </c>
      <c r="K330" s="14">
        <v>30.027000000000001</v>
      </c>
      <c r="L330" s="14">
        <v>7.8124000000000002</v>
      </c>
      <c r="M330" s="14">
        <v>29.628399999999999</v>
      </c>
      <c r="N330" s="14">
        <v>23.084499999999998</v>
      </c>
      <c r="O330" s="14">
        <v>249.22300000000001</v>
      </c>
      <c r="P330" s="9">
        <v>2</v>
      </c>
      <c r="Q330" s="14">
        <v>251.65428735283461</v>
      </c>
      <c r="R330" s="14">
        <v>8.2383901642350974</v>
      </c>
      <c r="S330" s="14">
        <v>2</v>
      </c>
      <c r="T330" s="14">
        <v>-999</v>
      </c>
      <c r="U330" s="14">
        <v>256.52746140000005</v>
      </c>
      <c r="V330" s="24">
        <v>31.545246719999998</v>
      </c>
      <c r="W330" s="24">
        <v>0.1280061440000001</v>
      </c>
      <c r="X330" s="24">
        <v>0.13531584000000002</v>
      </c>
      <c r="Y330" s="24">
        <v>2.7009124800000004</v>
      </c>
      <c r="Z330" s="24">
        <v>65.68321267200001</v>
      </c>
      <c r="AA330" s="14">
        <v>0.2732</v>
      </c>
      <c r="AB330" s="14">
        <v>-999</v>
      </c>
      <c r="AC330" s="14">
        <v>-999</v>
      </c>
      <c r="AD330" s="24">
        <v>2.7009124800000004</v>
      </c>
      <c r="AE330" s="24">
        <v>65.68321267200001</v>
      </c>
      <c r="AF330" s="16">
        <v>-999</v>
      </c>
      <c r="AG330" s="16">
        <v>-999</v>
      </c>
      <c r="AH330" s="14">
        <v>9</v>
      </c>
      <c r="AI330" s="14">
        <v>9</v>
      </c>
      <c r="AJ330" s="25">
        <v>-999</v>
      </c>
      <c r="AK330" s="25">
        <v>-999</v>
      </c>
      <c r="AL330" s="26">
        <v>-999</v>
      </c>
      <c r="AM330" s="26">
        <v>-999</v>
      </c>
      <c r="AN330" s="26">
        <v>-999</v>
      </c>
      <c r="AO330" s="26">
        <v>-999</v>
      </c>
      <c r="AP330" s="26">
        <v>-999</v>
      </c>
      <c r="AQ330" s="27">
        <v>-999</v>
      </c>
      <c r="AR330" s="28">
        <v>-999</v>
      </c>
      <c r="AS330" s="25">
        <v>-999</v>
      </c>
      <c r="AT330" s="25">
        <v>-999</v>
      </c>
      <c r="AU330" s="26">
        <v>-999</v>
      </c>
      <c r="AV330" s="26">
        <v>-999</v>
      </c>
      <c r="AW330" s="26">
        <v>-999</v>
      </c>
      <c r="AX330" s="26">
        <v>-999</v>
      </c>
      <c r="AY330" s="26">
        <v>-999</v>
      </c>
      <c r="AZ330" s="27">
        <v>-999</v>
      </c>
      <c r="BA330" s="28">
        <v>-999</v>
      </c>
      <c r="BB330" s="25">
        <v>-999</v>
      </c>
      <c r="BC330" s="25">
        <v>-999</v>
      </c>
      <c r="BD330" s="26">
        <v>-999</v>
      </c>
      <c r="BE330" s="26">
        <v>-999</v>
      </c>
      <c r="BF330" s="26">
        <v>-999</v>
      </c>
      <c r="BG330" s="26">
        <v>-999</v>
      </c>
      <c r="BH330" s="26">
        <v>-999</v>
      </c>
      <c r="BI330" s="27">
        <v>-999</v>
      </c>
      <c r="BJ330" s="28">
        <v>-999</v>
      </c>
    </row>
    <row r="331" spans="1:62">
      <c r="A331">
        <v>330</v>
      </c>
      <c r="B331" t="s">
        <v>623</v>
      </c>
      <c r="C331" s="12">
        <v>39484</v>
      </c>
      <c r="D331" s="13">
        <v>0.58982638888888894</v>
      </c>
      <c r="E331" s="14">
        <v>-122.45116666666701</v>
      </c>
      <c r="F331" s="14">
        <v>47.702666666666701</v>
      </c>
      <c r="G331" s="14">
        <v>28</v>
      </c>
      <c r="H331" s="14">
        <v>14</v>
      </c>
      <c r="I331" s="14" t="s">
        <v>372</v>
      </c>
      <c r="J331" s="14">
        <v>30.260999999999999</v>
      </c>
      <c r="K331" s="14">
        <v>30.006</v>
      </c>
      <c r="L331" s="14">
        <v>7.8124000000000002</v>
      </c>
      <c r="M331" s="14">
        <v>29.628</v>
      </c>
      <c r="N331" s="14">
        <v>23.084199999999999</v>
      </c>
      <c r="O331" s="14">
        <v>249.24199999999999</v>
      </c>
      <c r="P331" s="9">
        <v>2</v>
      </c>
      <c r="Q331" s="14">
        <v>-999</v>
      </c>
      <c r="R331" s="14">
        <v>-999</v>
      </c>
      <c r="S331" s="14">
        <v>9</v>
      </c>
      <c r="T331" s="14">
        <v>-999</v>
      </c>
      <c r="U331" s="14">
        <v>256.54687560000002</v>
      </c>
      <c r="V331" s="14">
        <v>-999</v>
      </c>
      <c r="W331" s="14">
        <v>-999</v>
      </c>
      <c r="X331" s="14">
        <v>-999</v>
      </c>
      <c r="Y331" s="14">
        <v>-999</v>
      </c>
      <c r="Z331" s="14">
        <v>-999</v>
      </c>
      <c r="AA331" s="14">
        <v>0.29330000000000001</v>
      </c>
      <c r="AB331" s="14">
        <v>0.33937997285272425</v>
      </c>
      <c r="AC331" s="14">
        <v>0.20695177792833863</v>
      </c>
      <c r="AD331" s="14">
        <v>-999</v>
      </c>
      <c r="AE331" s="14">
        <v>-999</v>
      </c>
      <c r="AF331" s="16">
        <v>-999</v>
      </c>
      <c r="AG331" s="16">
        <v>-999</v>
      </c>
      <c r="AH331" s="14">
        <v>9</v>
      </c>
      <c r="AI331" s="14">
        <v>9</v>
      </c>
      <c r="AJ331" s="25">
        <v>-999</v>
      </c>
      <c r="AK331" s="25">
        <v>-999</v>
      </c>
      <c r="AL331" s="26">
        <v>-999</v>
      </c>
      <c r="AM331" s="26">
        <v>-999</v>
      </c>
      <c r="AN331" s="26">
        <v>-999</v>
      </c>
      <c r="AO331" s="26">
        <v>-999</v>
      </c>
      <c r="AP331" s="26">
        <v>-999</v>
      </c>
      <c r="AQ331" s="27">
        <v>-999</v>
      </c>
      <c r="AR331" s="28">
        <v>-999</v>
      </c>
      <c r="AS331" s="25">
        <v>-999</v>
      </c>
      <c r="AT331" s="25">
        <v>-999</v>
      </c>
      <c r="AU331" s="26">
        <v>-999</v>
      </c>
      <c r="AV331" s="26">
        <v>-999</v>
      </c>
      <c r="AW331" s="26">
        <v>-999</v>
      </c>
      <c r="AX331" s="26">
        <v>-999</v>
      </c>
      <c r="AY331" s="26">
        <v>-999</v>
      </c>
      <c r="AZ331" s="27">
        <v>-999</v>
      </c>
      <c r="BA331" s="28">
        <v>-999</v>
      </c>
      <c r="BB331" s="25">
        <v>-999</v>
      </c>
      <c r="BC331" s="25">
        <v>-999</v>
      </c>
      <c r="BD331" s="26">
        <v>-999</v>
      </c>
      <c r="BE331" s="26">
        <v>-999</v>
      </c>
      <c r="BF331" s="26">
        <v>-999</v>
      </c>
      <c r="BG331" s="26">
        <v>-999</v>
      </c>
      <c r="BH331" s="26">
        <v>-999</v>
      </c>
      <c r="BI331" s="27">
        <v>-999</v>
      </c>
      <c r="BJ331" s="28">
        <v>-999</v>
      </c>
    </row>
    <row r="332" spans="1:62">
      <c r="A332">
        <v>331</v>
      </c>
      <c r="B332" t="s">
        <v>623</v>
      </c>
      <c r="C332" s="12">
        <v>39484</v>
      </c>
      <c r="D332" s="13">
        <v>0.58982638888888894</v>
      </c>
      <c r="E332" s="14">
        <v>-122.45116666666701</v>
      </c>
      <c r="F332" s="14">
        <v>47.702666666666701</v>
      </c>
      <c r="G332" s="14">
        <v>28</v>
      </c>
      <c r="H332" s="14">
        <v>15</v>
      </c>
      <c r="I332" s="14" t="s">
        <v>373</v>
      </c>
      <c r="J332" s="14">
        <v>20.222999999999999</v>
      </c>
      <c r="K332" s="14">
        <v>20.053000000000001</v>
      </c>
      <c r="L332" s="14">
        <v>7.8103999999999996</v>
      </c>
      <c r="M332" s="14">
        <v>29.6219</v>
      </c>
      <c r="N332" s="14">
        <v>23.079499999999999</v>
      </c>
      <c r="O332" s="14">
        <v>249.482</v>
      </c>
      <c r="P332" s="9">
        <v>2</v>
      </c>
      <c r="Q332" s="14">
        <v>257.59976700931094</v>
      </c>
      <c r="R332" s="14">
        <v>8.4329857343137054</v>
      </c>
      <c r="S332" s="14">
        <v>2</v>
      </c>
      <c r="T332" s="14">
        <v>-999</v>
      </c>
      <c r="U332" s="14">
        <v>256.79210760000001</v>
      </c>
      <c r="V332" s="24">
        <v>31.583972675555557</v>
      </c>
      <c r="W332" s="24">
        <v>0.12493771733333336</v>
      </c>
      <c r="X332" s="24">
        <v>4.8317262222222213E-2</v>
      </c>
      <c r="Y332" s="24">
        <v>2.7007105688888893</v>
      </c>
      <c r="Z332" s="24">
        <v>66.076169258666667</v>
      </c>
      <c r="AA332" s="14">
        <v>0.2797</v>
      </c>
      <c r="AB332" s="14">
        <v>0.30825340729522593</v>
      </c>
      <c r="AC332" s="14">
        <v>0.12881199332962434</v>
      </c>
      <c r="AD332" s="24">
        <v>2.7007105688888893</v>
      </c>
      <c r="AE332" s="24">
        <v>66.076169258666667</v>
      </c>
      <c r="AF332" s="16">
        <v>2042.29</v>
      </c>
      <c r="AG332" s="16">
        <v>2008.8379846035471</v>
      </c>
      <c r="AH332" s="14">
        <v>2</v>
      </c>
      <c r="AI332" s="14">
        <v>2</v>
      </c>
      <c r="AJ332" s="25">
        <v>7.7006926344142759</v>
      </c>
      <c r="AK332" s="25">
        <v>869.45585356368622</v>
      </c>
      <c r="AL332" s="26">
        <v>42.205271614260248</v>
      </c>
      <c r="AM332" s="26">
        <v>1918.7963614934263</v>
      </c>
      <c r="AN332" s="26">
        <v>47.836351495860448</v>
      </c>
      <c r="AO332" s="26">
        <v>1.1693753293063343</v>
      </c>
      <c r="AP332" s="26">
        <v>0.73190537025865632</v>
      </c>
      <c r="AQ332" s="27">
        <v>18.758763587478164</v>
      </c>
      <c r="AR332" s="28">
        <v>1023.1727086662688</v>
      </c>
      <c r="AS332" s="25">
        <v>7.7006597584169665</v>
      </c>
      <c r="AT332" s="25">
        <v>862.44075462279704</v>
      </c>
      <c r="AU332" s="26">
        <v>41.864743506953218</v>
      </c>
      <c r="AV332" s="26">
        <v>1919.4756264259722</v>
      </c>
      <c r="AW332" s="26">
        <v>47.497614670621566</v>
      </c>
      <c r="AX332" s="26">
        <v>1.1610947963188598</v>
      </c>
      <c r="AY332" s="26">
        <v>0.72672263173985108</v>
      </c>
      <c r="AZ332" s="27">
        <v>18.865778807855495</v>
      </c>
      <c r="BA332" s="28">
        <v>1023.1727086662688</v>
      </c>
      <c r="BB332" s="25">
        <v>7.699996806260164</v>
      </c>
      <c r="BC332" s="25">
        <v>862.07209636952791</v>
      </c>
      <c r="BD332" s="26">
        <v>41.846848036299662</v>
      </c>
      <c r="BE332" s="26">
        <v>1919.4753219123902</v>
      </c>
      <c r="BF332" s="26">
        <v>47.515814654857223</v>
      </c>
      <c r="BG332" s="26">
        <v>1.1615397009132409</v>
      </c>
      <c r="BH332" s="26">
        <v>0.72700109499601839</v>
      </c>
      <c r="BI332" s="27">
        <v>18.871330733433542</v>
      </c>
      <c r="BJ332" s="28">
        <v>1023.1727086662688</v>
      </c>
    </row>
    <row r="333" spans="1:62">
      <c r="A333">
        <v>332</v>
      </c>
      <c r="B333" t="s">
        <v>623</v>
      </c>
      <c r="C333" s="12">
        <v>39484</v>
      </c>
      <c r="D333" s="13">
        <v>0.58982638888888894</v>
      </c>
      <c r="E333" s="14">
        <v>-122.45116666666701</v>
      </c>
      <c r="F333" s="14">
        <v>47.702666666666701</v>
      </c>
      <c r="G333" s="14">
        <v>28</v>
      </c>
      <c r="H333" s="14">
        <v>16</v>
      </c>
      <c r="I333" s="14" t="s">
        <v>374</v>
      </c>
      <c r="J333" s="14">
        <v>10.146000000000001</v>
      </c>
      <c r="K333" s="14">
        <v>10.061</v>
      </c>
      <c r="L333" s="14">
        <v>7.6980000000000004</v>
      </c>
      <c r="M333" s="14">
        <v>29.4803</v>
      </c>
      <c r="N333" s="14">
        <v>22.983499999999999</v>
      </c>
      <c r="O333" s="14">
        <v>254.726</v>
      </c>
      <c r="P333" s="9">
        <v>2</v>
      </c>
      <c r="Q333" s="14">
        <v>-999</v>
      </c>
      <c r="R333" s="14">
        <v>-999</v>
      </c>
      <c r="S333" s="14">
        <v>9</v>
      </c>
      <c r="T333" s="14">
        <v>-999</v>
      </c>
      <c r="U333" s="14">
        <v>262.15042679999999</v>
      </c>
      <c r="V333" s="14">
        <v>-999</v>
      </c>
      <c r="W333" s="14">
        <v>-999</v>
      </c>
      <c r="X333" s="14">
        <v>-999</v>
      </c>
      <c r="Y333" s="14">
        <v>-999</v>
      </c>
      <c r="Z333" s="14">
        <v>-999</v>
      </c>
      <c r="AA333" s="14">
        <v>0.26800000000000002</v>
      </c>
      <c r="AB333" s="14">
        <v>-999</v>
      </c>
      <c r="AC333" s="14">
        <v>-999</v>
      </c>
      <c r="AD333" s="14">
        <v>-999</v>
      </c>
      <c r="AE333" s="14">
        <v>-999</v>
      </c>
      <c r="AF333" s="16">
        <v>-999</v>
      </c>
      <c r="AG333" s="16">
        <v>-999</v>
      </c>
      <c r="AH333" s="14">
        <v>9</v>
      </c>
      <c r="AI333" s="14">
        <v>9</v>
      </c>
      <c r="AJ333" s="25">
        <v>-999</v>
      </c>
      <c r="AK333" s="25">
        <v>-999</v>
      </c>
      <c r="AL333" s="26">
        <v>-999</v>
      </c>
      <c r="AM333" s="26">
        <v>-999</v>
      </c>
      <c r="AN333" s="26">
        <v>-999</v>
      </c>
      <c r="AO333" s="26">
        <v>-999</v>
      </c>
      <c r="AP333" s="26">
        <v>-999</v>
      </c>
      <c r="AQ333" s="27">
        <v>-999</v>
      </c>
      <c r="AR333" s="28">
        <v>-999</v>
      </c>
      <c r="AS333" s="25">
        <v>-999</v>
      </c>
      <c r="AT333" s="25">
        <v>-999</v>
      </c>
      <c r="AU333" s="26">
        <v>-999</v>
      </c>
      <c r="AV333" s="26">
        <v>-999</v>
      </c>
      <c r="AW333" s="26">
        <v>-999</v>
      </c>
      <c r="AX333" s="26">
        <v>-999</v>
      </c>
      <c r="AY333" s="26">
        <v>-999</v>
      </c>
      <c r="AZ333" s="27">
        <v>-999</v>
      </c>
      <c r="BA333" s="28">
        <v>-999</v>
      </c>
      <c r="BB333" s="25">
        <v>-999</v>
      </c>
      <c r="BC333" s="25">
        <v>-999</v>
      </c>
      <c r="BD333" s="26">
        <v>-999</v>
      </c>
      <c r="BE333" s="26">
        <v>-999</v>
      </c>
      <c r="BF333" s="26">
        <v>-999</v>
      </c>
      <c r="BG333" s="26">
        <v>-999</v>
      </c>
      <c r="BH333" s="26">
        <v>-999</v>
      </c>
      <c r="BI333" s="27">
        <v>-999</v>
      </c>
      <c r="BJ333" s="28">
        <v>-999</v>
      </c>
    </row>
    <row r="334" spans="1:62">
      <c r="A334">
        <v>333</v>
      </c>
      <c r="B334" t="s">
        <v>623</v>
      </c>
      <c r="C334" s="12">
        <v>39484</v>
      </c>
      <c r="D334" s="13">
        <v>0.58982638888888894</v>
      </c>
      <c r="E334" s="14">
        <v>-122.45116666666701</v>
      </c>
      <c r="F334" s="14">
        <v>47.702666666666701</v>
      </c>
      <c r="G334" s="14">
        <v>28</v>
      </c>
      <c r="H334" s="14">
        <v>17</v>
      </c>
      <c r="I334" s="14" t="s">
        <v>375</v>
      </c>
      <c r="J334" s="14">
        <v>10.19</v>
      </c>
      <c r="K334" s="14">
        <v>10.103999999999999</v>
      </c>
      <c r="L334" s="14">
        <v>7.6886999999999999</v>
      </c>
      <c r="M334" s="14">
        <v>29.468699999999998</v>
      </c>
      <c r="N334" s="14">
        <v>22.9756</v>
      </c>
      <c r="O334" s="14">
        <v>255.023</v>
      </c>
      <c r="P334" s="9">
        <v>2</v>
      </c>
      <c r="Q334" s="14">
        <v>263.37200241429957</v>
      </c>
      <c r="R334" s="14">
        <v>8.6210744968096282</v>
      </c>
      <c r="S334" s="14">
        <v>2</v>
      </c>
      <c r="T334" s="14">
        <v>-999</v>
      </c>
      <c r="U334" s="14">
        <v>262.45390140000001</v>
      </c>
      <c r="V334" s="24">
        <v>31.656997102222221</v>
      </c>
      <c r="W334" s="24">
        <v>0.12901726933333341</v>
      </c>
      <c r="X334" s="24">
        <v>0.26388664888888896</v>
      </c>
      <c r="Y334" s="24">
        <v>2.7114732088888891</v>
      </c>
      <c r="Z334" s="24">
        <v>67.113126768000001</v>
      </c>
      <c r="AA334" s="14">
        <v>0.27739999999999998</v>
      </c>
      <c r="AB334" s="14">
        <v>0.47386478263526771</v>
      </c>
      <c r="AC334" s="14">
        <v>0.25522166933384877</v>
      </c>
      <c r="AD334" s="24">
        <v>2.7114732088888891</v>
      </c>
      <c r="AE334" s="24">
        <v>67.113126768000001</v>
      </c>
      <c r="AF334" s="16">
        <v>2042.97</v>
      </c>
      <c r="AG334" s="16">
        <v>2002.6817840276665</v>
      </c>
      <c r="AH334" s="14">
        <v>2</v>
      </c>
      <c r="AI334" s="14">
        <v>2</v>
      </c>
      <c r="AJ334" s="25">
        <v>7.7304260042560102</v>
      </c>
      <c r="AK334" s="25">
        <v>809.85233731213293</v>
      </c>
      <c r="AL334" s="26">
        <v>39.512169459099511</v>
      </c>
      <c r="AM334" s="26">
        <v>1912.5672265134531</v>
      </c>
      <c r="AN334" s="26">
        <v>50.602388055113536</v>
      </c>
      <c r="AO334" s="26">
        <v>1.2402752974805049</v>
      </c>
      <c r="AP334" s="26">
        <v>0.77565763050318137</v>
      </c>
      <c r="AQ334" s="27">
        <v>18.616018647347257</v>
      </c>
      <c r="AR334" s="28">
        <v>1023.0227160983044</v>
      </c>
      <c r="AS334" s="25">
        <v>7.7306713102603144</v>
      </c>
      <c r="AT334" s="25">
        <v>802.97097679395767</v>
      </c>
      <c r="AU334" s="26">
        <v>39.176432349534821</v>
      </c>
      <c r="AV334" s="26">
        <v>1913.2527287576047</v>
      </c>
      <c r="AW334" s="26">
        <v>50.25262292052674</v>
      </c>
      <c r="AX334" s="26">
        <v>1.2317024796151614</v>
      </c>
      <c r="AY334" s="26">
        <v>0.77029626306671328</v>
      </c>
      <c r="AZ334" s="27">
        <v>18.719624557171748</v>
      </c>
      <c r="BA334" s="28">
        <v>1023.0227160983044</v>
      </c>
      <c r="BB334" s="25">
        <v>7.7300450899336512</v>
      </c>
      <c r="BC334" s="25">
        <v>802.57739252069314</v>
      </c>
      <c r="BD334" s="26">
        <v>39.15722962851342</v>
      </c>
      <c r="BE334" s="26">
        <v>1913.2553365885265</v>
      </c>
      <c r="BF334" s="26">
        <v>50.269217810626444</v>
      </c>
      <c r="BG334" s="26">
        <v>1.232109223902262</v>
      </c>
      <c r="BH334" s="26">
        <v>0.77055063748712949</v>
      </c>
      <c r="BI334" s="27">
        <v>18.725478852461155</v>
      </c>
      <c r="BJ334" s="28">
        <v>1023.0227160983044</v>
      </c>
    </row>
    <row r="335" spans="1:62">
      <c r="A335">
        <v>334</v>
      </c>
      <c r="B335" t="s">
        <v>623</v>
      </c>
      <c r="C335" s="12">
        <v>39484</v>
      </c>
      <c r="D335" s="13">
        <v>0.58982638888888894</v>
      </c>
      <c r="E335" s="14">
        <v>-122.45116666666701</v>
      </c>
      <c r="F335" s="14">
        <v>47.702666666666701</v>
      </c>
      <c r="G335" s="14">
        <v>28</v>
      </c>
      <c r="H335" s="14">
        <v>18</v>
      </c>
      <c r="I335" s="14" t="s">
        <v>376</v>
      </c>
      <c r="J335" s="14">
        <v>10.148999999999999</v>
      </c>
      <c r="K335" s="14">
        <v>10.064</v>
      </c>
      <c r="L335" s="14">
        <v>7.7228000000000003</v>
      </c>
      <c r="M335" s="14">
        <v>29.513000000000002</v>
      </c>
      <c r="N335" s="14">
        <v>23.005800000000001</v>
      </c>
      <c r="O335" s="14">
        <v>254.65100000000001</v>
      </c>
      <c r="P335" s="9">
        <v>2</v>
      </c>
      <c r="Q335" s="14">
        <v>-999</v>
      </c>
      <c r="R335" s="14">
        <v>-999</v>
      </c>
      <c r="S335" s="14">
        <v>9</v>
      </c>
      <c r="T335" s="14">
        <v>-999</v>
      </c>
      <c r="U335" s="14">
        <v>262.07379180000004</v>
      </c>
      <c r="V335" s="14">
        <v>-999</v>
      </c>
      <c r="W335" s="14">
        <v>-999</v>
      </c>
      <c r="X335" s="14">
        <v>-999</v>
      </c>
      <c r="Y335" s="14">
        <v>-999</v>
      </c>
      <c r="Z335" s="14">
        <v>-999</v>
      </c>
      <c r="AA335" s="14">
        <v>0.28010000000000002</v>
      </c>
      <c r="AB335" s="14">
        <v>-999</v>
      </c>
      <c r="AC335" s="14">
        <v>-999</v>
      </c>
      <c r="AD335" s="14">
        <v>-999</v>
      </c>
      <c r="AE335" s="14">
        <v>-999</v>
      </c>
      <c r="AF335" s="16">
        <v>-999</v>
      </c>
      <c r="AG335" s="16">
        <v>-999</v>
      </c>
      <c r="AH335" s="14">
        <v>9</v>
      </c>
      <c r="AI335" s="14">
        <v>9</v>
      </c>
      <c r="AJ335" s="25">
        <v>-999</v>
      </c>
      <c r="AK335" s="25">
        <v>-999</v>
      </c>
      <c r="AL335" s="26">
        <v>-999</v>
      </c>
      <c r="AM335" s="26">
        <v>-999</v>
      </c>
      <c r="AN335" s="26">
        <v>-999</v>
      </c>
      <c r="AO335" s="26">
        <v>-999</v>
      </c>
      <c r="AP335" s="26">
        <v>-999</v>
      </c>
      <c r="AQ335" s="27">
        <v>-999</v>
      </c>
      <c r="AR335" s="28">
        <v>-999</v>
      </c>
      <c r="AS335" s="25">
        <v>-999</v>
      </c>
      <c r="AT335" s="25">
        <v>-999</v>
      </c>
      <c r="AU335" s="26">
        <v>-999</v>
      </c>
      <c r="AV335" s="26">
        <v>-999</v>
      </c>
      <c r="AW335" s="26">
        <v>-999</v>
      </c>
      <c r="AX335" s="26">
        <v>-999</v>
      </c>
      <c r="AY335" s="26">
        <v>-999</v>
      </c>
      <c r="AZ335" s="27">
        <v>-999</v>
      </c>
      <c r="BA335" s="28">
        <v>-999</v>
      </c>
      <c r="BB335" s="25">
        <v>-999</v>
      </c>
      <c r="BC335" s="25">
        <v>-999</v>
      </c>
      <c r="BD335" s="26">
        <v>-999</v>
      </c>
      <c r="BE335" s="26">
        <v>-999</v>
      </c>
      <c r="BF335" s="26">
        <v>-999</v>
      </c>
      <c r="BG335" s="26">
        <v>-999</v>
      </c>
      <c r="BH335" s="26">
        <v>-999</v>
      </c>
      <c r="BI335" s="27">
        <v>-999</v>
      </c>
      <c r="BJ335" s="28">
        <v>-999</v>
      </c>
    </row>
    <row r="336" spans="1:62">
      <c r="A336">
        <v>335</v>
      </c>
      <c r="B336" t="s">
        <v>623</v>
      </c>
      <c r="C336" s="12">
        <v>39484</v>
      </c>
      <c r="D336" s="13">
        <v>0.58982638888888894</v>
      </c>
      <c r="E336" s="14">
        <v>-122.45116666666701</v>
      </c>
      <c r="F336" s="14">
        <v>47.702666666666701</v>
      </c>
      <c r="G336" s="14">
        <v>28</v>
      </c>
      <c r="H336" s="14">
        <v>19</v>
      </c>
      <c r="I336" s="14" t="s">
        <v>377</v>
      </c>
      <c r="J336" s="14">
        <v>5.1529999999999996</v>
      </c>
      <c r="K336" s="14">
        <v>5.1100000000000003</v>
      </c>
      <c r="L336" s="14">
        <v>7.6641000000000004</v>
      </c>
      <c r="M336" s="14">
        <v>29.4511</v>
      </c>
      <c r="N336" s="14">
        <v>22.965</v>
      </c>
      <c r="O336" s="14">
        <v>256.875</v>
      </c>
      <c r="P336" s="9">
        <v>2</v>
      </c>
      <c r="Q336" s="14">
        <v>263.65900017504561</v>
      </c>
      <c r="R336" s="14">
        <v>8.6303794956039255</v>
      </c>
      <c r="S336" s="14">
        <v>2</v>
      </c>
      <c r="T336" s="14">
        <v>-999</v>
      </c>
      <c r="U336" s="14">
        <v>264.34627499999999</v>
      </c>
      <c r="V336" s="24">
        <v>31.674211999999994</v>
      </c>
      <c r="W336" s="24">
        <v>0.14741360000000009</v>
      </c>
      <c r="X336" s="24">
        <v>0.31298400000000004</v>
      </c>
      <c r="Y336" s="24">
        <v>2.711268</v>
      </c>
      <c r="Z336" s="24">
        <v>67.138680800000003</v>
      </c>
      <c r="AA336" s="14">
        <v>0.27029999999999998</v>
      </c>
      <c r="AB336" s="14">
        <v>0.40665351776731756</v>
      </c>
      <c r="AC336" s="14">
        <v>0.21639715971917123</v>
      </c>
      <c r="AD336" s="24">
        <v>2.711268</v>
      </c>
      <c r="AE336" s="24">
        <v>67.138680800000003</v>
      </c>
      <c r="AF336" s="16">
        <v>2045.51</v>
      </c>
      <c r="AG336" s="16">
        <v>2000.6338226881435</v>
      </c>
      <c r="AH336" s="14">
        <v>2</v>
      </c>
      <c r="AI336" s="14">
        <v>2</v>
      </c>
      <c r="AJ336" s="25">
        <v>7.7484758862996754</v>
      </c>
      <c r="AK336" s="25">
        <v>776.21234599979641</v>
      </c>
      <c r="AL336" s="26">
        <v>37.906891907857108</v>
      </c>
      <c r="AM336" s="26">
        <v>1910.1344613626491</v>
      </c>
      <c r="AN336" s="26">
        <v>52.592469417637119</v>
      </c>
      <c r="AO336" s="26">
        <v>1.2904002597956417</v>
      </c>
      <c r="AP336" s="26">
        <v>0.80688002566204742</v>
      </c>
      <c r="AQ336" s="27">
        <v>18.480851883280717</v>
      </c>
      <c r="AR336" s="28">
        <v>1022.9889688052576</v>
      </c>
      <c r="AS336" s="25">
        <v>7.7488386998016976</v>
      </c>
      <c r="AT336" s="25">
        <v>769.42724651850062</v>
      </c>
      <c r="AU336" s="26">
        <v>37.575536662160374</v>
      </c>
      <c r="AV336" s="26">
        <v>1910.8186295436954</v>
      </c>
      <c r="AW336" s="26">
        <v>52.239656482287579</v>
      </c>
      <c r="AX336" s="26">
        <v>1.2817436991040525</v>
      </c>
      <c r="AY336" s="26">
        <v>0.80146712694325706</v>
      </c>
      <c r="AZ336" s="27">
        <v>18.581293952430542</v>
      </c>
      <c r="BA336" s="28">
        <v>1022.9889688052576</v>
      </c>
      <c r="BB336" s="25">
        <v>7.7482223498886462</v>
      </c>
      <c r="BC336" s="25">
        <v>769.03307060025202</v>
      </c>
      <c r="BD336" s="26">
        <v>37.556286795802855</v>
      </c>
      <c r="BE336" s="26">
        <v>1910.8206857973744</v>
      </c>
      <c r="BF336" s="26">
        <v>52.256850094966047</v>
      </c>
      <c r="BG336" s="26">
        <v>1.2821655587830674</v>
      </c>
      <c r="BH336" s="26">
        <v>0.80173091342814451</v>
      </c>
      <c r="BI336" s="27">
        <v>18.587054836367532</v>
      </c>
      <c r="BJ336" s="28">
        <v>1022.9889688052576</v>
      </c>
    </row>
    <row r="337" spans="1:62">
      <c r="A337">
        <v>336</v>
      </c>
      <c r="B337" t="s">
        <v>623</v>
      </c>
      <c r="C337" s="12">
        <v>39484</v>
      </c>
      <c r="D337" s="13">
        <v>0.58982638888888894</v>
      </c>
      <c r="E337" s="14">
        <v>-122.45116666666701</v>
      </c>
      <c r="F337" s="14">
        <v>47.702666666666701</v>
      </c>
      <c r="G337" s="14">
        <v>28</v>
      </c>
      <c r="H337" s="14">
        <v>20</v>
      </c>
      <c r="I337" s="14" t="s">
        <v>378</v>
      </c>
      <c r="J337" s="14">
        <v>5.1529999999999996</v>
      </c>
      <c r="K337" s="14">
        <v>5.1100000000000003</v>
      </c>
      <c r="L337" s="14">
        <v>7.6702000000000004</v>
      </c>
      <c r="M337" s="14">
        <v>29.456099999999999</v>
      </c>
      <c r="N337" s="14">
        <v>22.9681</v>
      </c>
      <c r="O337" s="14">
        <v>256.61200000000002</v>
      </c>
      <c r="P337" s="9">
        <v>2</v>
      </c>
      <c r="Q337" s="14">
        <v>-999</v>
      </c>
      <c r="R337" s="14">
        <v>-999</v>
      </c>
      <c r="S337" s="14">
        <v>9</v>
      </c>
      <c r="T337" s="14">
        <v>-999</v>
      </c>
      <c r="U337" s="14">
        <v>264.07754160000002</v>
      </c>
      <c r="V337" s="14">
        <v>-999</v>
      </c>
      <c r="W337" s="14">
        <v>-999</v>
      </c>
      <c r="X337" s="14">
        <v>-999</v>
      </c>
      <c r="Y337" s="14">
        <v>-999</v>
      </c>
      <c r="Z337" s="14">
        <v>-999</v>
      </c>
      <c r="AA337" s="14">
        <v>0.29720000000000002</v>
      </c>
      <c r="AB337" s="14">
        <v>-999</v>
      </c>
      <c r="AC337" s="14">
        <v>-999</v>
      </c>
      <c r="AD337" s="14">
        <v>-999</v>
      </c>
      <c r="AE337" s="14">
        <v>-999</v>
      </c>
      <c r="AF337" s="16">
        <v>-999</v>
      </c>
      <c r="AG337" s="16">
        <v>-999</v>
      </c>
      <c r="AH337" s="14">
        <v>9</v>
      </c>
      <c r="AI337" s="14">
        <v>9</v>
      </c>
      <c r="AJ337" s="25">
        <v>-999</v>
      </c>
      <c r="AK337" s="25">
        <v>-999</v>
      </c>
      <c r="AL337" s="26">
        <v>-999</v>
      </c>
      <c r="AM337" s="26">
        <v>-999</v>
      </c>
      <c r="AN337" s="26">
        <v>-999</v>
      </c>
      <c r="AO337" s="26">
        <v>-999</v>
      </c>
      <c r="AP337" s="26">
        <v>-999</v>
      </c>
      <c r="AQ337" s="27">
        <v>-999</v>
      </c>
      <c r="AR337" s="28">
        <v>-999</v>
      </c>
      <c r="AS337" s="25">
        <v>-999</v>
      </c>
      <c r="AT337" s="25">
        <v>-999</v>
      </c>
      <c r="AU337" s="26">
        <v>-999</v>
      </c>
      <c r="AV337" s="26">
        <v>-999</v>
      </c>
      <c r="AW337" s="26">
        <v>-999</v>
      </c>
      <c r="AX337" s="26">
        <v>-999</v>
      </c>
      <c r="AY337" s="26">
        <v>-999</v>
      </c>
      <c r="AZ337" s="27">
        <v>-999</v>
      </c>
      <c r="BA337" s="28">
        <v>-999</v>
      </c>
      <c r="BB337" s="25">
        <v>-999</v>
      </c>
      <c r="BC337" s="25">
        <v>-999</v>
      </c>
      <c r="BD337" s="26">
        <v>-999</v>
      </c>
      <c r="BE337" s="26">
        <v>-999</v>
      </c>
      <c r="BF337" s="26">
        <v>-999</v>
      </c>
      <c r="BG337" s="26">
        <v>-999</v>
      </c>
      <c r="BH337" s="26">
        <v>-999</v>
      </c>
      <c r="BI337" s="27">
        <v>-999</v>
      </c>
      <c r="BJ337" s="28">
        <v>-999</v>
      </c>
    </row>
    <row r="338" spans="1:62">
      <c r="A338">
        <v>337</v>
      </c>
      <c r="B338" t="s">
        <v>623</v>
      </c>
      <c r="C338" s="12">
        <v>39484</v>
      </c>
      <c r="D338" s="13">
        <v>0.58982638888888894</v>
      </c>
      <c r="E338" s="14">
        <v>-122.45116666666701</v>
      </c>
      <c r="F338" s="14">
        <v>47.702666666666701</v>
      </c>
      <c r="G338" s="14">
        <v>28</v>
      </c>
      <c r="H338" s="14">
        <v>21</v>
      </c>
      <c r="I338" s="14" t="s">
        <v>379</v>
      </c>
      <c r="J338" s="14">
        <v>1.7689999999999999</v>
      </c>
      <c r="K338" s="14">
        <v>1.7549999999999999</v>
      </c>
      <c r="L338" s="14">
        <v>7.6775000000000002</v>
      </c>
      <c r="M338" s="14">
        <v>29.4604</v>
      </c>
      <c r="N338" s="14">
        <v>22.970500000000001</v>
      </c>
      <c r="O338" s="14">
        <v>256.27600000000001</v>
      </c>
      <c r="P338" s="9">
        <v>2</v>
      </c>
      <c r="Q338" s="14">
        <v>-999</v>
      </c>
      <c r="R338" s="14">
        <v>-999</v>
      </c>
      <c r="S338" s="14">
        <v>9</v>
      </c>
      <c r="T338" s="14">
        <v>-999</v>
      </c>
      <c r="U338" s="14">
        <v>263.73421680000001</v>
      </c>
      <c r="V338" s="14">
        <v>-999</v>
      </c>
      <c r="W338" s="14">
        <v>-999</v>
      </c>
      <c r="X338" s="14">
        <v>-999</v>
      </c>
      <c r="Y338" s="14">
        <v>-999</v>
      </c>
      <c r="Z338" s="14">
        <v>-999</v>
      </c>
      <c r="AA338" s="14">
        <v>0.2742</v>
      </c>
      <c r="AB338" s="14">
        <v>-999</v>
      </c>
      <c r="AC338" s="14">
        <v>-999</v>
      </c>
      <c r="AD338" s="14">
        <v>-999</v>
      </c>
      <c r="AE338" s="14">
        <v>-999</v>
      </c>
      <c r="AF338" s="16">
        <v>-999</v>
      </c>
      <c r="AG338" s="16">
        <v>-999</v>
      </c>
      <c r="AH338" s="14">
        <v>9</v>
      </c>
      <c r="AI338" s="14">
        <v>9</v>
      </c>
      <c r="AJ338" s="25">
        <v>-999</v>
      </c>
      <c r="AK338" s="25">
        <v>-999</v>
      </c>
      <c r="AL338" s="26">
        <v>-999</v>
      </c>
      <c r="AM338" s="26">
        <v>-999</v>
      </c>
      <c r="AN338" s="26">
        <v>-999</v>
      </c>
      <c r="AO338" s="26">
        <v>-999</v>
      </c>
      <c r="AP338" s="26">
        <v>-999</v>
      </c>
      <c r="AQ338" s="27">
        <v>-999</v>
      </c>
      <c r="AR338" s="28">
        <v>-999</v>
      </c>
      <c r="AS338" s="25">
        <v>-999</v>
      </c>
      <c r="AT338" s="25">
        <v>-999</v>
      </c>
      <c r="AU338" s="26">
        <v>-999</v>
      </c>
      <c r="AV338" s="26">
        <v>-999</v>
      </c>
      <c r="AW338" s="26">
        <v>-999</v>
      </c>
      <c r="AX338" s="26">
        <v>-999</v>
      </c>
      <c r="AY338" s="26">
        <v>-999</v>
      </c>
      <c r="AZ338" s="27">
        <v>-999</v>
      </c>
      <c r="BA338" s="28">
        <v>-999</v>
      </c>
      <c r="BB338" s="25">
        <v>-999</v>
      </c>
      <c r="BC338" s="25">
        <v>-999</v>
      </c>
      <c r="BD338" s="26">
        <v>-999</v>
      </c>
      <c r="BE338" s="26">
        <v>-999</v>
      </c>
      <c r="BF338" s="26">
        <v>-999</v>
      </c>
      <c r="BG338" s="26">
        <v>-999</v>
      </c>
      <c r="BH338" s="26">
        <v>-999</v>
      </c>
      <c r="BI338" s="27">
        <v>-999</v>
      </c>
      <c r="BJ338" s="28">
        <v>-999</v>
      </c>
    </row>
    <row r="339" spans="1:62">
      <c r="A339">
        <v>338</v>
      </c>
      <c r="B339" t="s">
        <v>623</v>
      </c>
      <c r="C339" s="12">
        <v>39484</v>
      </c>
      <c r="D339" s="13">
        <v>0.58982638888888894</v>
      </c>
      <c r="E339" s="14">
        <v>-122.45116666666701</v>
      </c>
      <c r="F339" s="14">
        <v>47.702666666666701</v>
      </c>
      <c r="G339" s="14">
        <v>28</v>
      </c>
      <c r="H339" s="14">
        <v>22</v>
      </c>
      <c r="I339" s="14" t="s">
        <v>380</v>
      </c>
      <c r="J339" s="14">
        <v>1.7470000000000001</v>
      </c>
      <c r="K339" s="14">
        <v>1.732</v>
      </c>
      <c r="L339" s="14">
        <v>7.6741000000000001</v>
      </c>
      <c r="M339" s="14">
        <v>29.4588</v>
      </c>
      <c r="N339" s="14">
        <v>22.9697</v>
      </c>
      <c r="O339" s="14">
        <v>256.15800000000002</v>
      </c>
      <c r="P339" s="9">
        <v>2</v>
      </c>
      <c r="Q339" s="14">
        <v>264.26361045350166</v>
      </c>
      <c r="R339" s="14">
        <v>8.6502100144656104</v>
      </c>
      <c r="S339" s="14">
        <v>2</v>
      </c>
      <c r="T339" s="14">
        <v>-999</v>
      </c>
      <c r="U339" s="14">
        <v>263.6136444</v>
      </c>
      <c r="V339" s="24">
        <v>31.502052435555555</v>
      </c>
      <c r="W339" s="24">
        <v>0.14793110933333345</v>
      </c>
      <c r="X339" s="24">
        <v>0.27891598222222219</v>
      </c>
      <c r="Y339" s="24">
        <v>2.7074094755555556</v>
      </c>
      <c r="Z339" s="24">
        <v>67.164238821333328</v>
      </c>
      <c r="AA339" s="14">
        <v>0.30559999999999998</v>
      </c>
      <c r="AB339" s="14">
        <v>-999</v>
      </c>
      <c r="AC339" s="14">
        <v>-999</v>
      </c>
      <c r="AD339" s="24">
        <v>2.7074094755555556</v>
      </c>
      <c r="AE339" s="24">
        <v>67.164238821333328</v>
      </c>
      <c r="AF339" s="16">
        <v>2043.52</v>
      </c>
      <c r="AG339" s="16">
        <v>1998.8385568101746</v>
      </c>
      <c r="AH339" s="14">
        <v>2</v>
      </c>
      <c r="AI339" s="14">
        <v>2</v>
      </c>
      <c r="AJ339" s="25">
        <v>7.7477199195403621</v>
      </c>
      <c r="AK339" s="25">
        <v>777.18652872204325</v>
      </c>
      <c r="AL339" s="26">
        <v>37.939689721711055</v>
      </c>
      <c r="AM339" s="26">
        <v>1908.4273045423904</v>
      </c>
      <c r="AN339" s="26">
        <v>52.471562546073173</v>
      </c>
      <c r="AO339" s="26">
        <v>1.2882271578335043</v>
      </c>
      <c r="AP339" s="26">
        <v>0.80552082468968456</v>
      </c>
      <c r="AQ339" s="27">
        <v>18.480366739783555</v>
      </c>
      <c r="AR339" s="28">
        <v>1022.9779679395609</v>
      </c>
      <c r="AS339" s="25">
        <v>7.7480717428329742</v>
      </c>
      <c r="AT339" s="25">
        <v>770.4039662464611</v>
      </c>
      <c r="AU339" s="26">
        <v>37.608587333376484</v>
      </c>
      <c r="AV339" s="26">
        <v>1909.1102914901999</v>
      </c>
      <c r="AW339" s="26">
        <v>52.119677986598134</v>
      </c>
      <c r="AX339" s="26">
        <v>1.2795880545946785</v>
      </c>
      <c r="AY339" s="26">
        <v>0.80011884451623316</v>
      </c>
      <c r="AZ339" s="27">
        <v>18.58082876793263</v>
      </c>
      <c r="BA339" s="28">
        <v>1022.9779679395609</v>
      </c>
      <c r="BB339" s="25">
        <v>7.7474533312394316</v>
      </c>
      <c r="BC339" s="25">
        <v>770.01243219569915</v>
      </c>
      <c r="BD339" s="26">
        <v>37.589473928997059</v>
      </c>
      <c r="BE339" s="26">
        <v>1909.1119982481962</v>
      </c>
      <c r="BF339" s="26">
        <v>52.137084632981342</v>
      </c>
      <c r="BG339" s="26">
        <v>1.2800154044487628</v>
      </c>
      <c r="BH339" s="26">
        <v>0.80038606385313327</v>
      </c>
      <c r="BI339" s="27">
        <v>18.586553895459424</v>
      </c>
      <c r="BJ339" s="28">
        <v>1022.9779679395609</v>
      </c>
    </row>
    <row r="340" spans="1:62">
      <c r="A340">
        <v>339</v>
      </c>
      <c r="B340" t="s">
        <v>623</v>
      </c>
      <c r="C340" s="12">
        <v>39484</v>
      </c>
      <c r="D340" s="13">
        <v>0.58982638888888894</v>
      </c>
      <c r="E340" s="14">
        <v>-122.45116666666701</v>
      </c>
      <c r="F340" s="14">
        <v>47.702666666666701</v>
      </c>
      <c r="G340" s="14">
        <v>28</v>
      </c>
      <c r="H340" s="14">
        <v>23</v>
      </c>
      <c r="I340" s="14" t="s">
        <v>381</v>
      </c>
      <c r="J340" s="14">
        <v>1.7749999999999999</v>
      </c>
      <c r="K340" s="14">
        <v>1.76</v>
      </c>
      <c r="L340" s="14">
        <v>7.6311</v>
      </c>
      <c r="M340" s="14">
        <v>29.430900000000001</v>
      </c>
      <c r="N340" s="14">
        <v>22.953499999999998</v>
      </c>
      <c r="O340" s="14">
        <v>256.88200000000001</v>
      </c>
      <c r="P340" s="9">
        <v>2</v>
      </c>
      <c r="Q340" s="14">
        <v>-999</v>
      </c>
      <c r="R340" s="14">
        <v>-999</v>
      </c>
      <c r="S340" s="14">
        <v>9</v>
      </c>
      <c r="T340" s="14">
        <v>-999</v>
      </c>
      <c r="U340" s="14">
        <v>264.35342760000003</v>
      </c>
      <c r="V340" s="14">
        <v>-999</v>
      </c>
      <c r="W340" s="14">
        <v>-999</v>
      </c>
      <c r="X340" s="14">
        <v>-999</v>
      </c>
      <c r="Y340" s="14">
        <v>-999</v>
      </c>
      <c r="Z340" s="14">
        <v>-999</v>
      </c>
      <c r="AA340" s="14">
        <v>0.30730000000000002</v>
      </c>
      <c r="AB340" s="14">
        <v>-999</v>
      </c>
      <c r="AC340" s="14">
        <v>-999</v>
      </c>
      <c r="AD340" s="14">
        <v>-999</v>
      </c>
      <c r="AE340" s="14">
        <v>-999</v>
      </c>
      <c r="AF340" s="16">
        <v>-999</v>
      </c>
      <c r="AG340" s="16">
        <v>-999</v>
      </c>
      <c r="AH340" s="14">
        <v>9</v>
      </c>
      <c r="AI340" s="14">
        <v>9</v>
      </c>
      <c r="AJ340" s="25">
        <v>-999</v>
      </c>
      <c r="AK340" s="25">
        <v>-999</v>
      </c>
      <c r="AL340" s="26">
        <v>-999</v>
      </c>
      <c r="AM340" s="26">
        <v>-999</v>
      </c>
      <c r="AN340" s="26">
        <v>-999</v>
      </c>
      <c r="AO340" s="26">
        <v>-999</v>
      </c>
      <c r="AP340" s="26">
        <v>-999</v>
      </c>
      <c r="AQ340" s="27">
        <v>-999</v>
      </c>
      <c r="AR340" s="28">
        <v>-999</v>
      </c>
      <c r="AS340" s="25">
        <v>-999</v>
      </c>
      <c r="AT340" s="25">
        <v>-999</v>
      </c>
      <c r="AU340" s="26">
        <v>-999</v>
      </c>
      <c r="AV340" s="26">
        <v>-999</v>
      </c>
      <c r="AW340" s="26">
        <v>-999</v>
      </c>
      <c r="AX340" s="26">
        <v>-999</v>
      </c>
      <c r="AY340" s="26">
        <v>-999</v>
      </c>
      <c r="AZ340" s="27">
        <v>-999</v>
      </c>
      <c r="BA340" s="28">
        <v>-999</v>
      </c>
      <c r="BB340" s="25">
        <v>-999</v>
      </c>
      <c r="BC340" s="25">
        <v>-999</v>
      </c>
      <c r="BD340" s="26">
        <v>-999</v>
      </c>
      <c r="BE340" s="26">
        <v>-999</v>
      </c>
      <c r="BF340" s="26">
        <v>-999</v>
      </c>
      <c r="BG340" s="26">
        <v>-999</v>
      </c>
      <c r="BH340" s="26">
        <v>-999</v>
      </c>
      <c r="BI340" s="27">
        <v>-999</v>
      </c>
      <c r="BJ340" s="28">
        <v>-999</v>
      </c>
    </row>
    <row r="341" spans="1:62">
      <c r="A341">
        <v>340</v>
      </c>
      <c r="B341" t="s">
        <v>623</v>
      </c>
      <c r="C341" s="12">
        <v>39484</v>
      </c>
      <c r="D341" s="13">
        <v>0.75162037037037033</v>
      </c>
      <c r="E341" s="14">
        <v>-122.442833333333</v>
      </c>
      <c r="F341" s="14">
        <v>47.556166666666698</v>
      </c>
      <c r="G341" s="14">
        <v>29</v>
      </c>
      <c r="H341" s="14">
        <v>1</v>
      </c>
      <c r="I341" s="14" t="s">
        <v>382</v>
      </c>
      <c r="J341" s="14">
        <v>232.03899999999999</v>
      </c>
      <c r="K341" s="14">
        <v>229.97200000000001</v>
      </c>
      <c r="L341" s="14">
        <v>7.6330999999999998</v>
      </c>
      <c r="M341" s="14">
        <v>30.066199999999998</v>
      </c>
      <c r="N341" s="14">
        <v>23.454699999999999</v>
      </c>
      <c r="O341" s="14">
        <v>241.44800000000001</v>
      </c>
      <c r="P341" s="9">
        <v>2</v>
      </c>
      <c r="Q341" s="14">
        <v>248.22368721422299</v>
      </c>
      <c r="R341" s="14">
        <v>8.1290232271356651</v>
      </c>
      <c r="S341" s="14">
        <v>2</v>
      </c>
      <c r="T341" s="14">
        <v>-999</v>
      </c>
      <c r="U341" s="14">
        <v>248.5829664</v>
      </c>
      <c r="V341" s="24">
        <v>30.754856142222224</v>
      </c>
      <c r="W341" s="24">
        <v>0.11800753066666676</v>
      </c>
      <c r="X341" s="24">
        <v>8.190392888888888E-2</v>
      </c>
      <c r="Y341" s="24">
        <v>2.6203627022222227</v>
      </c>
      <c r="Z341" s="24">
        <v>60.152370032000007</v>
      </c>
      <c r="AA341" s="14">
        <v>0.23019999999999999</v>
      </c>
      <c r="AB341" s="14">
        <v>-999</v>
      </c>
      <c r="AC341" s="14">
        <v>-999</v>
      </c>
      <c r="AD341" s="24">
        <v>2.6203627022222227</v>
      </c>
      <c r="AE341" s="24">
        <v>60.152370032000007</v>
      </c>
      <c r="AF341" s="16">
        <v>2068.9899999999998</v>
      </c>
      <c r="AG341" s="16">
        <v>2021.7988759182379</v>
      </c>
      <c r="AH341" s="14">
        <v>2</v>
      </c>
      <c r="AI341" s="14">
        <v>2</v>
      </c>
      <c r="AJ341" s="25">
        <v>7.7418649412175373</v>
      </c>
      <c r="AK341" s="25">
        <v>775.5416091941205</v>
      </c>
      <c r="AL341" s="26">
        <v>37.779089850357913</v>
      </c>
      <c r="AM341" s="26">
        <v>1930.1449468992673</v>
      </c>
      <c r="AN341" s="26">
        <v>53.874839168612482</v>
      </c>
      <c r="AO341" s="26">
        <v>1.2618493760220382</v>
      </c>
      <c r="AP341" s="26">
        <v>0.79269582131775906</v>
      </c>
      <c r="AQ341" s="27">
        <v>18.386954149368549</v>
      </c>
      <c r="AR341" s="28">
        <v>1024.518845945352</v>
      </c>
      <c r="AS341" s="25">
        <v>7.7419003399434638</v>
      </c>
      <c r="AT341" s="25">
        <v>768.75888655323865</v>
      </c>
      <c r="AU341" s="26">
        <v>37.448681932791388</v>
      </c>
      <c r="AV341" s="26">
        <v>1930.8079267651415</v>
      </c>
      <c r="AW341" s="26">
        <v>53.542267220304787</v>
      </c>
      <c r="AX341" s="26">
        <v>1.2540599197205335</v>
      </c>
      <c r="AY341" s="26">
        <v>0.78780247225576128</v>
      </c>
      <c r="AZ341" s="27">
        <v>18.484812043825489</v>
      </c>
      <c r="BA341" s="28">
        <v>1024.518845945352</v>
      </c>
      <c r="BB341" s="25">
        <v>7.7412271937569646</v>
      </c>
      <c r="BC341" s="25">
        <v>768.34576812759838</v>
      </c>
      <c r="BD341" s="26">
        <v>37.428557624906738</v>
      </c>
      <c r="BE341" s="26">
        <v>1930.807048564463</v>
      </c>
      <c r="BF341" s="26">
        <v>53.563269728867851</v>
      </c>
      <c r="BG341" s="26">
        <v>1.2545518377055185</v>
      </c>
      <c r="BH341" s="26">
        <v>0.78811149593048679</v>
      </c>
      <c r="BI341" s="27">
        <v>18.490685653663061</v>
      </c>
      <c r="BJ341" s="28">
        <v>1024.518845945352</v>
      </c>
    </row>
    <row r="342" spans="1:62">
      <c r="A342">
        <v>341</v>
      </c>
      <c r="B342" t="s">
        <v>623</v>
      </c>
      <c r="C342" s="12">
        <v>39484</v>
      </c>
      <c r="D342" s="13">
        <v>0.75162037037037033</v>
      </c>
      <c r="E342" s="14">
        <v>-122.442833333333</v>
      </c>
      <c r="F342" s="14">
        <v>47.556166666666698</v>
      </c>
      <c r="G342" s="14">
        <v>29</v>
      </c>
      <c r="H342" s="14">
        <v>2</v>
      </c>
      <c r="I342" s="14" t="s">
        <v>383</v>
      </c>
      <c r="J342" s="14">
        <v>232.03200000000001</v>
      </c>
      <c r="K342" s="14">
        <v>229.965</v>
      </c>
      <c r="L342" s="14">
        <v>7.6330999999999998</v>
      </c>
      <c r="M342" s="14">
        <v>30.065799999999999</v>
      </c>
      <c r="N342" s="14">
        <v>23.4544</v>
      </c>
      <c r="O342" s="14">
        <v>241.60900000000001</v>
      </c>
      <c r="P342" s="9">
        <v>2</v>
      </c>
      <c r="Q342" s="14">
        <v>-999</v>
      </c>
      <c r="R342" s="14">
        <v>-999</v>
      </c>
      <c r="S342" s="14">
        <v>9</v>
      </c>
      <c r="T342" s="14">
        <v>-999</v>
      </c>
      <c r="U342" s="14">
        <v>248.74747620000002</v>
      </c>
      <c r="V342" s="14">
        <v>-999</v>
      </c>
      <c r="W342" s="14">
        <v>-999</v>
      </c>
      <c r="X342" s="14">
        <v>-999</v>
      </c>
      <c r="Y342" s="14">
        <v>-999</v>
      </c>
      <c r="Z342" s="14">
        <v>-999</v>
      </c>
      <c r="AA342" s="14">
        <v>0.22209999999999999</v>
      </c>
      <c r="AB342" s="14">
        <v>-999</v>
      </c>
      <c r="AC342" s="14">
        <v>-999</v>
      </c>
      <c r="AD342" s="14">
        <v>-999</v>
      </c>
      <c r="AE342" s="14">
        <v>-999</v>
      </c>
      <c r="AF342" s="16">
        <v>-999</v>
      </c>
      <c r="AG342" s="16">
        <v>-999</v>
      </c>
      <c r="AH342" s="14">
        <v>9</v>
      </c>
      <c r="AI342" s="14">
        <v>9</v>
      </c>
      <c r="AJ342" s="25">
        <v>-999</v>
      </c>
      <c r="AK342" s="25">
        <v>-999</v>
      </c>
      <c r="AL342" s="26">
        <v>-999</v>
      </c>
      <c r="AM342" s="26">
        <v>-999</v>
      </c>
      <c r="AN342" s="26">
        <v>-999</v>
      </c>
      <c r="AO342" s="26">
        <v>-999</v>
      </c>
      <c r="AP342" s="26">
        <v>-999</v>
      </c>
      <c r="AQ342" s="27">
        <v>-999</v>
      </c>
      <c r="AR342" s="28">
        <v>-999</v>
      </c>
      <c r="AS342" s="25">
        <v>-999</v>
      </c>
      <c r="AT342" s="25">
        <v>-999</v>
      </c>
      <c r="AU342" s="26">
        <v>-999</v>
      </c>
      <c r="AV342" s="26">
        <v>-999</v>
      </c>
      <c r="AW342" s="26">
        <v>-999</v>
      </c>
      <c r="AX342" s="26">
        <v>-999</v>
      </c>
      <c r="AY342" s="26">
        <v>-999</v>
      </c>
      <c r="AZ342" s="27">
        <v>-999</v>
      </c>
      <c r="BA342" s="28">
        <v>-999</v>
      </c>
      <c r="BB342" s="25">
        <v>-999</v>
      </c>
      <c r="BC342" s="25">
        <v>-999</v>
      </c>
      <c r="BD342" s="26">
        <v>-999</v>
      </c>
      <c r="BE342" s="26">
        <v>-999</v>
      </c>
      <c r="BF342" s="26">
        <v>-999</v>
      </c>
      <c r="BG342" s="26">
        <v>-999</v>
      </c>
      <c r="BH342" s="26">
        <v>-999</v>
      </c>
      <c r="BI342" s="27">
        <v>-999</v>
      </c>
      <c r="BJ342" s="28">
        <v>-999</v>
      </c>
    </row>
    <row r="343" spans="1:62">
      <c r="A343">
        <v>342</v>
      </c>
      <c r="B343" t="s">
        <v>623</v>
      </c>
      <c r="C343" s="12">
        <v>39484</v>
      </c>
      <c r="D343" s="13">
        <v>0.75162037037037033</v>
      </c>
      <c r="E343" s="14">
        <v>-122.442833333333</v>
      </c>
      <c r="F343" s="14">
        <v>47.556166666666698</v>
      </c>
      <c r="G343" s="14">
        <v>29</v>
      </c>
      <c r="H343" s="14">
        <v>3</v>
      </c>
      <c r="I343" s="14" t="s">
        <v>384</v>
      </c>
      <c r="J343" s="14">
        <v>171.61699999999999</v>
      </c>
      <c r="K343" s="14">
        <v>170.113</v>
      </c>
      <c r="L343" s="14">
        <v>7.64</v>
      </c>
      <c r="M343" s="14">
        <v>30.040199999999999</v>
      </c>
      <c r="N343" s="14">
        <v>23.432600000000001</v>
      </c>
      <c r="O343" s="14">
        <v>242.126</v>
      </c>
      <c r="P343" s="9">
        <v>2</v>
      </c>
      <c r="Q343" s="14">
        <v>250.1566490316371</v>
      </c>
      <c r="R343" s="14">
        <v>8.1921484695825377</v>
      </c>
      <c r="S343" s="14">
        <v>2</v>
      </c>
      <c r="T343" s="14">
        <v>-999</v>
      </c>
      <c r="U343" s="14">
        <v>249.27574680000001</v>
      </c>
      <c r="V343" s="24">
        <v>30.755815742222222</v>
      </c>
      <c r="W343" s="24">
        <v>0.11144046400000003</v>
      </c>
      <c r="X343" s="24">
        <v>5.9070062222222212E-2</v>
      </c>
      <c r="Y343" s="24">
        <v>2.6054891022222226</v>
      </c>
      <c r="Z343" s="24">
        <v>60.633328298666669</v>
      </c>
      <c r="AA343" s="14">
        <v>0.22370000000000001</v>
      </c>
      <c r="AB343" s="14">
        <v>-999</v>
      </c>
      <c r="AC343" s="14">
        <v>-999</v>
      </c>
      <c r="AD343" s="24">
        <v>2.6054891022222226</v>
      </c>
      <c r="AE343" s="24">
        <v>60.633328298666669</v>
      </c>
      <c r="AF343" s="16">
        <v>-999</v>
      </c>
      <c r="AG343" s="16">
        <v>-999</v>
      </c>
      <c r="AH343" s="14">
        <v>9</v>
      </c>
      <c r="AI343" s="14">
        <v>9</v>
      </c>
      <c r="AJ343" s="25">
        <v>-999</v>
      </c>
      <c r="AK343" s="25">
        <v>-999</v>
      </c>
      <c r="AL343" s="26">
        <v>-999</v>
      </c>
      <c r="AM343" s="26">
        <v>-999</v>
      </c>
      <c r="AN343" s="26">
        <v>-999</v>
      </c>
      <c r="AO343" s="26">
        <v>-999</v>
      </c>
      <c r="AP343" s="26">
        <v>-999</v>
      </c>
      <c r="AQ343" s="27">
        <v>-999</v>
      </c>
      <c r="AR343" s="28">
        <v>-999</v>
      </c>
      <c r="AS343" s="25">
        <v>-999</v>
      </c>
      <c r="AT343" s="25">
        <v>-999</v>
      </c>
      <c r="AU343" s="26">
        <v>-999</v>
      </c>
      <c r="AV343" s="26">
        <v>-999</v>
      </c>
      <c r="AW343" s="26">
        <v>-999</v>
      </c>
      <c r="AX343" s="26">
        <v>-999</v>
      </c>
      <c r="AY343" s="26">
        <v>-999</v>
      </c>
      <c r="AZ343" s="27">
        <v>-999</v>
      </c>
      <c r="BA343" s="28">
        <v>-999</v>
      </c>
      <c r="BB343" s="25">
        <v>-999</v>
      </c>
      <c r="BC343" s="25">
        <v>-999</v>
      </c>
      <c r="BD343" s="26">
        <v>-999</v>
      </c>
      <c r="BE343" s="26">
        <v>-999</v>
      </c>
      <c r="BF343" s="26">
        <v>-999</v>
      </c>
      <c r="BG343" s="26">
        <v>-999</v>
      </c>
      <c r="BH343" s="26">
        <v>-999</v>
      </c>
      <c r="BI343" s="27">
        <v>-999</v>
      </c>
      <c r="BJ343" s="28">
        <v>-999</v>
      </c>
    </row>
    <row r="344" spans="1:62">
      <c r="A344">
        <v>343</v>
      </c>
      <c r="B344" t="s">
        <v>623</v>
      </c>
      <c r="C344" s="12">
        <v>39484</v>
      </c>
      <c r="D344" s="13">
        <v>0.75162037037037033</v>
      </c>
      <c r="E344" s="14">
        <v>-122.442833333333</v>
      </c>
      <c r="F344" s="14">
        <v>47.556166666666698</v>
      </c>
      <c r="G344" s="14">
        <v>29</v>
      </c>
      <c r="H344" s="14">
        <v>4</v>
      </c>
      <c r="I344" s="14" t="s">
        <v>385</v>
      </c>
      <c r="J344" s="14">
        <v>151.49199999999999</v>
      </c>
      <c r="K344" s="14">
        <v>150.172</v>
      </c>
      <c r="L344" s="14">
        <v>7.6604999999999999</v>
      </c>
      <c r="M344" s="14">
        <v>29.9983</v>
      </c>
      <c r="N344" s="14">
        <v>23.396699999999999</v>
      </c>
      <c r="O344" s="14">
        <v>242.803</v>
      </c>
      <c r="P344" s="9">
        <v>2</v>
      </c>
      <c r="Q344" s="14">
        <v>-999</v>
      </c>
      <c r="R344" s="14">
        <v>-999</v>
      </c>
      <c r="S344" s="14">
        <v>9</v>
      </c>
      <c r="T344" s="14">
        <v>-999</v>
      </c>
      <c r="U344" s="14">
        <v>249.96750539999999</v>
      </c>
      <c r="V344" s="14">
        <v>-999</v>
      </c>
      <c r="W344" s="14">
        <v>-999</v>
      </c>
      <c r="X344" s="14">
        <v>-999</v>
      </c>
      <c r="Y344" s="14">
        <v>-999</v>
      </c>
      <c r="Z344" s="14">
        <v>-999</v>
      </c>
      <c r="AA344" s="14">
        <v>0.2117</v>
      </c>
      <c r="AB344" s="14">
        <v>-999</v>
      </c>
      <c r="AC344" s="14">
        <v>-999</v>
      </c>
      <c r="AD344" s="24">
        <v>2.63837952</v>
      </c>
      <c r="AE344" s="24">
        <v>61.937791488000002</v>
      </c>
      <c r="AF344" s="16">
        <v>2060.73</v>
      </c>
      <c r="AG344" s="16">
        <v>2018.8855526315558</v>
      </c>
      <c r="AH344" s="14">
        <v>2</v>
      </c>
      <c r="AI344" s="14">
        <v>2</v>
      </c>
      <c r="AJ344" s="25">
        <v>7.7255578073945035</v>
      </c>
      <c r="AK344" s="25">
        <v>811.50420201800603</v>
      </c>
      <c r="AL344" s="26">
        <v>39.509253727253736</v>
      </c>
      <c r="AM344" s="26">
        <v>1927.8631707195702</v>
      </c>
      <c r="AN344" s="26">
        <v>51.513128184731869</v>
      </c>
      <c r="AO344" s="26">
        <v>1.2256623664686015</v>
      </c>
      <c r="AP344" s="26">
        <v>0.76908882280432456</v>
      </c>
      <c r="AQ344" s="27">
        <v>18.539089470782184</v>
      </c>
      <c r="AR344" s="28">
        <v>1024.0921483403629</v>
      </c>
      <c r="AS344" s="25">
        <v>7.7255135435077511</v>
      </c>
      <c r="AT344" s="25">
        <v>804.61676627762199</v>
      </c>
      <c r="AU344" s="26">
        <v>39.173928974134306</v>
      </c>
      <c r="AV344" s="26">
        <v>1928.5312249313533</v>
      </c>
      <c r="AW344" s="26">
        <v>51.180398726068127</v>
      </c>
      <c r="AX344" s="26">
        <v>1.2177456665889674</v>
      </c>
      <c r="AY344" s="26">
        <v>0.76412118607377411</v>
      </c>
      <c r="AZ344" s="27">
        <v>18.640703107310909</v>
      </c>
      <c r="BA344" s="28">
        <v>1024.0921483403629</v>
      </c>
      <c r="BB344" s="25">
        <v>7.7248378801636912</v>
      </c>
      <c r="BC344" s="25">
        <v>804.20602324612059</v>
      </c>
      <c r="BD344" s="26">
        <v>39.153931356613803</v>
      </c>
      <c r="BE344" s="26">
        <v>1928.5316333832852</v>
      </c>
      <c r="BF344" s="26">
        <v>51.199987891656633</v>
      </c>
      <c r="BG344" s="26">
        <v>1.218211755601583</v>
      </c>
      <c r="BH344" s="26">
        <v>0.76441365148663265</v>
      </c>
      <c r="BI344" s="27">
        <v>18.646684009024746</v>
      </c>
      <c r="BJ344" s="28">
        <v>1024.0921483403629</v>
      </c>
    </row>
    <row r="345" spans="1:62">
      <c r="A345">
        <v>344</v>
      </c>
      <c r="B345" t="s">
        <v>623</v>
      </c>
      <c r="C345" s="12">
        <v>39484</v>
      </c>
      <c r="D345" s="13">
        <v>0.75162037037037033</v>
      </c>
      <c r="E345" s="14">
        <v>-122.442833333333</v>
      </c>
      <c r="F345" s="14">
        <v>47.556166666666698</v>
      </c>
      <c r="G345" s="14">
        <v>29</v>
      </c>
      <c r="H345" s="14">
        <v>5</v>
      </c>
      <c r="I345" s="14" t="s">
        <v>386</v>
      </c>
      <c r="J345" s="14">
        <v>121.10599999999999</v>
      </c>
      <c r="K345" s="14">
        <v>120.059</v>
      </c>
      <c r="L345" s="14">
        <v>7.7145999999999999</v>
      </c>
      <c r="M345" s="14">
        <v>29.846299999999999</v>
      </c>
      <c r="N345" s="14">
        <v>23.2697</v>
      </c>
      <c r="O345" s="14">
        <v>243.14699999999999</v>
      </c>
      <c r="P345" s="9">
        <v>2</v>
      </c>
      <c r="Q345" s="14">
        <v>252.98130107813006</v>
      </c>
      <c r="R345" s="14">
        <v>8.2833317143121707</v>
      </c>
      <c r="S345" s="14">
        <v>2</v>
      </c>
      <c r="T345" s="14">
        <v>-999</v>
      </c>
      <c r="U345" s="14">
        <v>250.3190046</v>
      </c>
      <c r="V345" s="24">
        <v>31.200760479999996</v>
      </c>
      <c r="W345" s="24">
        <v>0.11899817600000008</v>
      </c>
      <c r="X345" s="24">
        <v>0.24569216000000002</v>
      </c>
      <c r="Y345" s="24">
        <v>2.63837952</v>
      </c>
      <c r="Z345" s="24">
        <v>61.937791488000002</v>
      </c>
      <c r="AA345" s="14">
        <v>0.1482</v>
      </c>
      <c r="AB345" s="14">
        <v>-999</v>
      </c>
      <c r="AC345" s="14">
        <v>-999</v>
      </c>
      <c r="AD345" s="24">
        <v>2.63837952</v>
      </c>
      <c r="AE345" s="24">
        <v>61.937791488000002</v>
      </c>
      <c r="AF345" s="16">
        <v>-999</v>
      </c>
      <c r="AG345" s="16">
        <v>-999</v>
      </c>
      <c r="AH345" s="14">
        <v>9</v>
      </c>
      <c r="AI345" s="14">
        <v>9</v>
      </c>
      <c r="AJ345" s="25">
        <v>-999</v>
      </c>
      <c r="AK345" s="25">
        <v>-999</v>
      </c>
      <c r="AL345" s="26">
        <v>-999</v>
      </c>
      <c r="AM345" s="26">
        <v>-999</v>
      </c>
      <c r="AN345" s="26">
        <v>-999</v>
      </c>
      <c r="AO345" s="26">
        <v>-999</v>
      </c>
      <c r="AP345" s="26">
        <v>-999</v>
      </c>
      <c r="AQ345" s="27">
        <v>-999</v>
      </c>
      <c r="AR345" s="28">
        <v>-999</v>
      </c>
      <c r="AS345" s="25">
        <v>-999</v>
      </c>
      <c r="AT345" s="25">
        <v>-999</v>
      </c>
      <c r="AU345" s="26">
        <v>-999</v>
      </c>
      <c r="AV345" s="26">
        <v>-999</v>
      </c>
      <c r="AW345" s="26">
        <v>-999</v>
      </c>
      <c r="AX345" s="26">
        <v>-999</v>
      </c>
      <c r="AY345" s="26">
        <v>-999</v>
      </c>
      <c r="AZ345" s="27">
        <v>-999</v>
      </c>
      <c r="BA345" s="28">
        <v>-999</v>
      </c>
      <c r="BB345" s="25">
        <v>-999</v>
      </c>
      <c r="BC345" s="25">
        <v>-999</v>
      </c>
      <c r="BD345" s="26">
        <v>-999</v>
      </c>
      <c r="BE345" s="26">
        <v>-999</v>
      </c>
      <c r="BF345" s="26">
        <v>-999</v>
      </c>
      <c r="BG345" s="26">
        <v>-999</v>
      </c>
      <c r="BH345" s="26">
        <v>-999</v>
      </c>
      <c r="BI345" s="27">
        <v>-999</v>
      </c>
      <c r="BJ345" s="28">
        <v>-999</v>
      </c>
    </row>
    <row r="346" spans="1:62">
      <c r="A346">
        <v>345</v>
      </c>
      <c r="B346" t="s">
        <v>623</v>
      </c>
      <c r="C346" s="12">
        <v>39484</v>
      </c>
      <c r="D346" s="13">
        <v>0.75162037037037033</v>
      </c>
      <c r="E346" s="14">
        <v>-122.442833333333</v>
      </c>
      <c r="F346" s="14">
        <v>47.556166666666698</v>
      </c>
      <c r="G346" s="14">
        <v>29</v>
      </c>
      <c r="H346" s="14">
        <v>6</v>
      </c>
      <c r="I346" s="14" t="s">
        <v>387</v>
      </c>
      <c r="J346" s="14">
        <v>100.995</v>
      </c>
      <c r="K346" s="14">
        <v>100.127</v>
      </c>
      <c r="L346" s="14">
        <v>7.7702</v>
      </c>
      <c r="M346" s="14">
        <v>29.692699999999999</v>
      </c>
      <c r="N346" s="14">
        <v>23.141500000000001</v>
      </c>
      <c r="O346" s="14">
        <v>246.95699999999999</v>
      </c>
      <c r="P346" s="9">
        <v>2</v>
      </c>
      <c r="Q346" s="14">
        <v>-999</v>
      </c>
      <c r="R346" s="14">
        <v>-999</v>
      </c>
      <c r="S346" s="14">
        <v>9</v>
      </c>
      <c r="T346" s="14">
        <v>-999</v>
      </c>
      <c r="U346" s="14">
        <v>254.2120626</v>
      </c>
      <c r="V346" s="14">
        <v>-999</v>
      </c>
      <c r="W346" s="14">
        <v>-999</v>
      </c>
      <c r="X346" s="14">
        <v>-999</v>
      </c>
      <c r="Y346" s="14">
        <v>-999</v>
      </c>
      <c r="Z346" s="14">
        <v>-999</v>
      </c>
      <c r="AA346" s="14">
        <v>0.248</v>
      </c>
      <c r="AB346" s="14">
        <v>-999</v>
      </c>
      <c r="AC346" s="14">
        <v>-999</v>
      </c>
      <c r="AD346" s="14">
        <v>-999</v>
      </c>
      <c r="AE346" s="14">
        <v>-999</v>
      </c>
      <c r="AF346" s="16">
        <v>2045.25</v>
      </c>
      <c r="AG346" s="16">
        <v>2007.4655084974097</v>
      </c>
      <c r="AH346" s="14">
        <v>2</v>
      </c>
      <c r="AI346" s="14">
        <v>2</v>
      </c>
      <c r="AJ346" s="25">
        <v>-999</v>
      </c>
      <c r="AK346" s="25">
        <v>-999</v>
      </c>
      <c r="AL346" s="26">
        <v>-999</v>
      </c>
      <c r="AM346" s="26">
        <v>-999</v>
      </c>
      <c r="AN346" s="26">
        <v>-999</v>
      </c>
      <c r="AO346" s="26">
        <v>-999</v>
      </c>
      <c r="AP346" s="26">
        <v>-999</v>
      </c>
      <c r="AQ346" s="27">
        <v>-999</v>
      </c>
      <c r="AR346" s="28">
        <v>-999</v>
      </c>
      <c r="AS346" s="25">
        <v>-999</v>
      </c>
      <c r="AT346" s="25">
        <v>-999</v>
      </c>
      <c r="AU346" s="26">
        <v>-999</v>
      </c>
      <c r="AV346" s="26">
        <v>-999</v>
      </c>
      <c r="AW346" s="26">
        <v>-999</v>
      </c>
      <c r="AX346" s="26">
        <v>-999</v>
      </c>
      <c r="AY346" s="26">
        <v>-999</v>
      </c>
      <c r="AZ346" s="27">
        <v>-999</v>
      </c>
      <c r="BA346" s="28">
        <v>-999</v>
      </c>
      <c r="BB346" s="25">
        <v>-999</v>
      </c>
      <c r="BC346" s="25">
        <v>-999</v>
      </c>
      <c r="BD346" s="26">
        <v>-999</v>
      </c>
      <c r="BE346" s="26">
        <v>-999</v>
      </c>
      <c r="BF346" s="26">
        <v>-999</v>
      </c>
      <c r="BG346" s="26">
        <v>-999</v>
      </c>
      <c r="BH346" s="26">
        <v>-999</v>
      </c>
      <c r="BI346" s="27">
        <v>-999</v>
      </c>
      <c r="BJ346" s="28">
        <v>-999</v>
      </c>
    </row>
    <row r="347" spans="1:62">
      <c r="A347">
        <v>346</v>
      </c>
      <c r="B347" t="s">
        <v>623</v>
      </c>
      <c r="C347" s="12">
        <v>39484</v>
      </c>
      <c r="D347" s="13">
        <v>0.75162037037037033</v>
      </c>
      <c r="E347" s="14">
        <v>-122.442833333333</v>
      </c>
      <c r="F347" s="14">
        <v>47.556166666666698</v>
      </c>
      <c r="G347" s="14">
        <v>29</v>
      </c>
      <c r="H347" s="14">
        <v>7</v>
      </c>
      <c r="I347" s="14" t="s">
        <v>388</v>
      </c>
      <c r="J347" s="14">
        <v>80.781000000000006</v>
      </c>
      <c r="K347" s="14">
        <v>80.090999999999994</v>
      </c>
      <c r="L347" s="14">
        <v>7.7929000000000004</v>
      </c>
      <c r="M347" s="14">
        <v>29.5976</v>
      </c>
      <c r="N347" s="14">
        <v>23.063600000000001</v>
      </c>
      <c r="O347" s="14">
        <v>247.68700000000001</v>
      </c>
      <c r="P347" s="9">
        <v>2</v>
      </c>
      <c r="Q347" s="14">
        <v>257.0740426141611</v>
      </c>
      <c r="R347" s="14">
        <v>8.4156444206222059</v>
      </c>
      <c r="S347" s="14">
        <v>2</v>
      </c>
      <c r="T347" s="14">
        <v>-999</v>
      </c>
      <c r="U347" s="14">
        <v>254.95797660000002</v>
      </c>
      <c r="V347" s="24">
        <v>31.930673555555551</v>
      </c>
      <c r="W347" s="24">
        <v>9.1211600000000073E-2</v>
      </c>
      <c r="X347" s="24">
        <v>5.8368888888888542E-3</v>
      </c>
      <c r="Y347" s="24">
        <v>2.7116522222222224</v>
      </c>
      <c r="Z347" s="24">
        <v>65.621887466666664</v>
      </c>
      <c r="AA347" s="14">
        <v>0.26450000000000001</v>
      </c>
      <c r="AB347" s="14">
        <v>-999</v>
      </c>
      <c r="AC347" s="14">
        <v>-999</v>
      </c>
      <c r="AD347" s="24">
        <v>2.7116522222222224</v>
      </c>
      <c r="AE347" s="24">
        <v>65.621887466666664</v>
      </c>
      <c r="AF347" s="16">
        <v>-999</v>
      </c>
      <c r="AG347" s="16">
        <v>-999</v>
      </c>
      <c r="AH347" s="14">
        <v>9</v>
      </c>
      <c r="AI347" s="14">
        <v>9</v>
      </c>
      <c r="AJ347" s="25">
        <v>-999</v>
      </c>
      <c r="AK347" s="25">
        <v>-999</v>
      </c>
      <c r="AL347" s="26">
        <v>-999</v>
      </c>
      <c r="AM347" s="26">
        <v>-999</v>
      </c>
      <c r="AN347" s="26">
        <v>-999</v>
      </c>
      <c r="AO347" s="26">
        <v>-999</v>
      </c>
      <c r="AP347" s="26">
        <v>-999</v>
      </c>
      <c r="AQ347" s="27">
        <v>-999</v>
      </c>
      <c r="AR347" s="28">
        <v>-999</v>
      </c>
      <c r="AS347" s="25">
        <v>-999</v>
      </c>
      <c r="AT347" s="25">
        <v>-999</v>
      </c>
      <c r="AU347" s="26">
        <v>-999</v>
      </c>
      <c r="AV347" s="26">
        <v>-999</v>
      </c>
      <c r="AW347" s="26">
        <v>-999</v>
      </c>
      <c r="AX347" s="26">
        <v>-999</v>
      </c>
      <c r="AY347" s="26">
        <v>-999</v>
      </c>
      <c r="AZ347" s="27">
        <v>-999</v>
      </c>
      <c r="BA347" s="28">
        <v>-999</v>
      </c>
      <c r="BB347" s="25">
        <v>-999</v>
      </c>
      <c r="BC347" s="25">
        <v>-999</v>
      </c>
      <c r="BD347" s="26">
        <v>-999</v>
      </c>
      <c r="BE347" s="26">
        <v>-999</v>
      </c>
      <c r="BF347" s="26">
        <v>-999</v>
      </c>
      <c r="BG347" s="26">
        <v>-999</v>
      </c>
      <c r="BH347" s="26">
        <v>-999</v>
      </c>
      <c r="BI347" s="27">
        <v>-999</v>
      </c>
      <c r="BJ347" s="28">
        <v>-999</v>
      </c>
    </row>
    <row r="348" spans="1:62">
      <c r="A348">
        <v>347</v>
      </c>
      <c r="B348" t="s">
        <v>623</v>
      </c>
      <c r="C348" s="12">
        <v>39484</v>
      </c>
      <c r="D348" s="13">
        <v>0.75162037037037033</v>
      </c>
      <c r="E348" s="14">
        <v>-122.442833333333</v>
      </c>
      <c r="F348" s="14">
        <v>47.556166666666698</v>
      </c>
      <c r="G348" s="14">
        <v>29</v>
      </c>
      <c r="H348" s="14">
        <v>8</v>
      </c>
      <c r="I348" s="14" t="s">
        <v>389</v>
      </c>
      <c r="J348" s="14">
        <v>50.517000000000003</v>
      </c>
      <c r="K348" s="14">
        <v>50.088999999999999</v>
      </c>
      <c r="L348" s="14">
        <v>7.7706</v>
      </c>
      <c r="M348" s="14">
        <v>29.550999999999998</v>
      </c>
      <c r="N348" s="14">
        <v>23.029699999999998</v>
      </c>
      <c r="O348" s="14">
        <v>249.54</v>
      </c>
      <c r="P348" s="9">
        <v>2</v>
      </c>
      <c r="Q348" s="14">
        <v>259.42224193251428</v>
      </c>
      <c r="R348" s="14">
        <v>8.4922342937264474</v>
      </c>
      <c r="S348" s="14">
        <v>2</v>
      </c>
      <c r="T348" s="14">
        <v>-999</v>
      </c>
      <c r="U348" s="14">
        <v>256.85137200000003</v>
      </c>
      <c r="V348" s="24">
        <v>31.976571902222229</v>
      </c>
      <c r="W348" s="24">
        <v>8.1078736000000054E-2</v>
      </c>
      <c r="X348" s="24">
        <v>5.8855822222221828E-3</v>
      </c>
      <c r="Y348" s="24">
        <v>2.7151244088888888</v>
      </c>
      <c r="Z348" s="24">
        <v>66.653836368</v>
      </c>
      <c r="AA348" s="14">
        <v>0.26740000000000003</v>
      </c>
      <c r="AB348" s="14">
        <v>-999</v>
      </c>
      <c r="AC348" s="14">
        <v>-999</v>
      </c>
      <c r="AD348" s="24">
        <v>2.7151244088888888</v>
      </c>
      <c r="AE348" s="24">
        <v>66.653836368</v>
      </c>
      <c r="AF348" s="16">
        <v>2033.3300000000002</v>
      </c>
      <c r="AG348" s="16">
        <v>2002.1564148815928</v>
      </c>
      <c r="AH348" s="14">
        <v>2</v>
      </c>
      <c r="AI348" s="14">
        <v>2</v>
      </c>
      <c r="AJ348" s="25">
        <v>7.691993992602689</v>
      </c>
      <c r="AK348" s="25">
        <v>881.33333536850125</v>
      </c>
      <c r="AL348" s="26">
        <v>42.858094277573485</v>
      </c>
      <c r="AM348" s="26">
        <v>1912.613590171394</v>
      </c>
      <c r="AN348" s="26">
        <v>46.684730432625265</v>
      </c>
      <c r="AO348" s="26">
        <v>1.1350313178298037</v>
      </c>
      <c r="AP348" s="26">
        <v>0.71046128572571932</v>
      </c>
      <c r="AQ348" s="27">
        <v>18.811537475686098</v>
      </c>
      <c r="AR348" s="28">
        <v>1023.2620238096652</v>
      </c>
      <c r="AS348" s="25">
        <v>7.6919605507836737</v>
      </c>
      <c r="AT348" s="25">
        <v>874.30656089048159</v>
      </c>
      <c r="AU348" s="26">
        <v>42.516391370216759</v>
      </c>
      <c r="AV348" s="26">
        <v>1913.2952065760164</v>
      </c>
      <c r="AW348" s="26">
        <v>46.344816935359567</v>
      </c>
      <c r="AX348" s="26">
        <v>1.1267671067874712</v>
      </c>
      <c r="AY348" s="26">
        <v>0.70528838704846475</v>
      </c>
      <c r="AZ348" s="27">
        <v>18.92012219270676</v>
      </c>
      <c r="BA348" s="28">
        <v>1023.2620238096652</v>
      </c>
      <c r="BB348" s="25">
        <v>7.6913070914684329</v>
      </c>
      <c r="BC348" s="25">
        <v>873.92508039016604</v>
      </c>
      <c r="BD348" s="26">
        <v>42.497840469448811</v>
      </c>
      <c r="BE348" s="26">
        <v>1913.2973680691564</v>
      </c>
      <c r="BF348" s="26">
        <v>46.361206342987657</v>
      </c>
      <c r="BG348" s="26">
        <v>1.1271655773530322</v>
      </c>
      <c r="BH348" s="26">
        <v>0.70553780563796564</v>
      </c>
      <c r="BI348" s="27">
        <v>18.925948161646417</v>
      </c>
      <c r="BJ348" s="28">
        <v>1023.2620238096652</v>
      </c>
    </row>
    <row r="349" spans="1:62">
      <c r="A349">
        <v>348</v>
      </c>
      <c r="B349" t="s">
        <v>623</v>
      </c>
      <c r="C349" s="12">
        <v>39484</v>
      </c>
      <c r="D349" s="13">
        <v>0.75162037037037033</v>
      </c>
      <c r="E349" s="14">
        <v>-122.442833333333</v>
      </c>
      <c r="F349" s="14">
        <v>47.556166666666698</v>
      </c>
      <c r="G349" s="14">
        <v>29</v>
      </c>
      <c r="H349" s="14">
        <v>9</v>
      </c>
      <c r="I349" s="14" t="s">
        <v>390</v>
      </c>
      <c r="J349" s="14">
        <v>50.512</v>
      </c>
      <c r="K349" s="14">
        <v>50.084000000000003</v>
      </c>
      <c r="L349" s="14">
        <v>7.7633000000000001</v>
      </c>
      <c r="M349" s="14">
        <v>29.5473</v>
      </c>
      <c r="N349" s="14">
        <v>23.027699999999999</v>
      </c>
      <c r="O349" s="14">
        <v>249.98599999999999</v>
      </c>
      <c r="P349" s="9">
        <v>2</v>
      </c>
      <c r="Q349" s="14">
        <v>-999</v>
      </c>
      <c r="R349" s="14">
        <v>-999</v>
      </c>
      <c r="S349" s="14">
        <v>9</v>
      </c>
      <c r="T349" s="14">
        <v>-999</v>
      </c>
      <c r="U349" s="14">
        <v>257.30709480000002</v>
      </c>
      <c r="V349" s="14">
        <v>-999</v>
      </c>
      <c r="W349" s="14">
        <v>-999</v>
      </c>
      <c r="X349" s="14">
        <v>-999</v>
      </c>
      <c r="Y349" s="14">
        <v>-999</v>
      </c>
      <c r="Z349" s="14">
        <v>-999</v>
      </c>
      <c r="AA349" s="14">
        <v>0.27289999999999998</v>
      </c>
      <c r="AB349" s="14">
        <v>0.25604110377942213</v>
      </c>
      <c r="AC349" s="14">
        <v>0.17986188886504292</v>
      </c>
      <c r="AD349" s="14">
        <v>-999</v>
      </c>
      <c r="AE349" s="14">
        <v>-999</v>
      </c>
      <c r="AF349" s="16">
        <v>-999</v>
      </c>
      <c r="AG349" s="16">
        <v>-999</v>
      </c>
      <c r="AH349" s="14">
        <v>9</v>
      </c>
      <c r="AI349" s="14">
        <v>9</v>
      </c>
      <c r="AJ349" s="25">
        <v>-999</v>
      </c>
      <c r="AK349" s="25">
        <v>-999</v>
      </c>
      <c r="AL349" s="26">
        <v>-999</v>
      </c>
      <c r="AM349" s="26">
        <v>-999</v>
      </c>
      <c r="AN349" s="26">
        <v>-999</v>
      </c>
      <c r="AO349" s="26">
        <v>-999</v>
      </c>
      <c r="AP349" s="26">
        <v>-999</v>
      </c>
      <c r="AQ349" s="27">
        <v>-999</v>
      </c>
      <c r="AR349" s="28">
        <v>-999</v>
      </c>
      <c r="AS349" s="25">
        <v>-999</v>
      </c>
      <c r="AT349" s="25">
        <v>-999</v>
      </c>
      <c r="AU349" s="26">
        <v>-999</v>
      </c>
      <c r="AV349" s="26">
        <v>-999</v>
      </c>
      <c r="AW349" s="26">
        <v>-999</v>
      </c>
      <c r="AX349" s="26">
        <v>-999</v>
      </c>
      <c r="AY349" s="26">
        <v>-999</v>
      </c>
      <c r="AZ349" s="27">
        <v>-999</v>
      </c>
      <c r="BA349" s="28">
        <v>-999</v>
      </c>
      <c r="BB349" s="25">
        <v>-999</v>
      </c>
      <c r="BC349" s="25">
        <v>-999</v>
      </c>
      <c r="BD349" s="26">
        <v>-999</v>
      </c>
      <c r="BE349" s="26">
        <v>-999</v>
      </c>
      <c r="BF349" s="26">
        <v>-999</v>
      </c>
      <c r="BG349" s="26">
        <v>-999</v>
      </c>
      <c r="BH349" s="26">
        <v>-999</v>
      </c>
      <c r="BI349" s="27">
        <v>-999</v>
      </c>
      <c r="BJ349" s="28">
        <v>-999</v>
      </c>
    </row>
    <row r="350" spans="1:62">
      <c r="A350">
        <v>349</v>
      </c>
      <c r="B350" t="s">
        <v>623</v>
      </c>
      <c r="C350" s="12">
        <v>39484</v>
      </c>
      <c r="D350" s="13">
        <v>0.75162037037037033</v>
      </c>
      <c r="E350" s="14">
        <v>-122.442833333333</v>
      </c>
      <c r="F350" s="14">
        <v>47.556166666666698</v>
      </c>
      <c r="G350" s="14">
        <v>29</v>
      </c>
      <c r="H350" s="14">
        <v>10</v>
      </c>
      <c r="I350" s="14" t="s">
        <v>391</v>
      </c>
      <c r="J350" s="14">
        <v>30.411000000000001</v>
      </c>
      <c r="K350" s="14">
        <v>30.155000000000001</v>
      </c>
      <c r="L350" s="14">
        <v>7.7672999999999996</v>
      </c>
      <c r="M350" s="14">
        <v>29.528400000000001</v>
      </c>
      <c r="N350" s="14">
        <v>23.0121</v>
      </c>
      <c r="O350" s="14">
        <v>250.27600000000001</v>
      </c>
      <c r="P350" s="9">
        <v>2</v>
      </c>
      <c r="Q350" s="14">
        <v>259.34411665178521</v>
      </c>
      <c r="R350" s="14">
        <v>8.4895307937299922</v>
      </c>
      <c r="S350" s="14">
        <v>2</v>
      </c>
      <c r="T350" s="14">
        <v>-999</v>
      </c>
      <c r="U350" s="14">
        <v>257.60341680000005</v>
      </c>
      <c r="V350" s="24">
        <v>32.219941120000001</v>
      </c>
      <c r="W350" s="24">
        <v>8.1552384000000019E-2</v>
      </c>
      <c r="X350" s="24">
        <v>5.9342399999999552E-3</v>
      </c>
      <c r="Y350" s="24">
        <v>2.7296068800000004</v>
      </c>
      <c r="Z350" s="24">
        <v>66.770865791999995</v>
      </c>
      <c r="AA350" s="14">
        <v>0.3024</v>
      </c>
      <c r="AB350" s="14">
        <v>-999</v>
      </c>
      <c r="AC350" s="14">
        <v>-999</v>
      </c>
      <c r="AD350" s="24">
        <v>2.7296068800000004</v>
      </c>
      <c r="AE350" s="24">
        <v>66.770865791999995</v>
      </c>
      <c r="AF350" s="16">
        <v>-999</v>
      </c>
      <c r="AG350" s="16">
        <v>-999</v>
      </c>
      <c r="AH350" s="14">
        <v>9</v>
      </c>
      <c r="AI350" s="14">
        <v>9</v>
      </c>
      <c r="AJ350" s="25">
        <v>-999</v>
      </c>
      <c r="AK350" s="25">
        <v>-999</v>
      </c>
      <c r="AL350" s="26">
        <v>-999</v>
      </c>
      <c r="AM350" s="26">
        <v>-999</v>
      </c>
      <c r="AN350" s="26">
        <v>-999</v>
      </c>
      <c r="AO350" s="26">
        <v>-999</v>
      </c>
      <c r="AP350" s="26">
        <v>-999</v>
      </c>
      <c r="AQ350" s="27">
        <v>-999</v>
      </c>
      <c r="AR350" s="28">
        <v>-999</v>
      </c>
      <c r="AS350" s="25">
        <v>-999</v>
      </c>
      <c r="AT350" s="25">
        <v>-999</v>
      </c>
      <c r="AU350" s="26">
        <v>-999</v>
      </c>
      <c r="AV350" s="26">
        <v>-999</v>
      </c>
      <c r="AW350" s="26">
        <v>-999</v>
      </c>
      <c r="AX350" s="26">
        <v>-999</v>
      </c>
      <c r="AY350" s="26">
        <v>-999</v>
      </c>
      <c r="AZ350" s="27">
        <v>-999</v>
      </c>
      <c r="BA350" s="28">
        <v>-999</v>
      </c>
      <c r="BB350" s="25">
        <v>-999</v>
      </c>
      <c r="BC350" s="25">
        <v>-999</v>
      </c>
      <c r="BD350" s="26">
        <v>-999</v>
      </c>
      <c r="BE350" s="26">
        <v>-999</v>
      </c>
      <c r="BF350" s="26">
        <v>-999</v>
      </c>
      <c r="BG350" s="26">
        <v>-999</v>
      </c>
      <c r="BH350" s="26">
        <v>-999</v>
      </c>
      <c r="BI350" s="27">
        <v>-999</v>
      </c>
      <c r="BJ350" s="28">
        <v>-999</v>
      </c>
    </row>
    <row r="351" spans="1:62">
      <c r="A351">
        <v>350</v>
      </c>
      <c r="B351" t="s">
        <v>623</v>
      </c>
      <c r="C351" s="12">
        <v>39484</v>
      </c>
      <c r="D351" s="13">
        <v>0.75162037037037033</v>
      </c>
      <c r="E351" s="14">
        <v>-122.442833333333</v>
      </c>
      <c r="F351" s="14">
        <v>47.556166666666698</v>
      </c>
      <c r="G351" s="14">
        <v>29</v>
      </c>
      <c r="H351" s="14">
        <v>11</v>
      </c>
      <c r="I351" s="14" t="s">
        <v>392</v>
      </c>
      <c r="J351" s="14">
        <v>30.4</v>
      </c>
      <c r="K351" s="14">
        <v>30.143999999999998</v>
      </c>
      <c r="L351" s="14">
        <v>7.7682000000000002</v>
      </c>
      <c r="M351" s="14">
        <v>29.533000000000001</v>
      </c>
      <c r="N351" s="14">
        <v>23.015599999999999</v>
      </c>
      <c r="O351" s="14">
        <v>250.38800000000001</v>
      </c>
      <c r="P351" s="9">
        <v>2</v>
      </c>
      <c r="Q351" s="14">
        <v>-999</v>
      </c>
      <c r="R351" s="49">
        <v>-999</v>
      </c>
      <c r="S351" s="14">
        <v>9</v>
      </c>
      <c r="T351" s="14">
        <v>-999</v>
      </c>
      <c r="U351" s="14">
        <v>257.71785840000001</v>
      </c>
      <c r="V351" s="14">
        <v>-999</v>
      </c>
      <c r="W351" s="14">
        <v>-999</v>
      </c>
      <c r="X351" s="14">
        <v>-999</v>
      </c>
      <c r="Y351" s="14">
        <v>-999</v>
      </c>
      <c r="Z351" s="14">
        <v>-999</v>
      </c>
      <c r="AA351" s="14">
        <v>0.29139999999999999</v>
      </c>
      <c r="AB351" s="14">
        <v>0.26608193137861524</v>
      </c>
      <c r="AC351" s="14">
        <v>0.16982106126584987</v>
      </c>
      <c r="AD351" s="14">
        <v>-999</v>
      </c>
      <c r="AE351" s="14">
        <v>-999</v>
      </c>
      <c r="AF351" s="16">
        <v>-999</v>
      </c>
      <c r="AG351" s="16">
        <v>-999</v>
      </c>
      <c r="AH351" s="14">
        <v>9</v>
      </c>
      <c r="AI351" s="14">
        <v>9</v>
      </c>
      <c r="AJ351" s="25">
        <v>-999</v>
      </c>
      <c r="AK351" s="25">
        <v>-999</v>
      </c>
      <c r="AL351" s="26">
        <v>-999</v>
      </c>
      <c r="AM351" s="26">
        <v>-999</v>
      </c>
      <c r="AN351" s="26">
        <v>-999</v>
      </c>
      <c r="AO351" s="26">
        <v>-999</v>
      </c>
      <c r="AP351" s="26">
        <v>-999</v>
      </c>
      <c r="AQ351" s="27">
        <v>-999</v>
      </c>
      <c r="AR351" s="28">
        <v>-999</v>
      </c>
      <c r="AS351" s="25">
        <v>-999</v>
      </c>
      <c r="AT351" s="25">
        <v>-999</v>
      </c>
      <c r="AU351" s="26">
        <v>-999</v>
      </c>
      <c r="AV351" s="26">
        <v>-999</v>
      </c>
      <c r="AW351" s="26">
        <v>-999</v>
      </c>
      <c r="AX351" s="26">
        <v>-999</v>
      </c>
      <c r="AY351" s="26">
        <v>-999</v>
      </c>
      <c r="AZ351" s="27">
        <v>-999</v>
      </c>
      <c r="BA351" s="28">
        <v>-999</v>
      </c>
      <c r="BB351" s="25">
        <v>-999</v>
      </c>
      <c r="BC351" s="25">
        <v>-999</v>
      </c>
      <c r="BD351" s="26">
        <v>-999</v>
      </c>
      <c r="BE351" s="26">
        <v>-999</v>
      </c>
      <c r="BF351" s="26">
        <v>-999</v>
      </c>
      <c r="BG351" s="26">
        <v>-999</v>
      </c>
      <c r="BH351" s="26">
        <v>-999</v>
      </c>
      <c r="BI351" s="27">
        <v>-999</v>
      </c>
      <c r="BJ351" s="28">
        <v>-999</v>
      </c>
    </row>
    <row r="352" spans="1:62">
      <c r="A352">
        <v>351</v>
      </c>
      <c r="B352" t="s">
        <v>623</v>
      </c>
      <c r="C352" s="12">
        <v>39484</v>
      </c>
      <c r="D352" s="13">
        <v>0.75162037037037033</v>
      </c>
      <c r="E352" s="14">
        <v>-122.442833333333</v>
      </c>
      <c r="F352" s="14">
        <v>47.556166666666698</v>
      </c>
      <c r="G352" s="14">
        <v>29</v>
      </c>
      <c r="H352" s="14">
        <v>12</v>
      </c>
      <c r="I352" s="14" t="s">
        <v>393</v>
      </c>
      <c r="J352" s="14">
        <v>19.972999999999999</v>
      </c>
      <c r="K352" s="14">
        <v>19.805</v>
      </c>
      <c r="L352" s="14">
        <v>7.7656000000000001</v>
      </c>
      <c r="M352" s="14">
        <v>29.523800000000001</v>
      </c>
      <c r="N352" s="14">
        <v>23.008600000000001</v>
      </c>
      <c r="O352" s="14">
        <v>250.803</v>
      </c>
      <c r="P352" s="9">
        <v>2</v>
      </c>
      <c r="Q352" s="14">
        <v>260.08643464447943</v>
      </c>
      <c r="R352" s="14">
        <v>8.5138011621338467</v>
      </c>
      <c r="S352" s="14">
        <v>2</v>
      </c>
      <c r="T352" s="14">
        <v>-999</v>
      </c>
      <c r="U352" s="14">
        <v>258.14190539999998</v>
      </c>
      <c r="V352" s="24">
        <v>32.213539742222217</v>
      </c>
      <c r="W352" s="24">
        <v>8.2026544000000035E-2</v>
      </c>
      <c r="X352" s="24">
        <v>5.9828622222221715E-3</v>
      </c>
      <c r="Y352" s="24">
        <v>2.7294021688888894</v>
      </c>
      <c r="Z352" s="24">
        <v>66.887949071999998</v>
      </c>
      <c r="AA352" s="14">
        <v>0.26869999999999999</v>
      </c>
      <c r="AB352" s="14">
        <v>-999</v>
      </c>
      <c r="AC352" s="14">
        <v>-999</v>
      </c>
      <c r="AD352" s="24">
        <v>2.7294021688888894</v>
      </c>
      <c r="AE352" s="24">
        <v>66.887949071999998</v>
      </c>
      <c r="AF352" s="16">
        <v>2045.32</v>
      </c>
      <c r="AG352" s="16">
        <v>2000.8185383298135</v>
      </c>
      <c r="AH352" s="14">
        <v>3</v>
      </c>
      <c r="AI352" s="14">
        <v>2</v>
      </c>
      <c r="AJ352" s="25">
        <v>7.7441744076201031</v>
      </c>
      <c r="AK352" s="25">
        <v>783.17777954618191</v>
      </c>
      <c r="AL352" s="26">
        <v>38.097497339882707</v>
      </c>
      <c r="AM352" s="26">
        <v>1910.2944132161304</v>
      </c>
      <c r="AN352" s="26">
        <v>52.426627773800405</v>
      </c>
      <c r="AO352" s="26">
        <v>1.2822629323331973</v>
      </c>
      <c r="AP352" s="26">
        <v>0.80224834462005623</v>
      </c>
      <c r="AQ352" s="27">
        <v>18.475474030617143</v>
      </c>
      <c r="AR352" s="28">
        <v>1023.1006863714437</v>
      </c>
      <c r="AS352" s="25">
        <v>7.7444600371291576</v>
      </c>
      <c r="AT352" s="25">
        <v>776.3889633615513</v>
      </c>
      <c r="AU352" s="26">
        <v>37.767256986683869</v>
      </c>
      <c r="AV352" s="26">
        <v>1910.9717692046183</v>
      </c>
      <c r="AW352" s="26">
        <v>52.079512138511291</v>
      </c>
      <c r="AX352" s="26">
        <v>1.2737730955600803</v>
      </c>
      <c r="AY352" s="26">
        <v>0.79693667466096729</v>
      </c>
      <c r="AZ352" s="27">
        <v>18.575527414221447</v>
      </c>
      <c r="BA352" s="28">
        <v>1023.1006863714437</v>
      </c>
      <c r="BB352" s="25">
        <v>7.7438240140409142</v>
      </c>
      <c r="BC352" s="25">
        <v>776.02200348563554</v>
      </c>
      <c r="BD352" s="26">
        <v>37.749406310551841</v>
      </c>
      <c r="BE352" s="26">
        <v>1910.9699064702495</v>
      </c>
      <c r="BF352" s="26">
        <v>52.099225549012189</v>
      </c>
      <c r="BG352" s="26">
        <v>1.2742552508431597</v>
      </c>
      <c r="BH352" s="26">
        <v>0.79723833531725441</v>
      </c>
      <c r="BI352" s="27">
        <v>18.580857157053931</v>
      </c>
      <c r="BJ352" s="28">
        <v>1023.1006863714437</v>
      </c>
    </row>
    <row r="353" spans="1:62">
      <c r="A353">
        <v>352</v>
      </c>
      <c r="B353" t="s">
        <v>623</v>
      </c>
      <c r="C353" s="12">
        <v>39484</v>
      </c>
      <c r="D353" s="13">
        <v>0.75162037037037033</v>
      </c>
      <c r="E353" s="14">
        <v>-122.442833333333</v>
      </c>
      <c r="F353" s="14">
        <v>47.556166666666698</v>
      </c>
      <c r="G353" s="14">
        <v>29</v>
      </c>
      <c r="H353" s="14">
        <v>13</v>
      </c>
      <c r="I353" s="14" t="s">
        <v>394</v>
      </c>
      <c r="J353" s="14">
        <v>9.9090000000000007</v>
      </c>
      <c r="K353" s="14">
        <v>9.8260000000000005</v>
      </c>
      <c r="L353" s="14">
        <v>7.7686000000000002</v>
      </c>
      <c r="M353" s="14">
        <v>29.524999999999999</v>
      </c>
      <c r="N353" s="14">
        <v>23.0091</v>
      </c>
      <c r="O353" s="14">
        <v>250.72200000000001</v>
      </c>
      <c r="P353" s="9">
        <v>2</v>
      </c>
      <c r="Q353" s="14">
        <v>259.37307607853251</v>
      </c>
      <c r="R353" s="14">
        <v>8.4904538710546849</v>
      </c>
      <c r="S353" s="14">
        <v>2</v>
      </c>
      <c r="T353" s="14">
        <v>-999</v>
      </c>
      <c r="U353" s="14">
        <v>258.05913960000004</v>
      </c>
      <c r="V353" s="24">
        <v>32.165536302222229</v>
      </c>
      <c r="W353" s="24">
        <v>8.2501216000000044E-2</v>
      </c>
      <c r="X353" s="24">
        <v>9.8327822222222198E-3</v>
      </c>
      <c r="Y353" s="24">
        <v>2.7218593422222224</v>
      </c>
      <c r="Z353" s="24">
        <v>66.913489141333343</v>
      </c>
      <c r="AA353" s="14">
        <v>0.2651</v>
      </c>
      <c r="AB353" s="14">
        <v>0.31126565557498392</v>
      </c>
      <c r="AC353" s="14">
        <v>0.16997124830450544</v>
      </c>
      <c r="AD353" s="24">
        <v>2.7218593422222224</v>
      </c>
      <c r="AE353" s="24">
        <v>66.913489141333343</v>
      </c>
      <c r="AF353" s="16">
        <v>2038.99</v>
      </c>
      <c r="AG353" s="16">
        <v>2001.2639621375019</v>
      </c>
      <c r="AH353" s="14">
        <v>2</v>
      </c>
      <c r="AI353" s="14">
        <v>2</v>
      </c>
      <c r="AJ353" s="25">
        <v>7.7189853003435074</v>
      </c>
      <c r="AK353" s="25">
        <v>831.30467864304967</v>
      </c>
      <c r="AL353" s="26">
        <v>40.434163465326655</v>
      </c>
      <c r="AM353" s="26">
        <v>1911.3571249802014</v>
      </c>
      <c r="AN353" s="26">
        <v>49.472673691973696</v>
      </c>
      <c r="AO353" s="26">
        <v>1.2123372264968701</v>
      </c>
      <c r="AP353" s="26">
        <v>0.75841421077600335</v>
      </c>
      <c r="AQ353" s="27">
        <v>18.664586645070596</v>
      </c>
      <c r="AR353" s="28">
        <v>1023.0548472854342</v>
      </c>
      <c r="AS353" s="25">
        <v>7.7191205395959468</v>
      </c>
      <c r="AT353" s="25">
        <v>824.38401857393762</v>
      </c>
      <c r="AU353" s="26">
        <v>40.097546689658529</v>
      </c>
      <c r="AV353" s="26">
        <v>1912.0379536594553</v>
      </c>
      <c r="AW353" s="26">
        <v>49.128461788387838</v>
      </c>
      <c r="AX353" s="26">
        <v>1.2039022486923818</v>
      </c>
      <c r="AY353" s="26">
        <v>0.75313745535293575</v>
      </c>
      <c r="AZ353" s="27">
        <v>18.769309605922288</v>
      </c>
      <c r="BA353" s="28">
        <v>1023.0548472854342</v>
      </c>
      <c r="BB353" s="25">
        <v>7.7184769669228128</v>
      </c>
      <c r="BC353" s="25">
        <v>824.00972691484242</v>
      </c>
      <c r="BD353" s="26">
        <v>40.079341366729182</v>
      </c>
      <c r="BE353" s="26">
        <v>1912.0382387251084</v>
      </c>
      <c r="BF353" s="26">
        <v>49.14638204566424</v>
      </c>
      <c r="BG353" s="26">
        <v>1.2043413879865275</v>
      </c>
      <c r="BH353" s="26">
        <v>0.75341217221711432</v>
      </c>
      <c r="BI353" s="27">
        <v>18.774900662806107</v>
      </c>
      <c r="BJ353" s="28">
        <v>1023.0548472854342</v>
      </c>
    </row>
    <row r="354" spans="1:62">
      <c r="A354">
        <v>353</v>
      </c>
      <c r="B354" t="s">
        <v>623</v>
      </c>
      <c r="C354" s="12">
        <v>39484</v>
      </c>
      <c r="D354" s="13">
        <v>0.75162037037037033</v>
      </c>
      <c r="E354" s="14">
        <v>-122.442833333333</v>
      </c>
      <c r="F354" s="14">
        <v>47.556166666666698</v>
      </c>
      <c r="G354" s="14">
        <v>29</v>
      </c>
      <c r="H354" s="14">
        <v>14</v>
      </c>
      <c r="I354" s="14" t="s">
        <v>395</v>
      </c>
      <c r="J354" s="14">
        <v>9.9109999999999996</v>
      </c>
      <c r="K354" s="14">
        <v>9.8279999999999994</v>
      </c>
      <c r="L354" s="14">
        <v>7.7676999999999996</v>
      </c>
      <c r="M354" s="14">
        <v>29.524699999999999</v>
      </c>
      <c r="N354" s="14">
        <v>23.008900000000001</v>
      </c>
      <c r="O354" s="14">
        <v>250.38900000000001</v>
      </c>
      <c r="P354" s="9">
        <v>2</v>
      </c>
      <c r="Q354" s="14">
        <v>-999</v>
      </c>
      <c r="R354" s="14">
        <v>-999</v>
      </c>
      <c r="S354" s="14">
        <v>9</v>
      </c>
      <c r="T354" s="14">
        <v>-999</v>
      </c>
      <c r="U354" s="14">
        <v>257.7188802</v>
      </c>
      <c r="V354" s="14">
        <v>-999</v>
      </c>
      <c r="W354" s="14">
        <v>-999</v>
      </c>
      <c r="X354" s="14">
        <v>-999</v>
      </c>
      <c r="Y354" s="14">
        <v>-999</v>
      </c>
      <c r="Z354" s="14">
        <v>-999</v>
      </c>
      <c r="AA354" s="14">
        <v>0.27360000000000001</v>
      </c>
      <c r="AB354" s="14">
        <v>-999</v>
      </c>
      <c r="AC354" s="14">
        <v>-999</v>
      </c>
      <c r="AD354" s="14">
        <v>-999</v>
      </c>
      <c r="AE354" s="14">
        <v>-999</v>
      </c>
      <c r="AF354" s="16">
        <v>-999</v>
      </c>
      <c r="AG354" s="16">
        <v>-999</v>
      </c>
      <c r="AH354" s="14">
        <v>9</v>
      </c>
      <c r="AI354" s="14">
        <v>9</v>
      </c>
      <c r="AJ354" s="25">
        <v>-999</v>
      </c>
      <c r="AK354" s="25">
        <v>-999</v>
      </c>
      <c r="AL354" s="26">
        <v>-999</v>
      </c>
      <c r="AM354" s="26">
        <v>-999</v>
      </c>
      <c r="AN354" s="26">
        <v>-999</v>
      </c>
      <c r="AO354" s="26">
        <v>-999</v>
      </c>
      <c r="AP354" s="26">
        <v>-999</v>
      </c>
      <c r="AQ354" s="27">
        <v>-999</v>
      </c>
      <c r="AR354" s="28">
        <v>-999</v>
      </c>
      <c r="AS354" s="25">
        <v>-999</v>
      </c>
      <c r="AT354" s="25">
        <v>-999</v>
      </c>
      <c r="AU354" s="26">
        <v>-999</v>
      </c>
      <c r="AV354" s="26">
        <v>-999</v>
      </c>
      <c r="AW354" s="26">
        <v>-999</v>
      </c>
      <c r="AX354" s="26">
        <v>-999</v>
      </c>
      <c r="AY354" s="26">
        <v>-999</v>
      </c>
      <c r="AZ354" s="27">
        <v>-999</v>
      </c>
      <c r="BA354" s="28">
        <v>-999</v>
      </c>
      <c r="BB354" s="25">
        <v>-999</v>
      </c>
      <c r="BC354" s="25">
        <v>-999</v>
      </c>
      <c r="BD354" s="26">
        <v>-999</v>
      </c>
      <c r="BE354" s="26">
        <v>-999</v>
      </c>
      <c r="BF354" s="26">
        <v>-999</v>
      </c>
      <c r="BG354" s="26">
        <v>-999</v>
      </c>
      <c r="BH354" s="26">
        <v>-999</v>
      </c>
      <c r="BI354" s="27">
        <v>-999</v>
      </c>
      <c r="BJ354" s="28">
        <v>-999</v>
      </c>
    </row>
    <row r="355" spans="1:62">
      <c r="A355">
        <v>354</v>
      </c>
      <c r="B355" t="s">
        <v>623</v>
      </c>
      <c r="C355" s="12">
        <v>39484</v>
      </c>
      <c r="D355" s="13">
        <v>0.75162037037037033</v>
      </c>
      <c r="E355" s="14">
        <v>-122.442833333333</v>
      </c>
      <c r="F355" s="14">
        <v>47.556166666666698</v>
      </c>
      <c r="G355" s="14">
        <v>29</v>
      </c>
      <c r="H355" s="14">
        <v>15</v>
      </c>
      <c r="I355" s="14" t="s">
        <v>396</v>
      </c>
      <c r="J355" s="14">
        <v>5.1440000000000001</v>
      </c>
      <c r="K355" s="14">
        <v>5.101</v>
      </c>
      <c r="L355" s="14">
        <v>7.7596999999999996</v>
      </c>
      <c r="M355" s="14">
        <v>29.523199999999999</v>
      </c>
      <c r="N355" s="14">
        <v>23.008800000000001</v>
      </c>
      <c r="O355" s="14">
        <v>250.86</v>
      </c>
      <c r="P355" s="9">
        <v>2</v>
      </c>
      <c r="Q355" s="14">
        <v>260.35051005922793</v>
      </c>
      <c r="R355" s="14">
        <v>8.5224472067455537</v>
      </c>
      <c r="S355" s="14">
        <v>2</v>
      </c>
      <c r="T355" s="14">
        <v>-999</v>
      </c>
      <c r="U355" s="14">
        <v>258.20014800000001</v>
      </c>
      <c r="V355" s="24">
        <v>32.159142000000003</v>
      </c>
      <c r="W355" s="24">
        <v>8.2976400000000061E-2</v>
      </c>
      <c r="X355" s="24">
        <v>6.0800000000000055E-3</v>
      </c>
      <c r="Y355" s="24">
        <v>2.7143200000000003</v>
      </c>
      <c r="Z355" s="24">
        <v>65.931191200000001</v>
      </c>
      <c r="AA355" s="14">
        <v>0.26119999999999999</v>
      </c>
      <c r="AB355" s="14">
        <v>0.37552695220981924</v>
      </c>
      <c r="AC355" s="14">
        <v>0.1859161023162518</v>
      </c>
      <c r="AD355" s="24">
        <v>2.7143200000000003</v>
      </c>
      <c r="AE355" s="24">
        <v>65.931191200000001</v>
      </c>
      <c r="AF355" s="16">
        <v>2043.7</v>
      </c>
      <c r="AG355" s="16">
        <v>2000.5836160609315</v>
      </c>
      <c r="AH355" s="14">
        <v>2</v>
      </c>
      <c r="AI355" s="14">
        <v>2</v>
      </c>
      <c r="AJ355" s="25">
        <v>7.7397716475780181</v>
      </c>
      <c r="AK355" s="25">
        <v>792.32437124584771</v>
      </c>
      <c r="AL355" s="26">
        <v>38.55038983833137</v>
      </c>
      <c r="AM355" s="26">
        <v>1910.2035456014355</v>
      </c>
      <c r="AN355" s="26">
        <v>51.829680621164435</v>
      </c>
      <c r="AO355" s="26">
        <v>1.2712613274315796</v>
      </c>
      <c r="AP355" s="26">
        <v>0.79521514152181783</v>
      </c>
      <c r="AQ355" s="27">
        <v>18.516344084345015</v>
      </c>
      <c r="AR355" s="28">
        <v>1023.0326744115138</v>
      </c>
      <c r="AS355" s="25">
        <v>7.7400297564631826</v>
      </c>
      <c r="AT355" s="25">
        <v>785.50739253041115</v>
      </c>
      <c r="AU355" s="26">
        <v>38.218711050530686</v>
      </c>
      <c r="AV355" s="26">
        <v>1910.8819884324362</v>
      </c>
      <c r="AW355" s="26">
        <v>51.482916577964467</v>
      </c>
      <c r="AX355" s="26">
        <v>1.2627560132451765</v>
      </c>
      <c r="AY355" s="26">
        <v>0.78989479197724932</v>
      </c>
      <c r="AZ355" s="27">
        <v>18.617419784343713</v>
      </c>
      <c r="BA355" s="28">
        <v>1023.0326744115138</v>
      </c>
      <c r="BB355" s="25">
        <v>7.7393929712573062</v>
      </c>
      <c r="BC355" s="25">
        <v>785.1372508394677</v>
      </c>
      <c r="BD355" s="26">
        <v>38.20070187777339</v>
      </c>
      <c r="BE355" s="26">
        <v>1910.8808033885441</v>
      </c>
      <c r="BF355" s="26">
        <v>51.502110794613778</v>
      </c>
      <c r="BG355" s="26">
        <v>1.2632268026662992</v>
      </c>
      <c r="BH355" s="26">
        <v>0.79018928601090432</v>
      </c>
      <c r="BI355" s="27">
        <v>18.622831079090957</v>
      </c>
      <c r="BJ355" s="28">
        <v>1023.0326744115138</v>
      </c>
    </row>
    <row r="356" spans="1:62">
      <c r="A356">
        <v>355</v>
      </c>
      <c r="B356" t="s">
        <v>623</v>
      </c>
      <c r="C356" s="12">
        <v>39484</v>
      </c>
      <c r="D356" s="13">
        <v>0.75162037037037033</v>
      </c>
      <c r="E356" s="14">
        <v>-122.442833333333</v>
      </c>
      <c r="F356" s="14">
        <v>47.556166666666698</v>
      </c>
      <c r="G356" s="14">
        <v>29</v>
      </c>
      <c r="H356" s="14">
        <v>16</v>
      </c>
      <c r="I356" s="14" t="s">
        <v>397</v>
      </c>
      <c r="J356" s="14">
        <v>5.0759999999999996</v>
      </c>
      <c r="K356" s="14">
        <v>5.0339999999999998</v>
      </c>
      <c r="L356" s="14">
        <v>7.7606999999999999</v>
      </c>
      <c r="M356" s="14">
        <v>29.523499999999999</v>
      </c>
      <c r="N356" s="14">
        <v>23.008900000000001</v>
      </c>
      <c r="O356" s="14">
        <v>251.20400000000001</v>
      </c>
      <c r="P356" s="9">
        <v>2</v>
      </c>
      <c r="Q356" s="14">
        <v>-999</v>
      </c>
      <c r="R356" s="14">
        <v>-999</v>
      </c>
      <c r="S356" s="14">
        <v>9</v>
      </c>
      <c r="T356" s="14">
        <v>-999</v>
      </c>
      <c r="U356" s="14">
        <v>258.55164719999999</v>
      </c>
      <c r="V356" s="14">
        <v>-999</v>
      </c>
      <c r="W356" s="14">
        <v>-999</v>
      </c>
      <c r="X356" s="14">
        <v>-999</v>
      </c>
      <c r="Y356" s="14">
        <v>-999</v>
      </c>
      <c r="Z356" s="14">
        <v>-999</v>
      </c>
      <c r="AA356" s="14">
        <v>0.25769999999999998</v>
      </c>
      <c r="AB356" s="14">
        <v>-999</v>
      </c>
      <c r="AC356" s="14">
        <v>-999</v>
      </c>
      <c r="AD356" s="14">
        <v>-999</v>
      </c>
      <c r="AE356" s="14">
        <v>-999</v>
      </c>
      <c r="AF356" s="16">
        <v>-999</v>
      </c>
      <c r="AG356" s="16">
        <v>-999</v>
      </c>
      <c r="AH356" s="14">
        <v>9</v>
      </c>
      <c r="AI356" s="14">
        <v>9</v>
      </c>
      <c r="AJ356" s="25">
        <v>-999</v>
      </c>
      <c r="AK356" s="25">
        <v>-999</v>
      </c>
      <c r="AL356" s="26">
        <v>-999</v>
      </c>
      <c r="AM356" s="26">
        <v>-999</v>
      </c>
      <c r="AN356" s="26">
        <v>-999</v>
      </c>
      <c r="AO356" s="26">
        <v>-999</v>
      </c>
      <c r="AP356" s="26">
        <v>-999</v>
      </c>
      <c r="AQ356" s="27">
        <v>-999</v>
      </c>
      <c r="AR356" s="28">
        <v>-999</v>
      </c>
      <c r="AS356" s="25">
        <v>-999</v>
      </c>
      <c r="AT356" s="25">
        <v>-999</v>
      </c>
      <c r="AU356" s="26">
        <v>-999</v>
      </c>
      <c r="AV356" s="26">
        <v>-999</v>
      </c>
      <c r="AW356" s="26">
        <v>-999</v>
      </c>
      <c r="AX356" s="26">
        <v>-999</v>
      </c>
      <c r="AY356" s="26">
        <v>-999</v>
      </c>
      <c r="AZ356" s="27">
        <v>-999</v>
      </c>
      <c r="BA356" s="28">
        <v>-999</v>
      </c>
      <c r="BB356" s="25">
        <v>-999</v>
      </c>
      <c r="BC356" s="25">
        <v>-999</v>
      </c>
      <c r="BD356" s="26">
        <v>-999</v>
      </c>
      <c r="BE356" s="26">
        <v>-999</v>
      </c>
      <c r="BF356" s="26">
        <v>-999</v>
      </c>
      <c r="BG356" s="26">
        <v>-999</v>
      </c>
      <c r="BH356" s="26">
        <v>-999</v>
      </c>
      <c r="BI356" s="27">
        <v>-999</v>
      </c>
      <c r="BJ356" s="28">
        <v>-999</v>
      </c>
    </row>
    <row r="357" spans="1:62">
      <c r="A357">
        <v>356</v>
      </c>
      <c r="B357" t="s">
        <v>623</v>
      </c>
      <c r="C357" s="12">
        <v>39484</v>
      </c>
      <c r="D357" s="13">
        <v>0.75162037037037033</v>
      </c>
      <c r="E357" s="14">
        <v>-122.442833333333</v>
      </c>
      <c r="F357" s="14">
        <v>47.556166666666698</v>
      </c>
      <c r="G357" s="14">
        <v>29</v>
      </c>
      <c r="H357" s="14">
        <v>17</v>
      </c>
      <c r="I357" s="14" t="s">
        <v>398</v>
      </c>
      <c r="J357" s="14">
        <v>2.29</v>
      </c>
      <c r="K357" s="14">
        <v>2.27</v>
      </c>
      <c r="L357" s="14">
        <v>7.7584999999999997</v>
      </c>
      <c r="M357" s="14">
        <v>29.523099999999999</v>
      </c>
      <c r="N357" s="14">
        <v>23.008800000000001</v>
      </c>
      <c r="O357" s="14">
        <v>251.09899999999999</v>
      </c>
      <c r="P357" s="9">
        <v>2</v>
      </c>
      <c r="Q357" s="14">
        <v>261.20839051300698</v>
      </c>
      <c r="R357" s="14">
        <v>8.5505295057791422</v>
      </c>
      <c r="S357" s="14">
        <v>2</v>
      </c>
      <c r="T357" s="14">
        <v>-999</v>
      </c>
      <c r="U357" s="14">
        <v>258.44435820000001</v>
      </c>
      <c r="V357" s="24">
        <v>32.024449768888886</v>
      </c>
      <c r="W357" s="24">
        <v>8.7000229333333345E-2</v>
      </c>
      <c r="X357" s="24">
        <v>6.1285155555555557E-3</v>
      </c>
      <c r="Y357" s="24">
        <v>2.7141182755555553</v>
      </c>
      <c r="Z357" s="24">
        <v>66.231405781333336</v>
      </c>
      <c r="AA357" s="14">
        <v>0.26900000000000002</v>
      </c>
      <c r="AB357" s="14">
        <v>0.36247387633086831</v>
      </c>
      <c r="AC357" s="14">
        <v>0.16525934676403073</v>
      </c>
      <c r="AD357" s="24">
        <v>2.7141182755555553</v>
      </c>
      <c r="AE357" s="24">
        <v>66.231405781333336</v>
      </c>
      <c r="AF357" s="16">
        <v>2039.78</v>
      </c>
      <c r="AG357" s="16">
        <v>2000.6833792483806</v>
      </c>
      <c r="AH357" s="14">
        <v>2</v>
      </c>
      <c r="AI357" s="14">
        <v>2</v>
      </c>
      <c r="AJ357" s="25">
        <v>7.7247263036899909</v>
      </c>
      <c r="AK357" s="25">
        <v>820.70073073019046</v>
      </c>
      <c r="AL357" s="26">
        <v>39.932708031090201</v>
      </c>
      <c r="AM357" s="26">
        <v>1910.6854701664963</v>
      </c>
      <c r="AN357" s="26">
        <v>50.065201050794087</v>
      </c>
      <c r="AO357" s="26">
        <v>1.2286529821625647</v>
      </c>
      <c r="AP357" s="26">
        <v>0.76853429806407114</v>
      </c>
      <c r="AQ357" s="27">
        <v>18.628885362816664</v>
      </c>
      <c r="AR357" s="28">
        <v>1023.0196026396475</v>
      </c>
      <c r="AS357" s="25">
        <v>7.7248960465948349</v>
      </c>
      <c r="AT357" s="25">
        <v>813.80617052639104</v>
      </c>
      <c r="AU357" s="26">
        <v>39.597240485720832</v>
      </c>
      <c r="AV357" s="26">
        <v>1911.3660332824086</v>
      </c>
      <c r="AW357" s="26">
        <v>49.720105480251185</v>
      </c>
      <c r="AX357" s="26">
        <v>1.2201839718923684</v>
      </c>
      <c r="AY357" s="26">
        <v>0.76323685040570399</v>
      </c>
      <c r="AZ357" s="27">
        <v>18.732748466407287</v>
      </c>
      <c r="BA357" s="28">
        <v>1023.0196026396475</v>
      </c>
      <c r="BB357" s="25">
        <v>7.7242552096013259</v>
      </c>
      <c r="BC357" s="25">
        <v>813.43075714454676</v>
      </c>
      <c r="BD357" s="26">
        <v>39.578974055087663</v>
      </c>
      <c r="BE357" s="26">
        <v>1911.366233784003</v>
      </c>
      <c r="BF357" s="26">
        <v>49.738171409289855</v>
      </c>
      <c r="BG357" s="26">
        <v>1.2206273288972944</v>
      </c>
      <c r="BH357" s="26">
        <v>0.76351417449112058</v>
      </c>
      <c r="BI357" s="27">
        <v>18.738330601931963</v>
      </c>
      <c r="BJ357" s="28">
        <v>1023.0196026396475</v>
      </c>
    </row>
    <row r="358" spans="1:62">
      <c r="A358">
        <v>357</v>
      </c>
      <c r="B358" t="s">
        <v>623</v>
      </c>
      <c r="C358" s="12">
        <v>39484</v>
      </c>
      <c r="D358" s="13">
        <v>0.75162037037037033</v>
      </c>
      <c r="E358" s="14">
        <v>-122.442833333333</v>
      </c>
      <c r="F358" s="14">
        <v>47.556166666666698</v>
      </c>
      <c r="G358" s="14">
        <v>29</v>
      </c>
      <c r="H358" s="14">
        <v>18</v>
      </c>
      <c r="I358" s="14" t="s">
        <v>399</v>
      </c>
      <c r="J358" s="14">
        <v>2.2610000000000001</v>
      </c>
      <c r="K358" s="14">
        <v>2.242</v>
      </c>
      <c r="L358" s="14">
        <v>7.7576000000000001</v>
      </c>
      <c r="M358" s="14">
        <v>29.523099999999999</v>
      </c>
      <c r="N358" s="14">
        <v>23.009</v>
      </c>
      <c r="O358" s="14">
        <v>251.46700000000001</v>
      </c>
      <c r="P358" s="9">
        <v>2</v>
      </c>
      <c r="Q358" s="14">
        <v>-999</v>
      </c>
      <c r="R358" s="14">
        <v>-999</v>
      </c>
      <c r="S358" s="14">
        <v>9</v>
      </c>
      <c r="T358" s="14">
        <v>-999</v>
      </c>
      <c r="U358" s="14">
        <v>258.82038060000002</v>
      </c>
      <c r="V358" s="14">
        <v>-999</v>
      </c>
      <c r="W358" s="14">
        <v>-999</v>
      </c>
      <c r="X358" s="14">
        <v>-999</v>
      </c>
      <c r="Y358" s="14">
        <v>-999</v>
      </c>
      <c r="Z358" s="14">
        <v>-999</v>
      </c>
      <c r="AA358" s="14">
        <v>0.2833</v>
      </c>
      <c r="AB358" s="14">
        <v>-999</v>
      </c>
      <c r="AC358" s="14">
        <v>-999</v>
      </c>
      <c r="AD358" s="14">
        <v>-999</v>
      </c>
      <c r="AE358" s="14">
        <v>-999</v>
      </c>
      <c r="AF358" s="16">
        <v>-999</v>
      </c>
      <c r="AG358" s="16">
        <v>-999</v>
      </c>
      <c r="AH358" s="14">
        <v>9</v>
      </c>
      <c r="AI358" s="14">
        <v>9</v>
      </c>
      <c r="AJ358" s="25">
        <v>-999</v>
      </c>
      <c r="AK358" s="25">
        <v>-999</v>
      </c>
      <c r="AL358" s="26">
        <v>-999</v>
      </c>
      <c r="AM358" s="26">
        <v>-999</v>
      </c>
      <c r="AN358" s="26">
        <v>-999</v>
      </c>
      <c r="AO358" s="26">
        <v>-999</v>
      </c>
      <c r="AP358" s="26">
        <v>-999</v>
      </c>
      <c r="AQ358" s="27">
        <v>-999</v>
      </c>
      <c r="AR358" s="28">
        <v>-999</v>
      </c>
      <c r="AS358" s="25">
        <v>-999</v>
      </c>
      <c r="AT358" s="25">
        <v>-999</v>
      </c>
      <c r="AU358" s="26">
        <v>-999</v>
      </c>
      <c r="AV358" s="26">
        <v>-999</v>
      </c>
      <c r="AW358" s="26">
        <v>-999</v>
      </c>
      <c r="AX358" s="26">
        <v>-999</v>
      </c>
      <c r="AY358" s="26">
        <v>-999</v>
      </c>
      <c r="AZ358" s="27">
        <v>-999</v>
      </c>
      <c r="BA358" s="28">
        <v>-999</v>
      </c>
      <c r="BB358" s="25">
        <v>-999</v>
      </c>
      <c r="BC358" s="25">
        <v>-999</v>
      </c>
      <c r="BD358" s="26">
        <v>-999</v>
      </c>
      <c r="BE358" s="26">
        <v>-999</v>
      </c>
      <c r="BF358" s="26">
        <v>-999</v>
      </c>
      <c r="BG358" s="26">
        <v>-999</v>
      </c>
      <c r="BH358" s="26">
        <v>-999</v>
      </c>
      <c r="BI358" s="27">
        <v>-999</v>
      </c>
      <c r="BJ358" s="28">
        <v>-999</v>
      </c>
    </row>
    <row r="359" spans="1:62">
      <c r="A359">
        <v>358</v>
      </c>
      <c r="B359" t="s">
        <v>623</v>
      </c>
      <c r="C359" s="12">
        <v>39484</v>
      </c>
      <c r="D359" s="13">
        <v>0.80396990740740737</v>
      </c>
      <c r="E359" s="14">
        <v>-122.40649999999999</v>
      </c>
      <c r="F359" s="14">
        <v>47.455500000000001</v>
      </c>
      <c r="G359" s="14">
        <v>30</v>
      </c>
      <c r="H359" s="14">
        <v>1</v>
      </c>
      <c r="I359" s="14" t="s">
        <v>400</v>
      </c>
      <c r="J359" s="14">
        <v>226.875</v>
      </c>
      <c r="K359" s="14">
        <v>224.85900000000001</v>
      </c>
      <c r="L359" s="14">
        <v>7.6397000000000004</v>
      </c>
      <c r="M359" s="14">
        <v>30.050699999999999</v>
      </c>
      <c r="N359" s="14">
        <v>23.441600000000001</v>
      </c>
      <c r="O359" s="14">
        <v>241.15100000000001</v>
      </c>
      <c r="P359" s="9">
        <v>2</v>
      </c>
      <c r="Q359" s="14">
        <v>250.88069352149319</v>
      </c>
      <c r="R359" s="14">
        <v>8.2159317818971189</v>
      </c>
      <c r="S359" s="14">
        <v>2</v>
      </c>
      <c r="T359" s="14">
        <v>-999</v>
      </c>
      <c r="U359" s="14">
        <v>248.27949180000002</v>
      </c>
      <c r="V359" s="24">
        <v>30.821796142222222</v>
      </c>
      <c r="W359" s="24">
        <v>0.13512150400000006</v>
      </c>
      <c r="X359" s="24">
        <v>0.12753566222222221</v>
      </c>
      <c r="Y359" s="24">
        <v>2.6192753688888892</v>
      </c>
      <c r="Z359" s="24">
        <v>60.889617152000007</v>
      </c>
      <c r="AA359" s="14">
        <v>0.1696</v>
      </c>
      <c r="AB359" s="14">
        <v>-999</v>
      </c>
      <c r="AC359" s="14">
        <v>-999</v>
      </c>
      <c r="AD359" s="24">
        <v>2.6192753688888892</v>
      </c>
      <c r="AE359" s="24">
        <v>60.889617152000007</v>
      </c>
      <c r="AF359" s="16">
        <v>2069.41</v>
      </c>
      <c r="AG359" s="16">
        <v>2022.0435682985062</v>
      </c>
      <c r="AH359" s="14">
        <v>2</v>
      </c>
      <c r="AI359" s="14">
        <v>2</v>
      </c>
      <c r="AJ359" s="25">
        <v>7.7427544928056564</v>
      </c>
      <c r="AK359" s="25">
        <v>774.54469994491501</v>
      </c>
      <c r="AL359" s="26">
        <v>37.725350981843789</v>
      </c>
      <c r="AM359" s="26">
        <v>1930.352234479775</v>
      </c>
      <c r="AN359" s="26">
        <v>53.965982836887413</v>
      </c>
      <c r="AO359" s="26">
        <v>1.2653359972916216</v>
      </c>
      <c r="AP359" s="26">
        <v>0.79480652607124869</v>
      </c>
      <c r="AQ359" s="27">
        <v>18.382385363367227</v>
      </c>
      <c r="AR359" s="28">
        <v>1024.482100790756</v>
      </c>
      <c r="AS359" s="25">
        <v>7.742800734877914</v>
      </c>
      <c r="AT359" s="25">
        <v>767.76452168677577</v>
      </c>
      <c r="AU359" s="26">
        <v>37.395112320955917</v>
      </c>
      <c r="AV359" s="26">
        <v>1931.0155416191292</v>
      </c>
      <c r="AW359" s="26">
        <v>53.632914358421047</v>
      </c>
      <c r="AX359" s="26">
        <v>1.2575265678471421</v>
      </c>
      <c r="AY359" s="26">
        <v>0.78990112110319999</v>
      </c>
      <c r="AZ359" s="27">
        <v>18.480117588971297</v>
      </c>
      <c r="BA359" s="28">
        <v>1024.482100790756</v>
      </c>
      <c r="BB359" s="25">
        <v>7.7421285260661703</v>
      </c>
      <c r="BC359" s="25">
        <v>767.35381269931509</v>
      </c>
      <c r="BD359" s="26">
        <v>37.375108129197081</v>
      </c>
      <c r="BE359" s="26">
        <v>1931.0144380768209</v>
      </c>
      <c r="BF359" s="26">
        <v>53.654022092488205</v>
      </c>
      <c r="BG359" s="26">
        <v>1.2580214791659479</v>
      </c>
      <c r="BH359" s="26">
        <v>0.79021199406252085</v>
      </c>
      <c r="BI359" s="27">
        <v>18.485951088975071</v>
      </c>
      <c r="BJ359" s="28">
        <v>1024.482100790756</v>
      </c>
    </row>
    <row r="360" spans="1:62">
      <c r="A360">
        <v>359</v>
      </c>
      <c r="B360" t="s">
        <v>623</v>
      </c>
      <c r="C360" s="12">
        <v>39484</v>
      </c>
      <c r="D360" s="13">
        <v>0.80396990740740737</v>
      </c>
      <c r="E360" s="14">
        <v>-122.40649999999999</v>
      </c>
      <c r="F360" s="14">
        <v>47.455500000000001</v>
      </c>
      <c r="G360" s="14">
        <v>30</v>
      </c>
      <c r="H360" s="14">
        <v>2</v>
      </c>
      <c r="I360" s="14" t="s">
        <v>401</v>
      </c>
      <c r="J360" s="14">
        <v>226.965</v>
      </c>
      <c r="K360" s="14">
        <v>224.94800000000001</v>
      </c>
      <c r="L360" s="14">
        <v>7.6398000000000001</v>
      </c>
      <c r="M360" s="14">
        <v>30.050599999999999</v>
      </c>
      <c r="N360" s="14">
        <v>23.441500000000001</v>
      </c>
      <c r="O360" s="14">
        <v>240.99600000000001</v>
      </c>
      <c r="P360" s="9">
        <v>2</v>
      </c>
      <c r="Q360" s="14">
        <v>-999</v>
      </c>
      <c r="R360" s="49">
        <v>-999</v>
      </c>
      <c r="S360" s="14">
        <v>9</v>
      </c>
      <c r="T360" s="14">
        <v>-999</v>
      </c>
      <c r="U360" s="14">
        <v>248.12111280000002</v>
      </c>
      <c r="V360" s="14">
        <v>-999</v>
      </c>
      <c r="W360" s="14">
        <v>-999</v>
      </c>
      <c r="X360" s="14">
        <v>-999</v>
      </c>
      <c r="Y360" s="14">
        <v>-999</v>
      </c>
      <c r="Z360" s="14">
        <v>-999</v>
      </c>
      <c r="AA360" s="14">
        <v>0.19289999999999999</v>
      </c>
      <c r="AB360" s="14">
        <v>0.34540446941224007</v>
      </c>
      <c r="AC360" s="14">
        <v>0.16605504195726567</v>
      </c>
      <c r="AD360" s="14">
        <v>-999</v>
      </c>
      <c r="AE360" s="14">
        <v>-999</v>
      </c>
      <c r="AF360" s="16">
        <v>-999</v>
      </c>
      <c r="AG360" s="16">
        <v>-999</v>
      </c>
      <c r="AH360" s="14">
        <v>9</v>
      </c>
      <c r="AI360" s="14">
        <v>9</v>
      </c>
      <c r="AJ360" s="25">
        <v>-999</v>
      </c>
      <c r="AK360" s="25">
        <v>-999</v>
      </c>
      <c r="AL360" s="26">
        <v>-999</v>
      </c>
      <c r="AM360" s="26">
        <v>-999</v>
      </c>
      <c r="AN360" s="26">
        <v>-999</v>
      </c>
      <c r="AO360" s="26">
        <v>-999</v>
      </c>
      <c r="AP360" s="26">
        <v>-999</v>
      </c>
      <c r="AQ360" s="27">
        <v>-999</v>
      </c>
      <c r="AR360" s="28">
        <v>-999</v>
      </c>
      <c r="AS360" s="25">
        <v>-999</v>
      </c>
      <c r="AT360" s="25">
        <v>-999</v>
      </c>
      <c r="AU360" s="26">
        <v>-999</v>
      </c>
      <c r="AV360" s="26">
        <v>-999</v>
      </c>
      <c r="AW360" s="26">
        <v>-999</v>
      </c>
      <c r="AX360" s="26">
        <v>-999</v>
      </c>
      <c r="AY360" s="26">
        <v>-999</v>
      </c>
      <c r="AZ360" s="27">
        <v>-999</v>
      </c>
      <c r="BA360" s="28">
        <v>-999</v>
      </c>
      <c r="BB360" s="25">
        <v>-999</v>
      </c>
      <c r="BC360" s="25">
        <v>-999</v>
      </c>
      <c r="BD360" s="26">
        <v>-999</v>
      </c>
      <c r="BE360" s="26">
        <v>-999</v>
      </c>
      <c r="BF360" s="26">
        <v>-999</v>
      </c>
      <c r="BG360" s="26">
        <v>-999</v>
      </c>
      <c r="BH360" s="26">
        <v>-999</v>
      </c>
      <c r="BI360" s="27">
        <v>-999</v>
      </c>
      <c r="BJ360" s="28">
        <v>-999</v>
      </c>
    </row>
    <row r="361" spans="1:62">
      <c r="A361">
        <v>360</v>
      </c>
      <c r="B361" t="s">
        <v>623</v>
      </c>
      <c r="C361" s="12">
        <v>39484</v>
      </c>
      <c r="D361" s="13">
        <v>0.80396990740740737</v>
      </c>
      <c r="E361" s="14">
        <v>-122.40649999999999</v>
      </c>
      <c r="F361" s="14">
        <v>47.455500000000001</v>
      </c>
      <c r="G361" s="14">
        <v>30</v>
      </c>
      <c r="H361" s="14">
        <v>3</v>
      </c>
      <c r="I361" s="14" t="s">
        <v>402</v>
      </c>
      <c r="J361" s="14">
        <v>181.93199999999999</v>
      </c>
      <c r="K361" s="14">
        <v>180.33500000000001</v>
      </c>
      <c r="L361" s="14">
        <v>7.6360000000000001</v>
      </c>
      <c r="M361" s="14">
        <v>30.044</v>
      </c>
      <c r="N361" s="14">
        <v>23.436299999999999</v>
      </c>
      <c r="O361" s="14">
        <v>241.124</v>
      </c>
      <c r="P361" s="9">
        <v>2</v>
      </c>
      <c r="Q361" s="14">
        <v>247.39556497709361</v>
      </c>
      <c r="R361" s="14">
        <v>8.1017575745255872</v>
      </c>
      <c r="S361" s="14">
        <v>2</v>
      </c>
      <c r="T361" s="14">
        <v>-999</v>
      </c>
      <c r="U361" s="14">
        <v>248.25190319999999</v>
      </c>
      <c r="V361" s="24">
        <v>30.808695475555556</v>
      </c>
      <c r="W361" s="24">
        <v>0.14262195733333335</v>
      </c>
      <c r="X361" s="24">
        <v>0.15817699555555553</v>
      </c>
      <c r="Y361" s="24">
        <v>2.6227931022222224</v>
      </c>
      <c r="Z361" s="24">
        <v>60.640357045333339</v>
      </c>
      <c r="AA361" s="14">
        <v>0.2094</v>
      </c>
      <c r="AB361" s="14">
        <v>-999</v>
      </c>
      <c r="AC361" s="14">
        <v>-999</v>
      </c>
      <c r="AD361" s="24">
        <v>2.6227931022222224</v>
      </c>
      <c r="AE361" s="24">
        <v>60.640357045333339</v>
      </c>
      <c r="AF361" s="16">
        <v>-999</v>
      </c>
      <c r="AG361" s="16">
        <v>-999</v>
      </c>
      <c r="AH361" s="14">
        <v>9</v>
      </c>
      <c r="AI361" s="14">
        <v>9</v>
      </c>
      <c r="AJ361" s="25">
        <v>-999</v>
      </c>
      <c r="AK361" s="25">
        <v>-999</v>
      </c>
      <c r="AL361" s="26">
        <v>-999</v>
      </c>
      <c r="AM361" s="26">
        <v>-999</v>
      </c>
      <c r="AN361" s="26">
        <v>-999</v>
      </c>
      <c r="AO361" s="26">
        <v>-999</v>
      </c>
      <c r="AP361" s="26">
        <v>-999</v>
      </c>
      <c r="AQ361" s="27">
        <v>-999</v>
      </c>
      <c r="AR361" s="28">
        <v>-999</v>
      </c>
      <c r="AS361" s="25">
        <v>-999</v>
      </c>
      <c r="AT361" s="25">
        <v>-999</v>
      </c>
      <c r="AU361" s="26">
        <v>-999</v>
      </c>
      <c r="AV361" s="26">
        <v>-999</v>
      </c>
      <c r="AW361" s="26">
        <v>-999</v>
      </c>
      <c r="AX361" s="26">
        <v>-999</v>
      </c>
      <c r="AY361" s="26">
        <v>-999</v>
      </c>
      <c r="AZ361" s="27">
        <v>-999</v>
      </c>
      <c r="BA361" s="28">
        <v>-999</v>
      </c>
      <c r="BB361" s="25">
        <v>-999</v>
      </c>
      <c r="BC361" s="25">
        <v>-999</v>
      </c>
      <c r="BD361" s="26">
        <v>-999</v>
      </c>
      <c r="BE361" s="26">
        <v>-999</v>
      </c>
      <c r="BF361" s="26">
        <v>-999</v>
      </c>
      <c r="BG361" s="26">
        <v>-999</v>
      </c>
      <c r="BH361" s="26">
        <v>-999</v>
      </c>
      <c r="BI361" s="27">
        <v>-999</v>
      </c>
      <c r="BJ361" s="28">
        <v>-999</v>
      </c>
    </row>
    <row r="362" spans="1:62">
      <c r="A362">
        <v>361</v>
      </c>
      <c r="B362" t="s">
        <v>623</v>
      </c>
      <c r="C362" s="12">
        <v>39484</v>
      </c>
      <c r="D362" s="13">
        <v>0.80396990740740737</v>
      </c>
      <c r="E362" s="14">
        <v>-122.40649999999999</v>
      </c>
      <c r="F362" s="14">
        <v>47.455500000000001</v>
      </c>
      <c r="G362" s="14">
        <v>30</v>
      </c>
      <c r="H362" s="14">
        <v>4</v>
      </c>
      <c r="I362" s="14" t="s">
        <v>403</v>
      </c>
      <c r="J362" s="14">
        <v>151.76599999999999</v>
      </c>
      <c r="K362" s="14">
        <v>150.44499999999999</v>
      </c>
      <c r="L362" s="14">
        <v>7.6383999999999999</v>
      </c>
      <c r="M362" s="14">
        <v>30.023599999999998</v>
      </c>
      <c r="N362" s="14">
        <v>23.419499999999999</v>
      </c>
      <c r="O362" s="14">
        <v>241.18299999999999</v>
      </c>
      <c r="P362" s="9">
        <v>2</v>
      </c>
      <c r="Q362" s="14">
        <v>249.79695281198232</v>
      </c>
      <c r="R362" s="14">
        <v>8.1802644019155242</v>
      </c>
      <c r="S362" s="14">
        <v>2</v>
      </c>
      <c r="T362" s="14">
        <v>-999</v>
      </c>
      <c r="U362" s="14">
        <v>248.31218939999999</v>
      </c>
      <c r="V362" s="24">
        <v>30.847871279999993</v>
      </c>
      <c r="W362" s="24">
        <v>0.13962785599999999</v>
      </c>
      <c r="X362" s="24">
        <v>0.19645295999999998</v>
      </c>
      <c r="Y362" s="24">
        <v>2.6189335200000001</v>
      </c>
      <c r="Z362" s="24">
        <v>59.662164127999993</v>
      </c>
      <c r="AA362" s="14">
        <v>0.1537</v>
      </c>
      <c r="AB362" s="14">
        <v>-999</v>
      </c>
      <c r="AC362" s="14">
        <v>-999</v>
      </c>
      <c r="AD362" s="24">
        <v>2.6189335200000001</v>
      </c>
      <c r="AE362" s="24">
        <v>59.662164127999993</v>
      </c>
      <c r="AF362" s="16">
        <v>2069.7399999999998</v>
      </c>
      <c r="AG362" s="16">
        <v>2020.5572420665139</v>
      </c>
      <c r="AH362" s="14">
        <v>2</v>
      </c>
      <c r="AI362" s="14">
        <v>2</v>
      </c>
      <c r="AJ362" s="25">
        <v>7.7528323777228083</v>
      </c>
      <c r="AK362" s="25">
        <v>762.15908170716841</v>
      </c>
      <c r="AL362" s="26">
        <v>37.129611886920593</v>
      </c>
      <c r="AM362" s="26">
        <v>1928.5688370582116</v>
      </c>
      <c r="AN362" s="26">
        <v>54.858793121381794</v>
      </c>
      <c r="AO362" s="26">
        <v>1.3050116586869991</v>
      </c>
      <c r="AP362" s="26">
        <v>0.81891972794131285</v>
      </c>
      <c r="AQ362" s="27">
        <v>18.315162844222002</v>
      </c>
      <c r="AR362" s="28">
        <v>1024.1162851105616</v>
      </c>
      <c r="AS362" s="25">
        <v>7.7529332113798812</v>
      </c>
      <c r="AT362" s="25">
        <v>755.41575723267556</v>
      </c>
      <c r="AU362" s="26">
        <v>36.801101702400075</v>
      </c>
      <c r="AV362" s="26">
        <v>1929.2320920802881</v>
      </c>
      <c r="AW362" s="26">
        <v>54.524048283825792</v>
      </c>
      <c r="AX362" s="26">
        <v>1.2970485612355243</v>
      </c>
      <c r="AY362" s="26">
        <v>0.81392273227838285</v>
      </c>
      <c r="AZ362" s="27">
        <v>18.411566537031259</v>
      </c>
      <c r="BA362" s="28">
        <v>1024.1162851105616</v>
      </c>
      <c r="BB362" s="25">
        <v>7.7522654219467064</v>
      </c>
      <c r="BC362" s="25">
        <v>755.00865612445955</v>
      </c>
      <c r="BD362" s="26">
        <v>36.781269220560596</v>
      </c>
      <c r="BE362" s="26">
        <v>1929.2304894286751</v>
      </c>
      <c r="BF362" s="26">
        <v>54.545483417278255</v>
      </c>
      <c r="BG362" s="26">
        <v>1.2975584721808686</v>
      </c>
      <c r="BH362" s="26">
        <v>0.81424271113056856</v>
      </c>
      <c r="BI362" s="27">
        <v>18.417300656936465</v>
      </c>
      <c r="BJ362" s="28">
        <v>1024.1162851105616</v>
      </c>
    </row>
    <row r="363" spans="1:62">
      <c r="A363">
        <v>362</v>
      </c>
      <c r="B363" t="s">
        <v>623</v>
      </c>
      <c r="C363" s="12">
        <v>39484</v>
      </c>
      <c r="D363" s="13">
        <v>0.80396990740740737</v>
      </c>
      <c r="E363" s="14">
        <v>-122.40649999999999</v>
      </c>
      <c r="F363" s="14">
        <v>47.455500000000001</v>
      </c>
      <c r="G363" s="14">
        <v>30</v>
      </c>
      <c r="H363" s="14">
        <v>5</v>
      </c>
      <c r="I363" s="14" t="s">
        <v>404</v>
      </c>
      <c r="J363" s="14">
        <v>100.998</v>
      </c>
      <c r="K363" s="14">
        <v>100.131</v>
      </c>
      <c r="L363" s="14">
        <v>7.7037000000000004</v>
      </c>
      <c r="M363" s="14">
        <v>29.859000000000002</v>
      </c>
      <c r="N363" s="14">
        <v>23.280999999999999</v>
      </c>
      <c r="O363" s="14">
        <v>242.976</v>
      </c>
      <c r="P363" s="9">
        <v>2</v>
      </c>
      <c r="Q363" s="14">
        <v>251.56444016297101</v>
      </c>
      <c r="R363" s="14">
        <v>8.237030594328246</v>
      </c>
      <c r="S363" s="14">
        <v>2</v>
      </c>
      <c r="T363" s="14">
        <v>-999</v>
      </c>
      <c r="U363" s="14">
        <v>250.1442768</v>
      </c>
      <c r="V363" s="24">
        <v>31.082152222222216</v>
      </c>
      <c r="W363" s="24">
        <v>0.10860333333333339</v>
      </c>
      <c r="X363" s="24">
        <v>5.1022222222222051E-3</v>
      </c>
      <c r="Y363" s="24">
        <v>2.6408822222222219</v>
      </c>
      <c r="Z363" s="24">
        <v>59.959153333333333</v>
      </c>
      <c r="AA363" s="14">
        <v>0.1948</v>
      </c>
      <c r="AB363" s="14">
        <v>-999</v>
      </c>
      <c r="AC363" s="14">
        <v>-999</v>
      </c>
      <c r="AD363" s="24">
        <v>2.6408822222222219</v>
      </c>
      <c r="AE363" s="24">
        <v>59.959153333333333</v>
      </c>
      <c r="AF363" s="16">
        <v>2071.11</v>
      </c>
      <c r="AG363" s="16">
        <v>2012.2094988941176</v>
      </c>
      <c r="AH363" s="14">
        <v>2</v>
      </c>
      <c r="AI363" s="14">
        <v>2</v>
      </c>
      <c r="AJ363" s="25">
        <v>7.7910697126593496</v>
      </c>
      <c r="AK363" s="25">
        <v>698.93817217082039</v>
      </c>
      <c r="AL363" s="26">
        <v>34.005788205254206</v>
      </c>
      <c r="AM363" s="26">
        <v>1918.8845395306673</v>
      </c>
      <c r="AN363" s="26">
        <v>59.3191711581959</v>
      </c>
      <c r="AO363" s="26">
        <v>1.4261071589472856</v>
      </c>
      <c r="AP363" s="26">
        <v>0.89399075839557185</v>
      </c>
      <c r="AQ363" s="27">
        <v>17.954131628644149</v>
      </c>
      <c r="AR363" s="28">
        <v>1023.7449343974868</v>
      </c>
      <c r="AS363" s="25">
        <v>7.791445564450413</v>
      </c>
      <c r="AT363" s="25">
        <v>692.44287304513557</v>
      </c>
      <c r="AU363" s="26">
        <v>33.689769170678382</v>
      </c>
      <c r="AV363" s="26">
        <v>1919.5413528565994</v>
      </c>
      <c r="AW363" s="26">
        <v>58.97837686683981</v>
      </c>
      <c r="AX363" s="26">
        <v>1.417914037412678</v>
      </c>
      <c r="AY363" s="26">
        <v>0.888854696292246</v>
      </c>
      <c r="AZ363" s="27">
        <v>18.042766697587279</v>
      </c>
      <c r="BA363" s="28">
        <v>1023.7449343974868</v>
      </c>
      <c r="BB363" s="25">
        <v>7.7907959964604521</v>
      </c>
      <c r="BC363" s="25">
        <v>692.07294887726562</v>
      </c>
      <c r="BD363" s="26">
        <v>33.671771065258213</v>
      </c>
      <c r="BE363" s="26">
        <v>1919.5345473567406</v>
      </c>
      <c r="BF363" s="26">
        <v>59.003180472118729</v>
      </c>
      <c r="BG363" s="26">
        <v>1.4185103471446812</v>
      </c>
      <c r="BH363" s="26">
        <v>0.88922850788572094</v>
      </c>
      <c r="BI363" s="27">
        <v>18.047724041641978</v>
      </c>
      <c r="BJ363" s="28">
        <v>1023.7449343974868</v>
      </c>
    </row>
    <row r="364" spans="1:62">
      <c r="A364">
        <v>363</v>
      </c>
      <c r="B364" t="s">
        <v>623</v>
      </c>
      <c r="C364" s="12">
        <v>39484</v>
      </c>
      <c r="D364" s="13">
        <v>0.80396990740740737</v>
      </c>
      <c r="E364" s="14">
        <v>-122.40649999999999</v>
      </c>
      <c r="F364" s="14">
        <v>47.455500000000001</v>
      </c>
      <c r="G364" s="14">
        <v>30</v>
      </c>
      <c r="H364" s="14">
        <v>6</v>
      </c>
      <c r="I364" s="14" t="s">
        <v>405</v>
      </c>
      <c r="J364" s="14">
        <v>81.013000000000005</v>
      </c>
      <c r="K364" s="14">
        <v>80.320999999999998</v>
      </c>
      <c r="L364" s="14">
        <v>7.7347000000000001</v>
      </c>
      <c r="M364" s="14">
        <v>29.8139</v>
      </c>
      <c r="N364" s="14">
        <v>23.241099999999999</v>
      </c>
      <c r="O364" s="14">
        <v>243.166</v>
      </c>
      <c r="P364" s="9">
        <v>2</v>
      </c>
      <c r="Q364" s="14">
        <v>252.92963515058779</v>
      </c>
      <c r="R364" s="14">
        <v>8.2814085553025976</v>
      </c>
      <c r="S364" s="14">
        <v>2</v>
      </c>
      <c r="T364" s="14">
        <v>-999</v>
      </c>
      <c r="U364" s="14">
        <v>250.3384188</v>
      </c>
      <c r="V364" s="24">
        <v>31.152828302222222</v>
      </c>
      <c r="W364" s="24">
        <v>7.4035456000000013E-2</v>
      </c>
      <c r="X364" s="24">
        <v>5.1514488888888656E-3</v>
      </c>
      <c r="Y364" s="24">
        <v>2.6407050755555557</v>
      </c>
      <c r="Z364" s="24">
        <v>60.529740928000002</v>
      </c>
      <c r="AA364" s="14">
        <v>0.1835</v>
      </c>
      <c r="AB364" s="14">
        <v>-999</v>
      </c>
      <c r="AC364" s="14">
        <v>-999</v>
      </c>
      <c r="AD364" s="24">
        <v>2.6407050755555557</v>
      </c>
      <c r="AE364" s="24">
        <v>60.529740928000002</v>
      </c>
      <c r="AF364" s="16">
        <v>-999</v>
      </c>
      <c r="AG364" s="16">
        <v>-999</v>
      </c>
      <c r="AH364" s="14">
        <v>9</v>
      </c>
      <c r="AI364" s="14">
        <v>9</v>
      </c>
      <c r="AJ364" s="25">
        <v>-999</v>
      </c>
      <c r="AK364" s="25">
        <v>-999</v>
      </c>
      <c r="AL364" s="26">
        <v>-999</v>
      </c>
      <c r="AM364" s="26">
        <v>-999</v>
      </c>
      <c r="AN364" s="26">
        <v>-999</v>
      </c>
      <c r="AO364" s="26">
        <v>-999</v>
      </c>
      <c r="AP364" s="26">
        <v>-999</v>
      </c>
      <c r="AQ364" s="27">
        <v>-999</v>
      </c>
      <c r="AR364" s="28">
        <v>-999</v>
      </c>
      <c r="AS364" s="25">
        <v>-999</v>
      </c>
      <c r="AT364" s="25">
        <v>-999</v>
      </c>
      <c r="AU364" s="26">
        <v>-999</v>
      </c>
      <c r="AV364" s="26">
        <v>-999</v>
      </c>
      <c r="AW364" s="26">
        <v>-999</v>
      </c>
      <c r="AX364" s="26">
        <v>-999</v>
      </c>
      <c r="AY364" s="26">
        <v>-999</v>
      </c>
      <c r="AZ364" s="27">
        <v>-999</v>
      </c>
      <c r="BA364" s="28">
        <v>-999</v>
      </c>
      <c r="BB364" s="25">
        <v>-999</v>
      </c>
      <c r="BC364" s="25">
        <v>-999</v>
      </c>
      <c r="BD364" s="26">
        <v>-999</v>
      </c>
      <c r="BE364" s="26">
        <v>-999</v>
      </c>
      <c r="BF364" s="26">
        <v>-999</v>
      </c>
      <c r="BG364" s="26">
        <v>-999</v>
      </c>
      <c r="BH364" s="26">
        <v>-999</v>
      </c>
      <c r="BI364" s="27">
        <v>-999</v>
      </c>
      <c r="BJ364" s="28">
        <v>-999</v>
      </c>
    </row>
    <row r="365" spans="1:62">
      <c r="A365">
        <v>364</v>
      </c>
      <c r="B365" t="s">
        <v>623</v>
      </c>
      <c r="C365" s="12">
        <v>39484</v>
      </c>
      <c r="D365" s="13">
        <v>0.80396990740740737</v>
      </c>
      <c r="E365" s="14">
        <v>-122.40649999999999</v>
      </c>
      <c r="F365" s="14">
        <v>47.455500000000001</v>
      </c>
      <c r="G365" s="14">
        <v>30</v>
      </c>
      <c r="H365" s="14">
        <v>7</v>
      </c>
      <c r="I365" s="14" t="s">
        <v>406</v>
      </c>
      <c r="J365" s="14">
        <v>50.478000000000002</v>
      </c>
      <c r="K365" s="14">
        <v>50.051000000000002</v>
      </c>
      <c r="L365" s="14">
        <v>7.6726000000000001</v>
      </c>
      <c r="M365" s="14">
        <v>29.525700000000001</v>
      </c>
      <c r="N365" s="14">
        <v>23.023</v>
      </c>
      <c r="O365" s="14">
        <v>257.02300000000002</v>
      </c>
      <c r="P365" s="9">
        <v>2</v>
      </c>
      <c r="Q365" s="14">
        <v>265.69111587249978</v>
      </c>
      <c r="R365" s="14">
        <v>8.6973900617283206</v>
      </c>
      <c r="S365" s="14">
        <v>2</v>
      </c>
      <c r="T365" s="14">
        <v>-999</v>
      </c>
      <c r="U365" s="14">
        <v>264.49750140000003</v>
      </c>
      <c r="V365" s="24">
        <v>32.120760719999993</v>
      </c>
      <c r="W365" s="24">
        <v>0.10256222400000005</v>
      </c>
      <c r="X365" s="24">
        <v>1.3766399999999843E-3</v>
      </c>
      <c r="Y365" s="24">
        <v>2.72159328</v>
      </c>
      <c r="Z365" s="24">
        <v>64.474040111999997</v>
      </c>
      <c r="AA365" s="14">
        <v>0.44490000000000002</v>
      </c>
      <c r="AB365" s="14">
        <v>-999</v>
      </c>
      <c r="AC365" s="14">
        <v>-999</v>
      </c>
      <c r="AD365" s="24">
        <v>2.72159328</v>
      </c>
      <c r="AE365" s="24">
        <v>64.474040111999997</v>
      </c>
      <c r="AF365" s="16">
        <v>2039.77</v>
      </c>
      <c r="AG365" s="16">
        <v>1998.6700660605673</v>
      </c>
      <c r="AH365" s="14">
        <v>2</v>
      </c>
      <c r="AI365" s="14">
        <v>2</v>
      </c>
      <c r="AJ365" s="25">
        <v>7.7316516582439458</v>
      </c>
      <c r="AK365" s="25">
        <v>802.24061255505796</v>
      </c>
      <c r="AL365" s="26">
        <v>39.149522607977026</v>
      </c>
      <c r="AM365" s="26">
        <v>1908.7005672604234</v>
      </c>
      <c r="AN365" s="26">
        <v>50.819976192166813</v>
      </c>
      <c r="AO365" s="26">
        <v>1.2356858304004497</v>
      </c>
      <c r="AP365" s="26">
        <v>0.77328640274977711</v>
      </c>
      <c r="AQ365" s="27">
        <v>18.58542274556287</v>
      </c>
      <c r="AR365" s="28">
        <v>1023.2552669070988</v>
      </c>
      <c r="AS365" s="25">
        <v>7.7318807630122732</v>
      </c>
      <c r="AT365" s="25">
        <v>795.39464332703096</v>
      </c>
      <c r="AU365" s="26">
        <v>38.815437767504967</v>
      </c>
      <c r="AV365" s="26">
        <v>1909.3819384622616</v>
      </c>
      <c r="AW365" s="26">
        <v>50.472689830800739</v>
      </c>
      <c r="AX365" s="26">
        <v>1.2272415754443144</v>
      </c>
      <c r="AY365" s="26">
        <v>0.76800202756452829</v>
      </c>
      <c r="AZ365" s="27">
        <v>18.688300782275689</v>
      </c>
      <c r="BA365" s="28">
        <v>1023.2552669070988</v>
      </c>
      <c r="BB365" s="25">
        <v>7.7312518550266427</v>
      </c>
      <c r="BC365" s="25">
        <v>794.99691913653544</v>
      </c>
      <c r="BD365" s="26">
        <v>38.796028737415988</v>
      </c>
      <c r="BE365" s="26">
        <v>1909.3845315790222</v>
      </c>
      <c r="BF365" s="26">
        <v>50.489505744129119</v>
      </c>
      <c r="BG365" s="26">
        <v>1.2276504537512727</v>
      </c>
      <c r="BH365" s="26">
        <v>0.76825790169318742</v>
      </c>
      <c r="BI365" s="27">
        <v>18.69420379623956</v>
      </c>
      <c r="BJ365" s="28">
        <v>1023.2552669070988</v>
      </c>
    </row>
    <row r="366" spans="1:62">
      <c r="A366">
        <v>365</v>
      </c>
      <c r="B366" t="s">
        <v>623</v>
      </c>
      <c r="C366" s="12">
        <v>39484</v>
      </c>
      <c r="D366" s="13">
        <v>0.80396990740740737</v>
      </c>
      <c r="E366" s="14">
        <v>-122.40649999999999</v>
      </c>
      <c r="F366" s="14">
        <v>47.455500000000001</v>
      </c>
      <c r="G366" s="14">
        <v>30</v>
      </c>
      <c r="H366" s="14">
        <v>8</v>
      </c>
      <c r="I366" s="14" t="s">
        <v>407</v>
      </c>
      <c r="J366" s="14">
        <v>50.518999999999998</v>
      </c>
      <c r="K366" s="14">
        <v>50.091000000000001</v>
      </c>
      <c r="L366" s="14">
        <v>7.6759000000000004</v>
      </c>
      <c r="M366" s="14">
        <v>29.529199999999999</v>
      </c>
      <c r="N366" s="14">
        <v>23.025300000000001</v>
      </c>
      <c r="O366" s="14">
        <v>257.05099999999999</v>
      </c>
      <c r="P366" s="9">
        <v>2</v>
      </c>
      <c r="Q366" s="14">
        <v>-999</v>
      </c>
      <c r="R366" s="14">
        <v>-999</v>
      </c>
      <c r="S366" s="14">
        <v>9</v>
      </c>
      <c r="T366" s="14">
        <v>-999</v>
      </c>
      <c r="U366" s="14">
        <v>264.52611179999997</v>
      </c>
      <c r="V366" s="14">
        <v>-999</v>
      </c>
      <c r="W366" s="14">
        <v>-999</v>
      </c>
      <c r="X366" s="14">
        <v>-999</v>
      </c>
      <c r="Y366" s="14">
        <v>-999</v>
      </c>
      <c r="Z366" s="14">
        <v>-999</v>
      </c>
      <c r="AA366" s="14">
        <v>0.46529999999999999</v>
      </c>
      <c r="AB366" s="14">
        <v>-999</v>
      </c>
      <c r="AC366" s="14">
        <v>-999</v>
      </c>
      <c r="AD366" s="14">
        <v>-999</v>
      </c>
      <c r="AE366" s="14">
        <v>-999</v>
      </c>
      <c r="AF366" s="16">
        <v>-999</v>
      </c>
      <c r="AG366" s="16">
        <v>-999</v>
      </c>
      <c r="AH366" s="14">
        <v>9</v>
      </c>
      <c r="AI366" s="14">
        <v>9</v>
      </c>
      <c r="AJ366" s="25">
        <v>-999</v>
      </c>
      <c r="AK366" s="25">
        <v>-999</v>
      </c>
      <c r="AL366" s="26">
        <v>-999</v>
      </c>
      <c r="AM366" s="26">
        <v>-999</v>
      </c>
      <c r="AN366" s="26">
        <v>-999</v>
      </c>
      <c r="AO366" s="26">
        <v>-999</v>
      </c>
      <c r="AP366" s="26">
        <v>-999</v>
      </c>
      <c r="AQ366" s="27">
        <v>-999</v>
      </c>
      <c r="AR366" s="28">
        <v>-999</v>
      </c>
      <c r="AS366" s="25">
        <v>-999</v>
      </c>
      <c r="AT366" s="25">
        <v>-999</v>
      </c>
      <c r="AU366" s="26">
        <v>-999</v>
      </c>
      <c r="AV366" s="26">
        <v>-999</v>
      </c>
      <c r="AW366" s="26">
        <v>-999</v>
      </c>
      <c r="AX366" s="26">
        <v>-999</v>
      </c>
      <c r="AY366" s="26">
        <v>-999</v>
      </c>
      <c r="AZ366" s="27">
        <v>-999</v>
      </c>
      <c r="BA366" s="28">
        <v>-999</v>
      </c>
      <c r="BB366" s="25">
        <v>-999</v>
      </c>
      <c r="BC366" s="25">
        <v>-999</v>
      </c>
      <c r="BD366" s="26">
        <v>-999</v>
      </c>
      <c r="BE366" s="26">
        <v>-999</v>
      </c>
      <c r="BF366" s="26">
        <v>-999</v>
      </c>
      <c r="BG366" s="26">
        <v>-999</v>
      </c>
      <c r="BH366" s="26">
        <v>-999</v>
      </c>
      <c r="BI366" s="27">
        <v>-999</v>
      </c>
      <c r="BJ366" s="28">
        <v>-999</v>
      </c>
    </row>
    <row r="367" spans="1:62">
      <c r="A367">
        <v>366</v>
      </c>
      <c r="B367" t="s">
        <v>623</v>
      </c>
      <c r="C367" s="12">
        <v>39484</v>
      </c>
      <c r="D367" s="13">
        <v>0.80396990740740737</v>
      </c>
      <c r="E367" s="14">
        <v>-122.40649999999999</v>
      </c>
      <c r="F367" s="14">
        <v>47.455500000000001</v>
      </c>
      <c r="G367" s="14">
        <v>30</v>
      </c>
      <c r="H367" s="14">
        <v>9</v>
      </c>
      <c r="I367" s="14" t="s">
        <v>408</v>
      </c>
      <c r="J367" s="14">
        <v>30.363</v>
      </c>
      <c r="K367" s="14">
        <v>30.108000000000001</v>
      </c>
      <c r="L367" s="14">
        <v>7.5983999999999998</v>
      </c>
      <c r="M367" s="14">
        <v>29.454699999999999</v>
      </c>
      <c r="N367" s="14">
        <v>22.976900000000001</v>
      </c>
      <c r="O367" s="14">
        <v>261.93900000000002</v>
      </c>
      <c r="P367" s="9">
        <v>2</v>
      </c>
      <c r="Q367" s="14">
        <v>268.67909132173759</v>
      </c>
      <c r="R367" s="14">
        <v>8.7948050071746291</v>
      </c>
      <c r="S367" s="14">
        <v>2</v>
      </c>
      <c r="T367" s="14">
        <v>-999</v>
      </c>
      <c r="U367" s="14">
        <v>269.52067020000004</v>
      </c>
      <c r="V367" s="24">
        <v>32.281007342222225</v>
      </c>
      <c r="W367" s="24">
        <v>0.14516257066666671</v>
      </c>
      <c r="X367" s="24">
        <v>5.2497955555555207E-3</v>
      </c>
      <c r="Y367" s="24">
        <v>2.7434983022222221</v>
      </c>
      <c r="Z367" s="24">
        <v>66.414128618666666</v>
      </c>
      <c r="AA367" s="14">
        <v>0.4345</v>
      </c>
      <c r="AB367" s="14">
        <v>-999</v>
      </c>
      <c r="AC367" s="14">
        <v>-999</v>
      </c>
      <c r="AD367" s="24">
        <v>2.7434983022222221</v>
      </c>
      <c r="AE367" s="24">
        <v>66.414128618666666</v>
      </c>
      <c r="AF367" s="16">
        <v>-999</v>
      </c>
      <c r="AG367" s="16">
        <v>-999</v>
      </c>
      <c r="AH367" s="14">
        <v>9</v>
      </c>
      <c r="AI367" s="14">
        <v>9</v>
      </c>
      <c r="AJ367" s="25">
        <v>-999</v>
      </c>
      <c r="AK367" s="25">
        <v>-999</v>
      </c>
      <c r="AL367" s="26">
        <v>-999</v>
      </c>
      <c r="AM367" s="26">
        <v>-999</v>
      </c>
      <c r="AN367" s="26">
        <v>-999</v>
      </c>
      <c r="AO367" s="26">
        <v>-999</v>
      </c>
      <c r="AP367" s="26">
        <v>-999</v>
      </c>
      <c r="AQ367" s="27">
        <v>-999</v>
      </c>
      <c r="AR367" s="28">
        <v>-999</v>
      </c>
      <c r="AS367" s="25">
        <v>-999</v>
      </c>
      <c r="AT367" s="25">
        <v>-999</v>
      </c>
      <c r="AU367" s="26">
        <v>-999</v>
      </c>
      <c r="AV367" s="26">
        <v>-999</v>
      </c>
      <c r="AW367" s="26">
        <v>-999</v>
      </c>
      <c r="AX367" s="26">
        <v>-999</v>
      </c>
      <c r="AY367" s="26">
        <v>-999</v>
      </c>
      <c r="AZ367" s="27">
        <v>-999</v>
      </c>
      <c r="BA367" s="28">
        <v>-999</v>
      </c>
      <c r="BB367" s="25">
        <v>-999</v>
      </c>
      <c r="BC367" s="25">
        <v>-999</v>
      </c>
      <c r="BD367" s="26">
        <v>-999</v>
      </c>
      <c r="BE367" s="26">
        <v>-999</v>
      </c>
      <c r="BF367" s="26">
        <v>-999</v>
      </c>
      <c r="BG367" s="26">
        <v>-999</v>
      </c>
      <c r="BH367" s="26">
        <v>-999</v>
      </c>
      <c r="BI367" s="27">
        <v>-999</v>
      </c>
      <c r="BJ367" s="28">
        <v>-999</v>
      </c>
    </row>
    <row r="368" spans="1:62">
      <c r="A368">
        <v>367</v>
      </c>
      <c r="B368" t="s">
        <v>623</v>
      </c>
      <c r="C368" s="12">
        <v>39484</v>
      </c>
      <c r="D368" s="13">
        <v>0.80396990740740737</v>
      </c>
      <c r="E368" s="14">
        <v>-122.40649999999999</v>
      </c>
      <c r="F368" s="14">
        <v>47.455500000000001</v>
      </c>
      <c r="G368" s="14">
        <v>30</v>
      </c>
      <c r="H368" s="14">
        <v>10</v>
      </c>
      <c r="I368" s="14" t="s">
        <v>409</v>
      </c>
      <c r="J368" s="14">
        <v>30.395</v>
      </c>
      <c r="K368" s="14">
        <v>30.138999999999999</v>
      </c>
      <c r="L368" s="14">
        <v>7.5980999999999996</v>
      </c>
      <c r="M368" s="14">
        <v>29.454499999999999</v>
      </c>
      <c r="N368" s="14">
        <v>22.976700000000001</v>
      </c>
      <c r="O368" s="14">
        <v>261.90300000000002</v>
      </c>
      <c r="P368" s="9">
        <v>2</v>
      </c>
      <c r="Q368" s="14">
        <v>-999</v>
      </c>
      <c r="R368" s="14">
        <v>-999</v>
      </c>
      <c r="S368" s="14">
        <v>9</v>
      </c>
      <c r="T368" s="14">
        <v>-999</v>
      </c>
      <c r="U368" s="14">
        <v>269.48388540000002</v>
      </c>
      <c r="V368" s="14">
        <v>-999</v>
      </c>
      <c r="W368" s="14">
        <v>-999</v>
      </c>
      <c r="X368" s="14">
        <v>-999</v>
      </c>
      <c r="Y368" s="14">
        <v>-999</v>
      </c>
      <c r="Z368" s="14">
        <v>-999</v>
      </c>
      <c r="AA368" s="14">
        <v>0.4375</v>
      </c>
      <c r="AB368" s="14">
        <v>-999</v>
      </c>
      <c r="AC368" s="14">
        <v>-999</v>
      </c>
      <c r="AD368" s="14">
        <v>-999</v>
      </c>
      <c r="AE368" s="14">
        <v>-999</v>
      </c>
      <c r="AF368" s="16">
        <v>-999</v>
      </c>
      <c r="AG368" s="16">
        <v>-999</v>
      </c>
      <c r="AH368" s="14">
        <v>9</v>
      </c>
      <c r="AI368" s="14">
        <v>9</v>
      </c>
      <c r="AJ368" s="25">
        <v>-999</v>
      </c>
      <c r="AK368" s="25">
        <v>-999</v>
      </c>
      <c r="AL368" s="26">
        <v>-999</v>
      </c>
      <c r="AM368" s="26">
        <v>-999</v>
      </c>
      <c r="AN368" s="26">
        <v>-999</v>
      </c>
      <c r="AO368" s="26">
        <v>-999</v>
      </c>
      <c r="AP368" s="26">
        <v>-999</v>
      </c>
      <c r="AQ368" s="27">
        <v>-999</v>
      </c>
      <c r="AR368" s="28">
        <v>-999</v>
      </c>
      <c r="AS368" s="25">
        <v>-999</v>
      </c>
      <c r="AT368" s="25">
        <v>-999</v>
      </c>
      <c r="AU368" s="26">
        <v>-999</v>
      </c>
      <c r="AV368" s="26">
        <v>-999</v>
      </c>
      <c r="AW368" s="26">
        <v>-999</v>
      </c>
      <c r="AX368" s="26">
        <v>-999</v>
      </c>
      <c r="AY368" s="26">
        <v>-999</v>
      </c>
      <c r="AZ368" s="27">
        <v>-999</v>
      </c>
      <c r="BA368" s="28">
        <v>-999</v>
      </c>
      <c r="BB368" s="25">
        <v>-999</v>
      </c>
      <c r="BC368" s="25">
        <v>-999</v>
      </c>
      <c r="BD368" s="26">
        <v>-999</v>
      </c>
      <c r="BE368" s="26">
        <v>-999</v>
      </c>
      <c r="BF368" s="26">
        <v>-999</v>
      </c>
      <c r="BG368" s="26">
        <v>-999</v>
      </c>
      <c r="BH368" s="26">
        <v>-999</v>
      </c>
      <c r="BI368" s="27">
        <v>-999</v>
      </c>
      <c r="BJ368" s="28">
        <v>-999</v>
      </c>
    </row>
    <row r="369" spans="1:62">
      <c r="A369">
        <v>368</v>
      </c>
      <c r="B369" t="s">
        <v>623</v>
      </c>
      <c r="C369" s="12">
        <v>39484</v>
      </c>
      <c r="D369" s="13">
        <v>0.80396990740740737</v>
      </c>
      <c r="E369" s="14">
        <v>-122.40649999999999</v>
      </c>
      <c r="F369" s="14">
        <v>47.455500000000001</v>
      </c>
      <c r="G369" s="14">
        <v>30</v>
      </c>
      <c r="H369" s="14">
        <v>11</v>
      </c>
      <c r="I369" s="14" t="s">
        <v>410</v>
      </c>
      <c r="J369" s="14">
        <v>24.158999999999999</v>
      </c>
      <c r="K369" s="14">
        <v>23.956</v>
      </c>
      <c r="L369" s="14">
        <v>7.593</v>
      </c>
      <c r="M369" s="14">
        <v>29.4497</v>
      </c>
      <c r="N369" s="14">
        <v>22.973600000000001</v>
      </c>
      <c r="O369" s="14">
        <v>262.39</v>
      </c>
      <c r="P369" s="9">
        <v>2</v>
      </c>
      <c r="Q369" s="14">
        <v>-999</v>
      </c>
      <c r="R369" s="14">
        <v>-999</v>
      </c>
      <c r="S369" s="14">
        <v>9</v>
      </c>
      <c r="T369" s="14">
        <v>-999</v>
      </c>
      <c r="U369" s="14">
        <v>269.98150199999998</v>
      </c>
      <c r="V369" s="24">
        <v>32.316305235555554</v>
      </c>
      <c r="W369" s="24">
        <v>0.14567222933333338</v>
      </c>
      <c r="X369" s="24">
        <v>5.2989155555555152E-3</v>
      </c>
      <c r="Y369" s="24">
        <v>2.7285625422222224</v>
      </c>
      <c r="Z369" s="24">
        <v>66.986922314666671</v>
      </c>
      <c r="AA369" s="14">
        <v>0.4274</v>
      </c>
      <c r="AB369" s="14">
        <v>-999</v>
      </c>
      <c r="AC369" s="14">
        <v>-999</v>
      </c>
      <c r="AD369" s="24">
        <v>2.7285625422222224</v>
      </c>
      <c r="AE369" s="24">
        <v>66.986922314666671</v>
      </c>
      <c r="AF369" s="16">
        <v>-999</v>
      </c>
      <c r="AG369" s="16">
        <v>-999</v>
      </c>
      <c r="AH369" s="14">
        <v>9</v>
      </c>
      <c r="AI369" s="14">
        <v>9</v>
      </c>
      <c r="AJ369" s="25">
        <v>-999</v>
      </c>
      <c r="AK369" s="25">
        <v>-999</v>
      </c>
      <c r="AL369" s="26">
        <v>-999</v>
      </c>
      <c r="AM369" s="26">
        <v>-999</v>
      </c>
      <c r="AN369" s="26">
        <v>-999</v>
      </c>
      <c r="AO369" s="26">
        <v>-999</v>
      </c>
      <c r="AP369" s="26">
        <v>-999</v>
      </c>
      <c r="AQ369" s="27">
        <v>-999</v>
      </c>
      <c r="AR369" s="28">
        <v>-999</v>
      </c>
      <c r="AS369" s="25">
        <v>-999</v>
      </c>
      <c r="AT369" s="25">
        <v>-999</v>
      </c>
      <c r="AU369" s="26">
        <v>-999</v>
      </c>
      <c r="AV369" s="26">
        <v>-999</v>
      </c>
      <c r="AW369" s="26">
        <v>-999</v>
      </c>
      <c r="AX369" s="26">
        <v>-999</v>
      </c>
      <c r="AY369" s="26">
        <v>-999</v>
      </c>
      <c r="AZ369" s="27">
        <v>-999</v>
      </c>
      <c r="BA369" s="28">
        <v>-999</v>
      </c>
      <c r="BB369" s="25">
        <v>-999</v>
      </c>
      <c r="BC369" s="25">
        <v>-999</v>
      </c>
      <c r="BD369" s="26">
        <v>-999</v>
      </c>
      <c r="BE369" s="26">
        <v>-999</v>
      </c>
      <c r="BF369" s="26">
        <v>-999</v>
      </c>
      <c r="BG369" s="26">
        <v>-999</v>
      </c>
      <c r="BH369" s="26">
        <v>-999</v>
      </c>
      <c r="BI369" s="27">
        <v>-999</v>
      </c>
      <c r="BJ369" s="28">
        <v>-999</v>
      </c>
    </row>
    <row r="370" spans="1:62">
      <c r="A370">
        <v>369</v>
      </c>
      <c r="B370" t="s">
        <v>623</v>
      </c>
      <c r="C370" s="12">
        <v>39484</v>
      </c>
      <c r="D370" s="13">
        <v>0.80396990740740737</v>
      </c>
      <c r="E370" s="14">
        <v>-122.40649999999999</v>
      </c>
      <c r="F370" s="14">
        <v>47.455500000000001</v>
      </c>
      <c r="G370" s="14">
        <v>30</v>
      </c>
      <c r="H370" s="14">
        <v>12</v>
      </c>
      <c r="I370" s="14" t="s">
        <v>411</v>
      </c>
      <c r="J370" s="14">
        <v>19.948</v>
      </c>
      <c r="K370" s="14">
        <v>19.780999999999999</v>
      </c>
      <c r="L370" s="14">
        <v>7.5659999999999998</v>
      </c>
      <c r="M370" s="14">
        <v>29.428799999999999</v>
      </c>
      <c r="N370" s="14">
        <v>22.960799999999999</v>
      </c>
      <c r="O370" s="14">
        <v>263.23500000000001</v>
      </c>
      <c r="P370" s="9">
        <v>2</v>
      </c>
      <c r="Q370" s="14">
        <v>269.6646655046996</v>
      </c>
      <c r="R370" s="14">
        <v>8.8269273685206038</v>
      </c>
      <c r="S370" s="14">
        <v>2</v>
      </c>
      <c r="T370" s="14">
        <v>-999</v>
      </c>
      <c r="U370" s="14">
        <v>270.84492299999999</v>
      </c>
      <c r="V370" s="14">
        <v>-999</v>
      </c>
      <c r="W370" s="14">
        <v>-999</v>
      </c>
      <c r="X370" s="14">
        <v>-999</v>
      </c>
      <c r="Y370" s="14">
        <v>-999</v>
      </c>
      <c r="Z370" s="14">
        <v>-999</v>
      </c>
      <c r="AA370" s="14">
        <v>0.44850000000000001</v>
      </c>
      <c r="AB370" s="14">
        <v>0.31327382109482244</v>
      </c>
      <c r="AC370" s="14">
        <v>0.19586087431391266</v>
      </c>
      <c r="AD370" s="24">
        <v>2.7320440000000001</v>
      </c>
      <c r="AE370" s="24">
        <v>67.103779199999991</v>
      </c>
      <c r="AF370" s="16">
        <v>2040.85</v>
      </c>
      <c r="AG370" s="16">
        <v>1992.0106412890111</v>
      </c>
      <c r="AH370" s="14">
        <v>2</v>
      </c>
      <c r="AI370" s="14">
        <v>2</v>
      </c>
      <c r="AJ370" s="25">
        <v>7.7645089118884885</v>
      </c>
      <c r="AK370" s="25">
        <v>743.01279969231985</v>
      </c>
      <c r="AL370" s="26">
        <v>36.413276539220099</v>
      </c>
      <c r="AM370" s="26">
        <v>1901.45442190159</v>
      </c>
      <c r="AN370" s="26">
        <v>54.142942848200775</v>
      </c>
      <c r="AO370" s="26">
        <v>1.3247913197157999</v>
      </c>
      <c r="AP370" s="26">
        <v>0.82834869328851624</v>
      </c>
      <c r="AQ370" s="27">
        <v>18.342839571319384</v>
      </c>
      <c r="AR370" s="28">
        <v>1023.0527607418096</v>
      </c>
      <c r="AS370" s="25">
        <v>7.7649911959673013</v>
      </c>
      <c r="AT370" s="25">
        <v>736.34214872849259</v>
      </c>
      <c r="AU370" s="26">
        <v>36.086363922986862</v>
      </c>
      <c r="AV370" s="26">
        <v>1902.1376201266019</v>
      </c>
      <c r="AW370" s="26">
        <v>53.786657239422063</v>
      </c>
      <c r="AX370" s="26">
        <v>1.3160735800249035</v>
      </c>
      <c r="AY370" s="26">
        <v>0.82289777571839451</v>
      </c>
      <c r="AZ370" s="27">
        <v>18.440532688103293</v>
      </c>
      <c r="BA370" s="28">
        <v>1023.0527607418096</v>
      </c>
      <c r="BB370" s="25">
        <v>7.7643942191965083</v>
      </c>
      <c r="BC370" s="25">
        <v>735.92698902091797</v>
      </c>
      <c r="BD370" s="26">
        <v>36.066017940729246</v>
      </c>
      <c r="BE370" s="26">
        <v>1902.1419578828454</v>
      </c>
      <c r="BF370" s="26">
        <v>53.802665465436071</v>
      </c>
      <c r="BG370" s="26">
        <v>1.3164652757427899</v>
      </c>
      <c r="BH370" s="26">
        <v>0.82314269024285525</v>
      </c>
      <c r="BI370" s="27">
        <v>18.448275427218782</v>
      </c>
      <c r="BJ370" s="28">
        <v>1023.0527607418096</v>
      </c>
    </row>
    <row r="371" spans="1:62">
      <c r="A371">
        <v>370</v>
      </c>
      <c r="B371" t="s">
        <v>623</v>
      </c>
      <c r="C371" s="12">
        <v>39484</v>
      </c>
      <c r="D371" s="13">
        <v>0.80396990740740737</v>
      </c>
      <c r="E371" s="14">
        <v>-122.40649999999999</v>
      </c>
      <c r="F371" s="14">
        <v>47.455500000000001</v>
      </c>
      <c r="G371" s="14">
        <v>30</v>
      </c>
      <c r="H371" s="14">
        <v>13</v>
      </c>
      <c r="I371" s="14" t="s">
        <v>412</v>
      </c>
      <c r="J371" s="14">
        <v>15.048</v>
      </c>
      <c r="K371" s="14">
        <v>14.922000000000001</v>
      </c>
      <c r="L371" s="14">
        <v>7.5523999999999996</v>
      </c>
      <c r="M371" s="14">
        <v>29.424099999999999</v>
      </c>
      <c r="N371" s="14">
        <v>22.9588</v>
      </c>
      <c r="O371" s="14">
        <v>264.101</v>
      </c>
      <c r="P371" s="9">
        <v>2</v>
      </c>
      <c r="Q371" s="14">
        <v>-999</v>
      </c>
      <c r="R371" s="14">
        <v>-999</v>
      </c>
      <c r="S371" s="14">
        <v>9</v>
      </c>
      <c r="T371" s="14">
        <v>-999</v>
      </c>
      <c r="U371" s="14">
        <v>271.72980180000002</v>
      </c>
      <c r="V371" s="24">
        <v>32.348069999999993</v>
      </c>
      <c r="W371" s="24">
        <v>0.14969640000000006</v>
      </c>
      <c r="X371" s="24">
        <v>4.3547999999999962E-2</v>
      </c>
      <c r="Y371" s="24">
        <v>2.7320440000000001</v>
      </c>
      <c r="Z371" s="24">
        <v>67.103779199999991</v>
      </c>
      <c r="AA371" s="14">
        <v>0.44779999999999998</v>
      </c>
      <c r="AB371" s="14">
        <v>-999</v>
      </c>
      <c r="AC371" s="14">
        <v>-999</v>
      </c>
      <c r="AD371" s="24">
        <v>2.7320440000000001</v>
      </c>
      <c r="AE371" s="24">
        <v>67.103779199999991</v>
      </c>
      <c r="AF371" s="16">
        <v>-999</v>
      </c>
      <c r="AG371" s="16">
        <v>-999</v>
      </c>
      <c r="AH371" s="14">
        <v>9</v>
      </c>
      <c r="AI371" s="14">
        <v>9</v>
      </c>
      <c r="AJ371" s="25">
        <v>-999</v>
      </c>
      <c r="AK371" s="25">
        <v>-999</v>
      </c>
      <c r="AL371" s="26">
        <v>-999</v>
      </c>
      <c r="AM371" s="26">
        <v>-999</v>
      </c>
      <c r="AN371" s="26">
        <v>-999</v>
      </c>
      <c r="AO371" s="26">
        <v>-999</v>
      </c>
      <c r="AP371" s="26">
        <v>-999</v>
      </c>
      <c r="AQ371" s="27">
        <v>-999</v>
      </c>
      <c r="AR371" s="28">
        <v>-999</v>
      </c>
      <c r="AS371" s="25">
        <v>-999</v>
      </c>
      <c r="AT371" s="25">
        <v>-999</v>
      </c>
      <c r="AU371" s="26">
        <v>-999</v>
      </c>
      <c r="AV371" s="26">
        <v>-999</v>
      </c>
      <c r="AW371" s="26">
        <v>-999</v>
      </c>
      <c r="AX371" s="26">
        <v>-999</v>
      </c>
      <c r="AY371" s="26">
        <v>-999</v>
      </c>
      <c r="AZ371" s="27">
        <v>-999</v>
      </c>
      <c r="BA371" s="28">
        <v>-999</v>
      </c>
      <c r="BB371" s="25">
        <v>-999</v>
      </c>
      <c r="BC371" s="25">
        <v>-999</v>
      </c>
      <c r="BD371" s="26">
        <v>-999</v>
      </c>
      <c r="BE371" s="26">
        <v>-999</v>
      </c>
      <c r="BF371" s="26">
        <v>-999</v>
      </c>
      <c r="BG371" s="26">
        <v>-999</v>
      </c>
      <c r="BH371" s="26">
        <v>-999</v>
      </c>
      <c r="BI371" s="27">
        <v>-999</v>
      </c>
      <c r="BJ371" s="28">
        <v>-999</v>
      </c>
    </row>
    <row r="372" spans="1:62">
      <c r="A372">
        <v>371</v>
      </c>
      <c r="B372" t="s">
        <v>623</v>
      </c>
      <c r="C372" s="12">
        <v>39484</v>
      </c>
      <c r="D372" s="13">
        <v>0.80396990740740737</v>
      </c>
      <c r="E372" s="14">
        <v>-122.40649999999999</v>
      </c>
      <c r="F372" s="14">
        <v>47.455500000000001</v>
      </c>
      <c r="G372" s="14">
        <v>30</v>
      </c>
      <c r="H372" s="14">
        <v>14</v>
      </c>
      <c r="I372" s="14" t="s">
        <v>413</v>
      </c>
      <c r="J372" s="14">
        <v>12.157</v>
      </c>
      <c r="K372" s="14">
        <v>12.055</v>
      </c>
      <c r="L372" s="14">
        <v>7.5585000000000004</v>
      </c>
      <c r="M372" s="14">
        <v>29.427600000000002</v>
      </c>
      <c r="N372" s="14">
        <v>22.960699999999999</v>
      </c>
      <c r="O372" s="14">
        <v>263.67099999999999</v>
      </c>
      <c r="P372" s="9">
        <v>2</v>
      </c>
      <c r="Q372" s="14">
        <v>-999</v>
      </c>
      <c r="R372" s="14">
        <v>-999</v>
      </c>
      <c r="S372" s="14">
        <v>9</v>
      </c>
      <c r="T372" s="14">
        <v>-999</v>
      </c>
      <c r="U372" s="14">
        <v>271.29042779999997</v>
      </c>
      <c r="V372" s="24">
        <v>32.428562568888886</v>
      </c>
      <c r="W372" s="24">
        <v>0.1466930826666667</v>
      </c>
      <c r="X372" s="24">
        <v>5.3970488888888373E-3</v>
      </c>
      <c r="Y372" s="24">
        <v>2.7539286755555552</v>
      </c>
      <c r="Z372" s="24">
        <v>67.403235807999991</v>
      </c>
      <c r="AA372" s="14">
        <v>0.43490000000000001</v>
      </c>
      <c r="AB372" s="14">
        <v>0.31929831765433825</v>
      </c>
      <c r="AC372" s="14">
        <v>0.2212213932247985</v>
      </c>
      <c r="AD372" s="24">
        <v>2.7539286755555552</v>
      </c>
      <c r="AE372" s="24">
        <v>67.403235807999991</v>
      </c>
      <c r="AF372" s="16">
        <v>-999</v>
      </c>
      <c r="AG372" s="16">
        <v>-999</v>
      </c>
      <c r="AH372" s="14">
        <v>9</v>
      </c>
      <c r="AI372" s="14">
        <v>9</v>
      </c>
      <c r="AJ372" s="25">
        <v>-999</v>
      </c>
      <c r="AK372" s="25">
        <v>-999</v>
      </c>
      <c r="AL372" s="26">
        <v>-999</v>
      </c>
      <c r="AM372" s="26">
        <v>-999</v>
      </c>
      <c r="AN372" s="26">
        <v>-999</v>
      </c>
      <c r="AO372" s="26">
        <v>-999</v>
      </c>
      <c r="AP372" s="26">
        <v>-999</v>
      </c>
      <c r="AQ372" s="27">
        <v>-999</v>
      </c>
      <c r="AR372" s="28">
        <v>-999</v>
      </c>
      <c r="AS372" s="25">
        <v>-999</v>
      </c>
      <c r="AT372" s="25">
        <v>-999</v>
      </c>
      <c r="AU372" s="26">
        <v>-999</v>
      </c>
      <c r="AV372" s="26">
        <v>-999</v>
      </c>
      <c r="AW372" s="26">
        <v>-999</v>
      </c>
      <c r="AX372" s="26">
        <v>-999</v>
      </c>
      <c r="AY372" s="26">
        <v>-999</v>
      </c>
      <c r="AZ372" s="27">
        <v>-999</v>
      </c>
      <c r="BA372" s="28">
        <v>-999</v>
      </c>
      <c r="BB372" s="25">
        <v>-999</v>
      </c>
      <c r="BC372" s="25">
        <v>-999</v>
      </c>
      <c r="BD372" s="26">
        <v>-999</v>
      </c>
      <c r="BE372" s="26">
        <v>-999</v>
      </c>
      <c r="BF372" s="26">
        <v>-999</v>
      </c>
      <c r="BG372" s="26">
        <v>-999</v>
      </c>
      <c r="BH372" s="26">
        <v>-999</v>
      </c>
      <c r="BI372" s="27">
        <v>-999</v>
      </c>
      <c r="BJ372" s="28">
        <v>-999</v>
      </c>
    </row>
    <row r="373" spans="1:62">
      <c r="A373">
        <v>372</v>
      </c>
      <c r="B373" t="s">
        <v>623</v>
      </c>
      <c r="C373" s="12">
        <v>39484</v>
      </c>
      <c r="D373" s="13">
        <v>0.80396990740740737</v>
      </c>
      <c r="E373" s="14">
        <v>-122.40649999999999</v>
      </c>
      <c r="F373" s="14">
        <v>47.455500000000001</v>
      </c>
      <c r="G373" s="14">
        <v>30</v>
      </c>
      <c r="H373" s="14">
        <v>15</v>
      </c>
      <c r="I373" s="14" t="s">
        <v>414</v>
      </c>
      <c r="J373" s="14">
        <v>10.111000000000001</v>
      </c>
      <c r="K373" s="14">
        <v>10.026</v>
      </c>
      <c r="L373" s="14">
        <v>7.5488</v>
      </c>
      <c r="M373" s="14">
        <v>29.4222</v>
      </c>
      <c r="N373" s="14">
        <v>22.957699999999999</v>
      </c>
      <c r="O373" s="14">
        <v>263.45400000000001</v>
      </c>
      <c r="P373" s="9">
        <v>2</v>
      </c>
      <c r="Q373" s="14">
        <v>-999</v>
      </c>
      <c r="R373" s="14">
        <v>-999</v>
      </c>
      <c r="S373" s="14">
        <v>9</v>
      </c>
      <c r="T373" s="14">
        <v>-999</v>
      </c>
      <c r="U373" s="14">
        <v>271.06869720000003</v>
      </c>
      <c r="V373" s="14">
        <v>-999</v>
      </c>
      <c r="W373" s="14">
        <v>-999</v>
      </c>
      <c r="X373" s="14">
        <v>-999</v>
      </c>
      <c r="Y373" s="14">
        <v>-999</v>
      </c>
      <c r="Z373" s="14">
        <v>-999</v>
      </c>
      <c r="AA373" s="14">
        <v>0.49809999999999999</v>
      </c>
      <c r="AB373" s="14">
        <v>-999</v>
      </c>
      <c r="AC373" s="14">
        <v>-999</v>
      </c>
      <c r="AD373" s="14">
        <v>-999</v>
      </c>
      <c r="AE373" s="14">
        <v>-999</v>
      </c>
      <c r="AF373" s="16">
        <v>-999</v>
      </c>
      <c r="AG373" s="16">
        <v>-999</v>
      </c>
      <c r="AH373" s="14">
        <v>9</v>
      </c>
      <c r="AI373" s="14">
        <v>9</v>
      </c>
      <c r="AJ373" s="25">
        <v>-999</v>
      </c>
      <c r="AK373" s="25">
        <v>-999</v>
      </c>
      <c r="AL373" s="26">
        <v>-999</v>
      </c>
      <c r="AM373" s="26">
        <v>-999</v>
      </c>
      <c r="AN373" s="26">
        <v>-999</v>
      </c>
      <c r="AO373" s="26">
        <v>-999</v>
      </c>
      <c r="AP373" s="26">
        <v>-999</v>
      </c>
      <c r="AQ373" s="27">
        <v>-999</v>
      </c>
      <c r="AR373" s="28">
        <v>-999</v>
      </c>
      <c r="AS373" s="25">
        <v>-999</v>
      </c>
      <c r="AT373" s="25">
        <v>-999</v>
      </c>
      <c r="AU373" s="26">
        <v>-999</v>
      </c>
      <c r="AV373" s="26">
        <v>-999</v>
      </c>
      <c r="AW373" s="26">
        <v>-999</v>
      </c>
      <c r="AX373" s="26">
        <v>-999</v>
      </c>
      <c r="AY373" s="26">
        <v>-999</v>
      </c>
      <c r="AZ373" s="27">
        <v>-999</v>
      </c>
      <c r="BA373" s="28">
        <v>-999</v>
      </c>
      <c r="BB373" s="25">
        <v>-999</v>
      </c>
      <c r="BC373" s="25">
        <v>-999</v>
      </c>
      <c r="BD373" s="26">
        <v>-999</v>
      </c>
      <c r="BE373" s="26">
        <v>-999</v>
      </c>
      <c r="BF373" s="26">
        <v>-999</v>
      </c>
      <c r="BG373" s="26">
        <v>-999</v>
      </c>
      <c r="BH373" s="26">
        <v>-999</v>
      </c>
      <c r="BI373" s="27">
        <v>-999</v>
      </c>
      <c r="BJ373" s="28">
        <v>-999</v>
      </c>
    </row>
    <row r="374" spans="1:62">
      <c r="A374">
        <v>373</v>
      </c>
      <c r="B374" t="s">
        <v>623</v>
      </c>
      <c r="C374" s="12">
        <v>39484</v>
      </c>
      <c r="D374" s="13">
        <v>0.80396990740740737</v>
      </c>
      <c r="E374" s="14">
        <v>-122.40649999999999</v>
      </c>
      <c r="F374" s="14">
        <v>47.455500000000001</v>
      </c>
      <c r="G374" s="14">
        <v>30</v>
      </c>
      <c r="H374" s="14">
        <v>16</v>
      </c>
      <c r="I374" s="14" t="s">
        <v>415</v>
      </c>
      <c r="J374" s="14">
        <v>10.101000000000001</v>
      </c>
      <c r="K374" s="14">
        <v>10.016999999999999</v>
      </c>
      <c r="L374" s="14">
        <v>7.5498000000000003</v>
      </c>
      <c r="M374" s="14">
        <v>29.422000000000001</v>
      </c>
      <c r="N374" s="14">
        <v>22.9574</v>
      </c>
      <c r="O374" s="14">
        <v>264.13</v>
      </c>
      <c r="P374" s="9">
        <v>2</v>
      </c>
      <c r="Q374" s="14">
        <v>271.11085139191249</v>
      </c>
      <c r="R374" s="14">
        <v>8.8742358430386243</v>
      </c>
      <c r="S374" s="14">
        <v>2</v>
      </c>
      <c r="T374" s="14">
        <v>-999</v>
      </c>
      <c r="U374" s="14">
        <v>271.759434</v>
      </c>
      <c r="V374" s="14">
        <v>-999</v>
      </c>
      <c r="W374" s="14">
        <v>-999</v>
      </c>
      <c r="X374" s="14">
        <v>-999</v>
      </c>
      <c r="Y374" s="14">
        <v>-999</v>
      </c>
      <c r="Z374" s="14">
        <v>-999</v>
      </c>
      <c r="AA374" s="14">
        <v>0.48060000000000003</v>
      </c>
      <c r="AB374" s="14">
        <v>0.25503702101950287</v>
      </c>
      <c r="AC374" s="14">
        <v>0.11344630876261823</v>
      </c>
      <c r="AD374" s="24">
        <v>2.7500409688888885</v>
      </c>
      <c r="AE374" s="24">
        <v>66.515973738666659</v>
      </c>
      <c r="AF374" s="16">
        <v>2029.18</v>
      </c>
      <c r="AG374" s="16">
        <v>1991.4375904726621</v>
      </c>
      <c r="AH374" s="14">
        <v>3</v>
      </c>
      <c r="AI374" s="14">
        <v>2</v>
      </c>
      <c r="AJ374" s="25">
        <v>7.7233259601432405</v>
      </c>
      <c r="AK374" s="25">
        <v>817.98147453148101</v>
      </c>
      <c r="AL374" s="26">
        <v>40.111326687227013</v>
      </c>
      <c r="AM374" s="26">
        <v>1902.1362496258319</v>
      </c>
      <c r="AN374" s="26">
        <v>49.190014159603088</v>
      </c>
      <c r="AO374" s="26">
        <v>1.2059099497256636</v>
      </c>
      <c r="AP374" s="26">
        <v>0.75389180622729557</v>
      </c>
      <c r="AQ374" s="27">
        <v>18.681093240941546</v>
      </c>
      <c r="AR374" s="28">
        <v>1023.0041413749785</v>
      </c>
      <c r="AS374" s="25">
        <v>7.7235716446788967</v>
      </c>
      <c r="AT374" s="25">
        <v>811.09021345965289</v>
      </c>
      <c r="AU374" s="26">
        <v>39.773400178197406</v>
      </c>
      <c r="AV374" s="26">
        <v>1902.8258726921495</v>
      </c>
      <c r="AW374" s="26">
        <v>48.8383176023153</v>
      </c>
      <c r="AX374" s="26">
        <v>1.197287988846744</v>
      </c>
      <c r="AY374" s="26">
        <v>0.74850166439978305</v>
      </c>
      <c r="AZ374" s="27">
        <v>18.786956512137156</v>
      </c>
      <c r="BA374" s="28">
        <v>1023.0041413749785</v>
      </c>
      <c r="BB374" s="25">
        <v>7.7229636168430584</v>
      </c>
      <c r="BC374" s="25">
        <v>810.65489029451169</v>
      </c>
      <c r="BD374" s="26">
        <v>39.752053252582137</v>
      </c>
      <c r="BE374" s="26">
        <v>1902.8345000678212</v>
      </c>
      <c r="BF374" s="26">
        <v>48.851037152258847</v>
      </c>
      <c r="BG374" s="26">
        <v>1.1975998129454968</v>
      </c>
      <c r="BH374" s="26">
        <v>0.74869660568299201</v>
      </c>
      <c r="BI374" s="27">
        <v>18.793580240778901</v>
      </c>
      <c r="BJ374" s="28">
        <v>1023.0041413749785</v>
      </c>
    </row>
    <row r="375" spans="1:62">
      <c r="A375">
        <v>374</v>
      </c>
      <c r="B375" t="s">
        <v>623</v>
      </c>
      <c r="C375" s="12">
        <v>39484</v>
      </c>
      <c r="D375" s="13">
        <v>0.80396990740740737</v>
      </c>
      <c r="E375" s="14">
        <v>-122.40649999999999</v>
      </c>
      <c r="F375" s="14">
        <v>47.455500000000001</v>
      </c>
      <c r="G375" s="14">
        <v>30</v>
      </c>
      <c r="H375" s="14">
        <v>17</v>
      </c>
      <c r="I375" s="14" t="s">
        <v>416</v>
      </c>
      <c r="J375" s="14">
        <v>10.119</v>
      </c>
      <c r="K375" s="14">
        <v>10.035</v>
      </c>
      <c r="L375" s="14">
        <v>7.5490000000000004</v>
      </c>
      <c r="M375" s="14">
        <v>29.4221</v>
      </c>
      <c r="N375" s="14">
        <v>22.957599999999999</v>
      </c>
      <c r="O375" s="14">
        <v>264.27800000000002</v>
      </c>
      <c r="P375" s="9">
        <v>2</v>
      </c>
      <c r="Q375" s="14">
        <v>-999</v>
      </c>
      <c r="R375" s="14">
        <v>-999</v>
      </c>
      <c r="S375" s="14">
        <v>9</v>
      </c>
      <c r="T375" s="14">
        <v>-999</v>
      </c>
      <c r="U375" s="14">
        <v>271.91066040000004</v>
      </c>
      <c r="V375" s="14">
        <v>-999</v>
      </c>
      <c r="W375" s="14">
        <v>-999</v>
      </c>
      <c r="X375" s="14">
        <v>-999</v>
      </c>
      <c r="Y375" s="14">
        <v>-999</v>
      </c>
      <c r="Z375" s="14">
        <v>-999</v>
      </c>
      <c r="AA375" s="14">
        <v>0.49840000000000001</v>
      </c>
      <c r="AB375" s="14">
        <v>0.30624524177538737</v>
      </c>
      <c r="AC375" s="14">
        <v>0.17499166210410194</v>
      </c>
      <c r="AD375" s="14">
        <v>-999</v>
      </c>
      <c r="AE375" s="14">
        <v>-999</v>
      </c>
      <c r="AF375" s="16">
        <v>-999</v>
      </c>
      <c r="AG375" s="16">
        <v>-999</v>
      </c>
      <c r="AH375" s="14">
        <v>9</v>
      </c>
      <c r="AI375" s="14">
        <v>9</v>
      </c>
      <c r="AJ375" s="25">
        <v>-999</v>
      </c>
      <c r="AK375" s="25">
        <v>-999</v>
      </c>
      <c r="AL375" s="26">
        <v>-999</v>
      </c>
      <c r="AM375" s="26">
        <v>-999</v>
      </c>
      <c r="AN375" s="26">
        <v>-999</v>
      </c>
      <c r="AO375" s="26">
        <v>-999</v>
      </c>
      <c r="AP375" s="26">
        <v>-999</v>
      </c>
      <c r="AQ375" s="27">
        <v>-999</v>
      </c>
      <c r="AR375" s="28">
        <v>-999</v>
      </c>
      <c r="AS375" s="25">
        <v>-999</v>
      </c>
      <c r="AT375" s="25">
        <v>-999</v>
      </c>
      <c r="AU375" s="26">
        <v>-999</v>
      </c>
      <c r="AV375" s="26">
        <v>-999</v>
      </c>
      <c r="AW375" s="26">
        <v>-999</v>
      </c>
      <c r="AX375" s="26">
        <v>-999</v>
      </c>
      <c r="AY375" s="26">
        <v>-999</v>
      </c>
      <c r="AZ375" s="27">
        <v>-999</v>
      </c>
      <c r="BA375" s="28">
        <v>-999</v>
      </c>
      <c r="BB375" s="25">
        <v>-999</v>
      </c>
      <c r="BC375" s="25">
        <v>-999</v>
      </c>
      <c r="BD375" s="26">
        <v>-999</v>
      </c>
      <c r="BE375" s="26">
        <v>-999</v>
      </c>
      <c r="BF375" s="26">
        <v>-999</v>
      </c>
      <c r="BG375" s="26">
        <v>-999</v>
      </c>
      <c r="BH375" s="26">
        <v>-999</v>
      </c>
      <c r="BI375" s="27">
        <v>-999</v>
      </c>
      <c r="BJ375" s="28">
        <v>-999</v>
      </c>
    </row>
    <row r="376" spans="1:62">
      <c r="A376">
        <v>375</v>
      </c>
      <c r="B376" t="s">
        <v>623</v>
      </c>
      <c r="C376" s="12">
        <v>39484</v>
      </c>
      <c r="D376" s="13">
        <v>0.80396990740740737</v>
      </c>
      <c r="E376" s="14">
        <v>-122.40649999999999</v>
      </c>
      <c r="F376" s="14">
        <v>47.455500000000001</v>
      </c>
      <c r="G376" s="14">
        <v>30</v>
      </c>
      <c r="H376" s="14">
        <v>18</v>
      </c>
      <c r="I376" s="14" t="s">
        <v>417</v>
      </c>
      <c r="J376" s="14">
        <v>8.1590000000000007</v>
      </c>
      <c r="K376" s="14">
        <v>8.0909999999999993</v>
      </c>
      <c r="L376" s="14">
        <v>7.5483000000000002</v>
      </c>
      <c r="M376" s="14">
        <v>29.4222</v>
      </c>
      <c r="N376" s="14">
        <v>22.957699999999999</v>
      </c>
      <c r="O376" s="14">
        <v>264.55200000000002</v>
      </c>
      <c r="P376" s="9">
        <v>2</v>
      </c>
      <c r="Q376" s="14">
        <v>-999</v>
      </c>
      <c r="R376" s="14">
        <v>-999</v>
      </c>
      <c r="S376" s="14">
        <v>9</v>
      </c>
      <c r="T376" s="14">
        <v>-999</v>
      </c>
      <c r="U376" s="14">
        <v>272.19063360000001</v>
      </c>
      <c r="V376" s="24">
        <v>32.338664408888896</v>
      </c>
      <c r="W376" s="24">
        <v>0.14720427733333338</v>
      </c>
      <c r="X376" s="24">
        <v>3.216739555555554E-2</v>
      </c>
      <c r="Y376" s="24">
        <v>2.7500409688888885</v>
      </c>
      <c r="Z376" s="24">
        <v>66.515973738666659</v>
      </c>
      <c r="AA376" s="14">
        <v>0.52270000000000005</v>
      </c>
      <c r="AB376" s="14">
        <v>-999</v>
      </c>
      <c r="AC376" s="14">
        <v>-999</v>
      </c>
      <c r="AD376" s="24">
        <v>2.7500409688888885</v>
      </c>
      <c r="AE376" s="24">
        <v>66.515973738666659</v>
      </c>
      <c r="AF376" s="16">
        <v>-999</v>
      </c>
      <c r="AG376" s="16">
        <v>-999</v>
      </c>
      <c r="AH376" s="14">
        <v>9</v>
      </c>
      <c r="AI376" s="14">
        <v>9</v>
      </c>
      <c r="AJ376" s="25">
        <v>-999</v>
      </c>
      <c r="AK376" s="25">
        <v>-999</v>
      </c>
      <c r="AL376" s="26">
        <v>-999</v>
      </c>
      <c r="AM376" s="26">
        <v>-999</v>
      </c>
      <c r="AN376" s="26">
        <v>-999</v>
      </c>
      <c r="AO376" s="26">
        <v>-999</v>
      </c>
      <c r="AP376" s="26">
        <v>-999</v>
      </c>
      <c r="AQ376" s="27">
        <v>-999</v>
      </c>
      <c r="AR376" s="28">
        <v>-999</v>
      </c>
      <c r="AS376" s="25">
        <v>-999</v>
      </c>
      <c r="AT376" s="25">
        <v>-999</v>
      </c>
      <c r="AU376" s="26">
        <v>-999</v>
      </c>
      <c r="AV376" s="26">
        <v>-999</v>
      </c>
      <c r="AW376" s="26">
        <v>-999</v>
      </c>
      <c r="AX376" s="26">
        <v>-999</v>
      </c>
      <c r="AY376" s="26">
        <v>-999</v>
      </c>
      <c r="AZ376" s="27">
        <v>-999</v>
      </c>
      <c r="BA376" s="28">
        <v>-999</v>
      </c>
      <c r="BB376" s="25">
        <v>-999</v>
      </c>
      <c r="BC376" s="25">
        <v>-999</v>
      </c>
      <c r="BD376" s="26">
        <v>-999</v>
      </c>
      <c r="BE376" s="26">
        <v>-999</v>
      </c>
      <c r="BF376" s="26">
        <v>-999</v>
      </c>
      <c r="BG376" s="26">
        <v>-999</v>
      </c>
      <c r="BH376" s="26">
        <v>-999</v>
      </c>
      <c r="BI376" s="27">
        <v>-999</v>
      </c>
      <c r="BJ376" s="28">
        <v>-999</v>
      </c>
    </row>
    <row r="377" spans="1:62">
      <c r="A377">
        <v>376</v>
      </c>
      <c r="B377" t="s">
        <v>623</v>
      </c>
      <c r="C377" s="12">
        <v>39484</v>
      </c>
      <c r="D377" s="13">
        <v>0.80396990740740737</v>
      </c>
      <c r="E377" s="14">
        <v>-122.40649999999999</v>
      </c>
      <c r="F377" s="14">
        <v>47.455500000000001</v>
      </c>
      <c r="G377" s="14">
        <v>30</v>
      </c>
      <c r="H377" s="14">
        <v>19</v>
      </c>
      <c r="I377" s="14" t="s">
        <v>418</v>
      </c>
      <c r="J377" s="14">
        <v>5.01</v>
      </c>
      <c r="K377" s="14">
        <v>4.968</v>
      </c>
      <c r="L377" s="14">
        <v>7.5484999999999998</v>
      </c>
      <c r="M377" s="14">
        <v>29.4221</v>
      </c>
      <c r="N377" s="14">
        <v>22.957599999999999</v>
      </c>
      <c r="O377" s="14">
        <v>264.59500000000003</v>
      </c>
      <c r="P377" s="9">
        <v>2</v>
      </c>
      <c r="Q377" s="14">
        <v>273.54791526260021</v>
      </c>
      <c r="R377" s="14">
        <v>8.9540096848156168</v>
      </c>
      <c r="S377" s="14">
        <v>2</v>
      </c>
      <c r="T377" s="14">
        <v>-999</v>
      </c>
      <c r="U377" s="14">
        <v>272.23457100000002</v>
      </c>
      <c r="V377" s="14">
        <v>-999</v>
      </c>
      <c r="W377" s="14">
        <v>-999</v>
      </c>
      <c r="X377" s="14">
        <v>-999</v>
      </c>
      <c r="Y377" s="14">
        <v>-999</v>
      </c>
      <c r="Z377" s="14">
        <v>-999</v>
      </c>
      <c r="AA377" s="14">
        <v>0.51390000000000002</v>
      </c>
      <c r="AB377" s="14">
        <v>0.28817175209683982</v>
      </c>
      <c r="AC377" s="14">
        <v>0.1361071607437728</v>
      </c>
      <c r="AD377" s="24">
        <v>2.7535132799999995</v>
      </c>
      <c r="AE377" s="24">
        <v>66.450122191999995</v>
      </c>
      <c r="AF377" s="16">
        <v>2033.63</v>
      </c>
      <c r="AG377" s="16">
        <v>1991.4833759380065</v>
      </c>
      <c r="AH377" s="14">
        <v>2</v>
      </c>
      <c r="AI377" s="14">
        <v>2</v>
      </c>
      <c r="AJ377" s="25">
        <v>7.7402901220962841</v>
      </c>
      <c r="AK377" s="25">
        <v>786.91146581932469</v>
      </c>
      <c r="AL377" s="26">
        <v>38.589457512582115</v>
      </c>
      <c r="AM377" s="26">
        <v>1901.7746122369356</v>
      </c>
      <c r="AN377" s="26">
        <v>51.119306188488778</v>
      </c>
      <c r="AO377" s="26">
        <v>1.2544299982203908</v>
      </c>
      <c r="AP377" s="26">
        <v>0.78417564252975092</v>
      </c>
      <c r="AQ377" s="27">
        <v>18.559644890221175</v>
      </c>
      <c r="AR377" s="28">
        <v>1022.9809002447051</v>
      </c>
      <c r="AS377" s="25">
        <v>7.740635517577398</v>
      </c>
      <c r="AT377" s="25">
        <v>780.10212646810521</v>
      </c>
      <c r="AU377" s="26">
        <v>38.255533401679614</v>
      </c>
      <c r="AV377" s="26">
        <v>1902.4624680743468</v>
      </c>
      <c r="AW377" s="26">
        <v>50.765374461980052</v>
      </c>
      <c r="AX377" s="26">
        <v>1.2457447751968738</v>
      </c>
      <c r="AY377" s="26">
        <v>0.77874629186479327</v>
      </c>
      <c r="AZ377" s="27">
        <v>18.662470528775767</v>
      </c>
      <c r="BA377" s="28">
        <v>1022.9809002447051</v>
      </c>
      <c r="BB377" s="25">
        <v>7.7400332148231401</v>
      </c>
      <c r="BC377" s="25">
        <v>779.67243953841353</v>
      </c>
      <c r="BD377" s="26">
        <v>38.234461926377016</v>
      </c>
      <c r="BE377" s="26">
        <v>1902.469730352673</v>
      </c>
      <c r="BF377" s="26">
        <v>50.77918365895642</v>
      </c>
      <c r="BG377" s="26">
        <v>1.2460836426860884</v>
      </c>
      <c r="BH377" s="26">
        <v>0.77895812642827178</v>
      </c>
      <c r="BI377" s="27">
        <v>18.668891616534204</v>
      </c>
      <c r="BJ377" s="28">
        <v>1022.9809002447051</v>
      </c>
    </row>
    <row r="378" spans="1:62">
      <c r="A378">
        <v>377</v>
      </c>
      <c r="B378" t="s">
        <v>623</v>
      </c>
      <c r="C378" s="12">
        <v>39484</v>
      </c>
      <c r="D378" s="13">
        <v>0.80396990740740737</v>
      </c>
      <c r="E378" s="14">
        <v>-122.40649999999999</v>
      </c>
      <c r="F378" s="14">
        <v>47.455500000000001</v>
      </c>
      <c r="G378" s="14">
        <v>30</v>
      </c>
      <c r="H378" s="14">
        <v>20</v>
      </c>
      <c r="I378" s="14" t="s">
        <v>419</v>
      </c>
      <c r="J378" s="14">
        <v>5.0090000000000003</v>
      </c>
      <c r="K378" s="14">
        <v>4.9669999999999996</v>
      </c>
      <c r="L378" s="14">
        <v>7.5445000000000002</v>
      </c>
      <c r="M378" s="14">
        <v>29.422699999999999</v>
      </c>
      <c r="N378" s="14">
        <v>22.958600000000001</v>
      </c>
      <c r="O378" s="14">
        <v>264.29899999999998</v>
      </c>
      <c r="P378" s="9">
        <v>2</v>
      </c>
      <c r="Q378" s="14">
        <v>-999</v>
      </c>
      <c r="R378" s="14">
        <v>-999</v>
      </c>
      <c r="S378" s="14">
        <v>9</v>
      </c>
      <c r="T378" s="14">
        <v>-999</v>
      </c>
      <c r="U378" s="14">
        <v>271.93211819999999</v>
      </c>
      <c r="V378" s="14">
        <v>-999</v>
      </c>
      <c r="W378" s="14">
        <v>-999</v>
      </c>
      <c r="X378" s="14">
        <v>-999</v>
      </c>
      <c r="Y378" s="14">
        <v>-999</v>
      </c>
      <c r="Z378" s="14">
        <v>-999</v>
      </c>
      <c r="AA378" s="14">
        <v>0.53239999999999998</v>
      </c>
      <c r="AB378" s="14">
        <v>-999</v>
      </c>
      <c r="AC378" s="14">
        <v>-999</v>
      </c>
      <c r="AD378" s="14">
        <v>-999</v>
      </c>
      <c r="AE378" s="14">
        <v>-999</v>
      </c>
      <c r="AF378" s="16">
        <v>-999</v>
      </c>
      <c r="AG378" s="16">
        <v>-999</v>
      </c>
      <c r="AH378" s="14">
        <v>9</v>
      </c>
      <c r="AI378" s="14">
        <v>9</v>
      </c>
      <c r="AJ378" s="25">
        <v>-999</v>
      </c>
      <c r="AK378" s="25">
        <v>-999</v>
      </c>
      <c r="AL378" s="26">
        <v>-999</v>
      </c>
      <c r="AM378" s="26">
        <v>-999</v>
      </c>
      <c r="AN378" s="26">
        <v>-999</v>
      </c>
      <c r="AO378" s="26">
        <v>-999</v>
      </c>
      <c r="AP378" s="26">
        <v>-999</v>
      </c>
      <c r="AQ378" s="27">
        <v>-999</v>
      </c>
      <c r="AR378" s="28">
        <v>-999</v>
      </c>
      <c r="AS378" s="25">
        <v>-999</v>
      </c>
      <c r="AT378" s="25">
        <v>-999</v>
      </c>
      <c r="AU378" s="26">
        <v>-999</v>
      </c>
      <c r="AV378" s="26">
        <v>-999</v>
      </c>
      <c r="AW378" s="26">
        <v>-999</v>
      </c>
      <c r="AX378" s="26">
        <v>-999</v>
      </c>
      <c r="AY378" s="26">
        <v>-999</v>
      </c>
      <c r="AZ378" s="27">
        <v>-999</v>
      </c>
      <c r="BA378" s="28">
        <v>-999</v>
      </c>
      <c r="BB378" s="25">
        <v>-999</v>
      </c>
      <c r="BC378" s="25">
        <v>-999</v>
      </c>
      <c r="BD378" s="26">
        <v>-999</v>
      </c>
      <c r="BE378" s="26">
        <v>-999</v>
      </c>
      <c r="BF378" s="26">
        <v>-999</v>
      </c>
      <c r="BG378" s="26">
        <v>-999</v>
      </c>
      <c r="BH378" s="26">
        <v>-999</v>
      </c>
      <c r="BI378" s="27">
        <v>-999</v>
      </c>
      <c r="BJ378" s="28">
        <v>-999</v>
      </c>
    </row>
    <row r="379" spans="1:62">
      <c r="A379">
        <v>378</v>
      </c>
      <c r="B379" t="s">
        <v>623</v>
      </c>
      <c r="C379" s="12">
        <v>39484</v>
      </c>
      <c r="D379" s="13">
        <v>0.80396990740740737</v>
      </c>
      <c r="E379" s="14">
        <v>-122.40649999999999</v>
      </c>
      <c r="F379" s="14">
        <v>47.455500000000001</v>
      </c>
      <c r="G379" s="14">
        <v>30</v>
      </c>
      <c r="H379" s="14">
        <v>21</v>
      </c>
      <c r="I379" s="14" t="s">
        <v>420</v>
      </c>
      <c r="J379" s="14">
        <v>4.1580000000000004</v>
      </c>
      <c r="K379" s="14">
        <v>4.1239999999999997</v>
      </c>
      <c r="L379" s="14">
        <v>7.5441000000000003</v>
      </c>
      <c r="M379" s="14">
        <v>29.422999999999998</v>
      </c>
      <c r="N379" s="14">
        <v>22.9588</v>
      </c>
      <c r="O379" s="14">
        <v>264.88900000000001</v>
      </c>
      <c r="P379" s="9">
        <v>2</v>
      </c>
      <c r="Q379" s="14">
        <v>-999</v>
      </c>
      <c r="R379" s="14">
        <v>-999</v>
      </c>
      <c r="S379" s="14">
        <v>9</v>
      </c>
      <c r="T379" s="14">
        <v>-999</v>
      </c>
      <c r="U379" s="14">
        <v>272.53498020000001</v>
      </c>
      <c r="V379" s="24">
        <v>32.332203120000003</v>
      </c>
      <c r="W379" s="24">
        <v>0.14771598400000005</v>
      </c>
      <c r="X379" s="24">
        <v>1.6943040000000031E-2</v>
      </c>
      <c r="Y379" s="24">
        <v>2.7535132799999995</v>
      </c>
      <c r="Z379" s="24">
        <v>66.450122191999995</v>
      </c>
      <c r="AA379" s="14">
        <v>0.4844</v>
      </c>
      <c r="AB379" s="14">
        <v>0.358457545291191</v>
      </c>
      <c r="AC379" s="14">
        <v>0.16927567780370803</v>
      </c>
      <c r="AD379" s="24">
        <v>2.7535132799999995</v>
      </c>
      <c r="AE379" s="24">
        <v>66.450122191999995</v>
      </c>
      <c r="AF379" s="16">
        <v>-999</v>
      </c>
      <c r="AG379" s="16">
        <v>-999</v>
      </c>
      <c r="AH379" s="14">
        <v>9</v>
      </c>
      <c r="AI379" s="14">
        <v>9</v>
      </c>
      <c r="AJ379" s="25">
        <v>-999</v>
      </c>
      <c r="AK379" s="25">
        <v>-999</v>
      </c>
      <c r="AL379" s="26">
        <v>-999</v>
      </c>
      <c r="AM379" s="26">
        <v>-999</v>
      </c>
      <c r="AN379" s="26">
        <v>-999</v>
      </c>
      <c r="AO379" s="26">
        <v>-999</v>
      </c>
      <c r="AP379" s="26">
        <v>-999</v>
      </c>
      <c r="AQ379" s="27">
        <v>-999</v>
      </c>
      <c r="AR379" s="28">
        <v>-999</v>
      </c>
      <c r="AS379" s="25">
        <v>-999</v>
      </c>
      <c r="AT379" s="25">
        <v>-999</v>
      </c>
      <c r="AU379" s="26">
        <v>-999</v>
      </c>
      <c r="AV379" s="26">
        <v>-999</v>
      </c>
      <c r="AW379" s="26">
        <v>-999</v>
      </c>
      <c r="AX379" s="26">
        <v>-999</v>
      </c>
      <c r="AY379" s="26">
        <v>-999</v>
      </c>
      <c r="AZ379" s="27">
        <v>-999</v>
      </c>
      <c r="BA379" s="28">
        <v>-999</v>
      </c>
      <c r="BB379" s="25">
        <v>-999</v>
      </c>
      <c r="BC379" s="25">
        <v>-999</v>
      </c>
      <c r="BD379" s="26">
        <v>-999</v>
      </c>
      <c r="BE379" s="26">
        <v>-999</v>
      </c>
      <c r="BF379" s="26">
        <v>-999</v>
      </c>
      <c r="BG379" s="26">
        <v>-999</v>
      </c>
      <c r="BH379" s="26">
        <v>-999</v>
      </c>
      <c r="BI379" s="27">
        <v>-999</v>
      </c>
      <c r="BJ379" s="28">
        <v>-999</v>
      </c>
    </row>
    <row r="380" spans="1:62">
      <c r="A380">
        <v>379</v>
      </c>
      <c r="B380" t="s">
        <v>623</v>
      </c>
      <c r="C380" s="12">
        <v>39484</v>
      </c>
      <c r="D380" s="13">
        <v>0.80396990740740737</v>
      </c>
      <c r="E380" s="14">
        <v>-122.40649999999999</v>
      </c>
      <c r="F380" s="14">
        <v>47.455500000000001</v>
      </c>
      <c r="G380" s="14">
        <v>30</v>
      </c>
      <c r="H380" s="14">
        <v>22</v>
      </c>
      <c r="I380" s="14" t="s">
        <v>421</v>
      </c>
      <c r="J380" s="14">
        <v>1.869</v>
      </c>
      <c r="K380" s="14">
        <v>1.853</v>
      </c>
      <c r="L380" s="14">
        <v>7.5446</v>
      </c>
      <c r="M380" s="14">
        <v>29.422799999999999</v>
      </c>
      <c r="N380" s="14">
        <v>22.958600000000001</v>
      </c>
      <c r="O380" s="14">
        <v>265.03199999999998</v>
      </c>
      <c r="P380" s="9">
        <v>2</v>
      </c>
      <c r="Q380" s="14">
        <v>-999</v>
      </c>
      <c r="R380" s="14">
        <v>-999</v>
      </c>
      <c r="S380" s="14">
        <v>9</v>
      </c>
      <c r="T380" s="14">
        <v>-999</v>
      </c>
      <c r="U380" s="14">
        <v>272.68109759999999</v>
      </c>
      <c r="V380" s="14">
        <v>-999</v>
      </c>
      <c r="W380" s="14">
        <v>-999</v>
      </c>
      <c r="X380" s="14">
        <v>-999</v>
      </c>
      <c r="Y380" s="14">
        <v>-999</v>
      </c>
      <c r="Z380" s="14">
        <v>-999</v>
      </c>
      <c r="AA380" s="14">
        <v>0.53169999999999995</v>
      </c>
      <c r="AB380" s="14">
        <v>-999</v>
      </c>
      <c r="AC380" s="14">
        <v>-999</v>
      </c>
      <c r="AD380" s="14">
        <v>-999</v>
      </c>
      <c r="AE380" s="14">
        <v>-999</v>
      </c>
      <c r="AF380" s="16">
        <v>-999</v>
      </c>
      <c r="AG380" s="16">
        <v>-999</v>
      </c>
      <c r="AH380" s="14">
        <v>9</v>
      </c>
      <c r="AI380" s="14">
        <v>9</v>
      </c>
      <c r="AJ380" s="25">
        <v>-999</v>
      </c>
      <c r="AK380" s="25">
        <v>-999</v>
      </c>
      <c r="AL380" s="26">
        <v>-999</v>
      </c>
      <c r="AM380" s="26">
        <v>-999</v>
      </c>
      <c r="AN380" s="26">
        <v>-999</v>
      </c>
      <c r="AO380" s="26">
        <v>-999</v>
      </c>
      <c r="AP380" s="26">
        <v>-999</v>
      </c>
      <c r="AQ380" s="27">
        <v>-999</v>
      </c>
      <c r="AR380" s="28">
        <v>-999</v>
      </c>
      <c r="AS380" s="25">
        <v>-999</v>
      </c>
      <c r="AT380" s="25">
        <v>-999</v>
      </c>
      <c r="AU380" s="26">
        <v>-999</v>
      </c>
      <c r="AV380" s="26">
        <v>-999</v>
      </c>
      <c r="AW380" s="26">
        <v>-999</v>
      </c>
      <c r="AX380" s="26">
        <v>-999</v>
      </c>
      <c r="AY380" s="26">
        <v>-999</v>
      </c>
      <c r="AZ380" s="27">
        <v>-999</v>
      </c>
      <c r="BA380" s="28">
        <v>-999</v>
      </c>
      <c r="BB380" s="25">
        <v>-999</v>
      </c>
      <c r="BC380" s="25">
        <v>-999</v>
      </c>
      <c r="BD380" s="26">
        <v>-999</v>
      </c>
      <c r="BE380" s="26">
        <v>-999</v>
      </c>
      <c r="BF380" s="26">
        <v>-999</v>
      </c>
      <c r="BG380" s="26">
        <v>-999</v>
      </c>
      <c r="BH380" s="26">
        <v>-999</v>
      </c>
      <c r="BI380" s="27">
        <v>-999</v>
      </c>
      <c r="BJ380" s="28">
        <v>-999</v>
      </c>
    </row>
    <row r="381" spans="1:62">
      <c r="A381">
        <v>380</v>
      </c>
      <c r="B381" t="s">
        <v>623</v>
      </c>
      <c r="C381" s="12">
        <v>39484</v>
      </c>
      <c r="D381" s="13">
        <v>0.80396990740740737</v>
      </c>
      <c r="E381" s="14">
        <v>-122.40649999999999</v>
      </c>
      <c r="F381" s="14">
        <v>47.455500000000001</v>
      </c>
      <c r="G381" s="14">
        <v>30</v>
      </c>
      <c r="H381" s="14">
        <v>23</v>
      </c>
      <c r="I381" s="14" t="s">
        <v>422</v>
      </c>
      <c r="J381" s="14">
        <v>1.89</v>
      </c>
      <c r="K381" s="14">
        <v>1.8740000000000001</v>
      </c>
      <c r="L381" s="14">
        <v>7.5446999999999997</v>
      </c>
      <c r="M381" s="14">
        <v>29.422799999999999</v>
      </c>
      <c r="N381" s="14">
        <v>22.958600000000001</v>
      </c>
      <c r="O381" s="14">
        <v>264.90699999999998</v>
      </c>
      <c r="P381" s="9">
        <v>2</v>
      </c>
      <c r="Q381" s="14">
        <v>-999</v>
      </c>
      <c r="R381" s="14">
        <v>-999</v>
      </c>
      <c r="S381" s="14">
        <v>9</v>
      </c>
      <c r="T381" s="14">
        <v>-999</v>
      </c>
      <c r="U381" s="14">
        <v>272.55337259999999</v>
      </c>
      <c r="V381" s="14">
        <v>-999</v>
      </c>
      <c r="W381" s="14">
        <v>-999</v>
      </c>
      <c r="X381" s="14">
        <v>-999</v>
      </c>
      <c r="Y381" s="14">
        <v>-999</v>
      </c>
      <c r="Z381" s="14">
        <v>-999</v>
      </c>
      <c r="AA381" s="14">
        <v>0.47770000000000001</v>
      </c>
      <c r="AB381" s="14">
        <v>-999</v>
      </c>
      <c r="AC381" s="14">
        <v>-999</v>
      </c>
      <c r="AD381" s="14">
        <v>-999</v>
      </c>
      <c r="AE381" s="14">
        <v>-999</v>
      </c>
      <c r="AF381" s="16">
        <v>-999</v>
      </c>
      <c r="AG381" s="16">
        <v>-999</v>
      </c>
      <c r="AH381" s="14">
        <v>9</v>
      </c>
      <c r="AI381" s="14">
        <v>9</v>
      </c>
      <c r="AJ381" s="25">
        <v>-999</v>
      </c>
      <c r="AK381" s="25">
        <v>-999</v>
      </c>
      <c r="AL381" s="26">
        <v>-999</v>
      </c>
      <c r="AM381" s="26">
        <v>-999</v>
      </c>
      <c r="AN381" s="26">
        <v>-999</v>
      </c>
      <c r="AO381" s="26">
        <v>-999</v>
      </c>
      <c r="AP381" s="26">
        <v>-999</v>
      </c>
      <c r="AQ381" s="27">
        <v>-999</v>
      </c>
      <c r="AR381" s="28">
        <v>-999</v>
      </c>
      <c r="AS381" s="25">
        <v>-999</v>
      </c>
      <c r="AT381" s="25">
        <v>-999</v>
      </c>
      <c r="AU381" s="26">
        <v>-999</v>
      </c>
      <c r="AV381" s="26">
        <v>-999</v>
      </c>
      <c r="AW381" s="26">
        <v>-999</v>
      </c>
      <c r="AX381" s="26">
        <v>-999</v>
      </c>
      <c r="AY381" s="26">
        <v>-999</v>
      </c>
      <c r="AZ381" s="27">
        <v>-999</v>
      </c>
      <c r="BA381" s="28">
        <v>-999</v>
      </c>
      <c r="BB381" s="25">
        <v>-999</v>
      </c>
      <c r="BC381" s="25">
        <v>-999</v>
      </c>
      <c r="BD381" s="26">
        <v>-999</v>
      </c>
      <c r="BE381" s="26">
        <v>-999</v>
      </c>
      <c r="BF381" s="26">
        <v>-999</v>
      </c>
      <c r="BG381" s="26">
        <v>-999</v>
      </c>
      <c r="BH381" s="26">
        <v>-999</v>
      </c>
      <c r="BI381" s="27">
        <v>-999</v>
      </c>
      <c r="BJ381" s="28">
        <v>-999</v>
      </c>
    </row>
    <row r="382" spans="1:62">
      <c r="A382">
        <v>381</v>
      </c>
      <c r="B382" t="s">
        <v>623</v>
      </c>
      <c r="C382" s="12">
        <v>39484</v>
      </c>
      <c r="D382" s="13">
        <v>0.80396990740740737</v>
      </c>
      <c r="E382" s="14">
        <v>-122.40649999999999</v>
      </c>
      <c r="F382" s="14">
        <v>47.455500000000001</v>
      </c>
      <c r="G382" s="14">
        <v>30</v>
      </c>
      <c r="H382" s="14">
        <v>24</v>
      </c>
      <c r="I382" s="14" t="s">
        <v>423</v>
      </c>
      <c r="J382" s="14">
        <v>1.8740000000000001</v>
      </c>
      <c r="K382" s="14">
        <v>1.859</v>
      </c>
      <c r="L382" s="14">
        <v>7.5448000000000004</v>
      </c>
      <c r="M382" s="14">
        <v>29.422899999999998</v>
      </c>
      <c r="N382" s="14">
        <v>22.958600000000001</v>
      </c>
      <c r="O382" s="14">
        <v>264.983</v>
      </c>
      <c r="P382" s="9">
        <v>2</v>
      </c>
      <c r="Q382" s="14">
        <v>274.05385604390153</v>
      </c>
      <c r="R382" s="14">
        <v>8.9705793503578501</v>
      </c>
      <c r="S382" s="14">
        <v>2</v>
      </c>
      <c r="T382" s="14">
        <v>-999</v>
      </c>
      <c r="U382" s="14">
        <v>272.63102939999999</v>
      </c>
      <c r="V382" s="24">
        <v>32.357435555555561</v>
      </c>
      <c r="W382" s="24">
        <v>0.15226560000000008</v>
      </c>
      <c r="X382" s="24">
        <v>5.5928888888888834E-3</v>
      </c>
      <c r="Y382" s="24">
        <v>2.7420648888888888</v>
      </c>
      <c r="Z382" s="24">
        <v>66.226908800000004</v>
      </c>
      <c r="AA382" s="14">
        <v>0.51459999999999995</v>
      </c>
      <c r="AB382" s="14">
        <v>-999</v>
      </c>
      <c r="AC382" s="14">
        <v>-999</v>
      </c>
      <c r="AD382" s="24">
        <v>2.7420648888888888</v>
      </c>
      <c r="AE382" s="24">
        <v>66.226908800000004</v>
      </c>
      <c r="AF382" s="16">
        <v>2039.27</v>
      </c>
      <c r="AG382" s="16">
        <v>1991.4252216483944</v>
      </c>
      <c r="AH382" s="14">
        <v>2</v>
      </c>
      <c r="AI382" s="14">
        <v>2</v>
      </c>
      <c r="AJ382" s="25">
        <v>7.7619201228963579</v>
      </c>
      <c r="AK382" s="25">
        <v>748.60639754340298</v>
      </c>
      <c r="AL382" s="26">
        <v>36.715529590254036</v>
      </c>
      <c r="AM382" s="26">
        <v>1901.0195927424388</v>
      </c>
      <c r="AN382" s="26">
        <v>53.690099315701488</v>
      </c>
      <c r="AO382" s="26">
        <v>1.3183012746390081</v>
      </c>
      <c r="AP382" s="26">
        <v>0.82406978546754317</v>
      </c>
      <c r="AQ382" s="27">
        <v>18.3786818221852</v>
      </c>
      <c r="AR382" s="28">
        <v>1022.9675449125288</v>
      </c>
      <c r="AS382" s="25">
        <v>7.7623900169480073</v>
      </c>
      <c r="AT382" s="25">
        <v>741.91413489420302</v>
      </c>
      <c r="AU382" s="26">
        <v>36.387306416996793</v>
      </c>
      <c r="AV382" s="26">
        <v>1901.7044264717495</v>
      </c>
      <c r="AW382" s="26">
        <v>53.333488759647956</v>
      </c>
      <c r="AX382" s="26">
        <v>1.309545095071696</v>
      </c>
      <c r="AY382" s="26">
        <v>0.81859629988699867</v>
      </c>
      <c r="AZ382" s="27">
        <v>18.477252372512631</v>
      </c>
      <c r="BA382" s="28">
        <v>1022.9675449125288</v>
      </c>
      <c r="BB382" s="25">
        <v>7.761795008980851</v>
      </c>
      <c r="BC382" s="25">
        <v>741.491813212588</v>
      </c>
      <c r="BD382" s="26">
        <v>36.366593577446992</v>
      </c>
      <c r="BE382" s="26">
        <v>1901.7099106903029</v>
      </c>
      <c r="BF382" s="26">
        <v>53.348717380644509</v>
      </c>
      <c r="BG382" s="26">
        <v>1.3099190170931978</v>
      </c>
      <c r="BH382" s="26">
        <v>0.81883003844583069</v>
      </c>
      <c r="BI382" s="27">
        <v>18.483400305890804</v>
      </c>
      <c r="BJ382" s="28">
        <v>1022.9675449125288</v>
      </c>
    </row>
    <row r="383" spans="1:62">
      <c r="A383">
        <v>382</v>
      </c>
      <c r="B383" t="s">
        <v>623</v>
      </c>
      <c r="C383" s="12">
        <v>39484</v>
      </c>
      <c r="D383" s="13">
        <v>0.85130787037037037</v>
      </c>
      <c r="E383" s="14">
        <v>-122.359833333333</v>
      </c>
      <c r="F383" s="14">
        <v>47.393333333333302</v>
      </c>
      <c r="G383" s="14">
        <v>31</v>
      </c>
      <c r="H383" s="14">
        <v>1</v>
      </c>
      <c r="I383" s="14" t="s">
        <v>424</v>
      </c>
      <c r="J383" s="14">
        <v>211.785</v>
      </c>
      <c r="K383" s="14">
        <v>209.91200000000001</v>
      </c>
      <c r="L383" s="14">
        <v>7.6376999999999997</v>
      </c>
      <c r="M383" s="14">
        <v>29.986799999999999</v>
      </c>
      <c r="N383" s="14">
        <v>23.3916</v>
      </c>
      <c r="O383" s="14">
        <v>240.86</v>
      </c>
      <c r="P383" s="9">
        <v>2</v>
      </c>
      <c r="Q383" s="14">
        <v>249.3340385229379</v>
      </c>
      <c r="R383" s="14">
        <v>8.1648824511322342</v>
      </c>
      <c r="S383" s="14">
        <v>2</v>
      </c>
      <c r="T383" s="14">
        <v>-999</v>
      </c>
      <c r="U383" s="14">
        <v>247.98214800000002</v>
      </c>
      <c r="V383" s="24">
        <v>30.698672879999997</v>
      </c>
      <c r="W383" s="24">
        <v>0.16332993600000006</v>
      </c>
      <c r="X383" s="24">
        <v>5.0485759999999977E-2</v>
      </c>
      <c r="Y383" s="24">
        <v>2.62517472</v>
      </c>
      <c r="Z383" s="24">
        <v>59.943425568000009</v>
      </c>
      <c r="AA383" s="14">
        <v>0.2195</v>
      </c>
      <c r="AB383" s="14">
        <v>-999</v>
      </c>
      <c r="AC383" s="14">
        <v>-999</v>
      </c>
      <c r="AD383" s="24">
        <v>2.62517472</v>
      </c>
      <c r="AE383" s="24">
        <v>59.943425568000009</v>
      </c>
      <c r="AF383" s="16">
        <v>2059.52</v>
      </c>
      <c r="AG383" s="16">
        <v>2020.2085474119865</v>
      </c>
      <c r="AH383" s="14">
        <v>2</v>
      </c>
      <c r="AI383" s="14">
        <v>2</v>
      </c>
      <c r="AJ383" s="25">
        <v>7.7141910104640452</v>
      </c>
      <c r="AK383" s="25">
        <v>828.32119935109358</v>
      </c>
      <c r="AL383" s="26">
        <v>40.362409400655189</v>
      </c>
      <c r="AM383" s="26">
        <v>1929.4705157783612</v>
      </c>
      <c r="AN383" s="26">
        <v>50.375622232969931</v>
      </c>
      <c r="AO383" s="26">
        <v>1.1849387453366869</v>
      </c>
      <c r="AP383" s="26">
        <v>0.74402101545246713</v>
      </c>
      <c r="AQ383" s="27">
        <v>18.62500487620062</v>
      </c>
      <c r="AR383" s="28">
        <v>1024.3630994226887</v>
      </c>
      <c r="AS383" s="25">
        <v>7.7141026760859708</v>
      </c>
      <c r="AT383" s="25">
        <v>821.38761994216213</v>
      </c>
      <c r="AU383" s="26">
        <v>40.02455016086374</v>
      </c>
      <c r="AV383" s="26">
        <v>1930.1411482040908</v>
      </c>
      <c r="AW383" s="26">
        <v>50.042849047031829</v>
      </c>
      <c r="AX383" s="26">
        <v>1.1771112322669006</v>
      </c>
      <c r="AY383" s="26">
        <v>0.7391061333578699</v>
      </c>
      <c r="AZ383" s="27">
        <v>18.728528168017178</v>
      </c>
      <c r="BA383" s="28">
        <v>1024.3630994226887</v>
      </c>
      <c r="BB383" s="25">
        <v>7.713428020240122</v>
      </c>
      <c r="BC383" s="25">
        <v>820.96688227806544</v>
      </c>
      <c r="BD383" s="26">
        <v>40.004048469175117</v>
      </c>
      <c r="BE383" s="26">
        <v>1930.1433364231166</v>
      </c>
      <c r="BF383" s="26">
        <v>50.061162519694555</v>
      </c>
      <c r="BG383" s="26">
        <v>1.1775420029920616</v>
      </c>
      <c r="BH383" s="26">
        <v>0.73937661356085316</v>
      </c>
      <c r="BI383" s="27">
        <v>18.734731671291645</v>
      </c>
      <c r="BJ383" s="28">
        <v>1024.3630994226887</v>
      </c>
    </row>
    <row r="384" spans="1:62">
      <c r="A384">
        <v>383</v>
      </c>
      <c r="B384" t="s">
        <v>623</v>
      </c>
      <c r="C384" s="12">
        <v>39484</v>
      </c>
      <c r="D384" s="13">
        <v>0.85130787037037037</v>
      </c>
      <c r="E384" s="14">
        <v>-122.359833333333</v>
      </c>
      <c r="F384" s="14">
        <v>47.393333333333302</v>
      </c>
      <c r="G384" s="14">
        <v>31</v>
      </c>
      <c r="H384" s="14">
        <v>2</v>
      </c>
      <c r="I384" s="14" t="s">
        <v>425</v>
      </c>
      <c r="J384" s="14">
        <v>211.77600000000001</v>
      </c>
      <c r="K384" s="14">
        <v>209.90299999999999</v>
      </c>
      <c r="L384" s="14">
        <v>7.6376999999999997</v>
      </c>
      <c r="M384" s="14">
        <v>29.986699999999999</v>
      </c>
      <c r="N384" s="14">
        <v>23.391400000000001</v>
      </c>
      <c r="O384" s="14">
        <v>240.614</v>
      </c>
      <c r="P384" s="9">
        <v>2</v>
      </c>
      <c r="Q384" s="14">
        <v>-999</v>
      </c>
      <c r="R384" s="14">
        <v>-999</v>
      </c>
      <c r="S384" s="14">
        <v>9</v>
      </c>
      <c r="T384" s="14">
        <v>-999</v>
      </c>
      <c r="U384" s="14">
        <v>247.73078520000001</v>
      </c>
      <c r="V384" s="14">
        <v>-999</v>
      </c>
      <c r="W384" s="14">
        <v>-999</v>
      </c>
      <c r="X384" s="14">
        <v>-999</v>
      </c>
      <c r="Y384" s="14">
        <v>-999</v>
      </c>
      <c r="Z384" s="14">
        <v>-999</v>
      </c>
      <c r="AA384" s="14">
        <v>0.26379999999999998</v>
      </c>
      <c r="AB384" s="14">
        <v>-999</v>
      </c>
      <c r="AC384" s="14">
        <v>-999</v>
      </c>
      <c r="AD384" s="14">
        <v>-999</v>
      </c>
      <c r="AE384" s="14">
        <v>-999</v>
      </c>
      <c r="AF384" s="16">
        <v>-999</v>
      </c>
      <c r="AG384" s="16">
        <v>-999</v>
      </c>
      <c r="AH384" s="14">
        <v>9</v>
      </c>
      <c r="AI384" s="14">
        <v>9</v>
      </c>
      <c r="AJ384" s="25">
        <v>-999</v>
      </c>
      <c r="AK384" s="25">
        <v>-999</v>
      </c>
      <c r="AL384" s="26">
        <v>-999</v>
      </c>
      <c r="AM384" s="26">
        <v>-999</v>
      </c>
      <c r="AN384" s="26">
        <v>-999</v>
      </c>
      <c r="AO384" s="26">
        <v>-999</v>
      </c>
      <c r="AP384" s="26">
        <v>-999</v>
      </c>
      <c r="AQ384" s="27">
        <v>-999</v>
      </c>
      <c r="AR384" s="28">
        <v>-999</v>
      </c>
      <c r="AS384" s="25">
        <v>-999</v>
      </c>
      <c r="AT384" s="25">
        <v>-999</v>
      </c>
      <c r="AU384" s="26">
        <v>-999</v>
      </c>
      <c r="AV384" s="26">
        <v>-999</v>
      </c>
      <c r="AW384" s="26">
        <v>-999</v>
      </c>
      <c r="AX384" s="26">
        <v>-999</v>
      </c>
      <c r="AY384" s="26">
        <v>-999</v>
      </c>
      <c r="AZ384" s="27">
        <v>-999</v>
      </c>
      <c r="BA384" s="28">
        <v>-999</v>
      </c>
      <c r="BB384" s="25">
        <v>-999</v>
      </c>
      <c r="BC384" s="25">
        <v>-999</v>
      </c>
      <c r="BD384" s="26">
        <v>-999</v>
      </c>
      <c r="BE384" s="26">
        <v>-999</v>
      </c>
      <c r="BF384" s="26">
        <v>-999</v>
      </c>
      <c r="BG384" s="26">
        <v>-999</v>
      </c>
      <c r="BH384" s="26">
        <v>-999</v>
      </c>
      <c r="BI384" s="27">
        <v>-999</v>
      </c>
      <c r="BJ384" s="28">
        <v>-999</v>
      </c>
    </row>
    <row r="385" spans="1:62">
      <c r="A385">
        <v>384</v>
      </c>
      <c r="B385" t="s">
        <v>623</v>
      </c>
      <c r="C385" s="12">
        <v>39484</v>
      </c>
      <c r="D385" s="13">
        <v>0.85130787037037037</v>
      </c>
      <c r="E385" s="14">
        <v>-122.359833333333</v>
      </c>
      <c r="F385" s="14">
        <v>47.393333333333302</v>
      </c>
      <c r="G385" s="14">
        <v>31</v>
      </c>
      <c r="H385" s="14">
        <v>3</v>
      </c>
      <c r="I385" s="14" t="s">
        <v>426</v>
      </c>
      <c r="J385" s="14">
        <v>171.74600000000001</v>
      </c>
      <c r="K385" s="14">
        <v>170.244</v>
      </c>
      <c r="L385" s="14">
        <v>7.6364000000000001</v>
      </c>
      <c r="M385" s="14">
        <v>29.9666</v>
      </c>
      <c r="N385" s="14">
        <v>23.375299999999999</v>
      </c>
      <c r="O385" s="14">
        <v>241.03700000000001</v>
      </c>
      <c r="P385" s="9">
        <v>2</v>
      </c>
      <c r="Q385" s="14">
        <v>249.94344185605934</v>
      </c>
      <c r="R385" s="14">
        <v>8.1847080736682329</v>
      </c>
      <c r="S385" s="14">
        <v>2</v>
      </c>
      <c r="T385" s="14">
        <v>-999</v>
      </c>
      <c r="U385" s="14">
        <v>248.16300660000002</v>
      </c>
      <c r="V385" s="24">
        <v>30.716897555555555</v>
      </c>
      <c r="W385" s="24">
        <v>0.13954760000000008</v>
      </c>
      <c r="X385" s="24">
        <v>1.2052888888888861E-2</v>
      </c>
      <c r="Y385" s="24">
        <v>2.6176048888888888</v>
      </c>
      <c r="Z385" s="24">
        <v>60.783903466666672</v>
      </c>
      <c r="AA385" s="14">
        <v>0.1981</v>
      </c>
      <c r="AB385" s="14">
        <v>-999</v>
      </c>
      <c r="AC385" s="14">
        <v>-999</v>
      </c>
      <c r="AD385" s="24">
        <v>2.6176048888888888</v>
      </c>
      <c r="AE385" s="24">
        <v>60.783903466666672</v>
      </c>
      <c r="AF385" s="16">
        <v>-999</v>
      </c>
      <c r="AG385" s="16">
        <v>-999</v>
      </c>
      <c r="AH385" s="14">
        <v>9</v>
      </c>
      <c r="AI385" s="14">
        <v>9</v>
      </c>
      <c r="AJ385" s="25">
        <v>-999</v>
      </c>
      <c r="AK385" s="25">
        <v>-999</v>
      </c>
      <c r="AL385" s="26">
        <v>-999</v>
      </c>
      <c r="AM385" s="26">
        <v>-999</v>
      </c>
      <c r="AN385" s="26">
        <v>-999</v>
      </c>
      <c r="AO385" s="26">
        <v>-999</v>
      </c>
      <c r="AP385" s="26">
        <v>-999</v>
      </c>
      <c r="AQ385" s="27">
        <v>-999</v>
      </c>
      <c r="AR385" s="28">
        <v>-999</v>
      </c>
      <c r="AS385" s="25">
        <v>-999</v>
      </c>
      <c r="AT385" s="25">
        <v>-999</v>
      </c>
      <c r="AU385" s="26">
        <v>-999</v>
      </c>
      <c r="AV385" s="26">
        <v>-999</v>
      </c>
      <c r="AW385" s="26">
        <v>-999</v>
      </c>
      <c r="AX385" s="26">
        <v>-999</v>
      </c>
      <c r="AY385" s="26">
        <v>-999</v>
      </c>
      <c r="AZ385" s="27">
        <v>-999</v>
      </c>
      <c r="BA385" s="28">
        <v>-999</v>
      </c>
      <c r="BB385" s="25">
        <v>-999</v>
      </c>
      <c r="BC385" s="25">
        <v>-999</v>
      </c>
      <c r="BD385" s="26">
        <v>-999</v>
      </c>
      <c r="BE385" s="26">
        <v>-999</v>
      </c>
      <c r="BF385" s="26">
        <v>-999</v>
      </c>
      <c r="BG385" s="26">
        <v>-999</v>
      </c>
      <c r="BH385" s="26">
        <v>-999</v>
      </c>
      <c r="BI385" s="27">
        <v>-999</v>
      </c>
      <c r="BJ385" s="28">
        <v>-999</v>
      </c>
    </row>
    <row r="386" spans="1:62">
      <c r="A386">
        <v>385</v>
      </c>
      <c r="B386" t="s">
        <v>623</v>
      </c>
      <c r="C386" s="12">
        <v>39484</v>
      </c>
      <c r="D386" s="13">
        <v>0.85130787037037037</v>
      </c>
      <c r="E386" s="14">
        <v>-122.359833333333</v>
      </c>
      <c r="F386" s="14">
        <v>47.393333333333302</v>
      </c>
      <c r="G386" s="14">
        <v>31</v>
      </c>
      <c r="H386" s="14">
        <v>4</v>
      </c>
      <c r="I386" s="14" t="s">
        <v>427</v>
      </c>
      <c r="J386" s="14">
        <v>151.541</v>
      </c>
      <c r="K386" s="14">
        <v>150.22200000000001</v>
      </c>
      <c r="L386" s="14">
        <v>7.6626000000000003</v>
      </c>
      <c r="M386" s="14">
        <v>29.896599999999999</v>
      </c>
      <c r="N386" s="14">
        <v>23.316600000000001</v>
      </c>
      <c r="O386" s="14">
        <v>241.99199999999999</v>
      </c>
      <c r="P386" s="9">
        <v>2</v>
      </c>
      <c r="Q386" s="14">
        <v>250.89342210911332</v>
      </c>
      <c r="R386" s="14">
        <v>8.2153451028171958</v>
      </c>
      <c r="S386" s="14">
        <v>2</v>
      </c>
      <c r="T386" s="14">
        <v>-999</v>
      </c>
      <c r="U386" s="14">
        <v>249.13882559999999</v>
      </c>
      <c r="V386" s="24">
        <v>30.752518435555555</v>
      </c>
      <c r="W386" s="24">
        <v>9.8368576000000041E-2</v>
      </c>
      <c r="X386" s="24">
        <v>4.4093155555555482E-3</v>
      </c>
      <c r="Y386" s="24">
        <v>2.6248374755555552</v>
      </c>
      <c r="Z386" s="24">
        <v>61.443285621333324</v>
      </c>
      <c r="AA386" s="14">
        <v>0.17799999999999999</v>
      </c>
      <c r="AB386" s="14">
        <v>-999</v>
      </c>
      <c r="AC386" s="14">
        <v>-999</v>
      </c>
      <c r="AD386" s="24">
        <v>2.6248374755555552</v>
      </c>
      <c r="AE386" s="24">
        <v>61.443285621333324</v>
      </c>
      <c r="AF386" s="16">
        <v>2061.7800000000002</v>
      </c>
      <c r="AG386" s="16">
        <v>2015.6483506241484</v>
      </c>
      <c r="AH386" s="14">
        <v>2</v>
      </c>
      <c r="AI386" s="14">
        <v>2</v>
      </c>
      <c r="AJ386" s="25">
        <v>7.7426773292683997</v>
      </c>
      <c r="AK386" s="25">
        <v>779.01639028949944</v>
      </c>
      <c r="AL386" s="26">
        <v>37.947253787177736</v>
      </c>
      <c r="AM386" s="26">
        <v>1924.3378076870422</v>
      </c>
      <c r="AN386" s="26">
        <v>53.363289149928391</v>
      </c>
      <c r="AO386" s="26">
        <v>1.2703287776892966</v>
      </c>
      <c r="AP386" s="26">
        <v>0.79686541018393153</v>
      </c>
      <c r="AQ386" s="27">
        <v>18.421948018591493</v>
      </c>
      <c r="AR386" s="28">
        <v>1024.012374213155</v>
      </c>
      <c r="AS386" s="25">
        <v>7.7427843382205452</v>
      </c>
      <c r="AT386" s="25">
        <v>772.22680544263119</v>
      </c>
      <c r="AU386" s="26">
        <v>37.616521208883562</v>
      </c>
      <c r="AV386" s="26">
        <v>1925.0057324758684</v>
      </c>
      <c r="AW386" s="26">
        <v>53.026096939396332</v>
      </c>
      <c r="AX386" s="26">
        <v>1.2623018180420373</v>
      </c>
      <c r="AY386" s="26">
        <v>0.79183017316168736</v>
      </c>
      <c r="AZ386" s="27">
        <v>18.5206744513088</v>
      </c>
      <c r="BA386" s="28">
        <v>1024.012374213155</v>
      </c>
      <c r="BB386" s="25">
        <v>7.7421236558082445</v>
      </c>
      <c r="BC386" s="25">
        <v>771.82496332108838</v>
      </c>
      <c r="BD386" s="26">
        <v>37.596946774817397</v>
      </c>
      <c r="BE386" s="26">
        <v>1925.005020315883</v>
      </c>
      <c r="BF386" s="26">
        <v>53.046383533447781</v>
      </c>
      <c r="BG386" s="26">
        <v>1.2627847463741426</v>
      </c>
      <c r="BH386" s="26">
        <v>0.79213310960633965</v>
      </c>
      <c r="BI386" s="27">
        <v>18.526434611875771</v>
      </c>
      <c r="BJ386" s="28">
        <v>1024.012374213155</v>
      </c>
    </row>
    <row r="387" spans="1:62">
      <c r="A387">
        <v>386</v>
      </c>
      <c r="B387" t="s">
        <v>623</v>
      </c>
      <c r="C387" s="12">
        <v>39484</v>
      </c>
      <c r="D387" s="13">
        <v>0.85130787037037037</v>
      </c>
      <c r="E387" s="14">
        <v>-122.359833333333</v>
      </c>
      <c r="F387" s="14">
        <v>47.393333333333302</v>
      </c>
      <c r="G387" s="14">
        <v>31</v>
      </c>
      <c r="H387" s="14">
        <v>5</v>
      </c>
      <c r="I387" s="14" t="s">
        <v>428</v>
      </c>
      <c r="J387" s="14">
        <v>121.247</v>
      </c>
      <c r="K387" s="14">
        <v>120.20099999999999</v>
      </c>
      <c r="L387" s="14">
        <v>7.6707000000000001</v>
      </c>
      <c r="M387" s="14">
        <v>29.878299999999999</v>
      </c>
      <c r="N387" s="14">
        <v>23.300799999999999</v>
      </c>
      <c r="O387" s="14">
        <v>241.96600000000001</v>
      </c>
      <c r="P387" s="9">
        <v>2</v>
      </c>
      <c r="Q387" s="14">
        <v>250.5376383293615</v>
      </c>
      <c r="R387" s="14">
        <v>8.2035685248587225</v>
      </c>
      <c r="S387" s="14">
        <v>2</v>
      </c>
      <c r="T387" s="14">
        <v>-999</v>
      </c>
      <c r="U387" s="14">
        <v>249.11225880000001</v>
      </c>
      <c r="V387" s="24">
        <v>30.816178319999999</v>
      </c>
      <c r="W387" s="24">
        <v>7.1041264000000021E-2</v>
      </c>
      <c r="X387" s="24">
        <v>4.459039999999987E-3</v>
      </c>
      <c r="Y387" s="24">
        <v>2.6246684800000004</v>
      </c>
      <c r="Z387" s="24">
        <v>61.195028832000006</v>
      </c>
      <c r="AA387" s="14">
        <v>0.18060000000000001</v>
      </c>
      <c r="AB387" s="14">
        <v>0.37251470393006125</v>
      </c>
      <c r="AC387" s="14">
        <v>0.14475684734137068</v>
      </c>
      <c r="AD387" s="24">
        <v>2.6246684800000004</v>
      </c>
      <c r="AE387" s="24">
        <v>61.195028832000006</v>
      </c>
      <c r="AF387" s="16">
        <v>-999</v>
      </c>
      <c r="AG387" s="16">
        <v>-999</v>
      </c>
      <c r="AH387" s="14">
        <v>9</v>
      </c>
      <c r="AI387" s="14">
        <v>9</v>
      </c>
      <c r="AJ387" s="25">
        <v>-999</v>
      </c>
      <c r="AK387" s="25">
        <v>-999</v>
      </c>
      <c r="AL387" s="26">
        <v>-999</v>
      </c>
      <c r="AM387" s="26">
        <v>-999</v>
      </c>
      <c r="AN387" s="26">
        <v>-999</v>
      </c>
      <c r="AO387" s="26">
        <v>-999</v>
      </c>
      <c r="AP387" s="26">
        <v>-999</v>
      </c>
      <c r="AQ387" s="27">
        <v>-999</v>
      </c>
      <c r="AR387" s="28">
        <v>-999</v>
      </c>
      <c r="AS387" s="25">
        <v>-999</v>
      </c>
      <c r="AT387" s="25">
        <v>-999</v>
      </c>
      <c r="AU387" s="26">
        <v>-999</v>
      </c>
      <c r="AV387" s="26">
        <v>-999</v>
      </c>
      <c r="AW387" s="26">
        <v>-999</v>
      </c>
      <c r="AX387" s="26">
        <v>-999</v>
      </c>
      <c r="AY387" s="26">
        <v>-999</v>
      </c>
      <c r="AZ387" s="27">
        <v>-999</v>
      </c>
      <c r="BA387" s="28">
        <v>-999</v>
      </c>
      <c r="BB387" s="25">
        <v>-999</v>
      </c>
      <c r="BC387" s="25">
        <v>-999</v>
      </c>
      <c r="BD387" s="26">
        <v>-999</v>
      </c>
      <c r="BE387" s="26">
        <v>-999</v>
      </c>
      <c r="BF387" s="26">
        <v>-999</v>
      </c>
      <c r="BG387" s="26">
        <v>-999</v>
      </c>
      <c r="BH387" s="26">
        <v>-999</v>
      </c>
      <c r="BI387" s="27">
        <v>-999</v>
      </c>
      <c r="BJ387" s="28">
        <v>-999</v>
      </c>
    </row>
    <row r="388" spans="1:62">
      <c r="A388">
        <v>387</v>
      </c>
      <c r="B388" t="s">
        <v>623</v>
      </c>
      <c r="C388" s="12">
        <v>39484</v>
      </c>
      <c r="D388" s="13">
        <v>0.85130787037037037</v>
      </c>
      <c r="E388" s="14">
        <v>-122.359833333333</v>
      </c>
      <c r="F388" s="14">
        <v>47.393333333333302</v>
      </c>
      <c r="G388" s="14">
        <v>31</v>
      </c>
      <c r="H388" s="14">
        <v>6</v>
      </c>
      <c r="I388" s="14" t="s">
        <v>429</v>
      </c>
      <c r="J388" s="14">
        <v>101.16500000000001</v>
      </c>
      <c r="K388" s="14">
        <v>100.297</v>
      </c>
      <c r="L388" s="14">
        <v>7.7614999999999998</v>
      </c>
      <c r="M388" s="14">
        <v>29.775300000000001</v>
      </c>
      <c r="N388" s="14">
        <v>23.2075</v>
      </c>
      <c r="O388" s="14">
        <v>243.61500000000001</v>
      </c>
      <c r="P388" s="9">
        <v>2</v>
      </c>
      <c r="Q388" s="14">
        <v>253.14771965324684</v>
      </c>
      <c r="R388" s="14">
        <v>8.2882768966729667</v>
      </c>
      <c r="S388" s="14">
        <v>2</v>
      </c>
      <c r="T388" s="14">
        <v>-999</v>
      </c>
      <c r="U388" s="14">
        <v>250.79720700000001</v>
      </c>
      <c r="V388" s="24">
        <v>31.221865742222221</v>
      </c>
      <c r="W388" s="24">
        <v>3.6724864000000031E-2</v>
      </c>
      <c r="X388" s="24">
        <v>4.5087288888888705E-3</v>
      </c>
      <c r="Y388" s="24">
        <v>2.6614779022222219</v>
      </c>
      <c r="Z388" s="24">
        <v>61.219098832</v>
      </c>
      <c r="AA388" s="14">
        <v>0.1845</v>
      </c>
      <c r="AB388" s="14">
        <v>-999</v>
      </c>
      <c r="AC388" s="14">
        <v>-999</v>
      </c>
      <c r="AD388" s="24">
        <v>2.6614779022222219</v>
      </c>
      <c r="AE388" s="24">
        <v>61.219098832</v>
      </c>
      <c r="AF388" s="16">
        <v>2052.0700000000002</v>
      </c>
      <c r="AG388" s="16">
        <v>2009.3382513610929</v>
      </c>
      <c r="AH388" s="14">
        <v>2</v>
      </c>
      <c r="AI388" s="14">
        <v>2</v>
      </c>
      <c r="AJ388" s="25">
        <v>7.731950159721249</v>
      </c>
      <c r="AK388" s="25">
        <v>801.35945852972793</v>
      </c>
      <c r="AL388" s="26">
        <v>38.930426855156533</v>
      </c>
      <c r="AM388" s="26">
        <v>1918.6301531231263</v>
      </c>
      <c r="AN388" s="26">
        <v>51.777671382809942</v>
      </c>
      <c r="AO388" s="26">
        <v>1.2453271684554881</v>
      </c>
      <c r="AP388" s="26">
        <v>0.78052644675582661</v>
      </c>
      <c r="AQ388" s="27">
        <v>18.519875042953824</v>
      </c>
      <c r="AR388" s="28">
        <v>1023.6721540414017</v>
      </c>
      <c r="AS388" s="25">
        <v>7.7320384338475474</v>
      </c>
      <c r="AT388" s="25">
        <v>794.51994255193313</v>
      </c>
      <c r="AU388" s="26">
        <v>38.598159888485988</v>
      </c>
      <c r="AV388" s="26">
        <v>1919.2998642190576</v>
      </c>
      <c r="AW388" s="26">
        <v>51.440227253549203</v>
      </c>
      <c r="AX388" s="26">
        <v>1.2372111537568489</v>
      </c>
      <c r="AY388" s="26">
        <v>0.77543961955490426</v>
      </c>
      <c r="AZ388" s="27">
        <v>18.620748587759429</v>
      </c>
      <c r="BA388" s="28">
        <v>1023.6721540414017</v>
      </c>
      <c r="BB388" s="25">
        <v>7.7313751065347907</v>
      </c>
      <c r="BC388" s="25">
        <v>794.14504787440057</v>
      </c>
      <c r="BD388" s="26">
        <v>38.579947325238813</v>
      </c>
      <c r="BE388" s="26">
        <v>1919.2974076415348</v>
      </c>
      <c r="BF388" s="26">
        <v>51.460896394319164</v>
      </c>
      <c r="BG388" s="26">
        <v>1.2377082762009846</v>
      </c>
      <c r="BH388" s="26">
        <v>0.77575119809004933</v>
      </c>
      <c r="BI388" s="27">
        <v>18.626195951799904</v>
      </c>
      <c r="BJ388" s="28">
        <v>1023.6721540414017</v>
      </c>
    </row>
    <row r="389" spans="1:62">
      <c r="A389">
        <v>388</v>
      </c>
      <c r="B389" t="s">
        <v>623</v>
      </c>
      <c r="C389" s="12">
        <v>39484</v>
      </c>
      <c r="D389" s="13">
        <v>0.85130787037037037</v>
      </c>
      <c r="E389" s="14">
        <v>-122.359833333333</v>
      </c>
      <c r="F389" s="14">
        <v>47.393333333333302</v>
      </c>
      <c r="G389" s="14">
        <v>31</v>
      </c>
      <c r="H389" s="14">
        <v>7</v>
      </c>
      <c r="I389" s="14" t="s">
        <v>430</v>
      </c>
      <c r="J389" s="14">
        <v>80.715999999999994</v>
      </c>
      <c r="K389" s="14">
        <v>80.027000000000001</v>
      </c>
      <c r="L389" s="14">
        <v>7.8078000000000003</v>
      </c>
      <c r="M389" s="14">
        <v>29.659099999999999</v>
      </c>
      <c r="N389" s="14">
        <v>23.1098</v>
      </c>
      <c r="O389" s="14">
        <v>248.846</v>
      </c>
      <c r="P389" s="9">
        <v>2</v>
      </c>
      <c r="Q389" s="14">
        <v>260.79785718295767</v>
      </c>
      <c r="R389" s="14">
        <v>8.5379337502110833</v>
      </c>
      <c r="S389" s="14">
        <v>2</v>
      </c>
      <c r="T389" s="14">
        <v>-999</v>
      </c>
      <c r="U389" s="14">
        <v>256.14224280000002</v>
      </c>
      <c r="V389" s="24">
        <v>31.637985902222219</v>
      </c>
      <c r="W389" s="24">
        <v>3.3685109333333338E-2</v>
      </c>
      <c r="X389" s="24">
        <v>8.3997155555555168E-3</v>
      </c>
      <c r="Y389" s="24">
        <v>2.7204500088888888</v>
      </c>
      <c r="Z389" s="24">
        <v>62.424210687999988</v>
      </c>
      <c r="AA389" s="14">
        <v>0.2195</v>
      </c>
      <c r="AB389" s="14">
        <v>0.61449562135283098</v>
      </c>
      <c r="AC389" s="14">
        <v>0.22784697849498317</v>
      </c>
      <c r="AD389" s="24">
        <v>2.7204500088888888</v>
      </c>
      <c r="AE389" s="24">
        <v>62.424210687999988</v>
      </c>
      <c r="AF389" s="16">
        <v>-999</v>
      </c>
      <c r="AG389" s="16">
        <v>-999</v>
      </c>
      <c r="AH389" s="14">
        <v>9</v>
      </c>
      <c r="AI389" s="14">
        <v>9</v>
      </c>
      <c r="AJ389" s="25">
        <v>-999</v>
      </c>
      <c r="AK389" s="25">
        <v>-999</v>
      </c>
      <c r="AL389" s="26">
        <v>-999</v>
      </c>
      <c r="AM389" s="26">
        <v>-999</v>
      </c>
      <c r="AN389" s="26">
        <v>-999</v>
      </c>
      <c r="AO389" s="26">
        <v>-999</v>
      </c>
      <c r="AP389" s="26">
        <v>-999</v>
      </c>
      <c r="AQ389" s="27">
        <v>-999</v>
      </c>
      <c r="AR389" s="28">
        <v>-999</v>
      </c>
      <c r="AS389" s="25">
        <v>-999</v>
      </c>
      <c r="AT389" s="25">
        <v>-999</v>
      </c>
      <c r="AU389" s="26">
        <v>-999</v>
      </c>
      <c r="AV389" s="26">
        <v>-999</v>
      </c>
      <c r="AW389" s="26">
        <v>-999</v>
      </c>
      <c r="AX389" s="26">
        <v>-999</v>
      </c>
      <c r="AY389" s="26">
        <v>-999</v>
      </c>
      <c r="AZ389" s="27">
        <v>-999</v>
      </c>
      <c r="BA389" s="28">
        <v>-999</v>
      </c>
      <c r="BB389" s="25">
        <v>-999</v>
      </c>
      <c r="BC389" s="25">
        <v>-999</v>
      </c>
      <c r="BD389" s="26">
        <v>-999</v>
      </c>
      <c r="BE389" s="26">
        <v>-999</v>
      </c>
      <c r="BF389" s="26">
        <v>-999</v>
      </c>
      <c r="BG389" s="26">
        <v>-999</v>
      </c>
      <c r="BH389" s="26">
        <v>-999</v>
      </c>
      <c r="BI389" s="27">
        <v>-999</v>
      </c>
      <c r="BJ389" s="28">
        <v>-999</v>
      </c>
    </row>
    <row r="390" spans="1:62">
      <c r="A390">
        <v>389</v>
      </c>
      <c r="B390" t="s">
        <v>623</v>
      </c>
      <c r="C390" s="12">
        <v>39484</v>
      </c>
      <c r="D390" s="13">
        <v>0.85130787037037037</v>
      </c>
      <c r="E390" s="14">
        <v>-122.359833333333</v>
      </c>
      <c r="F390" s="14">
        <v>47.393333333333302</v>
      </c>
      <c r="G390" s="14">
        <v>31</v>
      </c>
      <c r="H390" s="14">
        <v>8</v>
      </c>
      <c r="I390" s="14" t="s">
        <v>431</v>
      </c>
      <c r="J390" s="14">
        <v>50.558999999999997</v>
      </c>
      <c r="K390" s="14">
        <v>50.131</v>
      </c>
      <c r="L390" s="14">
        <v>7.7126000000000001</v>
      </c>
      <c r="M390" s="14">
        <v>29.543900000000001</v>
      </c>
      <c r="N390" s="14">
        <v>23.0319</v>
      </c>
      <c r="O390" s="14">
        <v>256.33999999999997</v>
      </c>
      <c r="P390" s="9">
        <v>2</v>
      </c>
      <c r="Q390" s="14">
        <v>265.74187599138543</v>
      </c>
      <c r="R390" s="14">
        <v>8.6991273717717821</v>
      </c>
      <c r="S390" s="14">
        <v>2</v>
      </c>
      <c r="T390" s="14">
        <v>-999</v>
      </c>
      <c r="U390" s="14">
        <v>263.79961199999997</v>
      </c>
      <c r="V390" s="24">
        <v>32.190045999999995</v>
      </c>
      <c r="W390" s="24">
        <v>6.1979600000000044E-2</v>
      </c>
      <c r="X390" s="24">
        <v>8.4479999999999573E-3</v>
      </c>
      <c r="Y390" s="24">
        <v>2.7461279999999997</v>
      </c>
      <c r="Z390" s="24">
        <v>63.5391008</v>
      </c>
      <c r="AA390" s="14">
        <v>0.27910000000000001</v>
      </c>
      <c r="AB390" s="14">
        <v>-999</v>
      </c>
      <c r="AC390" s="14">
        <v>-999</v>
      </c>
      <c r="AD390" s="24">
        <v>2.7461279999999997</v>
      </c>
      <c r="AE390" s="24">
        <v>63.5391008</v>
      </c>
      <c r="AF390" s="16">
        <v>2038.42</v>
      </c>
      <c r="AG390" s="16">
        <v>1999.5154130963408</v>
      </c>
      <c r="AH390" s="14">
        <v>3</v>
      </c>
      <c r="AI390" s="14">
        <v>2</v>
      </c>
      <c r="AJ390" s="25">
        <v>7.7224927573093121</v>
      </c>
      <c r="AK390" s="25">
        <v>819.95009692084955</v>
      </c>
      <c r="AL390" s="26">
        <v>39.95442641849084</v>
      </c>
      <c r="AM390" s="26">
        <v>1909.6772538409778</v>
      </c>
      <c r="AN390" s="26">
        <v>49.883732836872248</v>
      </c>
      <c r="AO390" s="26">
        <v>1.2128115684618184</v>
      </c>
      <c r="AP390" s="26">
        <v>0.75906334257631436</v>
      </c>
      <c r="AQ390" s="27">
        <v>18.642313022674109</v>
      </c>
      <c r="AR390" s="28">
        <v>1023.2645140236255</v>
      </c>
      <c r="AS390" s="25">
        <v>7.7226527774434448</v>
      </c>
      <c r="AT390" s="25">
        <v>813.06075408654544</v>
      </c>
      <c r="AU390" s="26">
        <v>39.618723377075852</v>
      </c>
      <c r="AV390" s="26">
        <v>1910.3577294380827</v>
      </c>
      <c r="AW390" s="26">
        <v>49.538960281182277</v>
      </c>
      <c r="AX390" s="26">
        <v>1.2044291936825218</v>
      </c>
      <c r="AY390" s="26">
        <v>0.75381705899512286</v>
      </c>
      <c r="AZ390" s="27">
        <v>18.74648908474531</v>
      </c>
      <c r="BA390" s="28">
        <v>1023.2645140236255</v>
      </c>
      <c r="BB390" s="25">
        <v>7.7220149133924485</v>
      </c>
      <c r="BC390" s="25">
        <v>812.67152512275243</v>
      </c>
      <c r="BD390" s="26">
        <v>39.599757076501511</v>
      </c>
      <c r="BE390" s="26">
        <v>1910.3595264367302</v>
      </c>
      <c r="BF390" s="26">
        <v>49.556129583109069</v>
      </c>
      <c r="BG390" s="26">
        <v>1.2048466269180687</v>
      </c>
      <c r="BH390" s="26">
        <v>0.75407831826681537</v>
      </c>
      <c r="BI390" s="27">
        <v>18.752300674811433</v>
      </c>
      <c r="BJ390" s="28">
        <v>1023.2645140236255</v>
      </c>
    </row>
    <row r="391" spans="1:62">
      <c r="A391">
        <v>390</v>
      </c>
      <c r="B391" t="s">
        <v>623</v>
      </c>
      <c r="C391" s="12">
        <v>39484</v>
      </c>
      <c r="D391" s="13">
        <v>0.85130787037037037</v>
      </c>
      <c r="E391" s="14">
        <v>-122.359833333333</v>
      </c>
      <c r="F391" s="14">
        <v>47.393333333333302</v>
      </c>
      <c r="G391" s="14">
        <v>31</v>
      </c>
      <c r="H391" s="14">
        <v>9</v>
      </c>
      <c r="I391" s="14" t="s">
        <v>432</v>
      </c>
      <c r="J391" s="14">
        <v>50.673000000000002</v>
      </c>
      <c r="K391" s="14">
        <v>50.244</v>
      </c>
      <c r="L391" s="14">
        <v>7.7013999999999996</v>
      </c>
      <c r="M391" s="14">
        <v>29.5381</v>
      </c>
      <c r="N391" s="14">
        <v>23.0288</v>
      </c>
      <c r="O391" s="14">
        <v>256.25400000000002</v>
      </c>
      <c r="P391" s="9">
        <v>2</v>
      </c>
      <c r="Q391" s="14">
        <v>-999</v>
      </c>
      <c r="R391" s="14">
        <v>-999</v>
      </c>
      <c r="S391" s="14">
        <v>9</v>
      </c>
      <c r="T391" s="14">
        <v>-999</v>
      </c>
      <c r="U391" s="14">
        <v>263.71173720000002</v>
      </c>
      <c r="V391" s="14">
        <v>-999</v>
      </c>
      <c r="W391" s="14">
        <v>-999</v>
      </c>
      <c r="X391" s="14">
        <v>-999</v>
      </c>
      <c r="Y391" s="14">
        <v>-999</v>
      </c>
      <c r="Z391" s="14">
        <v>-999</v>
      </c>
      <c r="AA391" s="14">
        <v>0.32640000000000002</v>
      </c>
      <c r="AB391" s="14">
        <v>0.60990983313378022</v>
      </c>
      <c r="AC391" s="14">
        <v>0.32976226879728981</v>
      </c>
      <c r="AD391" s="14">
        <v>-999</v>
      </c>
      <c r="AE391" s="14">
        <v>-999</v>
      </c>
      <c r="AF391" s="16">
        <v>-999</v>
      </c>
      <c r="AG391" s="16">
        <v>-999</v>
      </c>
      <c r="AH391" s="14">
        <v>9</v>
      </c>
      <c r="AI391" s="14">
        <v>9</v>
      </c>
      <c r="AJ391" s="25">
        <v>-999</v>
      </c>
      <c r="AK391" s="25">
        <v>-999</v>
      </c>
      <c r="AL391" s="26">
        <v>-999</v>
      </c>
      <c r="AM391" s="26">
        <v>-999</v>
      </c>
      <c r="AN391" s="26">
        <v>-999</v>
      </c>
      <c r="AO391" s="26">
        <v>-999</v>
      </c>
      <c r="AP391" s="26">
        <v>-999</v>
      </c>
      <c r="AQ391" s="27">
        <v>-999</v>
      </c>
      <c r="AR391" s="28">
        <v>-999</v>
      </c>
      <c r="AS391" s="25">
        <v>-999</v>
      </c>
      <c r="AT391" s="25">
        <v>-999</v>
      </c>
      <c r="AU391" s="26">
        <v>-999</v>
      </c>
      <c r="AV391" s="26">
        <v>-999</v>
      </c>
      <c r="AW391" s="26">
        <v>-999</v>
      </c>
      <c r="AX391" s="26">
        <v>-999</v>
      </c>
      <c r="AY391" s="26">
        <v>-999</v>
      </c>
      <c r="AZ391" s="27">
        <v>-999</v>
      </c>
      <c r="BA391" s="28">
        <v>-999</v>
      </c>
      <c r="BB391" s="25">
        <v>-999</v>
      </c>
      <c r="BC391" s="25">
        <v>-999</v>
      </c>
      <c r="BD391" s="26">
        <v>-999</v>
      </c>
      <c r="BE391" s="26">
        <v>-999</v>
      </c>
      <c r="BF391" s="26">
        <v>-999</v>
      </c>
      <c r="BG391" s="26">
        <v>-999</v>
      </c>
      <c r="BH391" s="26">
        <v>-999</v>
      </c>
      <c r="BI391" s="27">
        <v>-999</v>
      </c>
      <c r="BJ391" s="28">
        <v>-999</v>
      </c>
    </row>
    <row r="392" spans="1:62">
      <c r="A392">
        <v>391</v>
      </c>
      <c r="B392" t="s">
        <v>623</v>
      </c>
      <c r="C392" s="12">
        <v>39484</v>
      </c>
      <c r="D392" s="13">
        <v>0.85130787037037037</v>
      </c>
      <c r="E392" s="14">
        <v>-122.359833333333</v>
      </c>
      <c r="F392" s="14">
        <v>47.393333333333302</v>
      </c>
      <c r="G392" s="14">
        <v>31</v>
      </c>
      <c r="H392" s="14">
        <v>10</v>
      </c>
      <c r="I392" s="14" t="s">
        <v>433</v>
      </c>
      <c r="J392" s="14">
        <v>30.39</v>
      </c>
      <c r="K392" s="14">
        <v>30.135000000000002</v>
      </c>
      <c r="L392" s="14">
        <v>7.6879999999999997</v>
      </c>
      <c r="M392" s="14">
        <v>29.5322</v>
      </c>
      <c r="N392" s="14">
        <v>23.025700000000001</v>
      </c>
      <c r="O392" s="14">
        <v>257.40100000000001</v>
      </c>
      <c r="P392" s="9">
        <v>2</v>
      </c>
      <c r="Q392" s="14">
        <v>266.57306162380377</v>
      </c>
      <c r="R392" s="14">
        <v>8.7262835579641163</v>
      </c>
      <c r="S392" s="14">
        <v>2</v>
      </c>
      <c r="T392" s="14">
        <v>-999</v>
      </c>
      <c r="U392" s="14">
        <v>264.8837418</v>
      </c>
      <c r="V392" s="24">
        <v>32.051188035555555</v>
      </c>
      <c r="W392" s="24">
        <v>6.9403936000000041E-2</v>
      </c>
      <c r="X392" s="24">
        <v>8.4962488888888389E-3</v>
      </c>
      <c r="Y392" s="24">
        <v>2.7533173422222221</v>
      </c>
      <c r="Z392" s="24">
        <v>64.927290101333327</v>
      </c>
      <c r="AA392" s="14">
        <v>0.33510000000000001</v>
      </c>
      <c r="AB392" s="14">
        <v>-999</v>
      </c>
      <c r="AC392" s="14">
        <v>-999</v>
      </c>
      <c r="AD392" s="24">
        <v>2.7533173422222221</v>
      </c>
      <c r="AE392" s="24">
        <v>64.927290101333327</v>
      </c>
      <c r="AF392" s="16">
        <v>-999</v>
      </c>
      <c r="AG392" s="16">
        <v>-999</v>
      </c>
      <c r="AH392" s="14">
        <v>9</v>
      </c>
      <c r="AI392" s="14">
        <v>9</v>
      </c>
      <c r="AJ392" s="25">
        <v>-999</v>
      </c>
      <c r="AK392" s="25">
        <v>-999</v>
      </c>
      <c r="AL392" s="26">
        <v>-999</v>
      </c>
      <c r="AM392" s="26">
        <v>-999</v>
      </c>
      <c r="AN392" s="26">
        <v>-999</v>
      </c>
      <c r="AO392" s="26">
        <v>-999</v>
      </c>
      <c r="AP392" s="26">
        <v>-999</v>
      </c>
      <c r="AQ392" s="27">
        <v>-999</v>
      </c>
      <c r="AR392" s="28">
        <v>-999</v>
      </c>
      <c r="AS392" s="25">
        <v>-999</v>
      </c>
      <c r="AT392" s="25">
        <v>-999</v>
      </c>
      <c r="AU392" s="26">
        <v>-999</v>
      </c>
      <c r="AV392" s="26">
        <v>-999</v>
      </c>
      <c r="AW392" s="26">
        <v>-999</v>
      </c>
      <c r="AX392" s="26">
        <v>-999</v>
      </c>
      <c r="AY392" s="26">
        <v>-999</v>
      </c>
      <c r="AZ392" s="27">
        <v>-999</v>
      </c>
      <c r="BA392" s="28">
        <v>-999</v>
      </c>
      <c r="BB392" s="25">
        <v>-999</v>
      </c>
      <c r="BC392" s="25">
        <v>-999</v>
      </c>
      <c r="BD392" s="26">
        <v>-999</v>
      </c>
      <c r="BE392" s="26">
        <v>-999</v>
      </c>
      <c r="BF392" s="26">
        <v>-999</v>
      </c>
      <c r="BG392" s="26">
        <v>-999</v>
      </c>
      <c r="BH392" s="26">
        <v>-999</v>
      </c>
      <c r="BI392" s="27">
        <v>-999</v>
      </c>
      <c r="BJ392" s="28">
        <v>-999</v>
      </c>
    </row>
    <row r="393" spans="1:62">
      <c r="A393">
        <v>392</v>
      </c>
      <c r="B393" t="s">
        <v>623</v>
      </c>
      <c r="C393" s="12">
        <v>39484</v>
      </c>
      <c r="D393" s="13">
        <v>0.85130787037037037</v>
      </c>
      <c r="E393" s="14">
        <v>-122.359833333333</v>
      </c>
      <c r="F393" s="14">
        <v>47.393333333333302</v>
      </c>
      <c r="G393" s="14">
        <v>31</v>
      </c>
      <c r="H393" s="14">
        <v>11</v>
      </c>
      <c r="I393" s="14" t="s">
        <v>434</v>
      </c>
      <c r="J393" s="14">
        <v>30.434999999999999</v>
      </c>
      <c r="K393" s="14">
        <v>30.178999999999998</v>
      </c>
      <c r="L393" s="14">
        <v>7.6901999999999999</v>
      </c>
      <c r="M393" s="14">
        <v>29.532</v>
      </c>
      <c r="N393" s="14">
        <v>23.025300000000001</v>
      </c>
      <c r="O393" s="14">
        <v>257.18200000000002</v>
      </c>
      <c r="P393" s="9">
        <v>2</v>
      </c>
      <c r="Q393" s="14">
        <v>-999</v>
      </c>
      <c r="R393" s="14">
        <v>-999</v>
      </c>
      <c r="S393" s="14">
        <v>9</v>
      </c>
      <c r="T393" s="14">
        <v>-999</v>
      </c>
      <c r="U393" s="14">
        <v>264.65996760000002</v>
      </c>
      <c r="V393" s="14">
        <v>-999</v>
      </c>
      <c r="W393" s="14">
        <v>-999</v>
      </c>
      <c r="X393" s="14">
        <v>-999</v>
      </c>
      <c r="Y393" s="14">
        <v>-999</v>
      </c>
      <c r="Z393" s="14">
        <v>-999</v>
      </c>
      <c r="AA393" s="14">
        <v>0.34350000000000003</v>
      </c>
      <c r="AB393" s="14">
        <v>0.68022525249256183</v>
      </c>
      <c r="AC393" s="14">
        <v>0.2258239305370196</v>
      </c>
      <c r="AD393" s="14">
        <v>-999</v>
      </c>
      <c r="AE393" s="14">
        <v>-999</v>
      </c>
      <c r="AF393" s="16">
        <v>-999</v>
      </c>
      <c r="AG393" s="16">
        <v>-999</v>
      </c>
      <c r="AH393" s="14">
        <v>9</v>
      </c>
      <c r="AI393" s="14">
        <v>9</v>
      </c>
      <c r="AJ393" s="25">
        <v>-999</v>
      </c>
      <c r="AK393" s="25">
        <v>-999</v>
      </c>
      <c r="AL393" s="26">
        <v>-999</v>
      </c>
      <c r="AM393" s="26">
        <v>-999</v>
      </c>
      <c r="AN393" s="26">
        <v>-999</v>
      </c>
      <c r="AO393" s="26">
        <v>-999</v>
      </c>
      <c r="AP393" s="26">
        <v>-999</v>
      </c>
      <c r="AQ393" s="27">
        <v>-999</v>
      </c>
      <c r="AR393" s="28">
        <v>-999</v>
      </c>
      <c r="AS393" s="25">
        <v>-999</v>
      </c>
      <c r="AT393" s="25">
        <v>-999</v>
      </c>
      <c r="AU393" s="26">
        <v>-999</v>
      </c>
      <c r="AV393" s="26">
        <v>-999</v>
      </c>
      <c r="AW393" s="26">
        <v>-999</v>
      </c>
      <c r="AX393" s="26">
        <v>-999</v>
      </c>
      <c r="AY393" s="26">
        <v>-999</v>
      </c>
      <c r="AZ393" s="27">
        <v>-999</v>
      </c>
      <c r="BA393" s="28">
        <v>-999</v>
      </c>
      <c r="BB393" s="25">
        <v>-999</v>
      </c>
      <c r="BC393" s="25">
        <v>-999</v>
      </c>
      <c r="BD393" s="26">
        <v>-999</v>
      </c>
      <c r="BE393" s="26">
        <v>-999</v>
      </c>
      <c r="BF393" s="26">
        <v>-999</v>
      </c>
      <c r="BG393" s="26">
        <v>-999</v>
      </c>
      <c r="BH393" s="26">
        <v>-999</v>
      </c>
      <c r="BI393" s="27">
        <v>-999</v>
      </c>
      <c r="BJ393" s="28">
        <v>-999</v>
      </c>
    </row>
    <row r="394" spans="1:62">
      <c r="A394">
        <v>393</v>
      </c>
      <c r="B394" t="s">
        <v>623</v>
      </c>
      <c r="C394" s="12">
        <v>39484</v>
      </c>
      <c r="D394" s="13">
        <v>0.85130787037037037</v>
      </c>
      <c r="E394" s="14">
        <v>-122.359833333333</v>
      </c>
      <c r="F394" s="14">
        <v>47.393333333333302</v>
      </c>
      <c r="G394" s="14">
        <v>31</v>
      </c>
      <c r="H394" s="14">
        <v>12</v>
      </c>
      <c r="I394" s="14" t="s">
        <v>435</v>
      </c>
      <c r="J394" s="14">
        <v>20.303000000000001</v>
      </c>
      <c r="K394" s="14">
        <v>20.132999999999999</v>
      </c>
      <c r="L394" s="14">
        <v>7.6909999999999998</v>
      </c>
      <c r="M394" s="14">
        <v>29.526499999999999</v>
      </c>
      <c r="N394" s="14">
        <v>23.020800000000001</v>
      </c>
      <c r="O394" s="14">
        <v>257.34699999999998</v>
      </c>
      <c r="P394" s="9">
        <v>2</v>
      </c>
      <c r="Q394" s="14">
        <v>266.98211580394593</v>
      </c>
      <c r="R394" s="14">
        <v>8.7396321080914827</v>
      </c>
      <c r="S394" s="14">
        <v>2</v>
      </c>
      <c r="T394" s="14">
        <v>-999</v>
      </c>
      <c r="U394" s="14">
        <v>264.82856459999999</v>
      </c>
      <c r="V394" s="24">
        <v>32.292474008888888</v>
      </c>
      <c r="W394" s="24">
        <v>7.3351050666666695E-2</v>
      </c>
      <c r="X394" s="24">
        <v>1.2381795555555488E-2</v>
      </c>
      <c r="Y394" s="24">
        <v>2.7383379022222223</v>
      </c>
      <c r="Z394" s="24">
        <v>65.043297258666669</v>
      </c>
      <c r="AA394" s="14">
        <v>0.33610000000000001</v>
      </c>
      <c r="AB394" s="14">
        <v>0.56558054701628724</v>
      </c>
      <c r="AC394" s="14">
        <v>0.21305546964975935</v>
      </c>
      <c r="AD394" s="24">
        <v>2.7383379022222223</v>
      </c>
      <c r="AE394" s="24">
        <v>65.043297258666669</v>
      </c>
      <c r="AF394" s="16">
        <v>2051.23</v>
      </c>
      <c r="AG394" s="16">
        <v>1998.2614771835517</v>
      </c>
      <c r="AH394" s="14">
        <v>2</v>
      </c>
      <c r="AI394" s="14">
        <v>2</v>
      </c>
      <c r="AJ394" s="25">
        <v>7.7766840394356054</v>
      </c>
      <c r="AK394" s="25">
        <v>724.86175804733602</v>
      </c>
      <c r="AL394" s="26">
        <v>35.350837251178348</v>
      </c>
      <c r="AM394" s="26">
        <v>1906.6740689660846</v>
      </c>
      <c r="AN394" s="26">
        <v>56.23657096628861</v>
      </c>
      <c r="AO394" s="26">
        <v>1.3753076073418882</v>
      </c>
      <c r="AP394" s="26">
        <v>0.86037578076349597</v>
      </c>
      <c r="AQ394" s="27">
        <v>18.189117282627794</v>
      </c>
      <c r="AR394" s="28">
        <v>1023.1143756663167</v>
      </c>
      <c r="AS394" s="25">
        <v>7.7771598745891835</v>
      </c>
      <c r="AT394" s="25">
        <v>718.2636367844583</v>
      </c>
      <c r="AU394" s="26">
        <v>35.02905298219514</v>
      </c>
      <c r="AV394" s="26">
        <v>1907.3475175687345</v>
      </c>
      <c r="AW394" s="26">
        <v>55.884906632622126</v>
      </c>
      <c r="AX394" s="26">
        <v>1.3667073917702059</v>
      </c>
      <c r="AY394" s="26">
        <v>0.85499559007181369</v>
      </c>
      <c r="AZ394" s="27">
        <v>18.282962578780932</v>
      </c>
      <c r="BA394" s="28">
        <v>1023.1143756663167</v>
      </c>
      <c r="BB394" s="25">
        <v>7.7765410594515032</v>
      </c>
      <c r="BC394" s="25">
        <v>717.8876907747848</v>
      </c>
      <c r="BD394" s="26">
        <v>35.010718443152733</v>
      </c>
      <c r="BE394" s="26">
        <v>1907.3453378447894</v>
      </c>
      <c r="BF394" s="26">
        <v>55.905420895609495</v>
      </c>
      <c r="BG394" s="26">
        <v>1.3672090834889707</v>
      </c>
      <c r="BH394" s="26">
        <v>0.8553094423343407</v>
      </c>
      <c r="BI394" s="27">
        <v>18.286464004085122</v>
      </c>
      <c r="BJ394" s="28">
        <v>1023.1143756663167</v>
      </c>
    </row>
    <row r="395" spans="1:62">
      <c r="A395">
        <v>394</v>
      </c>
      <c r="B395" t="s">
        <v>623</v>
      </c>
      <c r="C395" s="12">
        <v>39484</v>
      </c>
      <c r="D395" s="13">
        <v>0.85130787037037037</v>
      </c>
      <c r="E395" s="14">
        <v>-122.359833333333</v>
      </c>
      <c r="F395" s="14">
        <v>47.393333333333302</v>
      </c>
      <c r="G395" s="14">
        <v>31</v>
      </c>
      <c r="H395" s="14">
        <v>13</v>
      </c>
      <c r="I395" s="14" t="s">
        <v>436</v>
      </c>
      <c r="J395" s="14">
        <v>9.9969999999999999</v>
      </c>
      <c r="K395" s="14">
        <v>9.9130000000000003</v>
      </c>
      <c r="L395" s="14">
        <v>7.6904000000000003</v>
      </c>
      <c r="M395" s="14">
        <v>29.526499999999999</v>
      </c>
      <c r="N395" s="14">
        <v>23.020700000000001</v>
      </c>
      <c r="O395" s="14">
        <v>257.351</v>
      </c>
      <c r="P395" s="9">
        <v>2</v>
      </c>
      <c r="Q395" s="14">
        <v>-999</v>
      </c>
      <c r="R395" s="14">
        <v>-999</v>
      </c>
      <c r="S395" s="14">
        <v>9</v>
      </c>
      <c r="T395" s="14">
        <v>-999</v>
      </c>
      <c r="U395" s="14">
        <v>264.83265180000001</v>
      </c>
      <c r="V395" s="14">
        <v>-999</v>
      </c>
      <c r="W395" s="14">
        <v>-999</v>
      </c>
      <c r="X395" s="14">
        <v>-999</v>
      </c>
      <c r="Y395" s="14">
        <v>-999</v>
      </c>
      <c r="Z395" s="14">
        <v>-999</v>
      </c>
      <c r="AA395" s="14">
        <v>0.29139999999999999</v>
      </c>
      <c r="AB395" s="14">
        <v>-999</v>
      </c>
      <c r="AC395" s="14">
        <v>-999</v>
      </c>
      <c r="AD395" s="14">
        <v>-999</v>
      </c>
      <c r="AE395" s="14">
        <v>-999</v>
      </c>
      <c r="AF395" s="16">
        <v>-999</v>
      </c>
      <c r="AG395" s="16">
        <v>-999</v>
      </c>
      <c r="AH395" s="14">
        <v>9</v>
      </c>
      <c r="AI395" s="14">
        <v>9</v>
      </c>
      <c r="AJ395" s="25">
        <v>-999</v>
      </c>
      <c r="AK395" s="25">
        <v>-999</v>
      </c>
      <c r="AL395" s="26">
        <v>-999</v>
      </c>
      <c r="AM395" s="26">
        <v>-999</v>
      </c>
      <c r="AN395" s="26">
        <v>-999</v>
      </c>
      <c r="AO395" s="26">
        <v>-999</v>
      </c>
      <c r="AP395" s="26">
        <v>-999</v>
      </c>
      <c r="AQ395" s="27">
        <v>-999</v>
      </c>
      <c r="AR395" s="28">
        <v>-999</v>
      </c>
      <c r="AS395" s="25">
        <v>-999</v>
      </c>
      <c r="AT395" s="25">
        <v>-999</v>
      </c>
      <c r="AU395" s="26">
        <v>-999</v>
      </c>
      <c r="AV395" s="26">
        <v>-999</v>
      </c>
      <c r="AW395" s="26">
        <v>-999</v>
      </c>
      <c r="AX395" s="26">
        <v>-999</v>
      </c>
      <c r="AY395" s="26">
        <v>-999</v>
      </c>
      <c r="AZ395" s="27">
        <v>-999</v>
      </c>
      <c r="BA395" s="28">
        <v>-999</v>
      </c>
      <c r="BB395" s="25">
        <v>-999</v>
      </c>
      <c r="BC395" s="25">
        <v>-999</v>
      </c>
      <c r="BD395" s="26">
        <v>-999</v>
      </c>
      <c r="BE395" s="26">
        <v>-999</v>
      </c>
      <c r="BF395" s="26">
        <v>-999</v>
      </c>
      <c r="BG395" s="26">
        <v>-999</v>
      </c>
      <c r="BH395" s="26">
        <v>-999</v>
      </c>
      <c r="BI395" s="27">
        <v>-999</v>
      </c>
      <c r="BJ395" s="28">
        <v>-999</v>
      </c>
    </row>
    <row r="396" spans="1:62">
      <c r="A396">
        <v>395</v>
      </c>
      <c r="B396" t="s">
        <v>623</v>
      </c>
      <c r="C396" s="12">
        <v>39484</v>
      </c>
      <c r="D396" s="13">
        <v>0.85130787037037037</v>
      </c>
      <c r="E396" s="14">
        <v>-122.359833333333</v>
      </c>
      <c r="F396" s="14">
        <v>47.393333333333302</v>
      </c>
      <c r="G396" s="14">
        <v>31</v>
      </c>
      <c r="H396" s="14">
        <v>14</v>
      </c>
      <c r="I396" s="14" t="s">
        <v>437</v>
      </c>
      <c r="J396" s="14">
        <v>10.013999999999999</v>
      </c>
      <c r="K396" s="14">
        <v>9.93</v>
      </c>
      <c r="L396" s="14">
        <v>7.6816000000000004</v>
      </c>
      <c r="M396" s="14">
        <v>29.5199</v>
      </c>
      <c r="N396" s="14">
        <v>23.0167</v>
      </c>
      <c r="O396" s="14">
        <v>257.59899999999999</v>
      </c>
      <c r="P396" s="9">
        <v>2</v>
      </c>
      <c r="Q396" s="14">
        <v>267.48403802119412</v>
      </c>
      <c r="R396" s="14">
        <v>8.756027388252333</v>
      </c>
      <c r="S396" s="14">
        <v>2</v>
      </c>
      <c r="T396" s="14">
        <v>-999</v>
      </c>
      <c r="U396" s="14">
        <v>265.08605819999997</v>
      </c>
      <c r="V396" s="24">
        <v>32.331438720000008</v>
      </c>
      <c r="W396" s="24">
        <v>7.0326144000000007E-2</v>
      </c>
      <c r="X396" s="24">
        <v>8.5926399999999414E-3</v>
      </c>
      <c r="Y396" s="24">
        <v>2.7159792799999996</v>
      </c>
      <c r="Z396" s="24">
        <v>64.613665472000008</v>
      </c>
      <c r="AA396" s="14">
        <v>0.34379999999999999</v>
      </c>
      <c r="AB396" s="14">
        <v>-999</v>
      </c>
      <c r="AC396" s="14">
        <v>-999</v>
      </c>
      <c r="AD396" s="24">
        <v>2.7159792799999996</v>
      </c>
      <c r="AE396" s="24">
        <v>64.613665472000008</v>
      </c>
      <c r="AF396" s="16">
        <v>2036.54</v>
      </c>
      <c r="AG396" s="16">
        <v>1997.523626047576</v>
      </c>
      <c r="AH396" s="14">
        <v>2</v>
      </c>
      <c r="AI396" s="14">
        <v>2</v>
      </c>
      <c r="AJ396" s="25">
        <v>7.7253625581660863</v>
      </c>
      <c r="AK396" s="25">
        <v>817.08487574908929</v>
      </c>
      <c r="AL396" s="26">
        <v>39.862909938031386</v>
      </c>
      <c r="AM396" s="26">
        <v>1907.7259623819705</v>
      </c>
      <c r="AN396" s="26">
        <v>49.934753727574119</v>
      </c>
      <c r="AO396" s="26">
        <v>1.223634993084425</v>
      </c>
      <c r="AP396" s="26">
        <v>0.76536944544088636</v>
      </c>
      <c r="AQ396" s="27">
        <v>18.634263855920551</v>
      </c>
      <c r="AR396" s="28">
        <v>1023.0630280965927</v>
      </c>
      <c r="AS396" s="25">
        <v>7.725548045266013</v>
      </c>
      <c r="AT396" s="25">
        <v>810.19972263555815</v>
      </c>
      <c r="AU396" s="26">
        <v>39.527005741759552</v>
      </c>
      <c r="AV396" s="26">
        <v>1908.4082828872122</v>
      </c>
      <c r="AW396" s="26">
        <v>49.588337418604141</v>
      </c>
      <c r="AX396" s="26">
        <v>1.2151461734510414</v>
      </c>
      <c r="AY396" s="26">
        <v>0.76005978756744386</v>
      </c>
      <c r="AZ396" s="27">
        <v>18.738499827378654</v>
      </c>
      <c r="BA396" s="28">
        <v>1023.0630280965927</v>
      </c>
      <c r="BB396" s="25">
        <v>7.7249162099214619</v>
      </c>
      <c r="BC396" s="25">
        <v>809.80236740834118</v>
      </c>
      <c r="BD396" s="26">
        <v>39.507620074363032</v>
      </c>
      <c r="BE396" s="26">
        <v>1908.41126180531</v>
      </c>
      <c r="BF396" s="26">
        <v>49.604744167903007</v>
      </c>
      <c r="BG396" s="26">
        <v>1.2155482155372881</v>
      </c>
      <c r="BH396" s="26">
        <v>0.76031126021274542</v>
      </c>
      <c r="BI396" s="27">
        <v>18.744444633928509</v>
      </c>
      <c r="BJ396" s="28">
        <v>1023.0630280965927</v>
      </c>
    </row>
    <row r="397" spans="1:62">
      <c r="A397">
        <v>396</v>
      </c>
      <c r="B397" t="s">
        <v>623</v>
      </c>
      <c r="C397" s="12">
        <v>39484</v>
      </c>
      <c r="D397" s="13">
        <v>0.85130787037037037</v>
      </c>
      <c r="E397" s="14">
        <v>-122.359833333333</v>
      </c>
      <c r="F397" s="14">
        <v>47.393333333333302</v>
      </c>
      <c r="G397" s="14">
        <v>31</v>
      </c>
      <c r="H397" s="14">
        <v>15</v>
      </c>
      <c r="I397" s="14" t="s">
        <v>438</v>
      </c>
      <c r="J397" s="14">
        <v>4.9420000000000002</v>
      </c>
      <c r="K397" s="14">
        <v>4.9009999999999998</v>
      </c>
      <c r="L397" s="14">
        <v>7.6630000000000003</v>
      </c>
      <c r="M397" s="14">
        <v>29.509399999999999</v>
      </c>
      <c r="N397" s="14">
        <v>23.010999999999999</v>
      </c>
      <c r="O397" s="14">
        <v>258.30599999999998</v>
      </c>
      <c r="P397" s="9">
        <v>2</v>
      </c>
      <c r="Q397" s="14">
        <v>-999</v>
      </c>
      <c r="R397" s="14">
        <v>-999</v>
      </c>
      <c r="S397" s="14">
        <v>9</v>
      </c>
      <c r="T397" s="14">
        <v>-999</v>
      </c>
      <c r="U397" s="14">
        <v>265.80847080000001</v>
      </c>
      <c r="V397" s="14">
        <v>-999</v>
      </c>
      <c r="W397" s="14">
        <v>-999</v>
      </c>
      <c r="X397" s="14">
        <v>-999</v>
      </c>
      <c r="Y397" s="14">
        <v>-999</v>
      </c>
      <c r="Z397" s="14">
        <v>-999</v>
      </c>
      <c r="AA397" s="14">
        <v>0.30819999999999997</v>
      </c>
      <c r="AB397" s="14">
        <v>-999</v>
      </c>
      <c r="AC397" s="14">
        <v>-999</v>
      </c>
      <c r="AD397" s="14">
        <v>-999</v>
      </c>
      <c r="AE397" s="14">
        <v>-999</v>
      </c>
      <c r="AF397" s="16">
        <v>-999</v>
      </c>
      <c r="AG397" s="16">
        <v>-999</v>
      </c>
      <c r="AH397" s="14">
        <v>9</v>
      </c>
      <c r="AI397" s="14">
        <v>9</v>
      </c>
      <c r="AJ397" s="25">
        <v>-999</v>
      </c>
      <c r="AK397" s="25">
        <v>-999</v>
      </c>
      <c r="AL397" s="26">
        <v>-999</v>
      </c>
      <c r="AM397" s="26">
        <v>-999</v>
      </c>
      <c r="AN397" s="26">
        <v>-999</v>
      </c>
      <c r="AO397" s="26">
        <v>-999</v>
      </c>
      <c r="AP397" s="26">
        <v>-999</v>
      </c>
      <c r="AQ397" s="27">
        <v>-999</v>
      </c>
      <c r="AR397" s="28">
        <v>-999</v>
      </c>
      <c r="AS397" s="25">
        <v>-999</v>
      </c>
      <c r="AT397" s="25">
        <v>-999</v>
      </c>
      <c r="AU397" s="26">
        <v>-999</v>
      </c>
      <c r="AV397" s="26">
        <v>-999</v>
      </c>
      <c r="AW397" s="26">
        <v>-999</v>
      </c>
      <c r="AX397" s="26">
        <v>-999</v>
      </c>
      <c r="AY397" s="26">
        <v>-999</v>
      </c>
      <c r="AZ397" s="27">
        <v>-999</v>
      </c>
      <c r="BA397" s="28">
        <v>-999</v>
      </c>
      <c r="BB397" s="25">
        <v>-999</v>
      </c>
      <c r="BC397" s="25">
        <v>-999</v>
      </c>
      <c r="BD397" s="26">
        <v>-999</v>
      </c>
      <c r="BE397" s="26">
        <v>-999</v>
      </c>
      <c r="BF397" s="26">
        <v>-999</v>
      </c>
      <c r="BG397" s="26">
        <v>-999</v>
      </c>
      <c r="BH397" s="26">
        <v>-999</v>
      </c>
      <c r="BI397" s="27">
        <v>-999</v>
      </c>
      <c r="BJ397" s="28">
        <v>-999</v>
      </c>
    </row>
    <row r="398" spans="1:62">
      <c r="A398">
        <v>397</v>
      </c>
      <c r="B398" t="s">
        <v>623</v>
      </c>
      <c r="C398" s="12">
        <v>39484</v>
      </c>
      <c r="D398" s="13">
        <v>0.85130787037037037</v>
      </c>
      <c r="E398" s="14">
        <v>-122.359833333333</v>
      </c>
      <c r="F398" s="14">
        <v>47.393333333333302</v>
      </c>
      <c r="G398" s="14">
        <v>31</v>
      </c>
      <c r="H398" s="14">
        <v>16</v>
      </c>
      <c r="I398" s="14" t="s">
        <v>439</v>
      </c>
      <c r="J398" s="14">
        <v>4.91</v>
      </c>
      <c r="K398" s="14">
        <v>4.8689999999999998</v>
      </c>
      <c r="L398" s="14">
        <v>7.6585999999999999</v>
      </c>
      <c r="M398" s="14">
        <v>29.507999999999999</v>
      </c>
      <c r="N398" s="14">
        <v>23.010400000000001</v>
      </c>
      <c r="O398" s="14">
        <v>258.94900000000001</v>
      </c>
      <c r="P398" s="9">
        <v>2</v>
      </c>
      <c r="Q398" s="14">
        <v>267.48568526685216</v>
      </c>
      <c r="R398" s="14">
        <v>8.756027388252333</v>
      </c>
      <c r="S398" s="14">
        <v>2</v>
      </c>
      <c r="T398" s="14">
        <v>-999</v>
      </c>
      <c r="U398" s="14">
        <v>266.46548820000004</v>
      </c>
      <c r="V398" s="24">
        <v>32.321579768888888</v>
      </c>
      <c r="W398" s="24">
        <v>7.4278549333333346E-2</v>
      </c>
      <c r="X398" s="24">
        <v>8.6407822222222246E-3</v>
      </c>
      <c r="Y398" s="24">
        <v>2.7453233422222221</v>
      </c>
      <c r="Z398" s="24">
        <v>64.547683274666667</v>
      </c>
      <c r="AA398" s="14">
        <v>0.30049999999999999</v>
      </c>
      <c r="AB398" s="14">
        <v>0.75206926792436035</v>
      </c>
      <c r="AC398" s="14">
        <v>0.25661829912029088</v>
      </c>
      <c r="AD398" s="24">
        <v>2.7453233422222221</v>
      </c>
      <c r="AE398" s="24">
        <v>64.547683274666667</v>
      </c>
      <c r="AF398" s="16">
        <v>2039.36</v>
      </c>
      <c r="AG398" s="16">
        <v>1999.950433399189</v>
      </c>
      <c r="AH398" s="14">
        <v>2</v>
      </c>
      <c r="AI398" s="14">
        <v>2</v>
      </c>
      <c r="AJ398" s="25">
        <v>7.7273586100714118</v>
      </c>
      <c r="AK398" s="25">
        <v>814.64809483332965</v>
      </c>
      <c r="AL398" s="26">
        <v>39.778292642274415</v>
      </c>
      <c r="AM398" s="26">
        <v>1910.0233943197236</v>
      </c>
      <c r="AN398" s="26">
        <v>50.148746437190788</v>
      </c>
      <c r="AO398" s="26">
        <v>1.2301451119381202</v>
      </c>
      <c r="AP398" s="26">
        <v>0.76933776627767358</v>
      </c>
      <c r="AQ398" s="27">
        <v>18.632554022717404</v>
      </c>
      <c r="AR398" s="28">
        <v>1023.0332325079664</v>
      </c>
      <c r="AS398" s="25">
        <v>7.7275643998607464</v>
      </c>
      <c r="AT398" s="25">
        <v>807.75979860563041</v>
      </c>
      <c r="AU398" s="26">
        <v>39.441945371729133</v>
      </c>
      <c r="AV398" s="26">
        <v>1910.7077785428332</v>
      </c>
      <c r="AW398" s="26">
        <v>49.800709484626438</v>
      </c>
      <c r="AX398" s="26">
        <v>1.2216077907409273</v>
      </c>
      <c r="AY398" s="26">
        <v>0.76399849080837934</v>
      </c>
      <c r="AZ398" s="27">
        <v>18.736754361140179</v>
      </c>
      <c r="BA398" s="28">
        <v>1023.0332325079664</v>
      </c>
      <c r="BB398" s="25">
        <v>7.7269365846473193</v>
      </c>
      <c r="BC398" s="25">
        <v>807.35625863513008</v>
      </c>
      <c r="BD398" s="26">
        <v>39.422240997360319</v>
      </c>
      <c r="BE398" s="26">
        <v>1910.7115395697576</v>
      </c>
      <c r="BF398" s="26">
        <v>49.816652832070886</v>
      </c>
      <c r="BG398" s="26">
        <v>1.2219988798970898</v>
      </c>
      <c r="BH398" s="26">
        <v>0.76424307956046844</v>
      </c>
      <c r="BI398" s="27">
        <v>18.742788301612659</v>
      </c>
      <c r="BJ398" s="28">
        <v>1023.0332325079664</v>
      </c>
    </row>
    <row r="399" spans="1:62">
      <c r="A399">
        <v>398</v>
      </c>
      <c r="B399" t="s">
        <v>623</v>
      </c>
      <c r="C399" s="12">
        <v>39484</v>
      </c>
      <c r="D399" s="13">
        <v>0.85130787037037037</v>
      </c>
      <c r="E399" s="14">
        <v>-122.359833333333</v>
      </c>
      <c r="F399" s="14">
        <v>47.393333333333302</v>
      </c>
      <c r="G399" s="14">
        <v>31</v>
      </c>
      <c r="H399" s="14">
        <v>17</v>
      </c>
      <c r="I399" s="14" t="s">
        <v>440</v>
      </c>
      <c r="J399" s="14">
        <v>1.7130000000000001</v>
      </c>
      <c r="K399" s="14">
        <v>1.6990000000000001</v>
      </c>
      <c r="L399" s="14">
        <v>7.6585000000000001</v>
      </c>
      <c r="M399" s="14">
        <v>29.507200000000001</v>
      </c>
      <c r="N399" s="14">
        <v>23.009799999999998</v>
      </c>
      <c r="O399" s="14">
        <v>258.78199999999998</v>
      </c>
      <c r="P399" s="9">
        <v>2</v>
      </c>
      <c r="Q399" s="14">
        <v>-999</v>
      </c>
      <c r="R399" s="14">
        <v>-999</v>
      </c>
      <c r="S399" s="14">
        <v>9</v>
      </c>
      <c r="T399" s="14">
        <v>-999</v>
      </c>
      <c r="U399" s="14">
        <v>266.29484759999997</v>
      </c>
      <c r="V399" s="14">
        <v>-999</v>
      </c>
      <c r="W399" s="14">
        <v>-999</v>
      </c>
      <c r="X399" s="14">
        <v>-999</v>
      </c>
      <c r="Y399" s="14">
        <v>-999</v>
      </c>
      <c r="Z399" s="14">
        <v>-999</v>
      </c>
      <c r="AA399" s="14">
        <v>0.35709999999999997</v>
      </c>
      <c r="AB399" s="14">
        <v>-999</v>
      </c>
      <c r="AC399" s="14">
        <v>-999</v>
      </c>
      <c r="AD399" s="14">
        <v>-999</v>
      </c>
      <c r="AE399" s="14">
        <v>-999</v>
      </c>
      <c r="AF399" s="16">
        <v>-999</v>
      </c>
      <c r="AG399" s="16">
        <v>-999</v>
      </c>
      <c r="AH399" s="14">
        <v>9</v>
      </c>
      <c r="AI399" s="14">
        <v>9</v>
      </c>
      <c r="AJ399" s="25">
        <v>-999</v>
      </c>
      <c r="AK399" s="25">
        <v>-999</v>
      </c>
      <c r="AL399" s="26">
        <v>-999</v>
      </c>
      <c r="AM399" s="26">
        <v>-999</v>
      </c>
      <c r="AN399" s="26">
        <v>-999</v>
      </c>
      <c r="AO399" s="26">
        <v>-999</v>
      </c>
      <c r="AP399" s="26">
        <v>-999</v>
      </c>
      <c r="AQ399" s="27">
        <v>-999</v>
      </c>
      <c r="AR399" s="28">
        <v>-999</v>
      </c>
      <c r="AS399" s="25">
        <v>-999</v>
      </c>
      <c r="AT399" s="25">
        <v>-999</v>
      </c>
      <c r="AU399" s="26">
        <v>-999</v>
      </c>
      <c r="AV399" s="26">
        <v>-999</v>
      </c>
      <c r="AW399" s="26">
        <v>-999</v>
      </c>
      <c r="AX399" s="26">
        <v>-999</v>
      </c>
      <c r="AY399" s="26">
        <v>-999</v>
      </c>
      <c r="AZ399" s="27">
        <v>-999</v>
      </c>
      <c r="BA399" s="28">
        <v>-999</v>
      </c>
      <c r="BB399" s="25">
        <v>-999</v>
      </c>
      <c r="BC399" s="25">
        <v>-999</v>
      </c>
      <c r="BD399" s="26">
        <v>-999</v>
      </c>
      <c r="BE399" s="26">
        <v>-999</v>
      </c>
      <c r="BF399" s="26">
        <v>-999</v>
      </c>
      <c r="BG399" s="26">
        <v>-999</v>
      </c>
      <c r="BH399" s="26">
        <v>-999</v>
      </c>
      <c r="BI399" s="27">
        <v>-999</v>
      </c>
      <c r="BJ399" s="28">
        <v>-999</v>
      </c>
    </row>
    <row r="400" spans="1:62">
      <c r="A400">
        <v>399</v>
      </c>
      <c r="B400" t="s">
        <v>623</v>
      </c>
      <c r="C400" s="12">
        <v>39484</v>
      </c>
      <c r="D400" s="13">
        <v>0.85130787037037037</v>
      </c>
      <c r="E400" s="14">
        <v>-122.359833333333</v>
      </c>
      <c r="F400" s="14">
        <v>47.393333333333302</v>
      </c>
      <c r="G400" s="14">
        <v>31</v>
      </c>
      <c r="H400" s="14">
        <v>18</v>
      </c>
      <c r="I400" s="14" t="s">
        <v>441</v>
      </c>
      <c r="J400" s="14">
        <v>1.7130000000000001</v>
      </c>
      <c r="K400" s="14">
        <v>1.6990000000000001</v>
      </c>
      <c r="L400" s="14">
        <v>7.6597999999999997</v>
      </c>
      <c r="M400" s="14">
        <v>29.507899999999999</v>
      </c>
      <c r="N400" s="14">
        <v>23.010200000000001</v>
      </c>
      <c r="O400" s="14">
        <v>258.85399999999998</v>
      </c>
      <c r="P400" s="9">
        <v>2</v>
      </c>
      <c r="Q400" s="14">
        <v>268.4283342598996</v>
      </c>
      <c r="R400" s="14">
        <v>8.7868828745655723</v>
      </c>
      <c r="S400" s="14">
        <v>2</v>
      </c>
      <c r="T400" s="14">
        <v>-999</v>
      </c>
      <c r="U400" s="14">
        <v>266.36841720000001</v>
      </c>
      <c r="V400" s="24">
        <v>32.301237555555559</v>
      </c>
      <c r="W400" s="24">
        <v>8.8713733333333364E-2</v>
      </c>
      <c r="X400" s="24">
        <v>8.6888888888888866E-3</v>
      </c>
      <c r="Y400" s="24">
        <v>2.7451215555555555</v>
      </c>
      <c r="Z400" s="24">
        <v>65.209644533333332</v>
      </c>
      <c r="AA400" s="14">
        <v>0.34639999999999999</v>
      </c>
      <c r="AB400" s="14">
        <v>-999</v>
      </c>
      <c r="AC400" s="14">
        <v>-999</v>
      </c>
      <c r="AD400" s="24">
        <v>2.7451215555555555</v>
      </c>
      <c r="AE400" s="24">
        <v>65.209644533333332</v>
      </c>
      <c r="AF400" s="16">
        <v>2035.4</v>
      </c>
      <c r="AG400" s="16">
        <v>1998.0866101064821</v>
      </c>
      <c r="AH400" s="14">
        <v>2</v>
      </c>
      <c r="AI400" s="14">
        <v>2</v>
      </c>
      <c r="AJ400" s="25">
        <v>7.7195116610752263</v>
      </c>
      <c r="AK400" s="25">
        <v>829.08606899515598</v>
      </c>
      <c r="AL400" s="26">
        <v>40.481631042769386</v>
      </c>
      <c r="AM400" s="26">
        <v>1908.4046228685227</v>
      </c>
      <c r="AN400" s="26">
        <v>49.20035619518984</v>
      </c>
      <c r="AO400" s="26">
        <v>1.207621014254574</v>
      </c>
      <c r="AP400" s="26">
        <v>0.75522326561805997</v>
      </c>
      <c r="AQ400" s="27">
        <v>18.681436362428364</v>
      </c>
      <c r="AR400" s="28">
        <v>1023.0182503180578</v>
      </c>
      <c r="AS400" s="25">
        <v>7.7196699310116026</v>
      </c>
      <c r="AT400" s="25">
        <v>822.16604000960626</v>
      </c>
      <c r="AU400" s="26">
        <v>40.143748076603963</v>
      </c>
      <c r="AV400" s="26">
        <v>1909.0892400811244</v>
      </c>
      <c r="AW400" s="26">
        <v>48.853621948753563</v>
      </c>
      <c r="AX400" s="26">
        <v>1.199110434357612</v>
      </c>
      <c r="AY400" s="26">
        <v>0.74990091045346841</v>
      </c>
      <c r="AZ400" s="27">
        <v>18.786961613465248</v>
      </c>
      <c r="BA400" s="28">
        <v>1023.0182503180578</v>
      </c>
      <c r="BB400" s="25">
        <v>7.7190396800783727</v>
      </c>
      <c r="BC400" s="25">
        <v>821.76033915448852</v>
      </c>
      <c r="BD400" s="26">
        <v>40.123938996527862</v>
      </c>
      <c r="BE400" s="26">
        <v>1909.0936275604799</v>
      </c>
      <c r="BF400" s="26">
        <v>48.869043549474142</v>
      </c>
      <c r="BG400" s="26">
        <v>1.1994889570054907</v>
      </c>
      <c r="BH400" s="26">
        <v>0.75013763133433009</v>
      </c>
      <c r="BI400" s="27">
        <v>18.793079905927577</v>
      </c>
      <c r="BJ400" s="28">
        <v>1023.0182503180578</v>
      </c>
    </row>
    <row r="401" spans="1:62">
      <c r="A401">
        <v>400</v>
      </c>
      <c r="B401" t="s">
        <v>623</v>
      </c>
      <c r="C401" s="12">
        <v>39484</v>
      </c>
      <c r="D401" s="13">
        <v>0.91994212962962962</v>
      </c>
      <c r="E401" s="14">
        <v>-122.441166666667</v>
      </c>
      <c r="F401" s="14">
        <v>47.330833333333302</v>
      </c>
      <c r="G401" s="14">
        <v>32</v>
      </c>
      <c r="H401" s="14">
        <v>1</v>
      </c>
      <c r="I401" s="14" t="s">
        <v>442</v>
      </c>
      <c r="J401" s="14">
        <v>177.11199999999999</v>
      </c>
      <c r="K401" s="14">
        <v>175.56200000000001</v>
      </c>
      <c r="L401" s="14">
        <v>7.625</v>
      </c>
      <c r="M401" s="14">
        <v>29.974900000000002</v>
      </c>
      <c r="N401" s="14">
        <v>23.383400000000002</v>
      </c>
      <c r="O401" s="14">
        <v>239.834</v>
      </c>
      <c r="P401" s="9">
        <v>2</v>
      </c>
      <c r="Q401" s="14">
        <v>251.68279539164325</v>
      </c>
      <c r="R401" s="14">
        <v>8.241730595621652</v>
      </c>
      <c r="S401" s="14">
        <v>2</v>
      </c>
      <c r="T401" s="14">
        <v>-999</v>
      </c>
      <c r="U401" s="14">
        <v>246.9337812</v>
      </c>
      <c r="V401" s="24">
        <v>30.261609600000007</v>
      </c>
      <c r="W401" s="24">
        <v>0.20316180000000003</v>
      </c>
      <c r="X401" s="24">
        <v>6.516720000000005E-2</v>
      </c>
      <c r="Y401" s="24">
        <v>2.5979739999999998</v>
      </c>
      <c r="Z401" s="24">
        <v>62.430672600000001</v>
      </c>
      <c r="AA401" s="14">
        <v>0.18379999999999999</v>
      </c>
      <c r="AB401" s="14">
        <v>-999</v>
      </c>
      <c r="AC401" s="14">
        <v>-999</v>
      </c>
      <c r="AD401" s="24">
        <v>2.5979739999999998</v>
      </c>
      <c r="AE401" s="24">
        <v>62.430672600000001</v>
      </c>
      <c r="AF401" s="16">
        <v>2061.94</v>
      </c>
      <c r="AG401" s="16">
        <v>2018.3372557072926</v>
      </c>
      <c r="AH401" s="14">
        <v>2</v>
      </c>
      <c r="AI401" s="14">
        <v>3</v>
      </c>
      <c r="AJ401" s="25">
        <v>7.7319748294666777</v>
      </c>
      <c r="AK401" s="25">
        <v>797.02583379160455</v>
      </c>
      <c r="AL401" s="26">
        <v>38.857145616001688</v>
      </c>
      <c r="AM401" s="26">
        <v>1927.2255477725878</v>
      </c>
      <c r="AN401" s="26">
        <v>52.254562318702931</v>
      </c>
      <c r="AO401" s="26">
        <v>1.2373552767533265</v>
      </c>
      <c r="AP401" s="26">
        <v>0.77656665234506306</v>
      </c>
      <c r="AQ401" s="27">
        <v>18.496141458009031</v>
      </c>
      <c r="AR401" s="28">
        <v>1024.1963782465064</v>
      </c>
      <c r="AS401" s="25">
        <v>7.7319899724478782</v>
      </c>
      <c r="AT401" s="25">
        <v>790.17707005133525</v>
      </c>
      <c r="AU401" s="26">
        <v>38.523250027349519</v>
      </c>
      <c r="AV401" s="26">
        <v>1927.8942387509869</v>
      </c>
      <c r="AW401" s="26">
        <v>51.919766928955923</v>
      </c>
      <c r="AX401" s="26">
        <v>1.2294275318109891</v>
      </c>
      <c r="AY401" s="26">
        <v>0.77159118372567836</v>
      </c>
      <c r="AZ401" s="27">
        <v>18.596721858035359</v>
      </c>
      <c r="BA401" s="28">
        <v>1024.1963782465064</v>
      </c>
      <c r="BB401" s="25">
        <v>7.73132302765063</v>
      </c>
      <c r="BC401" s="25">
        <v>789.75879395100139</v>
      </c>
      <c r="BD401" s="26">
        <v>38.502857946378676</v>
      </c>
      <c r="BE401" s="26">
        <v>1927.8954157152257</v>
      </c>
      <c r="BF401" s="26">
        <v>51.938982045688029</v>
      </c>
      <c r="BG401" s="26">
        <v>1.2298825337290398</v>
      </c>
      <c r="BH401" s="26">
        <v>0.77187674384163651</v>
      </c>
      <c r="BI401" s="27">
        <v>18.602785031428649</v>
      </c>
      <c r="BJ401" s="28">
        <v>1024.1963782465064</v>
      </c>
    </row>
    <row r="402" spans="1:62">
      <c r="A402">
        <v>401</v>
      </c>
      <c r="B402" t="s">
        <v>623</v>
      </c>
      <c r="C402" s="12">
        <v>39484</v>
      </c>
      <c r="D402" s="13">
        <v>0.91994212962962962</v>
      </c>
      <c r="E402" s="14">
        <v>-122.441166666667</v>
      </c>
      <c r="F402" s="14">
        <v>47.330833333333302</v>
      </c>
      <c r="G402" s="14">
        <v>32</v>
      </c>
      <c r="H402" s="14">
        <v>2</v>
      </c>
      <c r="I402" s="14" t="s">
        <v>443</v>
      </c>
      <c r="J402" s="14">
        <v>177.18600000000001</v>
      </c>
      <c r="K402" s="14">
        <v>175.63499999999999</v>
      </c>
      <c r="L402" s="14">
        <v>7.6252000000000004</v>
      </c>
      <c r="M402" s="14">
        <v>29.976900000000001</v>
      </c>
      <c r="N402" s="14">
        <v>23.385000000000002</v>
      </c>
      <c r="O402" s="14">
        <v>240.13399999999999</v>
      </c>
      <c r="P402" s="9">
        <v>2</v>
      </c>
      <c r="Q402" s="14">
        <v>-999</v>
      </c>
      <c r="R402" s="14">
        <v>-999</v>
      </c>
      <c r="S402" s="14">
        <v>9</v>
      </c>
      <c r="T402" s="14">
        <v>-999</v>
      </c>
      <c r="U402" s="14">
        <v>247.24032119999998</v>
      </c>
      <c r="V402" s="14">
        <v>-999</v>
      </c>
      <c r="W402" s="14">
        <v>-999</v>
      </c>
      <c r="X402" s="14">
        <v>-999</v>
      </c>
      <c r="Y402" s="14">
        <v>-999</v>
      </c>
      <c r="Z402" s="14">
        <v>-999</v>
      </c>
      <c r="AA402" s="14">
        <v>0.17019999999999999</v>
      </c>
      <c r="AB402" s="14">
        <v>-999</v>
      </c>
      <c r="AC402" s="14">
        <v>-999</v>
      </c>
      <c r="AD402" s="14">
        <v>-999</v>
      </c>
      <c r="AE402" s="14">
        <v>-999</v>
      </c>
      <c r="AF402" s="16">
        <v>-999</v>
      </c>
      <c r="AG402" s="16">
        <v>-999</v>
      </c>
      <c r="AH402" s="14">
        <v>9</v>
      </c>
      <c r="AI402" s="14">
        <v>9</v>
      </c>
      <c r="AJ402" s="25">
        <v>-999</v>
      </c>
      <c r="AK402" s="25">
        <v>-999</v>
      </c>
      <c r="AL402" s="26">
        <v>-999</v>
      </c>
      <c r="AM402" s="26">
        <v>-999</v>
      </c>
      <c r="AN402" s="26">
        <v>-999</v>
      </c>
      <c r="AO402" s="26">
        <v>-999</v>
      </c>
      <c r="AP402" s="26">
        <v>-999</v>
      </c>
      <c r="AQ402" s="27">
        <v>-999</v>
      </c>
      <c r="AR402" s="28">
        <v>-999</v>
      </c>
      <c r="AS402" s="25">
        <v>-999</v>
      </c>
      <c r="AT402" s="25">
        <v>-999</v>
      </c>
      <c r="AU402" s="26">
        <v>-999</v>
      </c>
      <c r="AV402" s="26">
        <v>-999</v>
      </c>
      <c r="AW402" s="26">
        <v>-999</v>
      </c>
      <c r="AX402" s="26">
        <v>-999</v>
      </c>
      <c r="AY402" s="26">
        <v>-999</v>
      </c>
      <c r="AZ402" s="27">
        <v>-999</v>
      </c>
      <c r="BA402" s="28">
        <v>-999</v>
      </c>
      <c r="BB402" s="25">
        <v>-999</v>
      </c>
      <c r="BC402" s="25">
        <v>-999</v>
      </c>
      <c r="BD402" s="26">
        <v>-999</v>
      </c>
      <c r="BE402" s="26">
        <v>-999</v>
      </c>
      <c r="BF402" s="26">
        <v>-999</v>
      </c>
      <c r="BG402" s="26">
        <v>-999</v>
      </c>
      <c r="BH402" s="26">
        <v>-999</v>
      </c>
      <c r="BI402" s="27">
        <v>-999</v>
      </c>
      <c r="BJ402" s="28">
        <v>-999</v>
      </c>
    </row>
    <row r="403" spans="1:62">
      <c r="A403">
        <v>402</v>
      </c>
      <c r="B403" t="s">
        <v>623</v>
      </c>
      <c r="C403" s="12">
        <v>39484</v>
      </c>
      <c r="D403" s="13">
        <v>0.91994212962962962</v>
      </c>
      <c r="E403" s="14">
        <v>-122.441166666667</v>
      </c>
      <c r="F403" s="14">
        <v>47.330833333333302</v>
      </c>
      <c r="G403" s="14">
        <v>32</v>
      </c>
      <c r="H403" s="14">
        <v>3</v>
      </c>
      <c r="I403" s="14" t="s">
        <v>444</v>
      </c>
      <c r="J403" s="14">
        <v>151.08500000000001</v>
      </c>
      <c r="K403" s="14">
        <v>149.77099999999999</v>
      </c>
      <c r="L403" s="14">
        <v>7.6367000000000003</v>
      </c>
      <c r="M403" s="14">
        <v>29.911000000000001</v>
      </c>
      <c r="N403" s="14">
        <v>23.331399999999999</v>
      </c>
      <c r="O403" s="14">
        <v>240.566</v>
      </c>
      <c r="P403" s="9">
        <v>2</v>
      </c>
      <c r="Q403" s="14">
        <v>251.19002933587947</v>
      </c>
      <c r="R403" s="14">
        <v>8.225176274471611</v>
      </c>
      <c r="S403" s="14">
        <v>2</v>
      </c>
      <c r="T403" s="14">
        <v>-999</v>
      </c>
      <c r="U403" s="14">
        <v>247.68173880000001</v>
      </c>
      <c r="V403" s="24">
        <v>30.325783071875001</v>
      </c>
      <c r="W403" s="24">
        <v>0.17917795000000003</v>
      </c>
      <c r="X403" s="24">
        <v>2.6075346875000044E-2</v>
      </c>
      <c r="Y403" s="24">
        <v>2.5762430156250002</v>
      </c>
      <c r="Z403" s="24">
        <v>62.266795368750003</v>
      </c>
      <c r="AA403" s="14">
        <v>0.155</v>
      </c>
      <c r="AB403" s="14">
        <v>-999</v>
      </c>
      <c r="AC403" s="14">
        <v>-999</v>
      </c>
      <c r="AD403" s="24">
        <v>2.5762430156250002</v>
      </c>
      <c r="AE403" s="24">
        <v>62.266795368750003</v>
      </c>
      <c r="AF403" s="16">
        <v>2057.44</v>
      </c>
      <c r="AG403" s="16">
        <v>2016.1517500676848</v>
      </c>
      <c r="AH403" s="14">
        <v>2</v>
      </c>
      <c r="AI403" s="14">
        <v>2</v>
      </c>
      <c r="AJ403" s="25">
        <v>7.7250323129370218</v>
      </c>
      <c r="AK403" s="25">
        <v>811.57711729075004</v>
      </c>
      <c r="AL403" s="26">
        <v>39.565324327378896</v>
      </c>
      <c r="AM403" s="26">
        <v>1925.3563449759811</v>
      </c>
      <c r="AN403" s="26">
        <v>51.230080764324846</v>
      </c>
      <c r="AO403" s="26">
        <v>1.2195432984900818</v>
      </c>
      <c r="AP403" s="26">
        <v>0.76500900020560458</v>
      </c>
      <c r="AQ403" s="27">
        <v>18.56464640946837</v>
      </c>
      <c r="AR403" s="28">
        <v>1024.025130351082</v>
      </c>
      <c r="AS403" s="25">
        <v>7.7250335083691004</v>
      </c>
      <c r="AT403" s="25">
        <v>804.68933418079951</v>
      </c>
      <c r="AU403" s="26">
        <v>39.229536924264977</v>
      </c>
      <c r="AV403" s="26">
        <v>1926.0279894304301</v>
      </c>
      <c r="AW403" s="26">
        <v>50.894223712989927</v>
      </c>
      <c r="AX403" s="26">
        <v>1.2115481477876966</v>
      </c>
      <c r="AY403" s="26">
        <v>0.75999371107819302</v>
      </c>
      <c r="AZ403" s="27">
        <v>18.666878554534104</v>
      </c>
      <c r="BA403" s="28">
        <v>1024.025130351082</v>
      </c>
      <c r="BB403" s="25">
        <v>7.7243690215923291</v>
      </c>
      <c r="BC403" s="25">
        <v>804.27300146905156</v>
      </c>
      <c r="BD403" s="26">
        <v>39.209240222426644</v>
      </c>
      <c r="BE403" s="26">
        <v>1926.0298622260575</v>
      </c>
      <c r="BF403" s="26">
        <v>50.912647619200698</v>
      </c>
      <c r="BG403" s="26">
        <v>1.2119867329122198</v>
      </c>
      <c r="BH403" s="26">
        <v>0.76026883174675153</v>
      </c>
      <c r="BI403" s="27">
        <v>18.672981309054972</v>
      </c>
      <c r="BJ403" s="28">
        <v>1024.025130351082</v>
      </c>
    </row>
    <row r="404" spans="1:62">
      <c r="A404">
        <v>403</v>
      </c>
      <c r="B404" t="s">
        <v>623</v>
      </c>
      <c r="C404" s="12">
        <v>39484</v>
      </c>
      <c r="D404" s="13">
        <v>0.91994212962962962</v>
      </c>
      <c r="E404" s="14">
        <v>-122.441166666667</v>
      </c>
      <c r="F404" s="14">
        <v>47.330833333333302</v>
      </c>
      <c r="G404" s="14">
        <v>32</v>
      </c>
      <c r="H404" s="14">
        <v>4</v>
      </c>
      <c r="I404" s="14" t="s">
        <v>445</v>
      </c>
      <c r="J404" s="14">
        <v>120.848</v>
      </c>
      <c r="K404" s="14">
        <v>119.806</v>
      </c>
      <c r="L404" s="14">
        <v>7.7054</v>
      </c>
      <c r="M404" s="14">
        <v>29.85</v>
      </c>
      <c r="N404" s="14">
        <v>23.273900000000001</v>
      </c>
      <c r="O404" s="14">
        <v>241.148</v>
      </c>
      <c r="P404" s="9">
        <v>2</v>
      </c>
      <c r="Q404" s="14">
        <v>248.29753277862122</v>
      </c>
      <c r="R404" s="14">
        <v>8.1300051067649157</v>
      </c>
      <c r="S404" s="14">
        <v>2</v>
      </c>
      <c r="T404" s="14">
        <v>-999</v>
      </c>
      <c r="U404" s="14">
        <v>248.27642639999999</v>
      </c>
      <c r="V404" s="24">
        <v>30.443235337500003</v>
      </c>
      <c r="W404" s="24">
        <v>0.10191095000000006</v>
      </c>
      <c r="X404" s="24">
        <v>1.0270737500000023E-2</v>
      </c>
      <c r="Y404" s="24">
        <v>2.5874030625</v>
      </c>
      <c r="Z404" s="24">
        <v>62.377616024999988</v>
      </c>
      <c r="AA404" s="14">
        <v>0.13850000000000001</v>
      </c>
      <c r="AB404" s="14">
        <v>-999</v>
      </c>
      <c r="AC404" s="14">
        <v>-999</v>
      </c>
      <c r="AD404" s="24">
        <v>2.5874030625</v>
      </c>
      <c r="AE404" s="24">
        <v>62.377616024999988</v>
      </c>
      <c r="AF404" s="16">
        <v>-999</v>
      </c>
      <c r="AG404" s="16">
        <v>-999</v>
      </c>
      <c r="AH404" s="14">
        <v>9</v>
      </c>
      <c r="AI404" s="14">
        <v>9</v>
      </c>
      <c r="AJ404" s="25">
        <v>-999</v>
      </c>
      <c r="AK404" s="25">
        <v>-999</v>
      </c>
      <c r="AL404" s="26">
        <v>-999</v>
      </c>
      <c r="AM404" s="26">
        <v>-999</v>
      </c>
      <c r="AN404" s="26">
        <v>-999</v>
      </c>
      <c r="AO404" s="26">
        <v>-999</v>
      </c>
      <c r="AP404" s="26">
        <v>-999</v>
      </c>
      <c r="AQ404" s="27">
        <v>-999</v>
      </c>
      <c r="AR404" s="28">
        <v>-999</v>
      </c>
      <c r="AS404" s="25">
        <v>-999</v>
      </c>
      <c r="AT404" s="25">
        <v>-999</v>
      </c>
      <c r="AU404" s="26">
        <v>-999</v>
      </c>
      <c r="AV404" s="26">
        <v>-999</v>
      </c>
      <c r="AW404" s="26">
        <v>-999</v>
      </c>
      <c r="AX404" s="26">
        <v>-999</v>
      </c>
      <c r="AY404" s="26">
        <v>-999</v>
      </c>
      <c r="AZ404" s="27">
        <v>-999</v>
      </c>
      <c r="BA404" s="28">
        <v>-999</v>
      </c>
      <c r="BB404" s="25">
        <v>-999</v>
      </c>
      <c r="BC404" s="25">
        <v>-999</v>
      </c>
      <c r="BD404" s="26">
        <v>-999</v>
      </c>
      <c r="BE404" s="26">
        <v>-999</v>
      </c>
      <c r="BF404" s="26">
        <v>-999</v>
      </c>
      <c r="BG404" s="26">
        <v>-999</v>
      </c>
      <c r="BH404" s="26">
        <v>-999</v>
      </c>
      <c r="BI404" s="27">
        <v>-999</v>
      </c>
      <c r="BJ404" s="28">
        <v>-999</v>
      </c>
    </row>
    <row r="405" spans="1:62">
      <c r="A405">
        <v>404</v>
      </c>
      <c r="B405" t="s">
        <v>623</v>
      </c>
      <c r="C405" s="12">
        <v>39484</v>
      </c>
      <c r="D405" s="13">
        <v>0.91994212962962962</v>
      </c>
      <c r="E405" s="14">
        <v>-122.441166666667</v>
      </c>
      <c r="F405" s="14">
        <v>47.330833333333302</v>
      </c>
      <c r="G405" s="14">
        <v>32</v>
      </c>
      <c r="H405" s="14">
        <v>5</v>
      </c>
      <c r="I405" s="14" t="s">
        <v>446</v>
      </c>
      <c r="J405" s="14">
        <v>100.38</v>
      </c>
      <c r="K405" s="14">
        <v>99.52</v>
      </c>
      <c r="L405" s="14">
        <v>7.8103999999999996</v>
      </c>
      <c r="M405" s="14">
        <v>29.8094</v>
      </c>
      <c r="N405" s="14">
        <v>23.227599999999999</v>
      </c>
      <c r="O405" s="14">
        <v>240.55099999999999</v>
      </c>
      <c r="P405" s="9">
        <v>2</v>
      </c>
      <c r="Q405" s="14">
        <v>248.8902110466048</v>
      </c>
      <c r="R405" s="14">
        <v>8.1490424330684412</v>
      </c>
      <c r="S405" s="14">
        <v>2</v>
      </c>
      <c r="T405" s="14">
        <v>-999</v>
      </c>
      <c r="U405" s="14">
        <v>247.66641179999999</v>
      </c>
      <c r="V405" s="24">
        <v>30.703985521875001</v>
      </c>
      <c r="W405" s="24">
        <v>8.5114800000000074E-2</v>
      </c>
      <c r="X405" s="24">
        <v>1.3849996875000065E-2</v>
      </c>
      <c r="Y405" s="24">
        <v>2.6168247656249997</v>
      </c>
      <c r="Z405" s="24">
        <v>62.763283068749992</v>
      </c>
      <c r="AA405" s="14">
        <v>0.1162</v>
      </c>
      <c r="AB405" s="14">
        <v>-999</v>
      </c>
      <c r="AC405" s="14">
        <v>-999</v>
      </c>
      <c r="AD405" s="24">
        <v>2.6168247656249997</v>
      </c>
      <c r="AE405" s="24">
        <v>62.763283068749992</v>
      </c>
      <c r="AF405" s="16">
        <v>2053.88</v>
      </c>
      <c r="AG405" s="16">
        <v>2012.4760858687939</v>
      </c>
      <c r="AH405" s="14">
        <v>2</v>
      </c>
      <c r="AI405" s="14">
        <v>2</v>
      </c>
      <c r="AJ405" s="25">
        <v>7.7259882929786805</v>
      </c>
      <c r="AK405" s="25">
        <v>814.01779169374186</v>
      </c>
      <c r="AL405" s="26">
        <v>39.471111106687104</v>
      </c>
      <c r="AM405" s="26">
        <v>1921.7159653137062</v>
      </c>
      <c r="AN405" s="26">
        <v>51.28900944840057</v>
      </c>
      <c r="AO405" s="26">
        <v>1.233578385443405</v>
      </c>
      <c r="AP405" s="26">
        <v>0.77329648864906275</v>
      </c>
      <c r="AQ405" s="27">
        <v>18.551682527762487</v>
      </c>
      <c r="AR405" s="28">
        <v>1023.6885350635711</v>
      </c>
      <c r="AS405" s="25">
        <v>7.7260170744784364</v>
      </c>
      <c r="AT405" s="25">
        <v>807.14369075451805</v>
      </c>
      <c r="AU405" s="26">
        <v>39.137791117001832</v>
      </c>
      <c r="AV405" s="26">
        <v>1922.384278946874</v>
      </c>
      <c r="AW405" s="26">
        <v>50.954015804918122</v>
      </c>
      <c r="AX405" s="26">
        <v>1.2255212807672733</v>
      </c>
      <c r="AY405" s="26">
        <v>0.76824571049969448</v>
      </c>
      <c r="AZ405" s="27">
        <v>18.653182286917307</v>
      </c>
      <c r="BA405" s="28">
        <v>1023.6885350635711</v>
      </c>
      <c r="BB405" s="25">
        <v>7.7253433082850131</v>
      </c>
      <c r="BC405" s="25">
        <v>806.7803929366878</v>
      </c>
      <c r="BD405" s="26">
        <v>39.120175078779511</v>
      </c>
      <c r="BE405" s="26">
        <v>1922.3803548409994</v>
      </c>
      <c r="BF405" s="26">
        <v>50.975555949014883</v>
      </c>
      <c r="BG405" s="26">
        <v>1.2260393538683698</v>
      </c>
      <c r="BH405" s="26">
        <v>0.7685704763310911</v>
      </c>
      <c r="BI405" s="27">
        <v>18.658464807552875</v>
      </c>
      <c r="BJ405" s="28">
        <v>1023.6885350635711</v>
      </c>
    </row>
    <row r="406" spans="1:62">
      <c r="A406">
        <v>405</v>
      </c>
      <c r="B406" t="s">
        <v>623</v>
      </c>
      <c r="C406" s="12">
        <v>39484</v>
      </c>
      <c r="D406" s="13">
        <v>0.91994212962962962</v>
      </c>
      <c r="E406" s="14">
        <v>-122.441166666667</v>
      </c>
      <c r="F406" s="14">
        <v>47.330833333333302</v>
      </c>
      <c r="G406" s="14">
        <v>32</v>
      </c>
      <c r="H406" s="14">
        <v>6</v>
      </c>
      <c r="I406" s="14" t="s">
        <v>447</v>
      </c>
      <c r="J406" s="14">
        <v>80.558999999999997</v>
      </c>
      <c r="K406" s="14">
        <v>79.872</v>
      </c>
      <c r="L406" s="14">
        <v>7.8087</v>
      </c>
      <c r="M406" s="14">
        <v>29.808199999999999</v>
      </c>
      <c r="N406" s="14">
        <v>23.226700000000001</v>
      </c>
      <c r="O406" s="14">
        <v>240.41300000000001</v>
      </c>
      <c r="P406" s="9">
        <v>2</v>
      </c>
      <c r="Q406" s="14">
        <v>249.42929384287365</v>
      </c>
      <c r="R406" s="14">
        <v>8.1666856370384693</v>
      </c>
      <c r="S406" s="14">
        <v>2</v>
      </c>
      <c r="T406" s="14">
        <v>-999</v>
      </c>
      <c r="U406" s="14">
        <v>247.52540340000002</v>
      </c>
      <c r="V406" s="24">
        <v>30.794581250000004</v>
      </c>
      <c r="W406" s="24">
        <v>7.5437500000000005E-2</v>
      </c>
      <c r="X406" s="24">
        <v>9.6812500000000683E-3</v>
      </c>
      <c r="Y406" s="24">
        <v>2.6243212499999999</v>
      </c>
      <c r="Z406" s="24">
        <v>63.240705000000005</v>
      </c>
      <c r="AA406" s="14">
        <v>0.13300000000000001</v>
      </c>
      <c r="AB406" s="14">
        <v>0.40354936327648611</v>
      </c>
      <c r="AC406" s="14">
        <v>0.24059497778360708</v>
      </c>
      <c r="AD406" s="24">
        <v>2.6243212499999999</v>
      </c>
      <c r="AE406" s="24">
        <v>63.240705000000005</v>
      </c>
      <c r="AF406" s="16">
        <v>-999</v>
      </c>
      <c r="AG406" s="16">
        <v>-999</v>
      </c>
      <c r="AH406" s="14">
        <v>9</v>
      </c>
      <c r="AI406" s="14">
        <v>9</v>
      </c>
      <c r="AJ406" s="25">
        <v>-999</v>
      </c>
      <c r="AK406" s="25">
        <v>-999</v>
      </c>
      <c r="AL406" s="26">
        <v>-999</v>
      </c>
      <c r="AM406" s="26">
        <v>-999</v>
      </c>
      <c r="AN406" s="26">
        <v>-999</v>
      </c>
      <c r="AO406" s="26">
        <v>-999</v>
      </c>
      <c r="AP406" s="26">
        <v>-999</v>
      </c>
      <c r="AQ406" s="27">
        <v>-999</v>
      </c>
      <c r="AR406" s="28">
        <v>-999</v>
      </c>
      <c r="AS406" s="25">
        <v>-999</v>
      </c>
      <c r="AT406" s="25">
        <v>-999</v>
      </c>
      <c r="AU406" s="26">
        <v>-999</v>
      </c>
      <c r="AV406" s="26">
        <v>-999</v>
      </c>
      <c r="AW406" s="26">
        <v>-999</v>
      </c>
      <c r="AX406" s="26">
        <v>-999</v>
      </c>
      <c r="AY406" s="26">
        <v>-999</v>
      </c>
      <c r="AZ406" s="27">
        <v>-999</v>
      </c>
      <c r="BA406" s="28">
        <v>-999</v>
      </c>
      <c r="BB406" s="25">
        <v>-999</v>
      </c>
      <c r="BC406" s="25">
        <v>-999</v>
      </c>
      <c r="BD406" s="26">
        <v>-999</v>
      </c>
      <c r="BE406" s="26">
        <v>-999</v>
      </c>
      <c r="BF406" s="26">
        <v>-999</v>
      </c>
      <c r="BG406" s="26">
        <v>-999</v>
      </c>
      <c r="BH406" s="26">
        <v>-999</v>
      </c>
      <c r="BI406" s="27">
        <v>-999</v>
      </c>
      <c r="BJ406" s="28">
        <v>-999</v>
      </c>
    </row>
    <row r="407" spans="1:62">
      <c r="A407">
        <v>406</v>
      </c>
      <c r="B407" t="s">
        <v>623</v>
      </c>
      <c r="C407" s="12">
        <v>39484</v>
      </c>
      <c r="D407" s="13">
        <v>0.91994212962962962</v>
      </c>
      <c r="E407" s="14">
        <v>-122.441166666667</v>
      </c>
      <c r="F407" s="14">
        <v>47.330833333333302</v>
      </c>
      <c r="G407" s="14">
        <v>32</v>
      </c>
      <c r="H407" s="14">
        <v>7</v>
      </c>
      <c r="I407" s="14" t="s">
        <v>448</v>
      </c>
      <c r="J407" s="14">
        <v>50.043999999999997</v>
      </c>
      <c r="K407" s="14">
        <v>49.621000000000002</v>
      </c>
      <c r="L407" s="14">
        <v>7.9135999999999997</v>
      </c>
      <c r="M407" s="14">
        <v>29.717300000000002</v>
      </c>
      <c r="N407" s="14">
        <v>23.140599999999999</v>
      </c>
      <c r="O407" s="14">
        <v>241.36500000000001</v>
      </c>
      <c r="P407" s="9">
        <v>2</v>
      </c>
      <c r="Q407" s="14">
        <v>-999</v>
      </c>
      <c r="R407" s="14">
        <v>-999</v>
      </c>
      <c r="S407" s="14">
        <v>9</v>
      </c>
      <c r="T407" s="14">
        <v>-999</v>
      </c>
      <c r="U407" s="14">
        <v>248.49815700000002</v>
      </c>
      <c r="V407" s="14">
        <v>-999</v>
      </c>
      <c r="W407" s="14">
        <v>-999</v>
      </c>
      <c r="X407" s="14">
        <v>-999</v>
      </c>
      <c r="Y407" s="14">
        <v>-999</v>
      </c>
      <c r="Z407" s="14">
        <v>-999</v>
      </c>
      <c r="AA407" s="14">
        <v>0.15310000000000001</v>
      </c>
      <c r="AB407" s="14">
        <v>-999</v>
      </c>
      <c r="AC407" s="14">
        <v>-999</v>
      </c>
      <c r="AD407" s="14">
        <v>-999</v>
      </c>
      <c r="AE407" s="14">
        <v>-999</v>
      </c>
      <c r="AF407" s="16">
        <v>-999</v>
      </c>
      <c r="AG407" s="16">
        <v>-999</v>
      </c>
      <c r="AH407" s="14">
        <v>9</v>
      </c>
      <c r="AI407" s="14">
        <v>9</v>
      </c>
      <c r="AJ407" s="25">
        <v>-999</v>
      </c>
      <c r="AK407" s="25">
        <v>-999</v>
      </c>
      <c r="AL407" s="26">
        <v>-999</v>
      </c>
      <c r="AM407" s="26">
        <v>-999</v>
      </c>
      <c r="AN407" s="26">
        <v>-999</v>
      </c>
      <c r="AO407" s="26">
        <v>-999</v>
      </c>
      <c r="AP407" s="26">
        <v>-999</v>
      </c>
      <c r="AQ407" s="27">
        <v>-999</v>
      </c>
      <c r="AR407" s="28">
        <v>-999</v>
      </c>
      <c r="AS407" s="25">
        <v>-999</v>
      </c>
      <c r="AT407" s="25">
        <v>-999</v>
      </c>
      <c r="AU407" s="26">
        <v>-999</v>
      </c>
      <c r="AV407" s="26">
        <v>-999</v>
      </c>
      <c r="AW407" s="26">
        <v>-999</v>
      </c>
      <c r="AX407" s="26">
        <v>-999</v>
      </c>
      <c r="AY407" s="26">
        <v>-999</v>
      </c>
      <c r="AZ407" s="27">
        <v>-999</v>
      </c>
      <c r="BA407" s="28">
        <v>-999</v>
      </c>
      <c r="BB407" s="25">
        <v>-999</v>
      </c>
      <c r="BC407" s="25">
        <v>-999</v>
      </c>
      <c r="BD407" s="26">
        <v>-999</v>
      </c>
      <c r="BE407" s="26">
        <v>-999</v>
      </c>
      <c r="BF407" s="26">
        <v>-999</v>
      </c>
      <c r="BG407" s="26">
        <v>-999</v>
      </c>
      <c r="BH407" s="26">
        <v>-999</v>
      </c>
      <c r="BI407" s="27">
        <v>-999</v>
      </c>
      <c r="BJ407" s="28">
        <v>-999</v>
      </c>
    </row>
    <row r="408" spans="1:62">
      <c r="A408">
        <v>407</v>
      </c>
      <c r="B408" t="s">
        <v>623</v>
      </c>
      <c r="C408" s="12">
        <v>39484</v>
      </c>
      <c r="D408" s="13">
        <v>0.91994212962962962</v>
      </c>
      <c r="E408" s="14">
        <v>-122.441166666667</v>
      </c>
      <c r="F408" s="14">
        <v>47.330833333333302</v>
      </c>
      <c r="G408" s="14">
        <v>32</v>
      </c>
      <c r="H408" s="14">
        <v>8</v>
      </c>
      <c r="I408" s="14" t="s">
        <v>449</v>
      </c>
      <c r="J408" s="14">
        <v>50.158999999999999</v>
      </c>
      <c r="K408" s="14">
        <v>49.734999999999999</v>
      </c>
      <c r="L408" s="14">
        <v>7.9157000000000002</v>
      </c>
      <c r="M408" s="14">
        <v>29.720800000000001</v>
      </c>
      <c r="N408" s="14">
        <v>23.1431</v>
      </c>
      <c r="O408" s="14">
        <v>242.126</v>
      </c>
      <c r="P408" s="9">
        <v>2</v>
      </c>
      <c r="Q408" s="14">
        <v>250.50610404482811</v>
      </c>
      <c r="R408" s="14">
        <v>8.201271885050966</v>
      </c>
      <c r="S408" s="14">
        <v>2</v>
      </c>
      <c r="T408" s="14">
        <v>-999</v>
      </c>
      <c r="U408" s="14">
        <v>249.27574680000001</v>
      </c>
      <c r="V408" s="24">
        <v>31.305027646874997</v>
      </c>
      <c r="W408" s="24">
        <v>9.4155050000000018E-2</v>
      </c>
      <c r="X408" s="24">
        <v>1.7128621875000031E-2</v>
      </c>
      <c r="Y408" s="24">
        <v>2.6646818906250003</v>
      </c>
      <c r="Z408" s="24">
        <v>64.543023318750002</v>
      </c>
      <c r="AA408" s="14">
        <v>0.15179999999999999</v>
      </c>
      <c r="AB408" s="14">
        <v>0.38958411084868944</v>
      </c>
      <c r="AC408" s="14">
        <v>0.20789359106932398</v>
      </c>
      <c r="AD408" s="24">
        <v>2.6646818906250003</v>
      </c>
      <c r="AE408" s="24">
        <v>64.543023318750002</v>
      </c>
      <c r="AF408" s="16">
        <v>2046.23</v>
      </c>
      <c r="AG408" s="16">
        <v>2010.5515272322464</v>
      </c>
      <c r="AH408" s="14">
        <v>3</v>
      </c>
      <c r="AI408" s="14">
        <v>2</v>
      </c>
      <c r="AJ408" s="25">
        <v>7.7056204528026067</v>
      </c>
      <c r="AK408" s="25">
        <v>857.96659438379095</v>
      </c>
      <c r="AL408" s="26">
        <v>41.473363151090773</v>
      </c>
      <c r="AM408" s="26">
        <v>1920.2479861965585</v>
      </c>
      <c r="AN408" s="26">
        <v>48.830177884596964</v>
      </c>
      <c r="AO408" s="26">
        <v>1.1863268259171298</v>
      </c>
      <c r="AP408" s="26">
        <v>0.74313720164552377</v>
      </c>
      <c r="AQ408" s="27">
        <v>18.692789434124485</v>
      </c>
      <c r="AR408" s="28">
        <v>1023.3736255529773</v>
      </c>
      <c r="AS408" s="25">
        <v>7.7055560024047054</v>
      </c>
      <c r="AT408" s="25">
        <v>850.99136244671843</v>
      </c>
      <c r="AU408" s="26">
        <v>41.136186471855204</v>
      </c>
      <c r="AV408" s="26">
        <v>1920.9187589760479</v>
      </c>
      <c r="AW408" s="26">
        <v>48.496581784343121</v>
      </c>
      <c r="AX408" s="26">
        <v>1.1782221246873332</v>
      </c>
      <c r="AY408" s="26">
        <v>0.73806026596430641</v>
      </c>
      <c r="AZ408" s="27">
        <v>18.797681440613449</v>
      </c>
      <c r="BA408" s="28">
        <v>1023.3736255529773</v>
      </c>
      <c r="BB408" s="25">
        <v>7.7048742818733942</v>
      </c>
      <c r="BC408" s="25">
        <v>850.65417180303291</v>
      </c>
      <c r="BD408" s="26">
        <v>41.11988696776254</v>
      </c>
      <c r="BE408" s="26">
        <v>1920.9135132615554</v>
      </c>
      <c r="BF408" s="26">
        <v>48.518127002928338</v>
      </c>
      <c r="BG408" s="26">
        <v>1.1787455647378347</v>
      </c>
      <c r="BH408" s="26">
        <v>0.73838815855331374</v>
      </c>
      <c r="BI408" s="27">
        <v>18.802672881110073</v>
      </c>
      <c r="BJ408" s="28">
        <v>1023.3736255529773</v>
      </c>
    </row>
    <row r="409" spans="1:62">
      <c r="A409">
        <v>408</v>
      </c>
      <c r="B409" t="s">
        <v>623</v>
      </c>
      <c r="C409" s="12">
        <v>39484</v>
      </c>
      <c r="D409" s="13">
        <v>0.91994212962962962</v>
      </c>
      <c r="E409" s="14">
        <v>-122.441166666667</v>
      </c>
      <c r="F409" s="14">
        <v>47.330833333333302</v>
      </c>
      <c r="G409" s="14">
        <v>32</v>
      </c>
      <c r="H409" s="14">
        <v>9</v>
      </c>
      <c r="I409" s="14" t="s">
        <v>450</v>
      </c>
      <c r="J409" s="14">
        <v>29.995999999999999</v>
      </c>
      <c r="K409" s="14">
        <v>29.744</v>
      </c>
      <c r="L409" s="14">
        <v>7.7149000000000001</v>
      </c>
      <c r="M409" s="14">
        <v>29.474799999999998</v>
      </c>
      <c r="N409" s="14">
        <v>22.9772</v>
      </c>
      <c r="O409" s="14">
        <v>255.34</v>
      </c>
      <c r="P409" s="9">
        <v>2</v>
      </c>
      <c r="Q409" s="14">
        <v>-999</v>
      </c>
      <c r="R409" s="14">
        <v>-999</v>
      </c>
      <c r="S409" s="14">
        <v>9</v>
      </c>
      <c r="T409" s="14">
        <v>-999</v>
      </c>
      <c r="U409" s="14">
        <v>262.77781199999998</v>
      </c>
      <c r="V409" s="14">
        <v>-999</v>
      </c>
      <c r="W409" s="14">
        <v>-999</v>
      </c>
      <c r="X409" s="14">
        <v>-999</v>
      </c>
      <c r="Y409" s="14">
        <v>-999</v>
      </c>
      <c r="Z409" s="14">
        <v>-999</v>
      </c>
      <c r="AA409" s="14">
        <v>0.3387</v>
      </c>
      <c r="AB409" s="14">
        <v>-999</v>
      </c>
      <c r="AC409" s="14">
        <v>-999</v>
      </c>
      <c r="AD409" s="14">
        <v>-999</v>
      </c>
      <c r="AE409" s="14">
        <v>-999</v>
      </c>
      <c r="AF409" s="16">
        <v>-999</v>
      </c>
      <c r="AG409" s="16">
        <v>-999</v>
      </c>
      <c r="AH409" s="14">
        <v>9</v>
      </c>
      <c r="AI409" s="14">
        <v>9</v>
      </c>
      <c r="AJ409" s="25">
        <v>-999</v>
      </c>
      <c r="AK409" s="25">
        <v>-999</v>
      </c>
      <c r="AL409" s="26">
        <v>-999</v>
      </c>
      <c r="AM409" s="26">
        <v>-999</v>
      </c>
      <c r="AN409" s="26">
        <v>-999</v>
      </c>
      <c r="AO409" s="26">
        <v>-999</v>
      </c>
      <c r="AP409" s="26">
        <v>-999</v>
      </c>
      <c r="AQ409" s="27">
        <v>-999</v>
      </c>
      <c r="AR409" s="28">
        <v>-999</v>
      </c>
      <c r="AS409" s="25">
        <v>-999</v>
      </c>
      <c r="AT409" s="25">
        <v>-999</v>
      </c>
      <c r="AU409" s="26">
        <v>-999</v>
      </c>
      <c r="AV409" s="26">
        <v>-999</v>
      </c>
      <c r="AW409" s="26">
        <v>-999</v>
      </c>
      <c r="AX409" s="26">
        <v>-999</v>
      </c>
      <c r="AY409" s="26">
        <v>-999</v>
      </c>
      <c r="AZ409" s="27">
        <v>-999</v>
      </c>
      <c r="BA409" s="28">
        <v>-999</v>
      </c>
      <c r="BB409" s="25">
        <v>-999</v>
      </c>
      <c r="BC409" s="25">
        <v>-999</v>
      </c>
      <c r="BD409" s="26">
        <v>-999</v>
      </c>
      <c r="BE409" s="26">
        <v>-999</v>
      </c>
      <c r="BF409" s="26">
        <v>-999</v>
      </c>
      <c r="BG409" s="26">
        <v>-999</v>
      </c>
      <c r="BH409" s="26">
        <v>-999</v>
      </c>
      <c r="BI409" s="27">
        <v>-999</v>
      </c>
      <c r="BJ409" s="28">
        <v>-999</v>
      </c>
    </row>
    <row r="410" spans="1:62">
      <c r="A410">
        <v>409</v>
      </c>
      <c r="B410" t="s">
        <v>623</v>
      </c>
      <c r="C410" s="12">
        <v>39484</v>
      </c>
      <c r="D410" s="13">
        <v>0.91994212962962962</v>
      </c>
      <c r="E410" s="14">
        <v>-122.441166666667</v>
      </c>
      <c r="F410" s="14">
        <v>47.330833333333302</v>
      </c>
      <c r="G410" s="14">
        <v>32</v>
      </c>
      <c r="H410" s="14">
        <v>10</v>
      </c>
      <c r="I410" s="14" t="s">
        <v>451</v>
      </c>
      <c r="J410" s="14">
        <v>30.045000000000002</v>
      </c>
      <c r="K410" s="14">
        <v>29.792000000000002</v>
      </c>
      <c r="L410" s="14">
        <v>7.7161</v>
      </c>
      <c r="M410" s="14">
        <v>29.475000000000001</v>
      </c>
      <c r="N410" s="14">
        <v>22.9771</v>
      </c>
      <c r="O410" s="14">
        <v>255.608</v>
      </c>
      <c r="P410" s="9">
        <v>2</v>
      </c>
      <c r="Q410" s="14">
        <v>266.08903209363558</v>
      </c>
      <c r="R410" s="14">
        <v>8.7100250258650647</v>
      </c>
      <c r="S410" s="14">
        <v>2</v>
      </c>
      <c r="T410" s="14">
        <v>-999</v>
      </c>
      <c r="U410" s="14">
        <v>263.05165440000002</v>
      </c>
      <c r="V410" s="24">
        <v>31.698483337500001</v>
      </c>
      <c r="W410" s="24">
        <v>0.14831145000000004</v>
      </c>
      <c r="X410" s="24">
        <v>5.1654487500000033E-2</v>
      </c>
      <c r="Y410" s="24">
        <v>2.6940748125000007</v>
      </c>
      <c r="Z410" s="24">
        <v>66.945642524999997</v>
      </c>
      <c r="AA410" s="14">
        <v>0.33539999999999998</v>
      </c>
      <c r="AB410" s="14">
        <v>0.29419624865635569</v>
      </c>
      <c r="AC410" s="14">
        <v>0.15449323177234695</v>
      </c>
      <c r="AD410" s="24">
        <v>2.6940748125000007</v>
      </c>
      <c r="AE410" s="24">
        <v>66.945642524999997</v>
      </c>
      <c r="AF410" s="16">
        <v>-999</v>
      </c>
      <c r="AG410" s="16">
        <v>-999</v>
      </c>
      <c r="AH410" s="14">
        <v>9</v>
      </c>
      <c r="AI410" s="14">
        <v>9</v>
      </c>
      <c r="AJ410" s="25">
        <v>-999</v>
      </c>
      <c r="AK410" s="25">
        <v>-999</v>
      </c>
      <c r="AL410" s="26">
        <v>-999</v>
      </c>
      <c r="AM410" s="26">
        <v>-999</v>
      </c>
      <c r="AN410" s="26">
        <v>-999</v>
      </c>
      <c r="AO410" s="26">
        <v>-999</v>
      </c>
      <c r="AP410" s="26">
        <v>-999</v>
      </c>
      <c r="AQ410" s="27">
        <v>-999</v>
      </c>
      <c r="AR410" s="28">
        <v>-999</v>
      </c>
      <c r="AS410" s="25">
        <v>-999</v>
      </c>
      <c r="AT410" s="25">
        <v>-999</v>
      </c>
      <c r="AU410" s="26">
        <v>-999</v>
      </c>
      <c r="AV410" s="26">
        <v>-999</v>
      </c>
      <c r="AW410" s="26">
        <v>-999</v>
      </c>
      <c r="AX410" s="26">
        <v>-999</v>
      </c>
      <c r="AY410" s="26">
        <v>-999</v>
      </c>
      <c r="AZ410" s="27">
        <v>-999</v>
      </c>
      <c r="BA410" s="28">
        <v>-999</v>
      </c>
      <c r="BB410" s="25">
        <v>-999</v>
      </c>
      <c r="BC410" s="25">
        <v>-999</v>
      </c>
      <c r="BD410" s="26">
        <v>-999</v>
      </c>
      <c r="BE410" s="26">
        <v>-999</v>
      </c>
      <c r="BF410" s="26">
        <v>-999</v>
      </c>
      <c r="BG410" s="26">
        <v>-999</v>
      </c>
      <c r="BH410" s="26">
        <v>-999</v>
      </c>
      <c r="BI410" s="27">
        <v>-999</v>
      </c>
      <c r="BJ410" s="28">
        <v>-999</v>
      </c>
    </row>
    <row r="411" spans="1:62">
      <c r="A411">
        <v>410</v>
      </c>
      <c r="B411" t="s">
        <v>623</v>
      </c>
      <c r="C411" s="12">
        <v>39484</v>
      </c>
      <c r="D411" s="13">
        <v>0.91994212962962962</v>
      </c>
      <c r="E411" s="14">
        <v>-122.441166666667</v>
      </c>
      <c r="F411" s="14">
        <v>47.330833333333302</v>
      </c>
      <c r="G411" s="14">
        <v>32</v>
      </c>
      <c r="H411" s="14">
        <v>11</v>
      </c>
      <c r="I411" s="14" t="s">
        <v>452</v>
      </c>
      <c r="J411" s="14">
        <v>20.02</v>
      </c>
      <c r="K411" s="14">
        <v>19.852</v>
      </c>
      <c r="L411" s="14">
        <v>7.6931000000000003</v>
      </c>
      <c r="M411" s="14">
        <v>29.421399999999998</v>
      </c>
      <c r="N411" s="14">
        <v>22.937999999999999</v>
      </c>
      <c r="O411" s="14">
        <v>257.56</v>
      </c>
      <c r="P411" s="9">
        <v>2</v>
      </c>
      <c r="Q411" s="14">
        <v>265.45432372434703</v>
      </c>
      <c r="R411" s="14">
        <v>8.6889166816813592</v>
      </c>
      <c r="S411" s="14">
        <v>2</v>
      </c>
      <c r="T411" s="14">
        <v>-999</v>
      </c>
      <c r="U411" s="14">
        <v>265.04620800000004</v>
      </c>
      <c r="V411" s="24">
        <v>31.757134196875</v>
      </c>
      <c r="W411" s="24">
        <v>0.1705107000000001</v>
      </c>
      <c r="X411" s="24">
        <v>9.0018971875000006E-2</v>
      </c>
      <c r="Y411" s="24">
        <v>2.6869512656250003</v>
      </c>
      <c r="Z411" s="24">
        <v>67.14905461875</v>
      </c>
      <c r="AA411" s="14">
        <v>0.35360000000000003</v>
      </c>
      <c r="AB411" s="14">
        <v>-999</v>
      </c>
      <c r="AC411" s="14">
        <v>-999</v>
      </c>
      <c r="AD411" s="24">
        <v>2.6869512656250003</v>
      </c>
      <c r="AE411" s="24">
        <v>67.14905461875</v>
      </c>
      <c r="AF411" s="16">
        <v>2041.69</v>
      </c>
      <c r="AG411" s="16">
        <v>1994.6846136950426</v>
      </c>
      <c r="AH411" s="14">
        <v>2</v>
      </c>
      <c r="AI411" s="14">
        <v>2</v>
      </c>
      <c r="AJ411" s="25">
        <v>7.7559952255723159</v>
      </c>
      <c r="AK411" s="25">
        <v>759.58333627433387</v>
      </c>
      <c r="AL411" s="26">
        <v>37.064164042541861</v>
      </c>
      <c r="AM411" s="26">
        <v>1904.1980598746127</v>
      </c>
      <c r="AN411" s="26">
        <v>53.422389777887844</v>
      </c>
      <c r="AO411" s="26">
        <v>1.3072467268522592</v>
      </c>
      <c r="AP411" s="26">
        <v>0.8175155520675812</v>
      </c>
      <c r="AQ411" s="27">
        <v>18.403591758243991</v>
      </c>
      <c r="AR411" s="28">
        <v>1023.0303360039109</v>
      </c>
      <c r="AS411" s="25">
        <v>7.7564188438333144</v>
      </c>
      <c r="AT411" s="25">
        <v>752.86577794357311</v>
      </c>
      <c r="AU411" s="26">
        <v>36.736378173570984</v>
      </c>
      <c r="AV411" s="26">
        <v>1904.8790833471951</v>
      </c>
      <c r="AW411" s="26">
        <v>53.06915217427634</v>
      </c>
      <c r="AX411" s="26">
        <v>1.2986029970782427</v>
      </c>
      <c r="AY411" s="26">
        <v>0.81211000514749576</v>
      </c>
      <c r="AZ411" s="27">
        <v>18.502205395207991</v>
      </c>
      <c r="BA411" s="28">
        <v>1023.0303360039109</v>
      </c>
      <c r="BB411" s="25">
        <v>7.7558049363704358</v>
      </c>
      <c r="BC411" s="25">
        <v>752.48364460893174</v>
      </c>
      <c r="BD411" s="26">
        <v>36.717731829022725</v>
      </c>
      <c r="BE411" s="26">
        <v>1904.8794981888325</v>
      </c>
      <c r="BF411" s="26">
        <v>53.087383677186999</v>
      </c>
      <c r="BG411" s="26">
        <v>1.2990491222442007</v>
      </c>
      <c r="BH411" s="26">
        <v>0.81238899935252817</v>
      </c>
      <c r="BI411" s="27">
        <v>18.507737925226291</v>
      </c>
      <c r="BJ411" s="28">
        <v>1023.0303360039109</v>
      </c>
    </row>
    <row r="412" spans="1:62">
      <c r="A412">
        <v>411</v>
      </c>
      <c r="B412" t="s">
        <v>623</v>
      </c>
      <c r="C412" s="12">
        <v>39484</v>
      </c>
      <c r="D412" s="13">
        <v>0.91994212962962962</v>
      </c>
      <c r="E412" s="14">
        <v>-122.441166666667</v>
      </c>
      <c r="F412" s="14">
        <v>47.330833333333302</v>
      </c>
      <c r="G412" s="14">
        <v>32</v>
      </c>
      <c r="H412" s="14">
        <v>12</v>
      </c>
      <c r="I412" s="14" t="s">
        <v>453</v>
      </c>
      <c r="J412" s="14">
        <v>9.9719999999999995</v>
      </c>
      <c r="K412" s="14">
        <v>9.8889999999999993</v>
      </c>
      <c r="L412" s="14">
        <v>7.6938000000000004</v>
      </c>
      <c r="M412" s="14">
        <v>29.223700000000001</v>
      </c>
      <c r="N412" s="14">
        <v>22.782599999999999</v>
      </c>
      <c r="O412" s="14">
        <v>258.202</v>
      </c>
      <c r="P412" s="9">
        <v>2</v>
      </c>
      <c r="Q412" s="14">
        <v>-999</v>
      </c>
      <c r="R412" s="14">
        <v>-999</v>
      </c>
      <c r="S412" s="14">
        <v>9</v>
      </c>
      <c r="T412" s="14">
        <v>-999</v>
      </c>
      <c r="U412" s="14">
        <v>265.70220360000002</v>
      </c>
      <c r="V412" s="14">
        <v>-999</v>
      </c>
      <c r="W412" s="14">
        <v>-999</v>
      </c>
      <c r="X412" s="14">
        <v>-999</v>
      </c>
      <c r="Y412" s="14">
        <v>-999</v>
      </c>
      <c r="Z412" s="14">
        <v>-999</v>
      </c>
      <c r="AA412" s="14">
        <v>0.38690000000000002</v>
      </c>
      <c r="AB412" s="14">
        <v>0.4616360140511318</v>
      </c>
      <c r="AC412" s="14">
        <v>0.21436161859984496</v>
      </c>
      <c r="AD412" s="14">
        <v>-999</v>
      </c>
      <c r="AE412" s="14">
        <v>-999</v>
      </c>
      <c r="AF412" s="16">
        <v>-999</v>
      </c>
      <c r="AG412" s="16">
        <v>-999</v>
      </c>
      <c r="AH412" s="14">
        <v>9</v>
      </c>
      <c r="AI412" s="14">
        <v>9</v>
      </c>
      <c r="AJ412" s="25">
        <v>-999</v>
      </c>
      <c r="AK412" s="25">
        <v>-999</v>
      </c>
      <c r="AL412" s="26">
        <v>-999</v>
      </c>
      <c r="AM412" s="26">
        <v>-999</v>
      </c>
      <c r="AN412" s="26">
        <v>-999</v>
      </c>
      <c r="AO412" s="26">
        <v>-999</v>
      </c>
      <c r="AP412" s="26">
        <v>-999</v>
      </c>
      <c r="AQ412" s="27">
        <v>-999</v>
      </c>
      <c r="AR412" s="28">
        <v>-999</v>
      </c>
      <c r="AS412" s="25">
        <v>-999</v>
      </c>
      <c r="AT412" s="25">
        <v>-999</v>
      </c>
      <c r="AU412" s="26">
        <v>-999</v>
      </c>
      <c r="AV412" s="26">
        <v>-999</v>
      </c>
      <c r="AW412" s="26">
        <v>-999</v>
      </c>
      <c r="AX412" s="26">
        <v>-999</v>
      </c>
      <c r="AY412" s="26">
        <v>-999</v>
      </c>
      <c r="AZ412" s="27">
        <v>-999</v>
      </c>
      <c r="BA412" s="28">
        <v>-999</v>
      </c>
      <c r="BB412" s="25">
        <v>-999</v>
      </c>
      <c r="BC412" s="25">
        <v>-999</v>
      </c>
      <c r="BD412" s="26">
        <v>-999</v>
      </c>
      <c r="BE412" s="26">
        <v>-999</v>
      </c>
      <c r="BF412" s="26">
        <v>-999</v>
      </c>
      <c r="BG412" s="26">
        <v>-999</v>
      </c>
      <c r="BH412" s="26">
        <v>-999</v>
      </c>
      <c r="BI412" s="27">
        <v>-999</v>
      </c>
      <c r="BJ412" s="28">
        <v>-999</v>
      </c>
    </row>
    <row r="413" spans="1:62">
      <c r="A413">
        <v>412</v>
      </c>
      <c r="B413" t="s">
        <v>623</v>
      </c>
      <c r="C413" s="12">
        <v>39484</v>
      </c>
      <c r="D413" s="13">
        <v>0.91994212962962962</v>
      </c>
      <c r="E413" s="14">
        <v>-122.441166666667</v>
      </c>
      <c r="F413" s="14">
        <v>47.330833333333302</v>
      </c>
      <c r="G413" s="14">
        <v>32</v>
      </c>
      <c r="H413" s="14">
        <v>13</v>
      </c>
      <c r="I413" s="14" t="s">
        <v>454</v>
      </c>
      <c r="J413" s="14">
        <v>9.9860000000000007</v>
      </c>
      <c r="K413" s="14">
        <v>9.9030000000000005</v>
      </c>
      <c r="L413" s="14">
        <v>7.6924000000000001</v>
      </c>
      <c r="M413" s="14">
        <v>29.234400000000001</v>
      </c>
      <c r="N413" s="14">
        <v>22.7913</v>
      </c>
      <c r="O413" s="14">
        <v>258.27699999999999</v>
      </c>
      <c r="P413" s="9">
        <v>2</v>
      </c>
      <c r="Q413" s="14">
        <v>269.53635994196731</v>
      </c>
      <c r="R413" s="14">
        <v>8.8212656592097609</v>
      </c>
      <c r="S413" s="14">
        <v>2</v>
      </c>
      <c r="T413" s="14">
        <v>-999</v>
      </c>
      <c r="U413" s="14">
        <v>265.77883859999997</v>
      </c>
      <c r="V413" s="24">
        <v>31.808717600000001</v>
      </c>
      <c r="W413" s="24">
        <v>0.19976879999999997</v>
      </c>
      <c r="X413" s="24">
        <v>0.33324920000000002</v>
      </c>
      <c r="Y413" s="24">
        <v>2.6944300000000005</v>
      </c>
      <c r="Z413" s="24">
        <v>69.0945696</v>
      </c>
      <c r="AA413" s="14">
        <v>0.48899999999999999</v>
      </c>
      <c r="AB413" s="14">
        <v>-999</v>
      </c>
      <c r="AC413" s="14">
        <v>-999</v>
      </c>
      <c r="AD413" s="24">
        <v>2.6944300000000005</v>
      </c>
      <c r="AE413" s="24">
        <v>69.0945696</v>
      </c>
      <c r="AF413" s="16">
        <v>2025.49</v>
      </c>
      <c r="AG413" s="16">
        <v>1989.3047403679648</v>
      </c>
      <c r="AH413" s="14">
        <v>3</v>
      </c>
      <c r="AI413" s="14">
        <v>2</v>
      </c>
      <c r="AJ413" s="25">
        <v>7.717418930515521</v>
      </c>
      <c r="AK413" s="25">
        <v>829.88810337935558</v>
      </c>
      <c r="AL413" s="26">
        <v>40.539790761156993</v>
      </c>
      <c r="AM413" s="26">
        <v>1900.2330381209838</v>
      </c>
      <c r="AN413" s="26">
        <v>48.531911485823869</v>
      </c>
      <c r="AO413" s="26">
        <v>1.1909735642400481</v>
      </c>
      <c r="AP413" s="26">
        <v>0.74424805588536391</v>
      </c>
      <c r="AQ413" s="27">
        <v>18.734630594903976</v>
      </c>
      <c r="AR413" s="28">
        <v>1022.8374568073925</v>
      </c>
      <c r="AS413" s="25">
        <v>7.7177306201685534</v>
      </c>
      <c r="AT413" s="25">
        <v>822.9732203265761</v>
      </c>
      <c r="AU413" s="26">
        <v>40.202000749520586</v>
      </c>
      <c r="AV413" s="26">
        <v>1900.9258261350062</v>
      </c>
      <c r="AW413" s="26">
        <v>48.176913483437914</v>
      </c>
      <c r="AX413" s="26">
        <v>1.1822619099232137</v>
      </c>
      <c r="AY413" s="26">
        <v>0.73880407964313177</v>
      </c>
      <c r="AZ413" s="27">
        <v>18.841335291435783</v>
      </c>
      <c r="BA413" s="28">
        <v>1022.8374568073925</v>
      </c>
      <c r="BB413" s="25">
        <v>7.7171244363203844</v>
      </c>
      <c r="BC413" s="25">
        <v>822.57996700881029</v>
      </c>
      <c r="BD413" s="26">
        <v>40.182790440138454</v>
      </c>
      <c r="BE413" s="26">
        <v>1900.9307897626416</v>
      </c>
      <c r="BF413" s="26">
        <v>48.191160165184833</v>
      </c>
      <c r="BG413" s="26">
        <v>1.1826115236272541</v>
      </c>
      <c r="BH413" s="26">
        <v>0.73902255579353138</v>
      </c>
      <c r="BI413" s="27">
        <v>18.84733719759986</v>
      </c>
      <c r="BJ413" s="28">
        <v>1022.8374568073925</v>
      </c>
    </row>
    <row r="414" spans="1:62">
      <c r="A414">
        <v>413</v>
      </c>
      <c r="B414" t="s">
        <v>623</v>
      </c>
      <c r="C414" s="12">
        <v>39484</v>
      </c>
      <c r="D414" s="13">
        <v>0.91994212962962962</v>
      </c>
      <c r="E414" s="14">
        <v>-122.441166666667</v>
      </c>
      <c r="F414" s="14">
        <v>47.330833333333302</v>
      </c>
      <c r="G414" s="14">
        <v>32</v>
      </c>
      <c r="H414" s="14">
        <v>14</v>
      </c>
      <c r="I414" s="14" t="s">
        <v>455</v>
      </c>
      <c r="J414" s="14">
        <v>5.1230000000000002</v>
      </c>
      <c r="K414" s="14">
        <v>5.08</v>
      </c>
      <c r="L414" s="14">
        <v>7.6959</v>
      </c>
      <c r="M414" s="14">
        <v>29.240200000000002</v>
      </c>
      <c r="N414" s="14">
        <v>22.795300000000001</v>
      </c>
      <c r="O414" s="14">
        <v>258.25599999999997</v>
      </c>
      <c r="P414" s="9">
        <v>2</v>
      </c>
      <c r="Q414" s="14">
        <v>-999</v>
      </c>
      <c r="R414" s="14">
        <v>-999</v>
      </c>
      <c r="S414" s="14">
        <v>9</v>
      </c>
      <c r="T414" s="14">
        <v>-999</v>
      </c>
      <c r="U414" s="14">
        <v>265.75738079999996</v>
      </c>
      <c r="V414" s="14">
        <v>-999</v>
      </c>
      <c r="W414" s="14">
        <v>-999</v>
      </c>
      <c r="X414" s="14">
        <v>-999</v>
      </c>
      <c r="Y414" s="14">
        <v>-999</v>
      </c>
      <c r="Z414" s="14">
        <v>-999</v>
      </c>
      <c r="AA414" s="14">
        <v>0.46310000000000001</v>
      </c>
      <c r="AB414" s="14">
        <v>0.40062902120780169</v>
      </c>
      <c r="AC414" s="14">
        <v>0.1956862727298265</v>
      </c>
      <c r="AD414" s="14">
        <v>-999</v>
      </c>
      <c r="AE414" s="14">
        <v>-999</v>
      </c>
      <c r="AF414" s="16">
        <v>-999</v>
      </c>
      <c r="AG414" s="16">
        <v>-999</v>
      </c>
      <c r="AH414" s="14">
        <v>9</v>
      </c>
      <c r="AI414" s="14">
        <v>9</v>
      </c>
      <c r="AJ414" s="25">
        <v>-999</v>
      </c>
      <c r="AK414" s="25">
        <v>-999</v>
      </c>
      <c r="AL414" s="26">
        <v>-999</v>
      </c>
      <c r="AM414" s="26">
        <v>-999</v>
      </c>
      <c r="AN414" s="26">
        <v>-999</v>
      </c>
      <c r="AO414" s="26">
        <v>-999</v>
      </c>
      <c r="AP414" s="26">
        <v>-999</v>
      </c>
      <c r="AQ414" s="27">
        <v>-999</v>
      </c>
      <c r="AR414" s="28">
        <v>-999</v>
      </c>
      <c r="AS414" s="25">
        <v>-999</v>
      </c>
      <c r="AT414" s="25">
        <v>-999</v>
      </c>
      <c r="AU414" s="26">
        <v>-999</v>
      </c>
      <c r="AV414" s="26">
        <v>-999</v>
      </c>
      <c r="AW414" s="26">
        <v>-999</v>
      </c>
      <c r="AX414" s="26">
        <v>-999</v>
      </c>
      <c r="AY414" s="26">
        <v>-999</v>
      </c>
      <c r="AZ414" s="27">
        <v>-999</v>
      </c>
      <c r="BA414" s="28">
        <v>-999</v>
      </c>
      <c r="BB414" s="25">
        <v>-999</v>
      </c>
      <c r="BC414" s="25">
        <v>-999</v>
      </c>
      <c r="BD414" s="26">
        <v>-999</v>
      </c>
      <c r="BE414" s="26">
        <v>-999</v>
      </c>
      <c r="BF414" s="26">
        <v>-999</v>
      </c>
      <c r="BG414" s="26">
        <v>-999</v>
      </c>
      <c r="BH414" s="26">
        <v>-999</v>
      </c>
      <c r="BI414" s="27">
        <v>-999</v>
      </c>
      <c r="BJ414" s="28">
        <v>-999</v>
      </c>
    </row>
    <row r="415" spans="1:62">
      <c r="A415">
        <v>414</v>
      </c>
      <c r="B415" t="s">
        <v>623</v>
      </c>
      <c r="C415" s="12">
        <v>39484</v>
      </c>
      <c r="D415" s="13">
        <v>0.91994212962962962</v>
      </c>
      <c r="E415" s="14">
        <v>-122.441166666667</v>
      </c>
      <c r="F415" s="14">
        <v>47.330833333333302</v>
      </c>
      <c r="G415" s="14">
        <v>32</v>
      </c>
      <c r="H415" s="14">
        <v>15</v>
      </c>
      <c r="I415" s="14" t="s">
        <v>456</v>
      </c>
      <c r="J415" s="14">
        <v>5.1050000000000004</v>
      </c>
      <c r="K415" s="14">
        <v>5.0629999999999997</v>
      </c>
      <c r="L415" s="14">
        <v>7.694</v>
      </c>
      <c r="M415" s="14">
        <v>29.240100000000002</v>
      </c>
      <c r="N415" s="14">
        <v>22.795400000000001</v>
      </c>
      <c r="O415" s="14">
        <v>258.35599999999999</v>
      </c>
      <c r="P415" s="9">
        <v>2</v>
      </c>
      <c r="Q415" s="14">
        <v>267.39938989537728</v>
      </c>
      <c r="R415" s="14">
        <v>8.7513629384361327</v>
      </c>
      <c r="S415" s="14">
        <v>2</v>
      </c>
      <c r="T415" s="14">
        <v>-999</v>
      </c>
      <c r="U415" s="14">
        <v>265.8595608</v>
      </c>
      <c r="V415" s="24">
        <v>31.762879921875001</v>
      </c>
      <c r="W415" s="24">
        <v>0.20421375000000003</v>
      </c>
      <c r="X415" s="24">
        <v>0.34054804687500007</v>
      </c>
      <c r="Y415" s="24">
        <v>2.6800097656249999</v>
      </c>
      <c r="Z415" s="24">
        <v>68.198002968749989</v>
      </c>
      <c r="AA415" s="14">
        <v>0.49249999999999999</v>
      </c>
      <c r="AB415" s="14">
        <v>-999</v>
      </c>
      <c r="AC415" s="14">
        <v>-999</v>
      </c>
      <c r="AD415" s="24">
        <v>2.6800097656249999</v>
      </c>
      <c r="AE415" s="24">
        <v>68.198002968749989</v>
      </c>
      <c r="AF415" s="16">
        <v>2034.44</v>
      </c>
      <c r="AG415" s="16">
        <v>1988.7081051279733</v>
      </c>
      <c r="AH415" s="14">
        <v>2</v>
      </c>
      <c r="AI415" s="14">
        <v>2</v>
      </c>
      <c r="AJ415" s="25">
        <v>7.7539228723963811</v>
      </c>
      <c r="AK415" s="25">
        <v>762.75940452572559</v>
      </c>
      <c r="AL415" s="26">
        <v>37.257283548269264</v>
      </c>
      <c r="AM415" s="26">
        <v>1898.7129753708032</v>
      </c>
      <c r="AN415" s="26">
        <v>52.737846208900855</v>
      </c>
      <c r="AO415" s="26">
        <v>1.2953600552445226</v>
      </c>
      <c r="AP415" s="26">
        <v>0.80944999196239931</v>
      </c>
      <c r="AQ415" s="27">
        <v>18.459914817887537</v>
      </c>
      <c r="AR415" s="28">
        <v>1022.8192018974028</v>
      </c>
      <c r="AS415" s="25">
        <v>7.7544450297430343</v>
      </c>
      <c r="AT415" s="25">
        <v>756.02987987134941</v>
      </c>
      <c r="AU415" s="26">
        <v>36.928577265914065</v>
      </c>
      <c r="AV415" s="26">
        <v>1899.4013524116806</v>
      </c>
      <c r="AW415" s="26">
        <v>52.378175450378599</v>
      </c>
      <c r="AX415" s="26">
        <v>1.2865257328912028</v>
      </c>
      <c r="AY415" s="26">
        <v>0.80392956377802227</v>
      </c>
      <c r="AZ415" s="27">
        <v>18.559850051953191</v>
      </c>
      <c r="BA415" s="28">
        <v>1022.8192018974028</v>
      </c>
      <c r="BB415" s="25">
        <v>7.7538487565441718</v>
      </c>
      <c r="BC415" s="25">
        <v>755.64925162046029</v>
      </c>
      <c r="BD415" s="26">
        <v>36.90998532907831</v>
      </c>
      <c r="BE415" s="26">
        <v>1899.4031791778675</v>
      </c>
      <c r="BF415" s="26">
        <v>52.394940621027466</v>
      </c>
      <c r="BG415" s="26">
        <v>1.2869375231697036</v>
      </c>
      <c r="BH415" s="26">
        <v>0.8041868850040963</v>
      </c>
      <c r="BI415" s="27">
        <v>18.565427828582681</v>
      </c>
      <c r="BJ415" s="28">
        <v>1022.8192018974028</v>
      </c>
    </row>
    <row r="416" spans="1:62">
      <c r="A416">
        <v>415</v>
      </c>
      <c r="B416" t="s">
        <v>623</v>
      </c>
      <c r="C416" s="12">
        <v>39484</v>
      </c>
      <c r="D416" s="13">
        <v>0.91994212962962962</v>
      </c>
      <c r="E416" s="14">
        <v>-122.441166666667</v>
      </c>
      <c r="F416" s="14">
        <v>47.330833333333302</v>
      </c>
      <c r="G416" s="14">
        <v>32</v>
      </c>
      <c r="H416" s="14">
        <v>16</v>
      </c>
      <c r="I416" s="14" t="s">
        <v>457</v>
      </c>
      <c r="J416" s="14">
        <v>2.1379999999999999</v>
      </c>
      <c r="K416" s="14">
        <v>2.121</v>
      </c>
      <c r="L416" s="14">
        <v>7.6924999999999999</v>
      </c>
      <c r="M416" s="14">
        <v>29.2104</v>
      </c>
      <c r="N416" s="14">
        <v>22.772300000000001</v>
      </c>
      <c r="O416" s="14">
        <v>258.99299999999999</v>
      </c>
      <c r="P416" s="9">
        <v>2</v>
      </c>
      <c r="Q416" s="14">
        <v>-999</v>
      </c>
      <c r="R416" s="14">
        <v>-999</v>
      </c>
      <c r="S416" s="14">
        <v>9</v>
      </c>
      <c r="T416" s="14">
        <v>-999</v>
      </c>
      <c r="U416" s="14">
        <v>266.51044739999998</v>
      </c>
      <c r="V416" s="14">
        <v>-999</v>
      </c>
      <c r="W416" s="14">
        <v>-999</v>
      </c>
      <c r="X416" s="14">
        <v>-999</v>
      </c>
      <c r="Y416" s="14">
        <v>-999</v>
      </c>
      <c r="Z416" s="14">
        <v>-999</v>
      </c>
      <c r="AA416" s="14">
        <v>0.4365</v>
      </c>
      <c r="AB416" s="14">
        <v>-999</v>
      </c>
      <c r="AC416" s="14">
        <v>-999</v>
      </c>
      <c r="AD416" s="14">
        <v>-999</v>
      </c>
      <c r="AE416" s="14">
        <v>-999</v>
      </c>
      <c r="AF416" s="16">
        <v>-999</v>
      </c>
      <c r="AG416" s="16">
        <v>-999</v>
      </c>
      <c r="AH416" s="14">
        <v>9</v>
      </c>
      <c r="AI416" s="14">
        <v>9</v>
      </c>
      <c r="AJ416" s="25">
        <v>-999</v>
      </c>
      <c r="AK416" s="25">
        <v>-999</v>
      </c>
      <c r="AL416" s="26">
        <v>-999</v>
      </c>
      <c r="AM416" s="26">
        <v>-999</v>
      </c>
      <c r="AN416" s="26">
        <v>-999</v>
      </c>
      <c r="AO416" s="26">
        <v>-999</v>
      </c>
      <c r="AP416" s="26">
        <v>-999</v>
      </c>
      <c r="AQ416" s="27">
        <v>-999</v>
      </c>
      <c r="AR416" s="28">
        <v>-999</v>
      </c>
      <c r="AS416" s="25">
        <v>-999</v>
      </c>
      <c r="AT416" s="25">
        <v>-999</v>
      </c>
      <c r="AU416" s="26">
        <v>-999</v>
      </c>
      <c r="AV416" s="26">
        <v>-999</v>
      </c>
      <c r="AW416" s="26">
        <v>-999</v>
      </c>
      <c r="AX416" s="26">
        <v>-999</v>
      </c>
      <c r="AY416" s="26">
        <v>-999</v>
      </c>
      <c r="AZ416" s="27">
        <v>-999</v>
      </c>
      <c r="BA416" s="28">
        <v>-999</v>
      </c>
      <c r="BB416" s="25">
        <v>-999</v>
      </c>
      <c r="BC416" s="25">
        <v>-999</v>
      </c>
      <c r="BD416" s="26">
        <v>-999</v>
      </c>
      <c r="BE416" s="26">
        <v>-999</v>
      </c>
      <c r="BF416" s="26">
        <v>-999</v>
      </c>
      <c r="BG416" s="26">
        <v>-999</v>
      </c>
      <c r="BH416" s="26">
        <v>-999</v>
      </c>
      <c r="BI416" s="27">
        <v>-999</v>
      </c>
      <c r="BJ416" s="28">
        <v>-999</v>
      </c>
    </row>
    <row r="417" spans="1:62">
      <c r="A417">
        <v>416</v>
      </c>
      <c r="B417" t="s">
        <v>623</v>
      </c>
      <c r="C417" s="12">
        <v>39484</v>
      </c>
      <c r="D417" s="13">
        <v>0.91994212962962962</v>
      </c>
      <c r="E417" s="14">
        <v>-122.441166666667</v>
      </c>
      <c r="F417" s="14">
        <v>47.330833333333302</v>
      </c>
      <c r="G417" s="14">
        <v>32</v>
      </c>
      <c r="H417" s="14">
        <v>17</v>
      </c>
      <c r="I417" s="14" t="s">
        <v>458</v>
      </c>
      <c r="J417" s="14">
        <v>2.1539999999999999</v>
      </c>
      <c r="K417" s="14">
        <v>2.1360000000000001</v>
      </c>
      <c r="L417" s="14">
        <v>7.6868999999999996</v>
      </c>
      <c r="M417" s="14">
        <v>29.197500000000002</v>
      </c>
      <c r="N417" s="14">
        <v>22.762899999999998</v>
      </c>
      <c r="O417" s="14">
        <v>259.28800000000001</v>
      </c>
      <c r="P417" s="9">
        <v>2</v>
      </c>
      <c r="Q417" s="14">
        <v>266.87725637997607</v>
      </c>
      <c r="R417" s="14">
        <v>8.7339971799863179</v>
      </c>
      <c r="S417" s="14">
        <v>2</v>
      </c>
      <c r="T417" s="14">
        <v>-999</v>
      </c>
      <c r="U417" s="14">
        <v>266.81187840000001</v>
      </c>
      <c r="V417" s="24">
        <v>31.754253287500003</v>
      </c>
      <c r="W417" s="24">
        <v>0.21219155000000003</v>
      </c>
      <c r="X417" s="24">
        <v>0.35942888750000002</v>
      </c>
      <c r="Y417" s="24">
        <v>2.6765405625000001</v>
      </c>
      <c r="Z417" s="24">
        <v>68.768613224999996</v>
      </c>
      <c r="AA417" s="14">
        <v>0.43880000000000002</v>
      </c>
      <c r="AB417" s="14">
        <v>-999</v>
      </c>
      <c r="AC417" s="14">
        <v>-999</v>
      </c>
      <c r="AD417" s="24">
        <v>2.6765405625000001</v>
      </c>
      <c r="AE417" s="24">
        <v>68.768613224999996</v>
      </c>
      <c r="AF417" s="16">
        <v>2030</v>
      </c>
      <c r="AG417" s="16">
        <v>1989.1078708939724</v>
      </c>
      <c r="AH417" s="14">
        <v>2</v>
      </c>
      <c r="AI417" s="14">
        <v>2</v>
      </c>
      <c r="AJ417" s="25">
        <v>7.736282858737483</v>
      </c>
      <c r="AK417" s="25">
        <v>795.11196610304569</v>
      </c>
      <c r="AL417" s="26">
        <v>38.856692442664027</v>
      </c>
      <c r="AM417" s="26">
        <v>1899.6619505004981</v>
      </c>
      <c r="AN417" s="26">
        <v>50.589227950810361</v>
      </c>
      <c r="AO417" s="26">
        <v>1.2435490182026128</v>
      </c>
      <c r="AP417" s="26">
        <v>0.7769270400661562</v>
      </c>
      <c r="AQ417" s="27">
        <v>18.615761515294324</v>
      </c>
      <c r="AR417" s="28">
        <v>1022.7731113964976</v>
      </c>
      <c r="AS417" s="25">
        <v>7.7367296249996951</v>
      </c>
      <c r="AT417" s="25">
        <v>788.28208440055698</v>
      </c>
      <c r="AU417" s="26">
        <v>38.522919811830633</v>
      </c>
      <c r="AV417" s="26">
        <v>1900.3550298600351</v>
      </c>
      <c r="AW417" s="26">
        <v>50.229921222106626</v>
      </c>
      <c r="AX417" s="26">
        <v>1.2347167915051118</v>
      </c>
      <c r="AY417" s="26">
        <v>0.77140896587298846</v>
      </c>
      <c r="AZ417" s="27">
        <v>18.719422163965895</v>
      </c>
      <c r="BA417" s="28">
        <v>1022.7731113964976</v>
      </c>
      <c r="BB417" s="25">
        <v>7.7361332500606332</v>
      </c>
      <c r="BC417" s="25">
        <v>787.89358631448931</v>
      </c>
      <c r="BD417" s="26">
        <v>38.503934120143924</v>
      </c>
      <c r="BE417" s="26">
        <v>1900.3589214937365</v>
      </c>
      <c r="BF417" s="26">
        <v>50.245015280091849</v>
      </c>
      <c r="BG417" s="26">
        <v>1.2350878230813689</v>
      </c>
      <c r="BH417" s="26">
        <v>0.77164077375518125</v>
      </c>
      <c r="BI417" s="27">
        <v>18.725248773608151</v>
      </c>
      <c r="BJ417" s="28">
        <v>1022.7731113964976</v>
      </c>
    </row>
    <row r="418" spans="1:62">
      <c r="A418">
        <v>417</v>
      </c>
      <c r="B418" t="s">
        <v>623</v>
      </c>
      <c r="C418" s="12">
        <v>39484</v>
      </c>
      <c r="D418" s="13">
        <v>0.91994212962962962</v>
      </c>
      <c r="E418" s="14">
        <v>-122.441166666667</v>
      </c>
      <c r="F418" s="14">
        <v>47.330833333333302</v>
      </c>
      <c r="G418" s="14">
        <v>32</v>
      </c>
      <c r="H418" s="14">
        <v>18</v>
      </c>
      <c r="I418" s="14" t="s">
        <v>459</v>
      </c>
      <c r="J418" s="14">
        <v>2.1230000000000002</v>
      </c>
      <c r="K418" s="14">
        <v>2.105</v>
      </c>
      <c r="L418" s="14">
        <v>7.6848999999999998</v>
      </c>
      <c r="M418" s="14">
        <v>29.194900000000001</v>
      </c>
      <c r="N418" s="14">
        <v>22.761199999999999</v>
      </c>
      <c r="O418" s="14">
        <v>259.46699999999998</v>
      </c>
      <c r="P418" s="9">
        <v>2</v>
      </c>
      <c r="Q418" s="14">
        <v>-999</v>
      </c>
      <c r="R418" s="14">
        <v>-999</v>
      </c>
      <c r="S418" s="14">
        <v>9</v>
      </c>
      <c r="T418" s="14">
        <v>-999</v>
      </c>
      <c r="U418" s="14">
        <v>266.99478060000001</v>
      </c>
      <c r="V418" s="14">
        <v>-999</v>
      </c>
      <c r="W418" s="14">
        <v>-999</v>
      </c>
      <c r="X418" s="14">
        <v>-999</v>
      </c>
      <c r="Y418" s="14">
        <v>-999</v>
      </c>
      <c r="Z418" s="14">
        <v>-999</v>
      </c>
      <c r="AA418" s="14">
        <v>0.37659999999999999</v>
      </c>
      <c r="AB418" s="14">
        <v>-999</v>
      </c>
      <c r="AC418" s="14">
        <v>-999</v>
      </c>
      <c r="AD418" s="14">
        <v>-999</v>
      </c>
      <c r="AE418" s="14">
        <v>-999</v>
      </c>
      <c r="AF418" s="16">
        <v>-999</v>
      </c>
      <c r="AG418" s="16">
        <v>-999</v>
      </c>
      <c r="AH418" s="14">
        <v>9</v>
      </c>
      <c r="AI418" s="14">
        <v>9</v>
      </c>
      <c r="AJ418" s="25">
        <v>-999</v>
      </c>
      <c r="AK418" s="25">
        <v>-999</v>
      </c>
      <c r="AL418" s="26">
        <v>-999</v>
      </c>
      <c r="AM418" s="26">
        <v>-999</v>
      </c>
      <c r="AN418" s="26">
        <v>-999</v>
      </c>
      <c r="AO418" s="26">
        <v>-999</v>
      </c>
      <c r="AP418" s="26">
        <v>-999</v>
      </c>
      <c r="AQ418" s="27">
        <v>-999</v>
      </c>
      <c r="AR418" s="28">
        <v>-999</v>
      </c>
      <c r="AS418" s="25">
        <v>-999</v>
      </c>
      <c r="AT418" s="25">
        <v>-999</v>
      </c>
      <c r="AU418" s="26">
        <v>-999</v>
      </c>
      <c r="AV418" s="26">
        <v>-999</v>
      </c>
      <c r="AW418" s="26">
        <v>-999</v>
      </c>
      <c r="AX418" s="26">
        <v>-999</v>
      </c>
      <c r="AY418" s="26">
        <v>-999</v>
      </c>
      <c r="AZ418" s="27">
        <v>-999</v>
      </c>
      <c r="BA418" s="28">
        <v>-999</v>
      </c>
      <c r="BB418" s="25">
        <v>-999</v>
      </c>
      <c r="BC418" s="25">
        <v>-999</v>
      </c>
      <c r="BD418" s="26">
        <v>-999</v>
      </c>
      <c r="BE418" s="26">
        <v>-999</v>
      </c>
      <c r="BF418" s="26">
        <v>-999</v>
      </c>
      <c r="BG418" s="26">
        <v>-999</v>
      </c>
      <c r="BH418" s="26">
        <v>-999</v>
      </c>
      <c r="BI418" s="27">
        <v>-999</v>
      </c>
      <c r="BJ418" s="28">
        <v>-999</v>
      </c>
    </row>
    <row r="419" spans="1:62">
      <c r="A419">
        <v>418</v>
      </c>
      <c r="B419" t="s">
        <v>623</v>
      </c>
      <c r="C419" s="12">
        <v>39485</v>
      </c>
      <c r="D419" s="13">
        <v>1.5902777777777776E-2</v>
      </c>
      <c r="E419" s="14">
        <v>-122.498833333333</v>
      </c>
      <c r="F419" s="14">
        <v>47.3198333333333</v>
      </c>
      <c r="G419" s="14">
        <v>33</v>
      </c>
      <c r="H419" s="14">
        <v>1</v>
      </c>
      <c r="I419" s="14" t="s">
        <v>460</v>
      </c>
      <c r="J419" s="14">
        <v>152.15100000000001</v>
      </c>
      <c r="K419" s="14">
        <v>150.828</v>
      </c>
      <c r="L419" s="14">
        <v>7.6219999999999999</v>
      </c>
      <c r="M419" s="14">
        <v>29.952500000000001</v>
      </c>
      <c r="N419" s="14">
        <v>23.366</v>
      </c>
      <c r="O419" s="14">
        <v>240.33500000000001</v>
      </c>
      <c r="P419" s="9">
        <v>2</v>
      </c>
      <c r="Q419" s="14">
        <v>250.49447740944754</v>
      </c>
      <c r="R419" s="14">
        <v>8.2026778733276995</v>
      </c>
      <c r="S419" s="14">
        <v>2</v>
      </c>
      <c r="T419" s="14">
        <v>-999</v>
      </c>
      <c r="U419" s="14">
        <v>247.44570300000001</v>
      </c>
      <c r="V419" s="24">
        <v>30.325874296875</v>
      </c>
      <c r="W419" s="24">
        <v>0.18593625000000005</v>
      </c>
      <c r="X419" s="24">
        <v>3.7507421875000009E-2</v>
      </c>
      <c r="Y419" s="24">
        <v>2.5884878906250002</v>
      </c>
      <c r="Z419" s="24">
        <v>62.218961718750002</v>
      </c>
      <c r="AA419" s="14">
        <v>0.2266</v>
      </c>
      <c r="AB419" s="14">
        <v>-999</v>
      </c>
      <c r="AC419" s="14">
        <v>-999</v>
      </c>
      <c r="AD419" s="24">
        <v>2.5884878906250002</v>
      </c>
      <c r="AE419" s="24">
        <v>62.218961718750002</v>
      </c>
      <c r="AF419" s="16">
        <v>2059.5100000000002</v>
      </c>
      <c r="AG419" s="16">
        <v>2017.8832236439953</v>
      </c>
      <c r="AH419" s="14">
        <v>2</v>
      </c>
      <c r="AI419" s="14">
        <v>2</v>
      </c>
      <c r="AJ419" s="25">
        <v>7.7259495641552896</v>
      </c>
      <c r="AK419" s="25">
        <v>810.23092431165605</v>
      </c>
      <c r="AL419" s="26">
        <v>39.510167077339631</v>
      </c>
      <c r="AM419" s="26">
        <v>1926.9671049034546</v>
      </c>
      <c r="AN419" s="26">
        <v>51.405951663200902</v>
      </c>
      <c r="AO419" s="26">
        <v>1.2232117301881471</v>
      </c>
      <c r="AP419" s="26">
        <v>0.76740310301108516</v>
      </c>
      <c r="AQ419" s="27">
        <v>18.552939185339483</v>
      </c>
      <c r="AR419" s="28">
        <v>1024.0645788991676</v>
      </c>
      <c r="AS419" s="25">
        <v>7.7259364381944335</v>
      </c>
      <c r="AT419" s="25">
        <v>803.34287628068614</v>
      </c>
      <c r="AU419" s="26">
        <v>39.174277739652922</v>
      </c>
      <c r="AV419" s="26">
        <v>1927.6381156124799</v>
      </c>
      <c r="AW419" s="26">
        <v>51.070830291862322</v>
      </c>
      <c r="AX419" s="26">
        <v>1.2152374708038676</v>
      </c>
      <c r="AY419" s="26">
        <v>0.76240031302412992</v>
      </c>
      <c r="AZ419" s="27">
        <v>18.654952875951107</v>
      </c>
      <c r="BA419" s="28">
        <v>1024.0645788991676</v>
      </c>
      <c r="BB419" s="25">
        <v>7.7252697010235689</v>
      </c>
      <c r="BC419" s="25">
        <v>802.92170057923727</v>
      </c>
      <c r="BD419" s="26">
        <v>39.153739493291589</v>
      </c>
      <c r="BE419" s="26">
        <v>1927.640211987034</v>
      </c>
      <c r="BF419" s="26">
        <v>51.089272163669449</v>
      </c>
      <c r="BG419" s="26">
        <v>1.2156762976943591</v>
      </c>
      <c r="BH419" s="26">
        <v>0.76267561868801204</v>
      </c>
      <c r="BI419" s="27">
        <v>18.661113929642717</v>
      </c>
      <c r="BJ419" s="28">
        <v>1024.0645788991676</v>
      </c>
    </row>
    <row r="420" spans="1:62">
      <c r="A420">
        <v>419</v>
      </c>
      <c r="B420" t="s">
        <v>623</v>
      </c>
      <c r="C420" s="12">
        <v>39485</v>
      </c>
      <c r="D420" s="13">
        <v>1.5902777777777776E-2</v>
      </c>
      <c r="E420" s="14">
        <v>-122.498833333333</v>
      </c>
      <c r="F420" s="14">
        <v>47.3198333333333</v>
      </c>
      <c r="G420" s="14">
        <v>33</v>
      </c>
      <c r="H420" s="14">
        <v>2</v>
      </c>
      <c r="I420" s="14" t="s">
        <v>461</v>
      </c>
      <c r="J420" s="14">
        <v>152.19</v>
      </c>
      <c r="K420" s="14">
        <v>150.86600000000001</v>
      </c>
      <c r="L420" s="14">
        <v>7.6220999999999997</v>
      </c>
      <c r="M420" s="14">
        <v>29.952500000000001</v>
      </c>
      <c r="N420" s="14">
        <v>23.366</v>
      </c>
      <c r="O420" s="14">
        <v>240.179</v>
      </c>
      <c r="P420" s="9">
        <v>2</v>
      </c>
      <c r="Q420" s="14">
        <v>-999</v>
      </c>
      <c r="R420" s="14">
        <v>-999</v>
      </c>
      <c r="S420" s="14">
        <v>9</v>
      </c>
      <c r="T420" s="14">
        <v>-999</v>
      </c>
      <c r="U420" s="14">
        <v>247.28630219999999</v>
      </c>
      <c r="V420" s="14">
        <v>-999</v>
      </c>
      <c r="W420" s="14">
        <v>-999</v>
      </c>
      <c r="X420" s="14">
        <v>-999</v>
      </c>
      <c r="Y420" s="14">
        <v>-999</v>
      </c>
      <c r="Z420" s="14">
        <v>-999</v>
      </c>
      <c r="AA420" s="14">
        <v>0.2185</v>
      </c>
      <c r="AB420" s="14">
        <v>-999</v>
      </c>
      <c r="AC420" s="14">
        <v>-999</v>
      </c>
      <c r="AD420" s="14">
        <v>-999</v>
      </c>
      <c r="AE420" s="14">
        <v>-999</v>
      </c>
      <c r="AF420" s="16">
        <v>-999</v>
      </c>
      <c r="AG420" s="16">
        <v>-999</v>
      </c>
      <c r="AH420" s="14">
        <v>9</v>
      </c>
      <c r="AI420" s="14">
        <v>9</v>
      </c>
      <c r="AJ420" s="25">
        <v>-999</v>
      </c>
      <c r="AK420" s="25">
        <v>-999</v>
      </c>
      <c r="AL420" s="26">
        <v>-999</v>
      </c>
      <c r="AM420" s="26">
        <v>-999</v>
      </c>
      <c r="AN420" s="26">
        <v>-999</v>
      </c>
      <c r="AO420" s="26">
        <v>-999</v>
      </c>
      <c r="AP420" s="26">
        <v>-999</v>
      </c>
      <c r="AQ420" s="27">
        <v>-999</v>
      </c>
      <c r="AR420" s="28">
        <v>-999</v>
      </c>
      <c r="AS420" s="25">
        <v>-999</v>
      </c>
      <c r="AT420" s="25">
        <v>-999</v>
      </c>
      <c r="AU420" s="26">
        <v>-999</v>
      </c>
      <c r="AV420" s="26">
        <v>-999</v>
      </c>
      <c r="AW420" s="26">
        <v>-999</v>
      </c>
      <c r="AX420" s="26">
        <v>-999</v>
      </c>
      <c r="AY420" s="26">
        <v>-999</v>
      </c>
      <c r="AZ420" s="27">
        <v>-999</v>
      </c>
      <c r="BA420" s="28">
        <v>-999</v>
      </c>
      <c r="BB420" s="25">
        <v>-999</v>
      </c>
      <c r="BC420" s="25">
        <v>-999</v>
      </c>
      <c r="BD420" s="26">
        <v>-999</v>
      </c>
      <c r="BE420" s="26">
        <v>-999</v>
      </c>
      <c r="BF420" s="26">
        <v>-999</v>
      </c>
      <c r="BG420" s="26">
        <v>-999</v>
      </c>
      <c r="BH420" s="26">
        <v>-999</v>
      </c>
      <c r="BI420" s="27">
        <v>-999</v>
      </c>
      <c r="BJ420" s="28">
        <v>-999</v>
      </c>
    </row>
    <row r="421" spans="1:62">
      <c r="A421">
        <v>420</v>
      </c>
      <c r="B421" t="s">
        <v>623</v>
      </c>
      <c r="C421" s="12">
        <v>39485</v>
      </c>
      <c r="D421" s="13">
        <v>1.5902777777777776E-2</v>
      </c>
      <c r="E421" s="14">
        <v>-122.498833333333</v>
      </c>
      <c r="F421" s="14">
        <v>47.3198333333333</v>
      </c>
      <c r="G421" s="14">
        <v>33</v>
      </c>
      <c r="H421" s="14">
        <v>3</v>
      </c>
      <c r="I421" s="14" t="s">
        <v>462</v>
      </c>
      <c r="J421" s="14">
        <v>121.197</v>
      </c>
      <c r="K421" s="14">
        <v>120.152</v>
      </c>
      <c r="L421" s="14">
        <v>7.6395</v>
      </c>
      <c r="M421" s="14">
        <v>29.8842</v>
      </c>
      <c r="N421" s="14">
        <v>23.3096</v>
      </c>
      <c r="O421" s="14">
        <v>242.09200000000001</v>
      </c>
      <c r="P421" s="9">
        <v>2</v>
      </c>
      <c r="Q421" s="14">
        <v>248.52496577138058</v>
      </c>
      <c r="R421" s="14">
        <v>8.1377358439065031</v>
      </c>
      <c r="S421" s="14">
        <v>2</v>
      </c>
      <c r="T421" s="14">
        <v>-999</v>
      </c>
      <c r="U421" s="14">
        <v>249.24100560000002</v>
      </c>
      <c r="V421" s="24">
        <v>30.362313037500002</v>
      </c>
      <c r="W421" s="24">
        <v>0.10814505000000003</v>
      </c>
      <c r="X421" s="24">
        <v>3.71996375E-2</v>
      </c>
      <c r="Y421" s="24">
        <v>2.5850255625000003</v>
      </c>
      <c r="Z421" s="24">
        <v>61.232914724999993</v>
      </c>
      <c r="AA421" s="14">
        <v>0.14949999999999999</v>
      </c>
      <c r="AB421" s="14">
        <v>-999</v>
      </c>
      <c r="AC421" s="14">
        <v>-999</v>
      </c>
      <c r="AD421" s="24">
        <v>2.5850255625000003</v>
      </c>
      <c r="AE421" s="24">
        <v>61.232914724999993</v>
      </c>
      <c r="AF421" s="16">
        <v>-999</v>
      </c>
      <c r="AG421" s="16">
        <v>-999</v>
      </c>
      <c r="AH421" s="14">
        <v>9</v>
      </c>
      <c r="AI421" s="14">
        <v>9</v>
      </c>
      <c r="AJ421" s="25">
        <v>-999</v>
      </c>
      <c r="AK421" s="25">
        <v>-999</v>
      </c>
      <c r="AL421" s="26">
        <v>-999</v>
      </c>
      <c r="AM421" s="26">
        <v>-999</v>
      </c>
      <c r="AN421" s="26">
        <v>-999</v>
      </c>
      <c r="AO421" s="26">
        <v>-999</v>
      </c>
      <c r="AP421" s="26">
        <v>-999</v>
      </c>
      <c r="AQ421" s="27">
        <v>-999</v>
      </c>
      <c r="AR421" s="28">
        <v>-999</v>
      </c>
      <c r="AS421" s="25">
        <v>-999</v>
      </c>
      <c r="AT421" s="25">
        <v>-999</v>
      </c>
      <c r="AU421" s="26">
        <v>-999</v>
      </c>
      <c r="AV421" s="26">
        <v>-999</v>
      </c>
      <c r="AW421" s="26">
        <v>-999</v>
      </c>
      <c r="AX421" s="26">
        <v>-999</v>
      </c>
      <c r="AY421" s="26">
        <v>-999</v>
      </c>
      <c r="AZ421" s="27">
        <v>-999</v>
      </c>
      <c r="BA421" s="28">
        <v>-999</v>
      </c>
      <c r="BB421" s="25">
        <v>-999</v>
      </c>
      <c r="BC421" s="25">
        <v>-999</v>
      </c>
      <c r="BD421" s="26">
        <v>-999</v>
      </c>
      <c r="BE421" s="26">
        <v>-999</v>
      </c>
      <c r="BF421" s="26">
        <v>-999</v>
      </c>
      <c r="BG421" s="26">
        <v>-999</v>
      </c>
      <c r="BH421" s="26">
        <v>-999</v>
      </c>
      <c r="BI421" s="27">
        <v>-999</v>
      </c>
      <c r="BJ421" s="28">
        <v>-999</v>
      </c>
    </row>
    <row r="422" spans="1:62">
      <c r="A422">
        <v>421</v>
      </c>
      <c r="B422" t="s">
        <v>623</v>
      </c>
      <c r="C422" s="12">
        <v>39485</v>
      </c>
      <c r="D422" s="13">
        <v>1.5902777777777776E-2</v>
      </c>
      <c r="E422" s="14">
        <v>-122.498833333333</v>
      </c>
      <c r="F422" s="14">
        <v>47.3198333333333</v>
      </c>
      <c r="G422" s="14">
        <v>33</v>
      </c>
      <c r="H422" s="14">
        <v>4</v>
      </c>
      <c r="I422" s="14" t="s">
        <v>463</v>
      </c>
      <c r="J422" s="14">
        <v>100.935</v>
      </c>
      <c r="K422" s="14">
        <v>100.07</v>
      </c>
      <c r="L422" s="14">
        <v>7.6509</v>
      </c>
      <c r="M422" s="14">
        <v>29.8688</v>
      </c>
      <c r="N422" s="14">
        <v>23.2958</v>
      </c>
      <c r="O422" s="14">
        <v>242.19399999999999</v>
      </c>
      <c r="P422" s="9">
        <v>2</v>
      </c>
      <c r="Q422" s="14">
        <v>-999</v>
      </c>
      <c r="R422" s="14">
        <v>-999</v>
      </c>
      <c r="S422" s="14">
        <v>9</v>
      </c>
      <c r="T422" s="14">
        <v>-999</v>
      </c>
      <c r="U422" s="14">
        <v>249.34522920000001</v>
      </c>
      <c r="V422" s="24">
        <v>30.508149571874998</v>
      </c>
      <c r="W422" s="24">
        <v>8.4080700000000008E-2</v>
      </c>
      <c r="X422" s="24">
        <v>2.9104846875000086E-2</v>
      </c>
      <c r="Y422" s="24">
        <v>2.5852248906250002</v>
      </c>
      <c r="Z422" s="24">
        <v>61.251968118749986</v>
      </c>
      <c r="AA422" s="14">
        <v>0.155</v>
      </c>
      <c r="AB422" s="14">
        <v>0.25202477273974494</v>
      </c>
      <c r="AC422" s="14">
        <v>0.21758805133589212</v>
      </c>
      <c r="AD422" s="24">
        <v>2.5852248906250002</v>
      </c>
      <c r="AE422" s="24">
        <v>61.251968118749986</v>
      </c>
      <c r="AF422" s="16">
        <v>2054.42</v>
      </c>
      <c r="AG422" s="16">
        <v>2013.818488141759</v>
      </c>
      <c r="AH422" s="14">
        <v>3</v>
      </c>
      <c r="AI422" s="14">
        <v>2</v>
      </c>
      <c r="AJ422" s="25">
        <v>7.7247738090664573</v>
      </c>
      <c r="AK422" s="25">
        <v>815.64191696144098</v>
      </c>
      <c r="AL422" s="26">
        <v>39.75380018158571</v>
      </c>
      <c r="AM422" s="26">
        <v>1923.1236727473727</v>
      </c>
      <c r="AN422" s="26">
        <v>50.941015212800522</v>
      </c>
      <c r="AO422" s="26">
        <v>1.2246057739915612</v>
      </c>
      <c r="AP422" s="26">
        <v>0.76763695320650394</v>
      </c>
      <c r="AQ422" s="27">
        <v>18.579522729490321</v>
      </c>
      <c r="AR422" s="28">
        <v>1023.7595486454888</v>
      </c>
      <c r="AS422" s="25">
        <v>7.7247830619358515</v>
      </c>
      <c r="AT422" s="25">
        <v>808.74458912675505</v>
      </c>
      <c r="AU422" s="26">
        <v>39.417629385522986</v>
      </c>
      <c r="AV422" s="26">
        <v>1923.7965497653108</v>
      </c>
      <c r="AW422" s="26">
        <v>50.604308990924984</v>
      </c>
      <c r="AX422" s="26">
        <v>1.2165114637049443</v>
      </c>
      <c r="AY422" s="26">
        <v>0.76256308223619651</v>
      </c>
      <c r="AZ422" s="27">
        <v>18.682214428760837</v>
      </c>
      <c r="BA422" s="28">
        <v>1023.7595486454888</v>
      </c>
      <c r="BB422" s="25">
        <v>7.7241202563843672</v>
      </c>
      <c r="BC422" s="25">
        <v>808.33293142227228</v>
      </c>
      <c r="BD422" s="26">
        <v>39.397565485192438</v>
      </c>
      <c r="BE422" s="26">
        <v>1923.7983445253724</v>
      </c>
      <c r="BF422" s="26">
        <v>50.622578131194039</v>
      </c>
      <c r="BG422" s="26">
        <v>1.2169506480157775</v>
      </c>
      <c r="BH422" s="26">
        <v>0.76283838234781132</v>
      </c>
      <c r="BI422" s="27">
        <v>18.688268284202483</v>
      </c>
      <c r="BJ422" s="28">
        <v>1023.7595486454888</v>
      </c>
    </row>
    <row r="423" spans="1:62">
      <c r="A423">
        <v>422</v>
      </c>
      <c r="B423" t="s">
        <v>623</v>
      </c>
      <c r="C423" s="12">
        <v>39485</v>
      </c>
      <c r="D423" s="13">
        <v>1.5902777777777776E-2</v>
      </c>
      <c r="E423" s="14">
        <v>-122.498833333333</v>
      </c>
      <c r="F423" s="14">
        <v>47.3198333333333</v>
      </c>
      <c r="G423" s="14">
        <v>33</v>
      </c>
      <c r="H423" s="14">
        <v>5</v>
      </c>
      <c r="I423" s="14" t="s">
        <v>464</v>
      </c>
      <c r="J423" s="14">
        <v>81.073999999999998</v>
      </c>
      <c r="K423" s="14">
        <v>80.382999999999996</v>
      </c>
      <c r="L423" s="14">
        <v>7.7083000000000004</v>
      </c>
      <c r="M423" s="14">
        <v>29.820799999999998</v>
      </c>
      <c r="N423" s="14">
        <v>23.2501</v>
      </c>
      <c r="O423" s="14">
        <v>242.47</v>
      </c>
      <c r="P423" s="9">
        <v>2</v>
      </c>
      <c r="Q423" s="14">
        <v>251.07424179207604</v>
      </c>
      <c r="R423" s="14">
        <v>8.2207316708957734</v>
      </c>
      <c r="S423" s="14">
        <v>2</v>
      </c>
      <c r="T423" s="14">
        <v>-999</v>
      </c>
      <c r="U423" s="14">
        <v>249.62724600000001</v>
      </c>
      <c r="V423" s="24">
        <v>30.6610944</v>
      </c>
      <c r="W423" s="24">
        <v>5.2895200000000017E-2</v>
      </c>
      <c r="X423" s="24">
        <v>2.8800800000000074E-2</v>
      </c>
      <c r="Y423" s="24">
        <v>2.5890839999999997</v>
      </c>
      <c r="Z423" s="24">
        <v>61.453868400000005</v>
      </c>
      <c r="AA423" s="14">
        <v>0.1424</v>
      </c>
      <c r="AB423" s="14">
        <v>-999</v>
      </c>
      <c r="AC423" s="14">
        <v>-999</v>
      </c>
      <c r="AD423" s="24">
        <v>2.5890839999999997</v>
      </c>
      <c r="AE423" s="24">
        <v>61.453868400000005</v>
      </c>
      <c r="AF423" s="16">
        <v>-999</v>
      </c>
      <c r="AG423" s="16">
        <v>-999</v>
      </c>
      <c r="AH423" s="14">
        <v>9</v>
      </c>
      <c r="AI423" s="14">
        <v>9</v>
      </c>
      <c r="AJ423" s="25">
        <v>-999</v>
      </c>
      <c r="AK423" s="25">
        <v>-999</v>
      </c>
      <c r="AL423" s="26">
        <v>-999</v>
      </c>
      <c r="AM423" s="26">
        <v>-999</v>
      </c>
      <c r="AN423" s="26">
        <v>-999</v>
      </c>
      <c r="AO423" s="26">
        <v>-999</v>
      </c>
      <c r="AP423" s="26">
        <v>-999</v>
      </c>
      <c r="AQ423" s="27">
        <v>-999</v>
      </c>
      <c r="AR423" s="28">
        <v>-999</v>
      </c>
      <c r="AS423" s="25">
        <v>-999</v>
      </c>
      <c r="AT423" s="25">
        <v>-999</v>
      </c>
      <c r="AU423" s="26">
        <v>-999</v>
      </c>
      <c r="AV423" s="26">
        <v>-999</v>
      </c>
      <c r="AW423" s="26">
        <v>-999</v>
      </c>
      <c r="AX423" s="26">
        <v>-999</v>
      </c>
      <c r="AY423" s="26">
        <v>-999</v>
      </c>
      <c r="AZ423" s="27">
        <v>-999</v>
      </c>
      <c r="BA423" s="28">
        <v>-999</v>
      </c>
      <c r="BB423" s="25">
        <v>-999</v>
      </c>
      <c r="BC423" s="25">
        <v>-999</v>
      </c>
      <c r="BD423" s="26">
        <v>-999</v>
      </c>
      <c r="BE423" s="26">
        <v>-999</v>
      </c>
      <c r="BF423" s="26">
        <v>-999</v>
      </c>
      <c r="BG423" s="26">
        <v>-999</v>
      </c>
      <c r="BH423" s="26">
        <v>-999</v>
      </c>
      <c r="BI423" s="27">
        <v>-999</v>
      </c>
      <c r="BJ423" s="28">
        <v>-999</v>
      </c>
    </row>
    <row r="424" spans="1:62">
      <c r="A424">
        <v>423</v>
      </c>
      <c r="B424" t="s">
        <v>623</v>
      </c>
      <c r="C424" s="12">
        <v>39485</v>
      </c>
      <c r="D424" s="13">
        <v>1.5902777777777776E-2</v>
      </c>
      <c r="E424" s="14">
        <v>-122.498833333333</v>
      </c>
      <c r="F424" s="14">
        <v>47.3198333333333</v>
      </c>
      <c r="G424" s="14">
        <v>33</v>
      </c>
      <c r="H424" s="14">
        <v>6</v>
      </c>
      <c r="I424" s="14" t="s">
        <v>465</v>
      </c>
      <c r="J424" s="14">
        <v>50.725000000000001</v>
      </c>
      <c r="K424" s="14">
        <v>50.295999999999999</v>
      </c>
      <c r="L424" s="14">
        <v>7.8339999999999996</v>
      </c>
      <c r="M424" s="14">
        <v>29.774000000000001</v>
      </c>
      <c r="N424" s="14">
        <v>23.196000000000002</v>
      </c>
      <c r="O424" s="14">
        <v>241.57499999999999</v>
      </c>
      <c r="P424" s="9">
        <v>2</v>
      </c>
      <c r="Q424" s="14">
        <v>-999</v>
      </c>
      <c r="R424" s="14">
        <v>-999</v>
      </c>
      <c r="S424" s="14">
        <v>9</v>
      </c>
      <c r="T424" s="14">
        <v>-999</v>
      </c>
      <c r="U424" s="14">
        <v>248.71273499999998</v>
      </c>
      <c r="V424" s="14">
        <v>-999</v>
      </c>
      <c r="W424" s="14">
        <v>-999</v>
      </c>
      <c r="X424" s="14">
        <v>-999</v>
      </c>
      <c r="Y424" s="14">
        <v>-999</v>
      </c>
      <c r="Z424" s="14">
        <v>-999</v>
      </c>
      <c r="AA424" s="14">
        <v>0.15210000000000001</v>
      </c>
      <c r="AB424" s="14">
        <v>0.44329286117492783</v>
      </c>
      <c r="AC424" s="14">
        <v>0.21146924374879331</v>
      </c>
      <c r="AD424" s="14">
        <v>-999</v>
      </c>
      <c r="AE424" s="14">
        <v>-999</v>
      </c>
      <c r="AF424" s="16">
        <v>-999</v>
      </c>
      <c r="AG424" s="16">
        <v>-999</v>
      </c>
      <c r="AH424" s="14">
        <v>9</v>
      </c>
      <c r="AI424" s="14">
        <v>9</v>
      </c>
      <c r="AJ424" s="25">
        <v>-999</v>
      </c>
      <c r="AK424" s="25">
        <v>-999</v>
      </c>
      <c r="AL424" s="26">
        <v>-999</v>
      </c>
      <c r="AM424" s="26">
        <v>-999</v>
      </c>
      <c r="AN424" s="26">
        <v>-999</v>
      </c>
      <c r="AO424" s="26">
        <v>-999</v>
      </c>
      <c r="AP424" s="26">
        <v>-999</v>
      </c>
      <c r="AQ424" s="27">
        <v>-999</v>
      </c>
      <c r="AR424" s="28">
        <v>-999</v>
      </c>
      <c r="AS424" s="25">
        <v>-999</v>
      </c>
      <c r="AT424" s="25">
        <v>-999</v>
      </c>
      <c r="AU424" s="26">
        <v>-999</v>
      </c>
      <c r="AV424" s="26">
        <v>-999</v>
      </c>
      <c r="AW424" s="26">
        <v>-999</v>
      </c>
      <c r="AX424" s="26">
        <v>-999</v>
      </c>
      <c r="AY424" s="26">
        <v>-999</v>
      </c>
      <c r="AZ424" s="27">
        <v>-999</v>
      </c>
      <c r="BA424" s="28">
        <v>-999</v>
      </c>
      <c r="BB424" s="25">
        <v>-999</v>
      </c>
      <c r="BC424" s="25">
        <v>-999</v>
      </c>
      <c r="BD424" s="26">
        <v>-999</v>
      </c>
      <c r="BE424" s="26">
        <v>-999</v>
      </c>
      <c r="BF424" s="26">
        <v>-999</v>
      </c>
      <c r="BG424" s="26">
        <v>-999</v>
      </c>
      <c r="BH424" s="26">
        <v>-999</v>
      </c>
      <c r="BI424" s="27">
        <v>-999</v>
      </c>
      <c r="BJ424" s="28">
        <v>-999</v>
      </c>
    </row>
    <row r="425" spans="1:62">
      <c r="A425">
        <v>424</v>
      </c>
      <c r="B425" t="s">
        <v>623</v>
      </c>
      <c r="C425" s="12">
        <v>39485</v>
      </c>
      <c r="D425" s="13">
        <v>1.5902777777777776E-2</v>
      </c>
      <c r="E425" s="14">
        <v>-122.498833333333</v>
      </c>
      <c r="F425" s="14">
        <v>47.3198333333333</v>
      </c>
      <c r="G425" s="14">
        <v>33</v>
      </c>
      <c r="H425" s="14">
        <v>7</v>
      </c>
      <c r="I425" s="14" t="s">
        <v>466</v>
      </c>
      <c r="J425" s="14">
        <v>50.731000000000002</v>
      </c>
      <c r="K425" s="14">
        <v>50.302999999999997</v>
      </c>
      <c r="L425" s="14">
        <v>7.8333000000000004</v>
      </c>
      <c r="M425" s="14">
        <v>29.7743</v>
      </c>
      <c r="N425" s="14">
        <v>23.196400000000001</v>
      </c>
      <c r="O425" s="14">
        <v>241.75</v>
      </c>
      <c r="P425" s="9">
        <v>2</v>
      </c>
      <c r="Q425" s="14">
        <v>250.07532108484463</v>
      </c>
      <c r="R425" s="14">
        <v>8.1875950687572381</v>
      </c>
      <c r="S425" s="14">
        <v>2</v>
      </c>
      <c r="T425" s="14">
        <v>-999</v>
      </c>
      <c r="U425" s="14">
        <v>248.89155</v>
      </c>
      <c r="V425" s="24">
        <v>31.033642771874998</v>
      </c>
      <c r="W425" s="24">
        <v>4.674855E-2</v>
      </c>
      <c r="X425" s="24">
        <v>2.0716246875000024E-2</v>
      </c>
      <c r="Y425" s="24">
        <v>2.6295353906250001</v>
      </c>
      <c r="Z425" s="24">
        <v>62.753099568749995</v>
      </c>
      <c r="AA425" s="14">
        <v>0.155</v>
      </c>
      <c r="AB425" s="14">
        <v>0.54723739414008343</v>
      </c>
      <c r="AC425" s="14">
        <v>0.24555564101080055</v>
      </c>
      <c r="AD425" s="24">
        <v>2.6295353906250001</v>
      </c>
      <c r="AE425" s="24">
        <v>62.753099568749995</v>
      </c>
      <c r="AF425" s="16">
        <v>2050.41</v>
      </c>
      <c r="AG425" s="16">
        <v>2012.0364415944612</v>
      </c>
      <c r="AH425" s="14">
        <v>3</v>
      </c>
      <c r="AI425" s="14">
        <v>2</v>
      </c>
      <c r="AJ425" s="25">
        <v>7.7165982561399646</v>
      </c>
      <c r="AK425" s="25">
        <v>836.33513781928048</v>
      </c>
      <c r="AL425" s="26">
        <v>40.529638548342511</v>
      </c>
      <c r="AM425" s="26">
        <v>1921.4892189706004</v>
      </c>
      <c r="AN425" s="26">
        <v>50.017584075518094</v>
      </c>
      <c r="AO425" s="26">
        <v>1.2146709115800851</v>
      </c>
      <c r="AP425" s="26">
        <v>0.76093235813779136</v>
      </c>
      <c r="AQ425" s="27">
        <v>18.629258152668797</v>
      </c>
      <c r="AR425" s="28">
        <v>1023.4295335807126</v>
      </c>
      <c r="AS425" s="25">
        <v>7.7165780496104821</v>
      </c>
      <c r="AT425" s="25">
        <v>829.4011968680328</v>
      </c>
      <c r="AU425" s="26">
        <v>40.193612824010991</v>
      </c>
      <c r="AV425" s="26">
        <v>1922.1601238620242</v>
      </c>
      <c r="AW425" s="26">
        <v>49.682704908425961</v>
      </c>
      <c r="AX425" s="26">
        <v>1.2065384119666129</v>
      </c>
      <c r="AY425" s="26">
        <v>0.75583774193398001</v>
      </c>
      <c r="AZ425" s="27">
        <v>18.732749319436596</v>
      </c>
      <c r="BA425" s="28">
        <v>1023.4295335807126</v>
      </c>
      <c r="BB425" s="25">
        <v>7.715902056565251</v>
      </c>
      <c r="BC425" s="25">
        <v>829.04204686990931</v>
      </c>
      <c r="BD425" s="26">
        <v>40.176208055336055</v>
      </c>
      <c r="BE425" s="26">
        <v>1922.156604549594</v>
      </c>
      <c r="BF425" s="26">
        <v>49.703628989531126</v>
      </c>
      <c r="BG425" s="26">
        <v>1.2070465507170092</v>
      </c>
      <c r="BH425" s="26">
        <v>0.75615606619276821</v>
      </c>
      <c r="BI425" s="27">
        <v>18.738031269412538</v>
      </c>
      <c r="BJ425" s="28">
        <v>1023.4295335807126</v>
      </c>
    </row>
    <row r="426" spans="1:62">
      <c r="A426">
        <v>425</v>
      </c>
      <c r="B426" t="s">
        <v>623</v>
      </c>
      <c r="C426" s="12">
        <v>39485</v>
      </c>
      <c r="D426" s="13">
        <v>1.5902777777777776E-2</v>
      </c>
      <c r="E426" s="14">
        <v>-122.498833333333</v>
      </c>
      <c r="F426" s="14">
        <v>47.3198333333333</v>
      </c>
      <c r="G426" s="14">
        <v>33</v>
      </c>
      <c r="H426" s="14">
        <v>8</v>
      </c>
      <c r="I426" s="14" t="s">
        <v>467</v>
      </c>
      <c r="J426" s="14">
        <v>30.518000000000001</v>
      </c>
      <c r="K426" s="14">
        <v>30.262</v>
      </c>
      <c r="L426" s="14">
        <v>7.8813000000000004</v>
      </c>
      <c r="M426" s="14">
        <v>29.700299999999999</v>
      </c>
      <c r="N426" s="14">
        <v>23.131499999999999</v>
      </c>
      <c r="O426" s="14">
        <v>243.28700000000001</v>
      </c>
      <c r="P426" s="9">
        <v>2</v>
      </c>
      <c r="Q426" s="14">
        <v>-999</v>
      </c>
      <c r="R426" s="14">
        <v>-999</v>
      </c>
      <c r="S426" s="14">
        <v>9</v>
      </c>
      <c r="T426" s="14">
        <v>-999</v>
      </c>
      <c r="U426" s="14">
        <v>250.46205660000001</v>
      </c>
      <c r="V426" s="14">
        <v>-999</v>
      </c>
      <c r="W426" s="14">
        <v>-999</v>
      </c>
      <c r="X426" s="14">
        <v>-999</v>
      </c>
      <c r="Y426" s="14">
        <v>-999</v>
      </c>
      <c r="Z426" s="14">
        <v>-999</v>
      </c>
      <c r="AA426" s="14">
        <v>0.155</v>
      </c>
      <c r="AB426" s="14">
        <v>-999</v>
      </c>
      <c r="AC426" s="14">
        <v>-999</v>
      </c>
      <c r="AD426" s="14">
        <v>-999</v>
      </c>
      <c r="AE426" s="14">
        <v>-999</v>
      </c>
      <c r="AF426" s="16">
        <v>-999</v>
      </c>
      <c r="AG426" s="16">
        <v>-999</v>
      </c>
      <c r="AH426" s="14">
        <v>9</v>
      </c>
      <c r="AI426" s="14">
        <v>9</v>
      </c>
      <c r="AJ426" s="25">
        <v>-999</v>
      </c>
      <c r="AK426" s="25">
        <v>-999</v>
      </c>
      <c r="AL426" s="26">
        <v>-999</v>
      </c>
      <c r="AM426" s="26">
        <v>-999</v>
      </c>
      <c r="AN426" s="26">
        <v>-999</v>
      </c>
      <c r="AO426" s="26">
        <v>-999</v>
      </c>
      <c r="AP426" s="26">
        <v>-999</v>
      </c>
      <c r="AQ426" s="27">
        <v>-999</v>
      </c>
      <c r="AR426" s="28">
        <v>-999</v>
      </c>
      <c r="AS426" s="25">
        <v>-999</v>
      </c>
      <c r="AT426" s="25">
        <v>-999</v>
      </c>
      <c r="AU426" s="26">
        <v>-999</v>
      </c>
      <c r="AV426" s="26">
        <v>-999</v>
      </c>
      <c r="AW426" s="26">
        <v>-999</v>
      </c>
      <c r="AX426" s="26">
        <v>-999</v>
      </c>
      <c r="AY426" s="26">
        <v>-999</v>
      </c>
      <c r="AZ426" s="27">
        <v>-999</v>
      </c>
      <c r="BA426" s="28">
        <v>-999</v>
      </c>
      <c r="BB426" s="25">
        <v>-999</v>
      </c>
      <c r="BC426" s="25">
        <v>-999</v>
      </c>
      <c r="BD426" s="26">
        <v>-999</v>
      </c>
      <c r="BE426" s="26">
        <v>-999</v>
      </c>
      <c r="BF426" s="26">
        <v>-999</v>
      </c>
      <c r="BG426" s="26">
        <v>-999</v>
      </c>
      <c r="BH426" s="26">
        <v>-999</v>
      </c>
      <c r="BI426" s="27">
        <v>-999</v>
      </c>
      <c r="BJ426" s="28">
        <v>-999</v>
      </c>
    </row>
    <row r="427" spans="1:62">
      <c r="A427">
        <v>426</v>
      </c>
      <c r="B427" t="s">
        <v>623</v>
      </c>
      <c r="C427" s="12">
        <v>39485</v>
      </c>
      <c r="D427" s="13">
        <v>1.5902777777777776E-2</v>
      </c>
      <c r="E427" s="14">
        <v>-122.498833333333</v>
      </c>
      <c r="F427" s="14">
        <v>47.3198333333333</v>
      </c>
      <c r="G427" s="14">
        <v>33</v>
      </c>
      <c r="H427" s="14">
        <v>9</v>
      </c>
      <c r="I427" s="14" t="s">
        <v>468</v>
      </c>
      <c r="J427" s="14">
        <v>30.498000000000001</v>
      </c>
      <c r="K427" s="14">
        <v>30.241</v>
      </c>
      <c r="L427" s="14">
        <v>7.8788</v>
      </c>
      <c r="M427" s="14">
        <v>29.699200000000001</v>
      </c>
      <c r="N427" s="14">
        <v>23.131</v>
      </c>
      <c r="O427" s="14">
        <v>244.06200000000001</v>
      </c>
      <c r="P427" s="9">
        <v>2</v>
      </c>
      <c r="Q427" s="14">
        <v>252.37197227650194</v>
      </c>
      <c r="R427" s="14">
        <v>8.2622604784732125</v>
      </c>
      <c r="S427" s="14">
        <v>2</v>
      </c>
      <c r="T427" s="14">
        <v>-999</v>
      </c>
      <c r="U427" s="14">
        <v>251.25395160000002</v>
      </c>
      <c r="V427" s="24">
        <v>31.191567187500002</v>
      </c>
      <c r="W427" s="24">
        <v>5.1318750000000003E-2</v>
      </c>
      <c r="X427" s="24">
        <v>1.6527187500000026E-2</v>
      </c>
      <c r="Y427" s="24">
        <v>2.6736315625000002</v>
      </c>
      <c r="Z427" s="24">
        <v>64.601525625000008</v>
      </c>
      <c r="AA427" s="14">
        <v>0.1666</v>
      </c>
      <c r="AB427" s="14">
        <v>-999</v>
      </c>
      <c r="AC427" s="14">
        <v>-999</v>
      </c>
      <c r="AD427" s="24">
        <v>2.6736315625000002</v>
      </c>
      <c r="AE427" s="24">
        <v>64.601525625000008</v>
      </c>
      <c r="AF427" s="16">
        <v>-999</v>
      </c>
      <c r="AG427" s="16">
        <v>-999</v>
      </c>
      <c r="AH427" s="14">
        <v>9</v>
      </c>
      <c r="AI427" s="14">
        <v>9</v>
      </c>
      <c r="AJ427" s="25">
        <v>-999</v>
      </c>
      <c r="AK427" s="25">
        <v>-999</v>
      </c>
      <c r="AL427" s="26">
        <v>-999</v>
      </c>
      <c r="AM427" s="26">
        <v>-999</v>
      </c>
      <c r="AN427" s="26">
        <v>-999</v>
      </c>
      <c r="AO427" s="26">
        <v>-999</v>
      </c>
      <c r="AP427" s="26">
        <v>-999</v>
      </c>
      <c r="AQ427" s="27">
        <v>-999</v>
      </c>
      <c r="AR427" s="28">
        <v>-999</v>
      </c>
      <c r="AS427" s="25">
        <v>-999</v>
      </c>
      <c r="AT427" s="25">
        <v>-999</v>
      </c>
      <c r="AU427" s="26">
        <v>-999</v>
      </c>
      <c r="AV427" s="26">
        <v>-999</v>
      </c>
      <c r="AW427" s="26">
        <v>-999</v>
      </c>
      <c r="AX427" s="26">
        <v>-999</v>
      </c>
      <c r="AY427" s="26">
        <v>-999</v>
      </c>
      <c r="AZ427" s="27">
        <v>-999</v>
      </c>
      <c r="BA427" s="28">
        <v>-999</v>
      </c>
      <c r="BB427" s="25">
        <v>-999</v>
      </c>
      <c r="BC427" s="25">
        <v>-999</v>
      </c>
      <c r="BD427" s="26">
        <v>-999</v>
      </c>
      <c r="BE427" s="26">
        <v>-999</v>
      </c>
      <c r="BF427" s="26">
        <v>-999</v>
      </c>
      <c r="BG427" s="26">
        <v>-999</v>
      </c>
      <c r="BH427" s="26">
        <v>-999</v>
      </c>
      <c r="BI427" s="27">
        <v>-999</v>
      </c>
      <c r="BJ427" s="28">
        <v>-999</v>
      </c>
    </row>
    <row r="428" spans="1:62">
      <c r="A428">
        <v>427</v>
      </c>
      <c r="B428" t="s">
        <v>623</v>
      </c>
      <c r="C428" s="12">
        <v>39485</v>
      </c>
      <c r="D428" s="13">
        <v>1.5902777777777776E-2</v>
      </c>
      <c r="E428" s="14">
        <v>-122.498833333333</v>
      </c>
      <c r="F428" s="14">
        <v>47.3198333333333</v>
      </c>
      <c r="G428" s="14">
        <v>33</v>
      </c>
      <c r="H428" s="14">
        <v>10</v>
      </c>
      <c r="I428" s="14" t="s">
        <v>469</v>
      </c>
      <c r="J428" s="14">
        <v>20.245999999999999</v>
      </c>
      <c r="K428" s="14">
        <v>20.076000000000001</v>
      </c>
      <c r="L428" s="14">
        <v>7.8120000000000003</v>
      </c>
      <c r="M428" s="14">
        <v>29.612500000000001</v>
      </c>
      <c r="N428" s="14">
        <v>23.071999999999999</v>
      </c>
      <c r="O428" s="14">
        <v>248.59700000000001</v>
      </c>
      <c r="P428" s="9">
        <v>2</v>
      </c>
      <c r="Q428" s="14">
        <v>261.22852810333421</v>
      </c>
      <c r="R428" s="14">
        <v>8.5517169800315607</v>
      </c>
      <c r="S428" s="14">
        <v>2</v>
      </c>
      <c r="T428" s="14">
        <v>-999</v>
      </c>
      <c r="U428" s="14">
        <v>255.88781460000001</v>
      </c>
      <c r="V428" s="24">
        <v>31.514089771875</v>
      </c>
      <c r="W428" s="24">
        <v>9.5131800000000058E-2</v>
      </c>
      <c r="X428" s="24">
        <v>1.6228746875000016E-2</v>
      </c>
      <c r="Y428" s="24">
        <v>2.6811312656249999</v>
      </c>
      <c r="Z428" s="24">
        <v>65.352956568750002</v>
      </c>
      <c r="AA428" s="14">
        <v>0.2036</v>
      </c>
      <c r="AB428" s="14">
        <v>-999</v>
      </c>
      <c r="AC428" s="14">
        <v>-999</v>
      </c>
      <c r="AD428" s="24">
        <v>2.6811312656249999</v>
      </c>
      <c r="AE428" s="24">
        <v>65.352956568750002</v>
      </c>
      <c r="AF428" s="16">
        <v>2043.16</v>
      </c>
      <c r="AG428" s="16">
        <v>2005.3775560181425</v>
      </c>
      <c r="AH428" s="14">
        <v>3</v>
      </c>
      <c r="AI428" s="14">
        <v>2</v>
      </c>
      <c r="AJ428" s="25">
        <v>7.7173969866836201</v>
      </c>
      <c r="AK428" s="25">
        <v>835.13058110201951</v>
      </c>
      <c r="AL428" s="26">
        <v>40.539035777893481</v>
      </c>
      <c r="AM428" s="26">
        <v>1915.2266388327603</v>
      </c>
      <c r="AN428" s="26">
        <v>49.611881407488845</v>
      </c>
      <c r="AO428" s="26">
        <v>1.2128317014932835</v>
      </c>
      <c r="AP428" s="26">
        <v>0.75908342812003204</v>
      </c>
      <c r="AQ428" s="27">
        <v>18.654947795445917</v>
      </c>
      <c r="AR428" s="28">
        <v>1023.1652250126716</v>
      </c>
      <c r="AS428" s="25">
        <v>7.7174690879534253</v>
      </c>
      <c r="AT428" s="25">
        <v>828.20143212685525</v>
      </c>
      <c r="AU428" s="26">
        <v>40.202679973698459</v>
      </c>
      <c r="AV428" s="26">
        <v>1915.9034086216959</v>
      </c>
      <c r="AW428" s="26">
        <v>49.271467422748124</v>
      </c>
      <c r="AX428" s="26">
        <v>1.2045098064025874</v>
      </c>
      <c r="AY428" s="26">
        <v>0.75387494565200031</v>
      </c>
      <c r="AZ428" s="27">
        <v>18.759246680762431</v>
      </c>
      <c r="BA428" s="28">
        <v>1023.1652250126716</v>
      </c>
      <c r="BB428" s="25">
        <v>7.7168116500732618</v>
      </c>
      <c r="BC428" s="25">
        <v>827.83835681231062</v>
      </c>
      <c r="BD428" s="26">
        <v>40.185055516518482</v>
      </c>
      <c r="BE428" s="26">
        <v>1915.9016748990555</v>
      </c>
      <c r="BF428" s="26">
        <v>49.290825602568603</v>
      </c>
      <c r="BG428" s="26">
        <v>1.2049830441332157</v>
      </c>
      <c r="BH428" s="26">
        <v>0.75417113424802618</v>
      </c>
      <c r="BI428" s="27">
        <v>18.764636519874493</v>
      </c>
      <c r="BJ428" s="28">
        <v>1023.1652250126716</v>
      </c>
    </row>
    <row r="429" spans="1:62">
      <c r="A429">
        <v>428</v>
      </c>
      <c r="B429" t="s">
        <v>623</v>
      </c>
      <c r="C429" s="12">
        <v>39485</v>
      </c>
      <c r="D429" s="13">
        <v>1.5902777777777776E-2</v>
      </c>
      <c r="E429" s="14">
        <v>-122.498833333333</v>
      </c>
      <c r="F429" s="14">
        <v>47.3198333333333</v>
      </c>
      <c r="G429" s="14">
        <v>33</v>
      </c>
      <c r="H429" s="14">
        <v>11</v>
      </c>
      <c r="I429" s="14" t="s">
        <v>470</v>
      </c>
      <c r="J429" s="14">
        <v>10.29</v>
      </c>
      <c r="K429" s="14">
        <v>10.204000000000001</v>
      </c>
      <c r="L429" s="14">
        <v>7.8006000000000002</v>
      </c>
      <c r="M429" s="14">
        <v>29.5746</v>
      </c>
      <c r="N429" s="14">
        <v>23.043700000000001</v>
      </c>
      <c r="O429" s="14">
        <v>251.04599999999999</v>
      </c>
      <c r="P429" s="9">
        <v>2</v>
      </c>
      <c r="Q429" s="14">
        <v>-999</v>
      </c>
      <c r="R429" s="14">
        <v>-999</v>
      </c>
      <c r="S429" s="14">
        <v>9</v>
      </c>
      <c r="T429" s="14">
        <v>-999</v>
      </c>
      <c r="U429" s="14">
        <v>258.3902028</v>
      </c>
      <c r="V429" s="14">
        <v>-999</v>
      </c>
      <c r="W429" s="14">
        <v>-999</v>
      </c>
      <c r="X429" s="14">
        <v>-999</v>
      </c>
      <c r="Y429" s="14">
        <v>-999</v>
      </c>
      <c r="Z429" s="14">
        <v>-999</v>
      </c>
      <c r="AA429" s="14">
        <v>0.22819999999999999</v>
      </c>
      <c r="AB429" s="14">
        <v>-999</v>
      </c>
      <c r="AC429" s="14">
        <v>-999</v>
      </c>
      <c r="AD429" s="14">
        <v>-999</v>
      </c>
      <c r="AE429" s="14">
        <v>-999</v>
      </c>
      <c r="AF429" s="16">
        <v>-999</v>
      </c>
      <c r="AG429" s="16">
        <v>-999</v>
      </c>
      <c r="AH429" s="14">
        <v>9</v>
      </c>
      <c r="AI429" s="14">
        <v>9</v>
      </c>
      <c r="AJ429" s="25">
        <v>-999</v>
      </c>
      <c r="AK429" s="25">
        <v>-999</v>
      </c>
      <c r="AL429" s="26">
        <v>-999</v>
      </c>
      <c r="AM429" s="26">
        <v>-999</v>
      </c>
      <c r="AN429" s="26">
        <v>-999</v>
      </c>
      <c r="AO429" s="26">
        <v>-999</v>
      </c>
      <c r="AP429" s="26">
        <v>-999</v>
      </c>
      <c r="AQ429" s="27">
        <v>-999</v>
      </c>
      <c r="AR429" s="28">
        <v>-999</v>
      </c>
      <c r="AS429" s="25">
        <v>-999</v>
      </c>
      <c r="AT429" s="25">
        <v>-999</v>
      </c>
      <c r="AU429" s="26">
        <v>-999</v>
      </c>
      <c r="AV429" s="26">
        <v>-999</v>
      </c>
      <c r="AW429" s="26">
        <v>-999</v>
      </c>
      <c r="AX429" s="26">
        <v>-999</v>
      </c>
      <c r="AY429" s="26">
        <v>-999</v>
      </c>
      <c r="AZ429" s="27">
        <v>-999</v>
      </c>
      <c r="BA429" s="28">
        <v>-999</v>
      </c>
      <c r="BB429" s="25">
        <v>-999</v>
      </c>
      <c r="BC429" s="25">
        <v>-999</v>
      </c>
      <c r="BD429" s="26">
        <v>-999</v>
      </c>
      <c r="BE429" s="26">
        <v>-999</v>
      </c>
      <c r="BF429" s="26">
        <v>-999</v>
      </c>
      <c r="BG429" s="26">
        <v>-999</v>
      </c>
      <c r="BH429" s="26">
        <v>-999</v>
      </c>
      <c r="BI429" s="27">
        <v>-999</v>
      </c>
      <c r="BJ429" s="28">
        <v>-999</v>
      </c>
    </row>
    <row r="430" spans="1:62">
      <c r="A430">
        <v>429</v>
      </c>
      <c r="B430" t="s">
        <v>623</v>
      </c>
      <c r="C430" s="12">
        <v>39485</v>
      </c>
      <c r="D430" s="13">
        <v>1.5902777777777776E-2</v>
      </c>
      <c r="E430" s="14">
        <v>-122.498833333333</v>
      </c>
      <c r="F430" s="14">
        <v>47.3198333333333</v>
      </c>
      <c r="G430" s="14">
        <v>33</v>
      </c>
      <c r="H430" s="14">
        <v>12</v>
      </c>
      <c r="I430" s="14" t="s">
        <v>471</v>
      </c>
      <c r="J430" s="14">
        <v>10.302</v>
      </c>
      <c r="K430" s="14">
        <v>10.215999999999999</v>
      </c>
      <c r="L430" s="14">
        <v>7.7979000000000003</v>
      </c>
      <c r="M430" s="14">
        <v>29.5746</v>
      </c>
      <c r="N430" s="14">
        <v>23.044</v>
      </c>
      <c r="O430" s="14">
        <v>250.905</v>
      </c>
      <c r="P430" s="9">
        <v>2</v>
      </c>
      <c r="Q430" s="14">
        <v>275.64566191067149</v>
      </c>
      <c r="R430" s="14">
        <v>9.0234370273406466</v>
      </c>
      <c r="S430" s="14">
        <v>2</v>
      </c>
      <c r="T430" s="14">
        <v>-999</v>
      </c>
      <c r="U430" s="14">
        <v>258.246129</v>
      </c>
      <c r="V430" s="24">
        <v>31.609836150000003</v>
      </c>
      <c r="W430" s="24">
        <v>0.12106570000000004</v>
      </c>
      <c r="X430" s="24">
        <v>1.5930550000000005E-2</v>
      </c>
      <c r="Y430" s="24">
        <v>2.6922857500000008</v>
      </c>
      <c r="Z430" s="24">
        <v>65.92167839999999</v>
      </c>
      <c r="AA430" s="14">
        <v>0.23499999999999999</v>
      </c>
      <c r="AB430" s="14">
        <v>-999</v>
      </c>
      <c r="AC430" s="14">
        <v>-999</v>
      </c>
      <c r="AD430" s="24">
        <v>2.6922857500000008</v>
      </c>
      <c r="AE430" s="24">
        <v>65.92167839999999</v>
      </c>
      <c r="AF430" s="16">
        <v>2044.6</v>
      </c>
      <c r="AG430" s="16">
        <v>2002.6846877714306</v>
      </c>
      <c r="AH430" s="14">
        <v>2</v>
      </c>
      <c r="AI430" s="14">
        <v>2</v>
      </c>
      <c r="AJ430" s="25">
        <v>7.7339920876334105</v>
      </c>
      <c r="AK430" s="25">
        <v>803.46256382831234</v>
      </c>
      <c r="AL430" s="26">
        <v>39.029315886727503</v>
      </c>
      <c r="AM430" s="26">
        <v>1912.2988539552571</v>
      </c>
      <c r="AN430" s="26">
        <v>51.356517929445843</v>
      </c>
      <c r="AO430" s="26">
        <v>1.2581032018124456</v>
      </c>
      <c r="AP430" s="26">
        <v>0.78721034453319483</v>
      </c>
      <c r="AQ430" s="27">
        <v>18.544235161016285</v>
      </c>
      <c r="AR430" s="28">
        <v>1023.0916033321801</v>
      </c>
      <c r="AS430" s="25">
        <v>7.7341829575976995</v>
      </c>
      <c r="AT430" s="25">
        <v>796.61746230910978</v>
      </c>
      <c r="AU430" s="26">
        <v>38.696805522838375</v>
      </c>
      <c r="AV430" s="26">
        <v>1912.9749452769966</v>
      </c>
      <c r="AW430" s="26">
        <v>51.012936971595281</v>
      </c>
      <c r="AX430" s="26">
        <v>1.2496863480111924</v>
      </c>
      <c r="AY430" s="26">
        <v>0.78194381761296694</v>
      </c>
      <c r="AZ430" s="27">
        <v>18.645868192513319</v>
      </c>
      <c r="BA430" s="28">
        <v>1023.0916033321801</v>
      </c>
      <c r="BB430" s="25">
        <v>7.7335352588450288</v>
      </c>
      <c r="BC430" s="25">
        <v>796.25586409736695</v>
      </c>
      <c r="BD430" s="26">
        <v>38.679240384815074</v>
      </c>
      <c r="BE430" s="26">
        <v>1912.9725252722963</v>
      </c>
      <c r="BF430" s="26">
        <v>51.032922114318907</v>
      </c>
      <c r="BG430" s="26">
        <v>1.2501759328402069</v>
      </c>
      <c r="BH430" s="26">
        <v>0.78225015674426523</v>
      </c>
      <c r="BI430" s="27">
        <v>18.651159633170643</v>
      </c>
      <c r="BJ430" s="28">
        <v>1023.0916033321801</v>
      </c>
    </row>
    <row r="431" spans="1:62">
      <c r="A431">
        <v>430</v>
      </c>
      <c r="B431" t="s">
        <v>623</v>
      </c>
      <c r="C431" s="12">
        <v>39485</v>
      </c>
      <c r="D431" s="13">
        <v>1.5902777777777776E-2</v>
      </c>
      <c r="E431" s="14">
        <v>-122.498833333333</v>
      </c>
      <c r="F431" s="14">
        <v>47.3198333333333</v>
      </c>
      <c r="G431" s="14">
        <v>33</v>
      </c>
      <c r="H431" s="14">
        <v>13</v>
      </c>
      <c r="I431" s="14" t="s">
        <v>472</v>
      </c>
      <c r="J431" s="14">
        <v>4.681</v>
      </c>
      <c r="K431" s="14">
        <v>4.6420000000000003</v>
      </c>
      <c r="L431" s="14">
        <v>7.7995999999999999</v>
      </c>
      <c r="M431" s="14">
        <v>29.5077</v>
      </c>
      <c r="N431" s="14">
        <v>22.991199999999999</v>
      </c>
      <c r="O431" s="14">
        <v>252.27699999999999</v>
      </c>
      <c r="P431" s="9">
        <v>2</v>
      </c>
      <c r="Q431" s="14">
        <v>-999</v>
      </c>
      <c r="R431" s="14">
        <v>-999</v>
      </c>
      <c r="S431" s="14">
        <v>9</v>
      </c>
      <c r="T431" s="14">
        <v>-999</v>
      </c>
      <c r="U431" s="14">
        <v>259.64803860000001</v>
      </c>
      <c r="V431" s="14">
        <v>-999</v>
      </c>
      <c r="W431" s="14">
        <v>-999</v>
      </c>
      <c r="X431" s="14">
        <v>-999</v>
      </c>
      <c r="Y431" s="14">
        <v>-999</v>
      </c>
      <c r="Z431" s="14">
        <v>-999</v>
      </c>
      <c r="AA431" s="14">
        <v>0.29820000000000002</v>
      </c>
      <c r="AB431" s="14">
        <v>-999</v>
      </c>
      <c r="AC431" s="14">
        <v>-999</v>
      </c>
      <c r="AD431" s="14">
        <v>-999</v>
      </c>
      <c r="AE431" s="14">
        <v>-999</v>
      </c>
      <c r="AF431" s="16">
        <v>-999</v>
      </c>
      <c r="AG431" s="16">
        <v>-999</v>
      </c>
      <c r="AH431" s="14">
        <v>9</v>
      </c>
      <c r="AI431" s="14">
        <v>9</v>
      </c>
      <c r="AJ431" s="25">
        <v>-999</v>
      </c>
      <c r="AK431" s="25">
        <v>-999</v>
      </c>
      <c r="AL431" s="26">
        <v>-999</v>
      </c>
      <c r="AM431" s="26">
        <v>-999</v>
      </c>
      <c r="AN431" s="26">
        <v>-999</v>
      </c>
      <c r="AO431" s="26">
        <v>-999</v>
      </c>
      <c r="AP431" s="26">
        <v>-999</v>
      </c>
      <c r="AQ431" s="27">
        <v>-999</v>
      </c>
      <c r="AR431" s="28">
        <v>-999</v>
      </c>
      <c r="AS431" s="25">
        <v>-999</v>
      </c>
      <c r="AT431" s="25">
        <v>-999</v>
      </c>
      <c r="AU431" s="26">
        <v>-999</v>
      </c>
      <c r="AV431" s="26">
        <v>-999</v>
      </c>
      <c r="AW431" s="26">
        <v>-999</v>
      </c>
      <c r="AX431" s="26">
        <v>-999</v>
      </c>
      <c r="AY431" s="26">
        <v>-999</v>
      </c>
      <c r="AZ431" s="27">
        <v>-999</v>
      </c>
      <c r="BA431" s="28">
        <v>-999</v>
      </c>
      <c r="BB431" s="25">
        <v>-999</v>
      </c>
      <c r="BC431" s="25">
        <v>-999</v>
      </c>
      <c r="BD431" s="26">
        <v>-999</v>
      </c>
      <c r="BE431" s="26">
        <v>-999</v>
      </c>
      <c r="BF431" s="26">
        <v>-999</v>
      </c>
      <c r="BG431" s="26">
        <v>-999</v>
      </c>
      <c r="BH431" s="26">
        <v>-999</v>
      </c>
      <c r="BI431" s="27">
        <v>-999</v>
      </c>
      <c r="BJ431" s="28">
        <v>-999</v>
      </c>
    </row>
    <row r="432" spans="1:62">
      <c r="A432">
        <v>431</v>
      </c>
      <c r="B432" t="s">
        <v>623</v>
      </c>
      <c r="C432" s="12">
        <v>39485</v>
      </c>
      <c r="D432" s="13">
        <v>1.5902777777777776E-2</v>
      </c>
      <c r="E432" s="14">
        <v>-122.498833333333</v>
      </c>
      <c r="F432" s="14">
        <v>47.3198333333333</v>
      </c>
      <c r="G432" s="14">
        <v>33</v>
      </c>
      <c r="H432" s="14">
        <v>14</v>
      </c>
      <c r="I432" s="14" t="s">
        <v>473</v>
      </c>
      <c r="J432" s="14">
        <v>4.6900000000000004</v>
      </c>
      <c r="K432" s="14">
        <v>4.6509999999999998</v>
      </c>
      <c r="L432" s="14">
        <v>7.8002000000000002</v>
      </c>
      <c r="M432" s="14">
        <v>29.510100000000001</v>
      </c>
      <c r="N432" s="14">
        <v>22.993099999999998</v>
      </c>
      <c r="O432" s="14">
        <v>252.417</v>
      </c>
      <c r="P432" s="9">
        <v>2</v>
      </c>
      <c r="Q432" s="14">
        <v>263.11282658126896</v>
      </c>
      <c r="R432" s="15">
        <v>8.6127381126405513</v>
      </c>
      <c r="S432" s="14">
        <v>2</v>
      </c>
      <c r="T432" s="14">
        <v>-999</v>
      </c>
      <c r="U432" s="14">
        <v>259.79109060000002</v>
      </c>
      <c r="V432" s="24">
        <v>31.654139446875</v>
      </c>
      <c r="W432" s="24">
        <v>0.15766244999999998</v>
      </c>
      <c r="X432" s="24">
        <v>7.3890721875000065E-2</v>
      </c>
      <c r="Y432" s="24">
        <v>2.6997793906249998</v>
      </c>
      <c r="Z432" s="24">
        <v>66.765114618750005</v>
      </c>
      <c r="AA432" s="14">
        <v>0.30890000000000001</v>
      </c>
      <c r="AB432" s="14">
        <v>0.22491453822192384</v>
      </c>
      <c r="AC432" s="14">
        <v>0.22958698210870518</v>
      </c>
      <c r="AD432" s="24">
        <v>2.6997793906249998</v>
      </c>
      <c r="AE432" s="24">
        <v>66.765114618750005</v>
      </c>
      <c r="AF432" s="16">
        <v>2037.22</v>
      </c>
      <c r="AG432" s="16">
        <v>2000.5982210819791</v>
      </c>
      <c r="AH432" s="14">
        <v>2</v>
      </c>
      <c r="AI432" s="14">
        <v>2</v>
      </c>
      <c r="AJ432" s="25">
        <v>7.7147964043685366</v>
      </c>
      <c r="AK432" s="25">
        <v>839.82517578962745</v>
      </c>
      <c r="AL432" s="26">
        <v>40.807764446191996</v>
      </c>
      <c r="AM432" s="26">
        <v>1910.7821277621447</v>
      </c>
      <c r="AN432" s="26">
        <v>49.008328873642228</v>
      </c>
      <c r="AO432" s="26">
        <v>1.2022582773115718</v>
      </c>
      <c r="AP432" s="26">
        <v>0.7520614003695385</v>
      </c>
      <c r="AQ432" s="27">
        <v>18.689770948553001</v>
      </c>
      <c r="AR432" s="28">
        <v>1023.0148403057266</v>
      </c>
      <c r="AS432" s="25">
        <v>7.7149110544649337</v>
      </c>
      <c r="AT432" s="25">
        <v>832.88751233738969</v>
      </c>
      <c r="AU432" s="26">
        <v>40.470657933875472</v>
      </c>
      <c r="AV432" s="26">
        <v>1911.4627235361065</v>
      </c>
      <c r="AW432" s="26">
        <v>48.664839611996825</v>
      </c>
      <c r="AX432" s="26">
        <v>1.193831897194723</v>
      </c>
      <c r="AY432" s="26">
        <v>0.74679035724152276</v>
      </c>
      <c r="AZ432" s="27">
        <v>18.795066773523864</v>
      </c>
      <c r="BA432" s="28">
        <v>1023.0148403057266</v>
      </c>
      <c r="BB432" s="25">
        <v>7.7142644507723404</v>
      </c>
      <c r="BC432" s="25">
        <v>832.52152790929756</v>
      </c>
      <c r="BD432" s="26">
        <v>40.452874463264067</v>
      </c>
      <c r="BE432" s="26">
        <v>1911.4623116777486</v>
      </c>
      <c r="BF432" s="26">
        <v>48.683034940966195</v>
      </c>
      <c r="BG432" s="26">
        <v>1.1942782597899104</v>
      </c>
      <c r="BH432" s="26">
        <v>0.74706957518058303</v>
      </c>
      <c r="BI432" s="27">
        <v>18.800548778525187</v>
      </c>
      <c r="BJ432" s="28">
        <v>1023.0148403057266</v>
      </c>
    </row>
    <row r="433" spans="1:62">
      <c r="A433">
        <v>432</v>
      </c>
      <c r="B433" t="s">
        <v>623</v>
      </c>
      <c r="C433" s="12">
        <v>39485</v>
      </c>
      <c r="D433" s="13">
        <v>1.5902777777777776E-2</v>
      </c>
      <c r="E433" s="14">
        <v>-122.498833333333</v>
      </c>
      <c r="F433" s="14">
        <v>47.3198333333333</v>
      </c>
      <c r="G433" s="14">
        <v>33</v>
      </c>
      <c r="H433" s="14">
        <v>15</v>
      </c>
      <c r="I433" s="14" t="s">
        <v>474</v>
      </c>
      <c r="J433" s="14">
        <v>1.8140000000000001</v>
      </c>
      <c r="K433" s="14">
        <v>1.798</v>
      </c>
      <c r="L433" s="14">
        <v>7.7996999999999996</v>
      </c>
      <c r="M433" s="14">
        <v>29.513999999999999</v>
      </c>
      <c r="N433" s="14">
        <v>22.996099999999998</v>
      </c>
      <c r="O433" s="14">
        <v>252.541</v>
      </c>
      <c r="P433" s="9">
        <v>2</v>
      </c>
      <c r="Q433" s="14">
        <v>-999</v>
      </c>
      <c r="R433" s="14">
        <v>-999</v>
      </c>
      <c r="S433" s="14">
        <v>9</v>
      </c>
      <c r="T433" s="14">
        <v>-999</v>
      </c>
      <c r="U433" s="14">
        <v>259.91779380000003</v>
      </c>
      <c r="V433" s="14">
        <v>-999</v>
      </c>
      <c r="W433" s="14">
        <v>-999</v>
      </c>
      <c r="X433" s="14">
        <v>-999</v>
      </c>
      <c r="Y433" s="14">
        <v>-999</v>
      </c>
      <c r="Z433" s="14">
        <v>-999</v>
      </c>
      <c r="AA433" s="14">
        <v>0.26640000000000003</v>
      </c>
      <c r="AB433" s="14">
        <v>-999</v>
      </c>
      <c r="AC433" s="14">
        <v>-999</v>
      </c>
      <c r="AD433" s="14">
        <v>-999</v>
      </c>
      <c r="AE433" s="14">
        <v>-999</v>
      </c>
      <c r="AF433" s="16">
        <v>-999</v>
      </c>
      <c r="AG433" s="16">
        <v>-999</v>
      </c>
      <c r="AH433" s="14">
        <v>9</v>
      </c>
      <c r="AI433" s="14">
        <v>9</v>
      </c>
      <c r="AJ433" s="25">
        <v>-999</v>
      </c>
      <c r="AK433" s="25">
        <v>-999</v>
      </c>
      <c r="AL433" s="26">
        <v>-999</v>
      </c>
      <c r="AM433" s="26">
        <v>-999</v>
      </c>
      <c r="AN433" s="26">
        <v>-999</v>
      </c>
      <c r="AO433" s="26">
        <v>-999</v>
      </c>
      <c r="AP433" s="26">
        <v>-999</v>
      </c>
      <c r="AQ433" s="27">
        <v>-999</v>
      </c>
      <c r="AR433" s="28">
        <v>-999</v>
      </c>
      <c r="AS433" s="25">
        <v>-999</v>
      </c>
      <c r="AT433" s="25">
        <v>-999</v>
      </c>
      <c r="AU433" s="26">
        <v>-999</v>
      </c>
      <c r="AV433" s="26">
        <v>-999</v>
      </c>
      <c r="AW433" s="26">
        <v>-999</v>
      </c>
      <c r="AX433" s="26">
        <v>-999</v>
      </c>
      <c r="AY433" s="26">
        <v>-999</v>
      </c>
      <c r="AZ433" s="27">
        <v>-999</v>
      </c>
      <c r="BA433" s="28">
        <v>-999</v>
      </c>
      <c r="BB433" s="25">
        <v>-999</v>
      </c>
      <c r="BC433" s="25">
        <v>-999</v>
      </c>
      <c r="BD433" s="26">
        <v>-999</v>
      </c>
      <c r="BE433" s="26">
        <v>-999</v>
      </c>
      <c r="BF433" s="26">
        <v>-999</v>
      </c>
      <c r="BG433" s="26">
        <v>-999</v>
      </c>
      <c r="BH433" s="26">
        <v>-999</v>
      </c>
      <c r="BI433" s="27">
        <v>-999</v>
      </c>
      <c r="BJ433" s="28">
        <v>-999</v>
      </c>
    </row>
    <row r="434" spans="1:62">
      <c r="A434">
        <v>433</v>
      </c>
      <c r="B434" t="s">
        <v>623</v>
      </c>
      <c r="C434" s="12">
        <v>39485</v>
      </c>
      <c r="D434" s="13">
        <v>1.5902777777777776E-2</v>
      </c>
      <c r="E434" s="14">
        <v>-122.498833333333</v>
      </c>
      <c r="F434" s="14">
        <v>47.3198333333333</v>
      </c>
      <c r="G434" s="14">
        <v>33</v>
      </c>
      <c r="H434" s="14">
        <v>16</v>
      </c>
      <c r="I434" s="14" t="s">
        <v>475</v>
      </c>
      <c r="J434" s="14">
        <v>1.7869999999999999</v>
      </c>
      <c r="K434" s="14">
        <v>1.772</v>
      </c>
      <c r="L434" s="14">
        <v>7.7992999999999997</v>
      </c>
      <c r="M434" s="14">
        <v>29.514299999999999</v>
      </c>
      <c r="N434" s="14">
        <v>22.996400000000001</v>
      </c>
      <c r="O434" s="14">
        <v>252.428</v>
      </c>
      <c r="P434" s="9">
        <v>2</v>
      </c>
      <c r="Q434" s="14">
        <v>256.85879724932249</v>
      </c>
      <c r="R434" s="15">
        <v>8.4080457716331001</v>
      </c>
      <c r="S434" s="14">
        <v>2</v>
      </c>
      <c r="T434" s="14">
        <v>-999</v>
      </c>
      <c r="U434" s="14">
        <v>259.80233040000002</v>
      </c>
      <c r="V434" s="24">
        <v>31.693330037500001</v>
      </c>
      <c r="W434" s="24">
        <v>0.15859805000000002</v>
      </c>
      <c r="X434" s="24">
        <v>9.6862137500000028E-2</v>
      </c>
      <c r="Y434" s="24">
        <v>2.6963015625000004</v>
      </c>
      <c r="Z434" s="24">
        <v>66.327556724999994</v>
      </c>
      <c r="AA434" s="14">
        <v>0.29330000000000001</v>
      </c>
      <c r="AB434" s="14">
        <v>0.21286554510289216</v>
      </c>
      <c r="AC434" s="14">
        <v>0.20560132783579438</v>
      </c>
      <c r="AD434" s="24">
        <v>2.6963015625000004</v>
      </c>
      <c r="AE434" s="24">
        <v>66.327556724999994</v>
      </c>
      <c r="AF434" s="16">
        <v>2037.75</v>
      </c>
      <c r="AG434" s="16">
        <v>2000.235859136852</v>
      </c>
      <c r="AH434" s="14">
        <v>2</v>
      </c>
      <c r="AI434" s="14">
        <v>2</v>
      </c>
      <c r="AJ434" s="25">
        <v>7.7183166085219472</v>
      </c>
      <c r="AK434" s="25">
        <v>833.09939842349138</v>
      </c>
      <c r="AL434" s="26">
        <v>40.481217175577434</v>
      </c>
      <c r="AM434" s="26">
        <v>1910.3650067746664</v>
      </c>
      <c r="AN434" s="26">
        <v>49.389635186608096</v>
      </c>
      <c r="AO434" s="26">
        <v>1.2122584159299672</v>
      </c>
      <c r="AP434" s="26">
        <v>0.75829988125381176</v>
      </c>
      <c r="AQ434" s="27">
        <v>18.666539736878551</v>
      </c>
      <c r="AR434" s="28">
        <v>1023.0048777825504</v>
      </c>
      <c r="AS434" s="25">
        <v>7.7184491342556738</v>
      </c>
      <c r="AT434" s="25">
        <v>826.17865145493136</v>
      </c>
      <c r="AU434" s="26">
        <v>40.144930459272153</v>
      </c>
      <c r="AV434" s="26">
        <v>1911.0450074247763</v>
      </c>
      <c r="AW434" s="26">
        <v>49.045921252803559</v>
      </c>
      <c r="AX434" s="26">
        <v>1.2038220282678058</v>
      </c>
      <c r="AY434" s="26">
        <v>0.75302269639094532</v>
      </c>
      <c r="AZ434" s="27">
        <v>18.771249316221756</v>
      </c>
      <c r="BA434" s="28">
        <v>1023.0048777825504</v>
      </c>
      <c r="BB434" s="25">
        <v>7.7178031191207621</v>
      </c>
      <c r="BC434" s="25">
        <v>825.81342923345403</v>
      </c>
      <c r="BD434" s="26">
        <v>40.127183909349533</v>
      </c>
      <c r="BE434" s="26">
        <v>1911.0443136310448</v>
      </c>
      <c r="BF434" s="26">
        <v>49.06436159645763</v>
      </c>
      <c r="BG434" s="26">
        <v>1.2042746427020454</v>
      </c>
      <c r="BH434" s="26">
        <v>0.75330581875761859</v>
      </c>
      <c r="BI434" s="27">
        <v>18.776701696089923</v>
      </c>
      <c r="BJ434" s="28">
        <v>1023.0048777825504</v>
      </c>
    </row>
    <row r="435" spans="1:62">
      <c r="A435">
        <v>434</v>
      </c>
      <c r="B435" t="s">
        <v>623</v>
      </c>
      <c r="C435" s="12">
        <v>39485</v>
      </c>
      <c r="D435" s="13">
        <v>5.6909722222222216E-2</v>
      </c>
      <c r="E435" s="14">
        <v>-122.539166666667</v>
      </c>
      <c r="F435" s="14">
        <v>47.286333333333303</v>
      </c>
      <c r="G435" s="14">
        <v>34</v>
      </c>
      <c r="H435" s="14">
        <v>1</v>
      </c>
      <c r="I435" s="14" t="s">
        <v>476</v>
      </c>
      <c r="J435" s="14">
        <v>50.323</v>
      </c>
      <c r="K435" s="14">
        <v>49.898000000000003</v>
      </c>
      <c r="L435" s="14">
        <v>7.7961</v>
      </c>
      <c r="M435" s="14">
        <v>29.699000000000002</v>
      </c>
      <c r="N435" s="14">
        <v>23.142299999999999</v>
      </c>
      <c r="O435" s="14">
        <v>244.643</v>
      </c>
      <c r="P435" s="9">
        <v>2</v>
      </c>
      <c r="Q435" s="14">
        <v>261.05384176251016</v>
      </c>
      <c r="R435" s="15">
        <v>8.5465855894348071</v>
      </c>
      <c r="S435" s="14">
        <v>2</v>
      </c>
      <c r="T435" s="14">
        <v>-999</v>
      </c>
      <c r="U435" s="14">
        <v>251.84761740000002</v>
      </c>
      <c r="V435" s="24">
        <v>31.105429837500001</v>
      </c>
      <c r="W435" s="24">
        <v>0.10395645000000001</v>
      </c>
      <c r="X435" s="24">
        <v>2.4035737500000008E-2</v>
      </c>
      <c r="Y435" s="24">
        <v>2.6640805625000001</v>
      </c>
      <c r="Z435" s="24">
        <v>63.909558525000001</v>
      </c>
      <c r="AA435" s="14">
        <v>0.1903</v>
      </c>
      <c r="AB435" s="14">
        <v>0.24600027618022915</v>
      </c>
      <c r="AC435" s="14">
        <v>0.20152679626808834</v>
      </c>
      <c r="AD435" s="24">
        <v>2.6640805625000001</v>
      </c>
      <c r="AE435" s="24">
        <v>63.909558525000001</v>
      </c>
      <c r="AF435" s="16">
        <v>2046.41</v>
      </c>
      <c r="AG435" s="16">
        <v>2009.8867695967133</v>
      </c>
      <c r="AH435" s="14">
        <v>2</v>
      </c>
      <c r="AI435" s="14">
        <v>2</v>
      </c>
      <c r="AJ435" s="25">
        <v>7.7107858294151823</v>
      </c>
      <c r="AK435" s="25">
        <v>846.81688761362102</v>
      </c>
      <c r="AL435" s="26">
        <v>41.108096654464028</v>
      </c>
      <c r="AM435" s="26">
        <v>1919.6328637998595</v>
      </c>
      <c r="AN435" s="26">
        <v>49.145809142389936</v>
      </c>
      <c r="AO435" s="26">
        <v>1.194030415606752</v>
      </c>
      <c r="AP435" s="26">
        <v>0.74777609630456432</v>
      </c>
      <c r="AQ435" s="27">
        <v>18.686011451833526</v>
      </c>
      <c r="AR435" s="28">
        <v>1023.373706624284</v>
      </c>
      <c r="AS435" s="25">
        <v>7.7107777051360813</v>
      </c>
      <c r="AT435" s="25">
        <v>839.85467012417519</v>
      </c>
      <c r="AU435" s="26">
        <v>40.770120979118033</v>
      </c>
      <c r="AV435" s="26">
        <v>1920.3083611370628</v>
      </c>
      <c r="AW435" s="26">
        <v>48.808287480532499</v>
      </c>
      <c r="AX435" s="26">
        <v>1.1858301003160572</v>
      </c>
      <c r="AY435" s="26">
        <v>0.74264054893793674</v>
      </c>
      <c r="AZ435" s="27">
        <v>18.791045362405331</v>
      </c>
      <c r="BA435" s="28">
        <v>1023.373706624284</v>
      </c>
      <c r="BB435" s="25">
        <v>7.7101116686033659</v>
      </c>
      <c r="BC435" s="25">
        <v>839.48382484467083</v>
      </c>
      <c r="BD435" s="26">
        <v>40.752118570549271</v>
      </c>
      <c r="BE435" s="26">
        <v>1920.3071751007094</v>
      </c>
      <c r="BF435" s="26">
        <v>48.827475925454806</v>
      </c>
      <c r="BG435" s="26">
        <v>1.186296296463099</v>
      </c>
      <c r="BH435" s="26">
        <v>0.74293250995533677</v>
      </c>
      <c r="BI435" s="27">
        <v>18.796564790771097</v>
      </c>
      <c r="BJ435" s="28">
        <v>1023.373706624284</v>
      </c>
    </row>
    <row r="436" spans="1:62">
      <c r="A436">
        <v>435</v>
      </c>
      <c r="B436" t="s">
        <v>623</v>
      </c>
      <c r="C436" s="12">
        <v>39485</v>
      </c>
      <c r="D436" s="13">
        <v>5.6909722222222216E-2</v>
      </c>
      <c r="E436" s="14">
        <v>-122.539166666667</v>
      </c>
      <c r="F436" s="14">
        <v>47.286333333333303</v>
      </c>
      <c r="G436" s="14">
        <v>34</v>
      </c>
      <c r="H436" s="14">
        <v>2</v>
      </c>
      <c r="I436" s="14" t="s">
        <v>477</v>
      </c>
      <c r="J436" s="14">
        <v>50.545000000000002</v>
      </c>
      <c r="K436" s="14">
        <v>50.118000000000002</v>
      </c>
      <c r="L436" s="14">
        <v>7.7953999999999999</v>
      </c>
      <c r="M436" s="14">
        <v>29.698399999999999</v>
      </c>
      <c r="N436" s="14">
        <v>23.141999999999999</v>
      </c>
      <c r="O436" s="14">
        <v>244.52699999999999</v>
      </c>
      <c r="P436" s="9">
        <v>2</v>
      </c>
      <c r="Q436" s="14">
        <v>-999</v>
      </c>
      <c r="R436" s="14">
        <v>-999</v>
      </c>
      <c r="S436" s="14">
        <v>9</v>
      </c>
      <c r="T436" s="14">
        <v>-999</v>
      </c>
      <c r="U436" s="14">
        <v>251.72908859999998</v>
      </c>
      <c r="V436" s="14">
        <v>-999</v>
      </c>
      <c r="W436" s="14">
        <v>-999</v>
      </c>
      <c r="X436" s="14">
        <v>-999</v>
      </c>
      <c r="Y436" s="14">
        <v>-999</v>
      </c>
      <c r="Z436" s="14">
        <v>-999</v>
      </c>
      <c r="AA436" s="14">
        <v>0.20910000000000001</v>
      </c>
      <c r="AB436" s="14">
        <v>-999</v>
      </c>
      <c r="AC436" s="14">
        <v>-999</v>
      </c>
      <c r="AD436" s="14">
        <v>-999</v>
      </c>
      <c r="AE436" s="14">
        <v>-999</v>
      </c>
      <c r="AF436" s="16">
        <v>-999</v>
      </c>
      <c r="AG436" s="16">
        <v>-999</v>
      </c>
      <c r="AH436" s="14">
        <v>9</v>
      </c>
      <c r="AI436" s="14">
        <v>9</v>
      </c>
      <c r="AJ436" s="25">
        <v>-999</v>
      </c>
      <c r="AK436" s="25">
        <v>-999</v>
      </c>
      <c r="AL436" s="26">
        <v>-999</v>
      </c>
      <c r="AM436" s="26">
        <v>-999</v>
      </c>
      <c r="AN436" s="26">
        <v>-999</v>
      </c>
      <c r="AO436" s="26">
        <v>-999</v>
      </c>
      <c r="AP436" s="26">
        <v>-999</v>
      </c>
      <c r="AQ436" s="27">
        <v>-999</v>
      </c>
      <c r="AR436" s="28">
        <v>-999</v>
      </c>
      <c r="AS436" s="25">
        <v>-999</v>
      </c>
      <c r="AT436" s="25">
        <v>-999</v>
      </c>
      <c r="AU436" s="26">
        <v>-999</v>
      </c>
      <c r="AV436" s="26">
        <v>-999</v>
      </c>
      <c r="AW436" s="26">
        <v>-999</v>
      </c>
      <c r="AX436" s="26">
        <v>-999</v>
      </c>
      <c r="AY436" s="26">
        <v>-999</v>
      </c>
      <c r="AZ436" s="27">
        <v>-999</v>
      </c>
      <c r="BA436" s="28">
        <v>-999</v>
      </c>
      <c r="BB436" s="25">
        <v>-999</v>
      </c>
      <c r="BC436" s="25">
        <v>-999</v>
      </c>
      <c r="BD436" s="26">
        <v>-999</v>
      </c>
      <c r="BE436" s="26">
        <v>-999</v>
      </c>
      <c r="BF436" s="26">
        <v>-999</v>
      </c>
      <c r="BG436" s="26">
        <v>-999</v>
      </c>
      <c r="BH436" s="26">
        <v>-999</v>
      </c>
      <c r="BI436" s="27">
        <v>-999</v>
      </c>
      <c r="BJ436" s="28">
        <v>-999</v>
      </c>
    </row>
    <row r="437" spans="1:62">
      <c r="A437">
        <v>436</v>
      </c>
      <c r="B437" t="s">
        <v>623</v>
      </c>
      <c r="C437" s="12">
        <v>39485</v>
      </c>
      <c r="D437" s="13">
        <v>5.6909722222222216E-2</v>
      </c>
      <c r="E437" s="14">
        <v>-122.539166666667</v>
      </c>
      <c r="F437" s="14">
        <v>47.286333333333303</v>
      </c>
      <c r="G437" s="14">
        <v>34</v>
      </c>
      <c r="H437" s="14">
        <v>3</v>
      </c>
      <c r="I437" s="14" t="s">
        <v>478</v>
      </c>
      <c r="J437" s="14">
        <v>30.614000000000001</v>
      </c>
      <c r="K437" s="14">
        <v>30.356999999999999</v>
      </c>
      <c r="L437" s="14">
        <v>7.7930999999999999</v>
      </c>
      <c r="M437" s="14">
        <v>29.694400000000002</v>
      </c>
      <c r="N437" s="14">
        <v>23.1389</v>
      </c>
      <c r="O437" s="14">
        <v>244.66200000000001</v>
      </c>
      <c r="P437" s="9">
        <v>2</v>
      </c>
      <c r="Q437" s="14">
        <v>-999</v>
      </c>
      <c r="R437" s="14">
        <v>-999</v>
      </c>
      <c r="S437" s="14">
        <v>9</v>
      </c>
      <c r="T437" s="14">
        <v>-999</v>
      </c>
      <c r="U437" s="14">
        <v>251.86703160000002</v>
      </c>
      <c r="V437" s="14">
        <v>-999</v>
      </c>
      <c r="W437" s="14">
        <v>-999</v>
      </c>
      <c r="X437" s="14">
        <v>-999</v>
      </c>
      <c r="Y437" s="14">
        <v>-999</v>
      </c>
      <c r="Z437" s="14">
        <v>-999</v>
      </c>
      <c r="AA437" s="14">
        <v>0.1951</v>
      </c>
      <c r="AB437" s="14">
        <v>0.2771268417377275</v>
      </c>
      <c r="AC437" s="14">
        <v>0.19829802223983561</v>
      </c>
      <c r="AD437" s="14">
        <v>-999</v>
      </c>
      <c r="AE437" s="14">
        <v>-999</v>
      </c>
      <c r="AF437" s="16">
        <v>-999</v>
      </c>
      <c r="AG437" s="16">
        <v>-999</v>
      </c>
      <c r="AH437" s="14">
        <v>9</v>
      </c>
      <c r="AI437" s="14">
        <v>9</v>
      </c>
      <c r="AJ437" s="25">
        <v>-999</v>
      </c>
      <c r="AK437" s="25">
        <v>-999</v>
      </c>
      <c r="AL437" s="26">
        <v>-999</v>
      </c>
      <c r="AM437" s="26">
        <v>-999</v>
      </c>
      <c r="AN437" s="26">
        <v>-999</v>
      </c>
      <c r="AO437" s="26">
        <v>-999</v>
      </c>
      <c r="AP437" s="26">
        <v>-999</v>
      </c>
      <c r="AQ437" s="27">
        <v>-999</v>
      </c>
      <c r="AR437" s="28">
        <v>-999</v>
      </c>
      <c r="AS437" s="25">
        <v>-999</v>
      </c>
      <c r="AT437" s="25">
        <v>-999</v>
      </c>
      <c r="AU437" s="26">
        <v>-999</v>
      </c>
      <c r="AV437" s="26">
        <v>-999</v>
      </c>
      <c r="AW437" s="26">
        <v>-999</v>
      </c>
      <c r="AX437" s="26">
        <v>-999</v>
      </c>
      <c r="AY437" s="26">
        <v>-999</v>
      </c>
      <c r="AZ437" s="27">
        <v>-999</v>
      </c>
      <c r="BA437" s="28">
        <v>-999</v>
      </c>
      <c r="BB437" s="25">
        <v>-999</v>
      </c>
      <c r="BC437" s="25">
        <v>-999</v>
      </c>
      <c r="BD437" s="26">
        <v>-999</v>
      </c>
      <c r="BE437" s="26">
        <v>-999</v>
      </c>
      <c r="BF437" s="26">
        <v>-999</v>
      </c>
      <c r="BG437" s="26">
        <v>-999</v>
      </c>
      <c r="BH437" s="26">
        <v>-999</v>
      </c>
      <c r="BI437" s="27">
        <v>-999</v>
      </c>
      <c r="BJ437" s="28">
        <v>-999</v>
      </c>
    </row>
    <row r="438" spans="1:62">
      <c r="A438">
        <v>437</v>
      </c>
      <c r="B438" t="s">
        <v>623</v>
      </c>
      <c r="C438" s="12">
        <v>39485</v>
      </c>
      <c r="D438" s="13">
        <v>5.6909722222222216E-2</v>
      </c>
      <c r="E438" s="14">
        <v>-122.539166666667</v>
      </c>
      <c r="F438" s="14">
        <v>47.286333333333303</v>
      </c>
      <c r="G438" s="14">
        <v>34</v>
      </c>
      <c r="H438" s="14">
        <v>4</v>
      </c>
      <c r="I438" s="14" t="s">
        <v>479</v>
      </c>
      <c r="J438" s="14">
        <v>30.812000000000001</v>
      </c>
      <c r="K438" s="14">
        <v>30.553000000000001</v>
      </c>
      <c r="L438" s="14">
        <v>7.7934000000000001</v>
      </c>
      <c r="M438" s="14">
        <v>29.694800000000001</v>
      </c>
      <c r="N438" s="14">
        <v>23.139199999999999</v>
      </c>
      <c r="O438" s="14">
        <v>244.61099999999999</v>
      </c>
      <c r="P438" s="9">
        <v>2</v>
      </c>
      <c r="Q438" s="14">
        <v>252.49050909800269</v>
      </c>
      <c r="R438" s="15">
        <v>8.2662074370526089</v>
      </c>
      <c r="S438" s="14">
        <v>2</v>
      </c>
      <c r="T438" s="14">
        <v>-999</v>
      </c>
      <c r="U438" s="14">
        <v>251.81491979999998</v>
      </c>
      <c r="V438" s="24">
        <v>31.107441396875004</v>
      </c>
      <c r="W438" s="24">
        <v>0.10133930000000003</v>
      </c>
      <c r="X438" s="24">
        <v>1.9826121875000009E-2</v>
      </c>
      <c r="Y438" s="24">
        <v>2.6569366406250001</v>
      </c>
      <c r="Z438" s="24">
        <v>64.202920818750002</v>
      </c>
      <c r="AA438" s="14">
        <v>0.1893</v>
      </c>
      <c r="AB438" s="14">
        <v>-999</v>
      </c>
      <c r="AC438" s="14">
        <v>-999</v>
      </c>
      <c r="AD438" s="24">
        <v>2.6569366406250001</v>
      </c>
      <c r="AE438" s="24">
        <v>64.202920818750002</v>
      </c>
      <c r="AF438" s="16">
        <v>-999</v>
      </c>
      <c r="AG438" s="16">
        <v>-999</v>
      </c>
      <c r="AH438" s="14">
        <v>9</v>
      </c>
      <c r="AI438" s="14">
        <v>9</v>
      </c>
      <c r="AJ438" s="25">
        <v>-999</v>
      </c>
      <c r="AK438" s="25">
        <v>-999</v>
      </c>
      <c r="AL438" s="26">
        <v>-999</v>
      </c>
      <c r="AM438" s="26">
        <v>-999</v>
      </c>
      <c r="AN438" s="26">
        <v>-999</v>
      </c>
      <c r="AO438" s="26">
        <v>-999</v>
      </c>
      <c r="AP438" s="26">
        <v>-999</v>
      </c>
      <c r="AQ438" s="27">
        <v>-999</v>
      </c>
      <c r="AR438" s="28">
        <v>-999</v>
      </c>
      <c r="AS438" s="25">
        <v>-999</v>
      </c>
      <c r="AT438" s="25">
        <v>-999</v>
      </c>
      <c r="AU438" s="26">
        <v>-999</v>
      </c>
      <c r="AV438" s="26">
        <v>-999</v>
      </c>
      <c r="AW438" s="26">
        <v>-999</v>
      </c>
      <c r="AX438" s="26">
        <v>-999</v>
      </c>
      <c r="AY438" s="26">
        <v>-999</v>
      </c>
      <c r="AZ438" s="27">
        <v>-999</v>
      </c>
      <c r="BA438" s="28">
        <v>-999</v>
      </c>
      <c r="BB438" s="25">
        <v>-999</v>
      </c>
      <c r="BC438" s="25">
        <v>-999</v>
      </c>
      <c r="BD438" s="26">
        <v>-999</v>
      </c>
      <c r="BE438" s="26">
        <v>-999</v>
      </c>
      <c r="BF438" s="26">
        <v>-999</v>
      </c>
      <c r="BG438" s="26">
        <v>-999</v>
      </c>
      <c r="BH438" s="26">
        <v>-999</v>
      </c>
      <c r="BI438" s="27">
        <v>-999</v>
      </c>
      <c r="BJ438" s="28">
        <v>-999</v>
      </c>
    </row>
    <row r="439" spans="1:62">
      <c r="A439">
        <v>438</v>
      </c>
      <c r="B439" t="s">
        <v>623</v>
      </c>
      <c r="C439" s="12">
        <v>39485</v>
      </c>
      <c r="D439" s="13">
        <v>5.6909722222222216E-2</v>
      </c>
      <c r="E439" s="14">
        <v>-122.539166666667</v>
      </c>
      <c r="F439" s="14">
        <v>47.286333333333303</v>
      </c>
      <c r="G439" s="14">
        <v>34</v>
      </c>
      <c r="H439" s="14">
        <v>5</v>
      </c>
      <c r="I439" s="14" t="s">
        <v>480</v>
      </c>
      <c r="J439" s="14">
        <v>20.524000000000001</v>
      </c>
      <c r="K439" s="14">
        <v>20.352</v>
      </c>
      <c r="L439" s="14">
        <v>7.7919999999999998</v>
      </c>
      <c r="M439" s="14">
        <v>29.673500000000001</v>
      </c>
      <c r="N439" s="14">
        <v>23.122499999999999</v>
      </c>
      <c r="O439" s="14">
        <v>245.148</v>
      </c>
      <c r="P439" s="9">
        <v>2</v>
      </c>
      <c r="Q439" s="14">
        <v>252.16259183565265</v>
      </c>
      <c r="R439" s="15">
        <v>8.2553371084326397</v>
      </c>
      <c r="S439" s="14">
        <v>2</v>
      </c>
      <c r="T439" s="14">
        <v>-999</v>
      </c>
      <c r="U439" s="14">
        <v>252.36362639999999</v>
      </c>
      <c r="V439" s="24">
        <v>31.143065</v>
      </c>
      <c r="W439" s="24">
        <v>0.10590500000000004</v>
      </c>
      <c r="X439" s="24">
        <v>2.3429999999999986E-2</v>
      </c>
      <c r="Y439" s="24">
        <v>2.6571250000000002</v>
      </c>
      <c r="Z439" s="24">
        <v>64.039935</v>
      </c>
      <c r="AA439" s="14">
        <v>0.19450000000000001</v>
      </c>
      <c r="AB439" s="14">
        <v>0.35644937977135255</v>
      </c>
      <c r="AC439" s="14">
        <v>0.20731849071548886</v>
      </c>
      <c r="AD439" s="24">
        <v>2.6571250000000002</v>
      </c>
      <c r="AE439" s="24">
        <v>64.039935</v>
      </c>
      <c r="AF439" s="16">
        <v>2048.86</v>
      </c>
      <c r="AG439" s="16">
        <v>2009.4682242243414</v>
      </c>
      <c r="AH439" s="14">
        <v>2</v>
      </c>
      <c r="AI439" s="14">
        <v>2</v>
      </c>
      <c r="AJ439" s="25">
        <v>7.7231896202237618</v>
      </c>
      <c r="AK439" s="25">
        <v>825.33654927679265</v>
      </c>
      <c r="AL439" s="26">
        <v>40.076942799510022</v>
      </c>
      <c r="AM439" s="26">
        <v>1918.9807721076063</v>
      </c>
      <c r="AN439" s="26">
        <v>50.410509317224864</v>
      </c>
      <c r="AO439" s="26">
        <v>1.231901633251054</v>
      </c>
      <c r="AP439" s="26">
        <v>0.7711498748380714</v>
      </c>
      <c r="AQ439" s="27">
        <v>18.613633180492648</v>
      </c>
      <c r="AR439" s="28">
        <v>1023.2170647970813</v>
      </c>
      <c r="AS439" s="25">
        <v>7.723263023904515</v>
      </c>
      <c r="AT439" s="25">
        <v>818.42353589144341</v>
      </c>
      <c r="AU439" s="26">
        <v>39.7412585961875</v>
      </c>
      <c r="AV439" s="26">
        <v>1919.6563261481897</v>
      </c>
      <c r="AW439" s="26">
        <v>50.070639479964115</v>
      </c>
      <c r="AX439" s="26">
        <v>1.2235960990819867</v>
      </c>
      <c r="AY439" s="26">
        <v>0.76595074898088999</v>
      </c>
      <c r="AZ439" s="27">
        <v>18.716894932972181</v>
      </c>
      <c r="BA439" s="28">
        <v>1023.2170647970813</v>
      </c>
      <c r="BB439" s="25">
        <v>7.722602848565435</v>
      </c>
      <c r="BC439" s="25">
        <v>818.05543237085465</v>
      </c>
      <c r="BD439" s="26">
        <v>39.723384113648642</v>
      </c>
      <c r="BE439" s="26">
        <v>1919.6544518187072</v>
      </c>
      <c r="BF439" s="26">
        <v>50.090388291985384</v>
      </c>
      <c r="BG439" s="26">
        <v>1.224078708643233</v>
      </c>
      <c r="BH439" s="26">
        <v>0.76625285451651504</v>
      </c>
      <c r="BI439" s="27">
        <v>18.722317147158915</v>
      </c>
      <c r="BJ439" s="28">
        <v>1023.2170647970813</v>
      </c>
    </row>
    <row r="440" spans="1:62">
      <c r="A440">
        <v>439</v>
      </c>
      <c r="B440" t="s">
        <v>623</v>
      </c>
      <c r="C440" s="12">
        <v>39485</v>
      </c>
      <c r="D440" s="13">
        <v>5.6909722222222216E-2</v>
      </c>
      <c r="E440" s="14">
        <v>-122.539166666667</v>
      </c>
      <c r="F440" s="14">
        <v>47.286333333333303</v>
      </c>
      <c r="G440" s="14">
        <v>34</v>
      </c>
      <c r="H440" s="14">
        <v>6</v>
      </c>
      <c r="I440" s="14" t="s">
        <v>481</v>
      </c>
      <c r="J440" s="14">
        <v>10.137</v>
      </c>
      <c r="K440" s="14">
        <v>10.052</v>
      </c>
      <c r="L440" s="14">
        <v>7.7804000000000002</v>
      </c>
      <c r="M440" s="14">
        <v>29.636399999999998</v>
      </c>
      <c r="N440" s="14">
        <v>23.094799999999999</v>
      </c>
      <c r="O440" s="14">
        <v>246.11099999999999</v>
      </c>
      <c r="P440" s="9">
        <v>2</v>
      </c>
      <c r="Q440" s="14">
        <v>-999</v>
      </c>
      <c r="R440" s="14">
        <v>-999</v>
      </c>
      <c r="S440" s="14">
        <v>9</v>
      </c>
      <c r="T440" s="14">
        <v>-999</v>
      </c>
      <c r="U440" s="14">
        <v>253.34761979999999</v>
      </c>
      <c r="V440" s="14">
        <v>-999</v>
      </c>
      <c r="W440" s="14">
        <v>-999</v>
      </c>
      <c r="X440" s="14">
        <v>-999</v>
      </c>
      <c r="Y440" s="14">
        <v>-999</v>
      </c>
      <c r="Z440" s="14">
        <v>-999</v>
      </c>
      <c r="AA440" s="14">
        <v>0.21590000000000001</v>
      </c>
      <c r="AB440" s="14">
        <v>-999</v>
      </c>
      <c r="AC440" s="14">
        <v>-999</v>
      </c>
      <c r="AD440" s="14">
        <v>-999</v>
      </c>
      <c r="AE440" s="14">
        <v>-999</v>
      </c>
      <c r="AF440" s="16">
        <v>-999</v>
      </c>
      <c r="AG440" s="16">
        <v>-999</v>
      </c>
      <c r="AH440" s="14">
        <v>9</v>
      </c>
      <c r="AI440" s="14">
        <v>9</v>
      </c>
      <c r="AJ440" s="25">
        <v>-999</v>
      </c>
      <c r="AK440" s="25">
        <v>-999</v>
      </c>
      <c r="AL440" s="26">
        <v>-999</v>
      </c>
      <c r="AM440" s="26">
        <v>-999</v>
      </c>
      <c r="AN440" s="26">
        <v>-999</v>
      </c>
      <c r="AO440" s="26">
        <v>-999</v>
      </c>
      <c r="AP440" s="26">
        <v>-999</v>
      </c>
      <c r="AQ440" s="27">
        <v>-999</v>
      </c>
      <c r="AR440" s="28">
        <v>-999</v>
      </c>
      <c r="AS440" s="25">
        <v>-999</v>
      </c>
      <c r="AT440" s="25">
        <v>-999</v>
      </c>
      <c r="AU440" s="26">
        <v>-999</v>
      </c>
      <c r="AV440" s="26">
        <v>-999</v>
      </c>
      <c r="AW440" s="26">
        <v>-999</v>
      </c>
      <c r="AX440" s="26">
        <v>-999</v>
      </c>
      <c r="AY440" s="26">
        <v>-999</v>
      </c>
      <c r="AZ440" s="27">
        <v>-999</v>
      </c>
      <c r="BA440" s="28">
        <v>-999</v>
      </c>
      <c r="BB440" s="25">
        <v>-999</v>
      </c>
      <c r="BC440" s="25">
        <v>-999</v>
      </c>
      <c r="BD440" s="26">
        <v>-999</v>
      </c>
      <c r="BE440" s="26">
        <v>-999</v>
      </c>
      <c r="BF440" s="26">
        <v>-999</v>
      </c>
      <c r="BG440" s="26">
        <v>-999</v>
      </c>
      <c r="BH440" s="26">
        <v>-999</v>
      </c>
      <c r="BI440" s="27">
        <v>-999</v>
      </c>
      <c r="BJ440" s="28">
        <v>-999</v>
      </c>
    </row>
    <row r="441" spans="1:62">
      <c r="A441">
        <v>440</v>
      </c>
      <c r="B441" t="s">
        <v>623</v>
      </c>
      <c r="C441" s="12">
        <v>39485</v>
      </c>
      <c r="D441" s="13">
        <v>5.6909722222222216E-2</v>
      </c>
      <c r="E441" s="14">
        <v>-122.539166666667</v>
      </c>
      <c r="F441" s="14">
        <v>47.286333333333303</v>
      </c>
      <c r="G441" s="14">
        <v>34</v>
      </c>
      <c r="H441" s="14">
        <v>7</v>
      </c>
      <c r="I441" s="14" t="s">
        <v>482</v>
      </c>
      <c r="J441" s="14">
        <v>10.505000000000001</v>
      </c>
      <c r="K441" s="14">
        <v>10.417</v>
      </c>
      <c r="L441" s="14">
        <v>7.7723000000000004</v>
      </c>
      <c r="M441" s="14">
        <v>29.619399999999999</v>
      </c>
      <c r="N441" s="14">
        <v>23.082599999999999</v>
      </c>
      <c r="O441" s="14">
        <v>246.423</v>
      </c>
      <c r="P441" s="9">
        <v>2</v>
      </c>
      <c r="Q441" s="14">
        <v>265.93623337749949</v>
      </c>
      <c r="R441" s="15">
        <v>8.7059211414911601</v>
      </c>
      <c r="S441" s="14">
        <v>2</v>
      </c>
      <c r="T441" s="14">
        <v>-999</v>
      </c>
      <c r="U441" s="14">
        <v>253.66642140000002</v>
      </c>
      <c r="V441" s="24">
        <v>31.137896521874996</v>
      </c>
      <c r="W441" s="24">
        <v>0.11046555000000005</v>
      </c>
      <c r="X441" s="24">
        <v>3.0934246875000085E-2</v>
      </c>
      <c r="Y441" s="24">
        <v>2.6683062656250001</v>
      </c>
      <c r="Z441" s="24">
        <v>65.155177068750007</v>
      </c>
      <c r="AA441" s="14">
        <v>0.20230000000000001</v>
      </c>
      <c r="AB441" s="14">
        <v>0.39460452464828594</v>
      </c>
      <c r="AC441" s="14">
        <v>0.20519799323049792</v>
      </c>
      <c r="AD441" s="24">
        <v>2.6683062656250001</v>
      </c>
      <c r="AE441" s="24">
        <v>65.155177068750007</v>
      </c>
      <c r="AF441" s="16">
        <v>2046.59</v>
      </c>
      <c r="AG441" s="16">
        <v>2007.3888726251992</v>
      </c>
      <c r="AH441" s="14">
        <v>2</v>
      </c>
      <c r="AI441" s="14">
        <v>2</v>
      </c>
      <c r="AJ441" s="25">
        <v>7.7236756367029544</v>
      </c>
      <c r="AK441" s="25">
        <v>824.49177856452673</v>
      </c>
      <c r="AL441" s="26">
        <v>40.075666326843454</v>
      </c>
      <c r="AM441" s="26">
        <v>1917.0344910106562</v>
      </c>
      <c r="AN441" s="26">
        <v>50.27871528769964</v>
      </c>
      <c r="AO441" s="26">
        <v>1.2313638080716125</v>
      </c>
      <c r="AP441" s="26">
        <v>0.77056308287803743</v>
      </c>
      <c r="AQ441" s="27">
        <v>18.623041240261557</v>
      </c>
      <c r="AR441" s="28">
        <v>1023.1311442627857</v>
      </c>
      <c r="AS441" s="25">
        <v>7.7237830480068697</v>
      </c>
      <c r="AT441" s="25">
        <v>817.57963512501681</v>
      </c>
      <c r="AU441" s="26">
        <v>39.739691170648271</v>
      </c>
      <c r="AV441" s="26">
        <v>1917.7125508949691</v>
      </c>
      <c r="AW441" s="26">
        <v>49.936630559581765</v>
      </c>
      <c r="AX441" s="26">
        <v>1.2229858940559493</v>
      </c>
      <c r="AY441" s="26">
        <v>0.76532035021878664</v>
      </c>
      <c r="AZ441" s="27">
        <v>18.72662960672594</v>
      </c>
      <c r="BA441" s="28">
        <v>1023.1311442627857</v>
      </c>
      <c r="BB441" s="25">
        <v>7.7231304984009181</v>
      </c>
      <c r="BC441" s="25">
        <v>817.20652739458319</v>
      </c>
      <c r="BD441" s="26">
        <v>39.721555706720423</v>
      </c>
      <c r="BE441" s="26">
        <v>1917.7117243399744</v>
      </c>
      <c r="BF441" s="26">
        <v>49.955592578504422</v>
      </c>
      <c r="BG441" s="26">
        <v>1.2234502882572673</v>
      </c>
      <c r="BH441" s="26">
        <v>0.76561095891224706</v>
      </c>
      <c r="BI441" s="27">
        <v>18.732146595404433</v>
      </c>
      <c r="BJ441" s="28">
        <v>1023.1311442627857</v>
      </c>
    </row>
    <row r="442" spans="1:62">
      <c r="A442">
        <v>441</v>
      </c>
      <c r="B442" t="s">
        <v>623</v>
      </c>
      <c r="C442" s="12">
        <v>39485</v>
      </c>
      <c r="D442" s="13">
        <v>5.6909722222222216E-2</v>
      </c>
      <c r="E442" s="14">
        <v>-122.539166666667</v>
      </c>
      <c r="F442" s="14">
        <v>47.286333333333303</v>
      </c>
      <c r="G442" s="14">
        <v>34</v>
      </c>
      <c r="H442" s="14">
        <v>8</v>
      </c>
      <c r="I442" s="14" t="s">
        <v>483</v>
      </c>
      <c r="J442" s="14">
        <v>4.9000000000000004</v>
      </c>
      <c r="K442" s="14">
        <v>4.859</v>
      </c>
      <c r="L442" s="14">
        <v>7.7645</v>
      </c>
      <c r="M442" s="14">
        <v>29.603200000000001</v>
      </c>
      <c r="N442" s="14">
        <v>23.070900000000002</v>
      </c>
      <c r="O442" s="14">
        <v>246.81100000000001</v>
      </c>
      <c r="P442" s="9">
        <v>2</v>
      </c>
      <c r="Q442" s="14">
        <v>-999</v>
      </c>
      <c r="R442" s="14">
        <v>-999</v>
      </c>
      <c r="S442" s="14">
        <v>9</v>
      </c>
      <c r="T442" s="14">
        <v>-999</v>
      </c>
      <c r="U442" s="14">
        <v>254.06287980000002</v>
      </c>
      <c r="V442" s="14">
        <v>-999</v>
      </c>
      <c r="W442" s="14">
        <v>-999</v>
      </c>
      <c r="X442" s="14">
        <v>-999</v>
      </c>
      <c r="Y442" s="14">
        <v>-999</v>
      </c>
      <c r="Z442" s="14">
        <v>-999</v>
      </c>
      <c r="AA442" s="14">
        <v>0.2276</v>
      </c>
      <c r="AB442" s="14">
        <v>-999</v>
      </c>
      <c r="AC442" s="14">
        <v>-999</v>
      </c>
      <c r="AD442" s="14">
        <v>-999</v>
      </c>
      <c r="AE442" s="14">
        <v>-999</v>
      </c>
      <c r="AF442" s="16">
        <v>-999</v>
      </c>
      <c r="AG442" s="16">
        <v>-999</v>
      </c>
      <c r="AH442" s="14">
        <v>9</v>
      </c>
      <c r="AI442" s="14">
        <v>9</v>
      </c>
      <c r="AJ442" s="25">
        <v>-999</v>
      </c>
      <c r="AK442" s="25">
        <v>-999</v>
      </c>
      <c r="AL442" s="26">
        <v>-999</v>
      </c>
      <c r="AM442" s="26">
        <v>-999</v>
      </c>
      <c r="AN442" s="26">
        <v>-999</v>
      </c>
      <c r="AO442" s="26">
        <v>-999</v>
      </c>
      <c r="AP442" s="26">
        <v>-999</v>
      </c>
      <c r="AQ442" s="27">
        <v>-999</v>
      </c>
      <c r="AR442" s="28">
        <v>-999</v>
      </c>
      <c r="AS442" s="25">
        <v>-999</v>
      </c>
      <c r="AT442" s="25">
        <v>-999</v>
      </c>
      <c r="AU442" s="26">
        <v>-999</v>
      </c>
      <c r="AV442" s="26">
        <v>-999</v>
      </c>
      <c r="AW442" s="26">
        <v>-999</v>
      </c>
      <c r="AX442" s="26">
        <v>-999</v>
      </c>
      <c r="AY442" s="26">
        <v>-999</v>
      </c>
      <c r="AZ442" s="27">
        <v>-999</v>
      </c>
      <c r="BA442" s="28">
        <v>-999</v>
      </c>
      <c r="BB442" s="25">
        <v>-999</v>
      </c>
      <c r="BC442" s="25">
        <v>-999</v>
      </c>
      <c r="BD442" s="26">
        <v>-999</v>
      </c>
      <c r="BE442" s="26">
        <v>-999</v>
      </c>
      <c r="BF442" s="26">
        <v>-999</v>
      </c>
      <c r="BG442" s="26">
        <v>-999</v>
      </c>
      <c r="BH442" s="26">
        <v>-999</v>
      </c>
      <c r="BI442" s="27">
        <v>-999</v>
      </c>
      <c r="BJ442" s="28">
        <v>-999</v>
      </c>
    </row>
    <row r="443" spans="1:62">
      <c r="A443">
        <v>442</v>
      </c>
      <c r="B443" t="s">
        <v>623</v>
      </c>
      <c r="C443" s="12">
        <v>39485</v>
      </c>
      <c r="D443" s="13">
        <v>5.6909722222222216E-2</v>
      </c>
      <c r="E443" s="14">
        <v>-122.539166666667</v>
      </c>
      <c r="F443" s="14">
        <v>47.286333333333303</v>
      </c>
      <c r="G443" s="14">
        <v>34</v>
      </c>
      <c r="H443" s="14">
        <v>9</v>
      </c>
      <c r="I443" s="14" t="s">
        <v>484</v>
      </c>
      <c r="J443" s="14">
        <v>5.0339999999999998</v>
      </c>
      <c r="K443" s="14">
        <v>4.992</v>
      </c>
      <c r="L443" s="14">
        <v>7.7462</v>
      </c>
      <c r="M443" s="14">
        <v>29.571899999999999</v>
      </c>
      <c r="N443" s="14">
        <v>23.0488</v>
      </c>
      <c r="O443" s="14">
        <v>247.21100000000001</v>
      </c>
      <c r="P443" s="9">
        <v>2</v>
      </c>
      <c r="Q443" s="14">
        <v>254.61141210698338</v>
      </c>
      <c r="R443" s="15">
        <v>8.3349065141052243</v>
      </c>
      <c r="S443" s="14">
        <v>2</v>
      </c>
      <c r="T443" s="14">
        <v>-999</v>
      </c>
      <c r="U443" s="14">
        <v>254.47159980000001</v>
      </c>
      <c r="V443" s="24">
        <v>31.177109837500002</v>
      </c>
      <c r="W443" s="24">
        <v>0.11143495000000007</v>
      </c>
      <c r="X443" s="24">
        <v>3.0628737500000072E-2</v>
      </c>
      <c r="Y443" s="24">
        <v>2.6758198125000003</v>
      </c>
      <c r="Z443" s="24">
        <v>65.722880024999995</v>
      </c>
      <c r="AA443" s="14">
        <v>0.2198</v>
      </c>
      <c r="AB443" s="14">
        <v>-999</v>
      </c>
      <c r="AC443" s="14">
        <v>-999</v>
      </c>
      <c r="AD443" s="24">
        <v>2.6758198125000003</v>
      </c>
      <c r="AE443" s="24">
        <v>65.722880024999995</v>
      </c>
      <c r="AF443" s="16">
        <v>2043.5</v>
      </c>
      <c r="AG443" s="16">
        <v>2004.9727686746253</v>
      </c>
      <c r="AH443" s="14">
        <v>2</v>
      </c>
      <c r="AI443" s="14">
        <v>2</v>
      </c>
      <c r="AJ443" s="25">
        <v>7.7222116686296154</v>
      </c>
      <c r="AK443" s="25">
        <v>826.77643875847502</v>
      </c>
      <c r="AL443" s="26">
        <v>40.233935395908937</v>
      </c>
      <c r="AM443" s="26">
        <v>1914.8124700914923</v>
      </c>
      <c r="AN443" s="26">
        <v>49.926363187223828</v>
      </c>
      <c r="AO443" s="26">
        <v>1.2242977070348635</v>
      </c>
      <c r="AP443" s="26">
        <v>0.76594273694189896</v>
      </c>
      <c r="AQ443" s="27">
        <v>18.644905877911579</v>
      </c>
      <c r="AR443" s="28">
        <v>1023.0721916359215</v>
      </c>
      <c r="AS443" s="25">
        <v>7.7223397894330734</v>
      </c>
      <c r="AT443" s="25">
        <v>819.85816360771298</v>
      </c>
      <c r="AU443" s="26">
        <v>39.897267074923576</v>
      </c>
      <c r="AV443" s="26">
        <v>1915.493050609278</v>
      </c>
      <c r="AW443" s="26">
        <v>49.582450990423567</v>
      </c>
      <c r="AX443" s="26">
        <v>1.2158642685249335</v>
      </c>
      <c r="AY443" s="26">
        <v>0.76066662563579246</v>
      </c>
      <c r="AZ443" s="27">
        <v>18.749149064338258</v>
      </c>
      <c r="BA443" s="28">
        <v>1023.0721916359215</v>
      </c>
      <c r="BB443" s="25">
        <v>7.7216944191092818</v>
      </c>
      <c r="BC443" s="25">
        <v>819.4775611725521</v>
      </c>
      <c r="BD443" s="26">
        <v>39.878745582208268</v>
      </c>
      <c r="BE443" s="26">
        <v>1915.4936231009744</v>
      </c>
      <c r="BF443" s="26">
        <v>49.600399991442465</v>
      </c>
      <c r="BG443" s="26">
        <v>1.2163044151606619</v>
      </c>
      <c r="BH443" s="26">
        <v>0.76094198931317936</v>
      </c>
      <c r="BI443" s="27">
        <v>18.754811385867953</v>
      </c>
      <c r="BJ443" s="28">
        <v>1023.0721916359215</v>
      </c>
    </row>
    <row r="444" spans="1:62">
      <c r="A444">
        <v>443</v>
      </c>
      <c r="B444" t="s">
        <v>623</v>
      </c>
      <c r="C444" s="12">
        <v>39485</v>
      </c>
      <c r="D444" s="13">
        <v>5.6909722222222216E-2</v>
      </c>
      <c r="E444" s="14">
        <v>-122.539166666667</v>
      </c>
      <c r="F444" s="14">
        <v>47.286333333333303</v>
      </c>
      <c r="G444" s="14">
        <v>34</v>
      </c>
      <c r="H444" s="14">
        <v>10</v>
      </c>
      <c r="I444" s="14" t="s">
        <v>485</v>
      </c>
      <c r="J444" s="14">
        <v>1.284</v>
      </c>
      <c r="K444" s="14">
        <v>1.2729999999999999</v>
      </c>
      <c r="L444" s="14">
        <v>7.7428999999999997</v>
      </c>
      <c r="M444" s="14">
        <v>29.5686</v>
      </c>
      <c r="N444" s="14">
        <v>23.046600000000002</v>
      </c>
      <c r="O444" s="14">
        <v>247.535</v>
      </c>
      <c r="P444" s="9">
        <v>2</v>
      </c>
      <c r="Q444" s="14">
        <v>-999</v>
      </c>
      <c r="R444" s="14">
        <v>-999</v>
      </c>
      <c r="S444" s="14">
        <v>9</v>
      </c>
      <c r="T444" s="14">
        <v>-999</v>
      </c>
      <c r="U444" s="14">
        <v>254.802663</v>
      </c>
      <c r="V444" s="14">
        <v>-999</v>
      </c>
      <c r="W444" s="14">
        <v>-999</v>
      </c>
      <c r="X444" s="14">
        <v>-999</v>
      </c>
      <c r="Y444" s="14">
        <v>-999</v>
      </c>
      <c r="Z444" s="14">
        <v>-999</v>
      </c>
      <c r="AA444" s="14">
        <v>0.20200000000000001</v>
      </c>
      <c r="AB444" s="14">
        <v>-999</v>
      </c>
      <c r="AC444" s="14">
        <v>-999</v>
      </c>
      <c r="AD444" s="14">
        <v>-999</v>
      </c>
      <c r="AE444" s="14">
        <v>-999</v>
      </c>
      <c r="AF444" s="16">
        <v>-999</v>
      </c>
      <c r="AG444" s="16">
        <v>-999</v>
      </c>
      <c r="AH444" s="14">
        <v>9</v>
      </c>
      <c r="AI444" s="14">
        <v>9</v>
      </c>
      <c r="AJ444" s="25">
        <v>-999</v>
      </c>
      <c r="AK444" s="25">
        <v>-999</v>
      </c>
      <c r="AL444" s="26">
        <v>-999</v>
      </c>
      <c r="AM444" s="26">
        <v>-999</v>
      </c>
      <c r="AN444" s="26">
        <v>-999</v>
      </c>
      <c r="AO444" s="26">
        <v>-999</v>
      </c>
      <c r="AP444" s="26">
        <v>-999</v>
      </c>
      <c r="AQ444" s="27">
        <v>-999</v>
      </c>
      <c r="AR444" s="28">
        <v>-999</v>
      </c>
      <c r="AS444" s="25">
        <v>-999</v>
      </c>
      <c r="AT444" s="25">
        <v>-999</v>
      </c>
      <c r="AU444" s="26">
        <v>-999</v>
      </c>
      <c r="AV444" s="26">
        <v>-999</v>
      </c>
      <c r="AW444" s="26">
        <v>-999</v>
      </c>
      <c r="AX444" s="26">
        <v>-999</v>
      </c>
      <c r="AY444" s="26">
        <v>-999</v>
      </c>
      <c r="AZ444" s="27">
        <v>-999</v>
      </c>
      <c r="BA444" s="28">
        <v>-999</v>
      </c>
      <c r="BB444" s="25">
        <v>-999</v>
      </c>
      <c r="BC444" s="25">
        <v>-999</v>
      </c>
      <c r="BD444" s="26">
        <v>-999</v>
      </c>
      <c r="BE444" s="26">
        <v>-999</v>
      </c>
      <c r="BF444" s="26">
        <v>-999</v>
      </c>
      <c r="BG444" s="26">
        <v>-999</v>
      </c>
      <c r="BH444" s="26">
        <v>-999</v>
      </c>
      <c r="BI444" s="27">
        <v>-999</v>
      </c>
      <c r="BJ444" s="28">
        <v>-999</v>
      </c>
    </row>
    <row r="445" spans="1:62">
      <c r="A445">
        <v>444</v>
      </c>
      <c r="B445" t="s">
        <v>623</v>
      </c>
      <c r="C445" s="12">
        <v>39485</v>
      </c>
      <c r="D445" s="13">
        <v>5.6909722222222216E-2</v>
      </c>
      <c r="E445" s="14">
        <v>-122.539166666667</v>
      </c>
      <c r="F445" s="14">
        <v>47.286333333333303</v>
      </c>
      <c r="G445" s="14">
        <v>34</v>
      </c>
      <c r="H445" s="14">
        <v>11</v>
      </c>
      <c r="I445" s="14" t="s">
        <v>486</v>
      </c>
      <c r="J445" s="14">
        <v>1.3049999999999999</v>
      </c>
      <c r="K445" s="14">
        <v>1.294</v>
      </c>
      <c r="L445" s="14">
        <v>7.7447999999999997</v>
      </c>
      <c r="M445" s="14">
        <v>29.567399999999999</v>
      </c>
      <c r="N445" s="14">
        <v>23.045400000000001</v>
      </c>
      <c r="O445" s="14">
        <v>248.20699999999999</v>
      </c>
      <c r="P445" s="9">
        <v>2</v>
      </c>
      <c r="Q445" s="14">
        <v>278.88468018290899</v>
      </c>
      <c r="R445" s="15">
        <v>9.129480855302484</v>
      </c>
      <c r="S445" s="14">
        <v>2</v>
      </c>
      <c r="T445" s="14">
        <v>-999</v>
      </c>
      <c r="U445" s="14">
        <v>255.48931260000001</v>
      </c>
      <c r="V445" s="24">
        <v>31.297897196874999</v>
      </c>
      <c r="W445" s="24">
        <v>0.11240320000000002</v>
      </c>
      <c r="X445" s="24">
        <v>5.3724221875000054E-2</v>
      </c>
      <c r="Y445" s="24">
        <v>2.6760043906250002</v>
      </c>
      <c r="Z445" s="24">
        <v>66.10810486874999</v>
      </c>
      <c r="AA445" s="14">
        <v>0.17510000000000001</v>
      </c>
      <c r="AB445" s="14">
        <v>-999</v>
      </c>
      <c r="AC445" s="14">
        <v>-999</v>
      </c>
      <c r="AD445" s="24">
        <v>2.6760043906250002</v>
      </c>
      <c r="AE445" s="24">
        <v>66.10810486874999</v>
      </c>
      <c r="AF445" s="16">
        <v>2038.68</v>
      </c>
      <c r="AG445" s="16">
        <v>2003.7419372630125</v>
      </c>
      <c r="AH445" s="14">
        <v>2</v>
      </c>
      <c r="AI445" s="14">
        <v>2</v>
      </c>
      <c r="AJ445" s="25">
        <v>7.7087828431444478</v>
      </c>
      <c r="AK445" s="25">
        <v>852.66726645682388</v>
      </c>
      <c r="AL445" s="26">
        <v>41.496962546634528</v>
      </c>
      <c r="AM445" s="26">
        <v>1913.8824484112149</v>
      </c>
      <c r="AN445" s="26">
        <v>48.362526305162909</v>
      </c>
      <c r="AO445" s="26">
        <v>1.1868214082969293</v>
      </c>
      <c r="AP445" s="26">
        <v>0.74245125918000787</v>
      </c>
      <c r="AQ445" s="27">
        <v>18.728941110896766</v>
      </c>
      <c r="AR445" s="28">
        <v>1023.0516615367704</v>
      </c>
      <c r="AS445" s="25">
        <v>7.7088328090424527</v>
      </c>
      <c r="AT445" s="25">
        <v>845.69015312532872</v>
      </c>
      <c r="AU445" s="26">
        <v>41.15740569721568</v>
      </c>
      <c r="AV445" s="26">
        <v>1914.5643114729085</v>
      </c>
      <c r="AW445" s="26">
        <v>48.020220092888046</v>
      </c>
      <c r="AX445" s="26">
        <v>1.178421178367719</v>
      </c>
      <c r="AY445" s="26">
        <v>0.73719624672005124</v>
      </c>
      <c r="AZ445" s="27">
        <v>18.835442770023235</v>
      </c>
      <c r="BA445" s="28">
        <v>1023.0516615367704</v>
      </c>
      <c r="BB445" s="25">
        <v>7.7081842016822684</v>
      </c>
      <c r="BC445" s="25">
        <v>845.30516306028289</v>
      </c>
      <c r="BD445" s="26">
        <v>41.138669293300197</v>
      </c>
      <c r="BE445" s="26">
        <v>1914.5661152552716</v>
      </c>
      <c r="BF445" s="26">
        <v>48.037152714440474</v>
      </c>
      <c r="BG445" s="26">
        <v>1.1788367066556793</v>
      </c>
      <c r="BH445" s="26">
        <v>0.73745619273927887</v>
      </c>
      <c r="BI445" s="27">
        <v>18.841250155965934</v>
      </c>
      <c r="BJ445" s="28">
        <v>1023.0516615367704</v>
      </c>
    </row>
    <row r="446" spans="1:62">
      <c r="A446">
        <v>445</v>
      </c>
      <c r="B446" t="s">
        <v>623</v>
      </c>
      <c r="C446" s="12">
        <v>39485</v>
      </c>
      <c r="D446" s="13">
        <v>0.17415509259259257</v>
      </c>
      <c r="E446" s="14">
        <v>-122.630833333333</v>
      </c>
      <c r="F446" s="14">
        <v>47.1831666666667</v>
      </c>
      <c r="G446" s="14">
        <v>35</v>
      </c>
      <c r="H446" s="14">
        <v>1</v>
      </c>
      <c r="I446" s="14" t="s">
        <v>487</v>
      </c>
      <c r="J446" s="14">
        <v>161.47399999999999</v>
      </c>
      <c r="K446" s="14">
        <v>160.06899999999999</v>
      </c>
      <c r="L446" s="14">
        <v>7.758</v>
      </c>
      <c r="M446" s="14">
        <v>29.430299999999999</v>
      </c>
      <c r="N446" s="14">
        <v>22.938099999999999</v>
      </c>
      <c r="O446" s="14">
        <v>247.79400000000001</v>
      </c>
      <c r="P446" s="9">
        <v>2</v>
      </c>
      <c r="Q446" s="14">
        <v>-999</v>
      </c>
      <c r="R446" s="14">
        <v>-999</v>
      </c>
      <c r="S446" s="14">
        <v>9</v>
      </c>
      <c r="T446" s="14">
        <v>-999</v>
      </c>
      <c r="U446" s="14">
        <v>255.06730920000001</v>
      </c>
      <c r="V446" s="14">
        <v>-999</v>
      </c>
      <c r="W446" s="14">
        <v>-999</v>
      </c>
      <c r="X446" s="14">
        <v>-999</v>
      </c>
      <c r="Y446" s="14">
        <v>-999</v>
      </c>
      <c r="Z446" s="14">
        <v>-999</v>
      </c>
      <c r="AA446" s="14">
        <v>0.24049999999999999</v>
      </c>
      <c r="AB446" s="14">
        <v>-999</v>
      </c>
      <c r="AC446" s="14">
        <v>-999</v>
      </c>
      <c r="AD446" s="14">
        <v>-999</v>
      </c>
      <c r="AE446" s="14">
        <v>-999</v>
      </c>
      <c r="AF446" s="16">
        <v>-999</v>
      </c>
      <c r="AG446" s="16">
        <v>-999</v>
      </c>
      <c r="AH446" s="14">
        <v>9</v>
      </c>
      <c r="AI446" s="14">
        <v>9</v>
      </c>
      <c r="AJ446" s="25">
        <v>-999</v>
      </c>
      <c r="AK446" s="25">
        <v>-999</v>
      </c>
      <c r="AL446" s="26">
        <v>-999</v>
      </c>
      <c r="AM446" s="26">
        <v>-999</v>
      </c>
      <c r="AN446" s="26">
        <v>-999</v>
      </c>
      <c r="AO446" s="26">
        <v>-999</v>
      </c>
      <c r="AP446" s="26">
        <v>-999</v>
      </c>
      <c r="AQ446" s="27">
        <v>-999</v>
      </c>
      <c r="AR446" s="28">
        <v>-999</v>
      </c>
      <c r="AS446" s="25">
        <v>-999</v>
      </c>
      <c r="AT446" s="25">
        <v>-999</v>
      </c>
      <c r="AU446" s="26">
        <v>-999</v>
      </c>
      <c r="AV446" s="26">
        <v>-999</v>
      </c>
      <c r="AW446" s="26">
        <v>-999</v>
      </c>
      <c r="AX446" s="26">
        <v>-999</v>
      </c>
      <c r="AY446" s="26">
        <v>-999</v>
      </c>
      <c r="AZ446" s="27">
        <v>-999</v>
      </c>
      <c r="BA446" s="28">
        <v>-999</v>
      </c>
      <c r="BB446" s="25">
        <v>-999</v>
      </c>
      <c r="BC446" s="25">
        <v>-999</v>
      </c>
      <c r="BD446" s="26">
        <v>-999</v>
      </c>
      <c r="BE446" s="26">
        <v>-999</v>
      </c>
      <c r="BF446" s="26">
        <v>-999</v>
      </c>
      <c r="BG446" s="26">
        <v>-999</v>
      </c>
      <c r="BH446" s="26">
        <v>-999</v>
      </c>
      <c r="BI446" s="27">
        <v>-999</v>
      </c>
      <c r="BJ446" s="28">
        <v>-999</v>
      </c>
    </row>
    <row r="447" spans="1:62">
      <c r="A447">
        <v>446</v>
      </c>
      <c r="B447" t="s">
        <v>623</v>
      </c>
      <c r="C447" s="12">
        <v>39485</v>
      </c>
      <c r="D447" s="13">
        <v>0.17415509259259257</v>
      </c>
      <c r="E447" s="14">
        <v>-122.630833333333</v>
      </c>
      <c r="F447" s="14">
        <v>47.1831666666667</v>
      </c>
      <c r="G447" s="14">
        <v>35</v>
      </c>
      <c r="H447" s="14">
        <v>2</v>
      </c>
      <c r="I447" s="14" t="s">
        <v>488</v>
      </c>
      <c r="J447" s="14">
        <v>161.52500000000001</v>
      </c>
      <c r="K447" s="14">
        <v>160.119</v>
      </c>
      <c r="L447" s="14">
        <v>7.758</v>
      </c>
      <c r="M447" s="14">
        <v>29.431000000000001</v>
      </c>
      <c r="N447" s="14">
        <v>22.938600000000001</v>
      </c>
      <c r="O447" s="14">
        <v>247.494</v>
      </c>
      <c r="P447" s="9">
        <v>2</v>
      </c>
      <c r="Q447" s="14">
        <v>256.18396221361104</v>
      </c>
      <c r="R447" s="15">
        <v>8.3854818307526138</v>
      </c>
      <c r="S447" s="14">
        <v>2</v>
      </c>
      <c r="T447" s="14">
        <v>-999</v>
      </c>
      <c r="U447" s="14">
        <v>254.7607692</v>
      </c>
      <c r="V447" s="24">
        <v>31.535199599999995</v>
      </c>
      <c r="W447" s="24">
        <v>0.13678879999999993</v>
      </c>
      <c r="X447" s="24">
        <v>4.2595200000000069E-2</v>
      </c>
      <c r="Y447" s="24">
        <v>2.7187839999999999</v>
      </c>
      <c r="Z447" s="24">
        <v>67.025235599999988</v>
      </c>
      <c r="AA447" s="14">
        <v>0.2596</v>
      </c>
      <c r="AB447" s="14">
        <v>-999</v>
      </c>
      <c r="AC447" s="14">
        <v>-999</v>
      </c>
      <c r="AD447" s="24">
        <v>2.7187839999999999</v>
      </c>
      <c r="AE447" s="24">
        <v>67.025235599999988</v>
      </c>
      <c r="AF447" s="16">
        <v>2031.23</v>
      </c>
      <c r="AG447" s="16">
        <v>1999.0643977673576</v>
      </c>
      <c r="AH447" s="14">
        <v>2</v>
      </c>
      <c r="AI447" s="14">
        <v>2</v>
      </c>
      <c r="AJ447" s="25">
        <v>7.6927046770855423</v>
      </c>
      <c r="AK447" s="25">
        <v>868.72571302701817</v>
      </c>
      <c r="AL447" s="26">
        <v>42.292838511332818</v>
      </c>
      <c r="AM447" s="26">
        <v>1909.8731789859601</v>
      </c>
      <c r="AN447" s="26">
        <v>46.898380270064877</v>
      </c>
      <c r="AO447" s="26">
        <v>1.1170049029598639</v>
      </c>
      <c r="AP447" s="26">
        <v>0.69982043708005015</v>
      </c>
      <c r="AQ447" s="27">
        <v>18.826288413492232</v>
      </c>
      <c r="AR447" s="28">
        <v>1023.680278244737</v>
      </c>
      <c r="AS447" s="25">
        <v>7.6927735101386885</v>
      </c>
      <c r="AT447" s="25">
        <v>861.73317427641894</v>
      </c>
      <c r="AU447" s="26">
        <v>41.952415397652139</v>
      </c>
      <c r="AV447" s="26">
        <v>1910.557736369529</v>
      </c>
      <c r="AW447" s="26">
        <v>46.55424600017664</v>
      </c>
      <c r="AX447" s="26">
        <v>1.1088084649479728</v>
      </c>
      <c r="AY447" s="26">
        <v>0.69468524490964734</v>
      </c>
      <c r="AZ447" s="27">
        <v>18.934744345571882</v>
      </c>
      <c r="BA447" s="28">
        <v>1023.680278244737</v>
      </c>
      <c r="BB447" s="25">
        <v>7.6921355569090757</v>
      </c>
      <c r="BC447" s="25">
        <v>861.35032883243423</v>
      </c>
      <c r="BD447" s="26">
        <v>41.933777040004358</v>
      </c>
      <c r="BE447" s="26">
        <v>1910.5606364746729</v>
      </c>
      <c r="BF447" s="26">
        <v>46.569984252680328</v>
      </c>
      <c r="BG447" s="26">
        <v>1.1091833116934129</v>
      </c>
      <c r="BH447" s="26">
        <v>0.69492009205538219</v>
      </c>
      <c r="BI447" s="27">
        <v>18.940610154948232</v>
      </c>
      <c r="BJ447" s="28">
        <v>1023.680278244737</v>
      </c>
    </row>
    <row r="448" spans="1:62">
      <c r="A448">
        <v>447</v>
      </c>
      <c r="B448" t="s">
        <v>623</v>
      </c>
      <c r="C448" s="12">
        <v>39485</v>
      </c>
      <c r="D448" s="13">
        <v>0.17415509259259257</v>
      </c>
      <c r="E448" s="14">
        <v>-122.630833333333</v>
      </c>
      <c r="F448" s="14">
        <v>47.1831666666667</v>
      </c>
      <c r="G448" s="14">
        <v>35</v>
      </c>
      <c r="H448" s="14">
        <v>3</v>
      </c>
      <c r="I448" s="14" t="s">
        <v>489</v>
      </c>
      <c r="J448" s="14">
        <v>121.036</v>
      </c>
      <c r="K448" s="14">
        <v>119.994</v>
      </c>
      <c r="L448" s="14">
        <v>7.7432999999999996</v>
      </c>
      <c r="M448" s="14">
        <v>29.317699999999999</v>
      </c>
      <c r="N448" s="14">
        <v>22.851199999999999</v>
      </c>
      <c r="O448" s="14">
        <v>247.92500000000001</v>
      </c>
      <c r="P448" s="9">
        <v>2</v>
      </c>
      <c r="Q448" s="14">
        <v>266.77322823354712</v>
      </c>
      <c r="R448" s="15">
        <v>8.7313464415008095</v>
      </c>
      <c r="S448" s="14">
        <v>2</v>
      </c>
      <c r="T448" s="14">
        <v>-999</v>
      </c>
      <c r="U448" s="14">
        <v>255.201165</v>
      </c>
      <c r="V448" s="24">
        <v>31.622562571874997</v>
      </c>
      <c r="W448" s="24">
        <v>0.13048694999999999</v>
      </c>
      <c r="X448" s="24">
        <v>1.8627721875000076E-2</v>
      </c>
      <c r="Y448" s="24">
        <v>2.7300042656249999</v>
      </c>
      <c r="Z448" s="24">
        <v>67.863551868750008</v>
      </c>
      <c r="AA448" s="14">
        <v>0.25540000000000002</v>
      </c>
      <c r="AB448" s="14">
        <v>-999</v>
      </c>
      <c r="AC448" s="14">
        <v>-999</v>
      </c>
      <c r="AD448" s="24">
        <v>2.7300042656249999</v>
      </c>
      <c r="AE448" s="24">
        <v>67.863551868750008</v>
      </c>
      <c r="AF448" s="16">
        <v>-999</v>
      </c>
      <c r="AG448" s="16">
        <v>-999</v>
      </c>
      <c r="AH448" s="14">
        <v>9</v>
      </c>
      <c r="AI448" s="14">
        <v>9</v>
      </c>
      <c r="AJ448" s="25">
        <v>-999</v>
      </c>
      <c r="AK448" s="25">
        <v>-999</v>
      </c>
      <c r="AL448" s="26">
        <v>-999</v>
      </c>
      <c r="AM448" s="26">
        <v>-999</v>
      </c>
      <c r="AN448" s="26">
        <v>-999</v>
      </c>
      <c r="AO448" s="26">
        <v>-999</v>
      </c>
      <c r="AP448" s="26">
        <v>-999</v>
      </c>
      <c r="AQ448" s="27">
        <v>-999</v>
      </c>
      <c r="AR448" s="28">
        <v>-999</v>
      </c>
      <c r="AS448" s="25">
        <v>-999</v>
      </c>
      <c r="AT448" s="25">
        <v>-999</v>
      </c>
      <c r="AU448" s="26">
        <v>-999</v>
      </c>
      <c r="AV448" s="26">
        <v>-999</v>
      </c>
      <c r="AW448" s="26">
        <v>-999</v>
      </c>
      <c r="AX448" s="26">
        <v>-999</v>
      </c>
      <c r="AY448" s="26">
        <v>-999</v>
      </c>
      <c r="AZ448" s="27">
        <v>-999</v>
      </c>
      <c r="BA448" s="28">
        <v>-999</v>
      </c>
      <c r="BB448" s="25">
        <v>-999</v>
      </c>
      <c r="BC448" s="25">
        <v>-999</v>
      </c>
      <c r="BD448" s="26">
        <v>-999</v>
      </c>
      <c r="BE448" s="26">
        <v>-999</v>
      </c>
      <c r="BF448" s="26">
        <v>-999</v>
      </c>
      <c r="BG448" s="26">
        <v>-999</v>
      </c>
      <c r="BH448" s="26">
        <v>-999</v>
      </c>
      <c r="BI448" s="27">
        <v>-999</v>
      </c>
      <c r="BJ448" s="28">
        <v>-999</v>
      </c>
    </row>
    <row r="449" spans="1:62">
      <c r="A449">
        <v>448</v>
      </c>
      <c r="B449" t="s">
        <v>623</v>
      </c>
      <c r="C449" s="12">
        <v>39485</v>
      </c>
      <c r="D449" s="13">
        <v>0.17415509259259257</v>
      </c>
      <c r="E449" s="14">
        <v>-122.630833333333</v>
      </c>
      <c r="F449" s="14">
        <v>47.1831666666667</v>
      </c>
      <c r="G449" s="14">
        <v>35</v>
      </c>
      <c r="H449" s="14">
        <v>4</v>
      </c>
      <c r="I449" s="14" t="s">
        <v>490</v>
      </c>
      <c r="J449" s="14">
        <v>80.688999999999993</v>
      </c>
      <c r="K449" s="14">
        <v>80.003</v>
      </c>
      <c r="L449" s="14">
        <v>7.6672000000000002</v>
      </c>
      <c r="M449" s="14">
        <v>29.242999999999999</v>
      </c>
      <c r="N449" s="14">
        <v>22.802199999999999</v>
      </c>
      <c r="O449" s="14">
        <v>250.81</v>
      </c>
      <c r="P449" s="9">
        <v>2</v>
      </c>
      <c r="Q449" s="14">
        <v>259.6467469409302</v>
      </c>
      <c r="R449" s="15">
        <v>8.4976933798194345</v>
      </c>
      <c r="S449" s="14">
        <v>2</v>
      </c>
      <c r="T449" s="14">
        <v>-999</v>
      </c>
      <c r="U449" s="14">
        <v>258.14905800000003</v>
      </c>
      <c r="V449" s="24">
        <v>31.836069337500003</v>
      </c>
      <c r="W449" s="24">
        <v>0.12055795000000004</v>
      </c>
      <c r="X449" s="24">
        <v>1.4383737500000007E-2</v>
      </c>
      <c r="Y449" s="24">
        <v>2.7338630624999998</v>
      </c>
      <c r="Z449" s="24">
        <v>69.065876024999994</v>
      </c>
      <c r="AA449" s="14">
        <v>0.30399999999999999</v>
      </c>
      <c r="AB449" s="14">
        <v>-999</v>
      </c>
      <c r="AC449" s="14">
        <v>-999</v>
      </c>
      <c r="AD449" s="24">
        <v>2.7338630624999998</v>
      </c>
      <c r="AE449" s="24">
        <v>69.065876024999994</v>
      </c>
      <c r="AF449" s="16">
        <v>2029.87</v>
      </c>
      <c r="AG449" s="16">
        <v>1991.0447980814113</v>
      </c>
      <c r="AH449" s="14">
        <v>2</v>
      </c>
      <c r="AI449" s="14">
        <v>2</v>
      </c>
      <c r="AJ449" s="25">
        <v>7.7247665270396828</v>
      </c>
      <c r="AK449" s="25">
        <v>810.38953238781858</v>
      </c>
      <c r="AL449" s="26">
        <v>39.619698866314287</v>
      </c>
      <c r="AM449" s="26">
        <v>1901.8207175438292</v>
      </c>
      <c r="AN449" s="26">
        <v>49.604381671267689</v>
      </c>
      <c r="AO449" s="26">
        <v>1.2008813176339175</v>
      </c>
      <c r="AP449" s="26">
        <v>0.7510691423267174</v>
      </c>
      <c r="AQ449" s="27">
        <v>18.682305957240604</v>
      </c>
      <c r="AR449" s="28">
        <v>1023.1734542865654</v>
      </c>
      <c r="AS449" s="25">
        <v>7.7251352166340475</v>
      </c>
      <c r="AT449" s="25">
        <v>803.52276229586016</v>
      </c>
      <c r="AU449" s="26">
        <v>39.283984555659508</v>
      </c>
      <c r="AV449" s="26">
        <v>1902.5129477987834</v>
      </c>
      <c r="AW449" s="26">
        <v>49.2478657269682</v>
      </c>
      <c r="AX449" s="26">
        <v>1.1922503595910348</v>
      </c>
      <c r="AY449" s="26">
        <v>0.74567106829597296</v>
      </c>
      <c r="AZ449" s="27">
        <v>18.787434316547412</v>
      </c>
      <c r="BA449" s="28">
        <v>1023.1734542865654</v>
      </c>
      <c r="BB449" s="25">
        <v>7.7245342419851433</v>
      </c>
      <c r="BC449" s="25">
        <v>803.12472954434645</v>
      </c>
      <c r="BD449" s="26">
        <v>39.264524854955475</v>
      </c>
      <c r="BE449" s="26">
        <v>1902.5179676180182</v>
      </c>
      <c r="BF449" s="26">
        <v>49.262305608437472</v>
      </c>
      <c r="BG449" s="26">
        <v>1.1925999372553673</v>
      </c>
      <c r="BH449" s="26">
        <v>0.74588970521926534</v>
      </c>
      <c r="BI449" s="27">
        <v>18.793457709398762</v>
      </c>
      <c r="BJ449" s="28">
        <v>1023.1734542865654</v>
      </c>
    </row>
    <row r="450" spans="1:62">
      <c r="A450">
        <v>449</v>
      </c>
      <c r="B450" t="s">
        <v>623</v>
      </c>
      <c r="C450" s="12">
        <v>39485</v>
      </c>
      <c r="D450" s="13">
        <v>0.17415509259259257</v>
      </c>
      <c r="E450" s="14">
        <v>-122.630833333333</v>
      </c>
      <c r="F450" s="14">
        <v>47.1831666666667</v>
      </c>
      <c r="G450" s="14">
        <v>35</v>
      </c>
      <c r="H450" s="14">
        <v>5</v>
      </c>
      <c r="I450" s="14" t="s">
        <v>491</v>
      </c>
      <c r="J450" s="14">
        <v>50.244</v>
      </c>
      <c r="K450" s="14">
        <v>49.82</v>
      </c>
      <c r="L450" s="14">
        <v>7.6715999999999998</v>
      </c>
      <c r="M450" s="14">
        <v>29.212700000000002</v>
      </c>
      <c r="N450" s="14">
        <v>22.7775</v>
      </c>
      <c r="O450" s="14">
        <v>251.18899999999999</v>
      </c>
      <c r="P450" s="9">
        <v>2</v>
      </c>
      <c r="Q450" s="14">
        <v>267.87899809364194</v>
      </c>
      <c r="R450" s="15">
        <v>8.7669059715576481</v>
      </c>
      <c r="S450" s="14">
        <v>2</v>
      </c>
      <c r="T450" s="14">
        <v>-999</v>
      </c>
      <c r="U450" s="14">
        <v>258.53632019999998</v>
      </c>
      <c r="V450" s="24">
        <v>31.904345396875005</v>
      </c>
      <c r="W450" s="24">
        <v>9.2479800000000029E-2</v>
      </c>
      <c r="X450" s="24">
        <v>2.1960621875000037E-2</v>
      </c>
      <c r="Y450" s="24">
        <v>2.7303641406249994</v>
      </c>
      <c r="Z450" s="24">
        <v>69.632027568750004</v>
      </c>
      <c r="AA450" s="14">
        <v>0.38240000000000002</v>
      </c>
      <c r="AB450" s="14">
        <v>0.24298802790047133</v>
      </c>
      <c r="AC450" s="14">
        <v>0.22894961213593615</v>
      </c>
      <c r="AD450" s="24">
        <v>2.7303641406249994</v>
      </c>
      <c r="AE450" s="24">
        <v>69.632027568750004</v>
      </c>
      <c r="AF450" s="16">
        <v>2023.87</v>
      </c>
      <c r="AG450" s="16">
        <v>1978.9830600001442</v>
      </c>
      <c r="AH450" s="14">
        <v>2</v>
      </c>
      <c r="AI450" s="14">
        <v>2</v>
      </c>
      <c r="AJ450" s="25">
        <v>7.7495721659625127</v>
      </c>
      <c r="AK450" s="25">
        <v>763.05748988756227</v>
      </c>
      <c r="AL450" s="26">
        <v>37.306572520867604</v>
      </c>
      <c r="AM450" s="26">
        <v>1889.6306144339865</v>
      </c>
      <c r="AN450" s="26">
        <v>52.045873045289724</v>
      </c>
      <c r="AO450" s="26">
        <v>1.2675369458703138</v>
      </c>
      <c r="AP450" s="26">
        <v>0.79239292788173432</v>
      </c>
      <c r="AQ450" s="27">
        <v>18.477829183790533</v>
      </c>
      <c r="AR450" s="28">
        <v>1023.0088299903792</v>
      </c>
      <c r="AS450" s="25">
        <v>7.7500982454430849</v>
      </c>
      <c r="AT450" s="25">
        <v>756.34859742671688</v>
      </c>
      <c r="AU450" s="26">
        <v>36.978568685714372</v>
      </c>
      <c r="AV450" s="26">
        <v>1890.3176636828534</v>
      </c>
      <c r="AW450" s="26">
        <v>51.686827631575952</v>
      </c>
      <c r="AX450" s="26">
        <v>1.2587926727800833</v>
      </c>
      <c r="AY450" s="26">
        <v>0.78692649932614878</v>
      </c>
      <c r="AZ450" s="27">
        <v>18.578317774365519</v>
      </c>
      <c r="BA450" s="28">
        <v>1023.0088299903792</v>
      </c>
      <c r="BB450" s="25">
        <v>7.7495075417256478</v>
      </c>
      <c r="BC450" s="25">
        <v>755.96125708446323</v>
      </c>
      <c r="BD450" s="26">
        <v>36.959631265192513</v>
      </c>
      <c r="BE450" s="26">
        <v>1890.320685914216</v>
      </c>
      <c r="BF450" s="26">
        <v>51.702742820735288</v>
      </c>
      <c r="BG450" s="26">
        <v>1.2591802748910599</v>
      </c>
      <c r="BH450" s="26">
        <v>0.78716880640253861</v>
      </c>
      <c r="BI450" s="27">
        <v>18.584045455782253</v>
      </c>
      <c r="BJ450" s="28">
        <v>1023.0088299903792</v>
      </c>
    </row>
    <row r="451" spans="1:62">
      <c r="A451">
        <v>450</v>
      </c>
      <c r="B451" t="s">
        <v>623</v>
      </c>
      <c r="C451" s="12">
        <v>39485</v>
      </c>
      <c r="D451" s="13">
        <v>0.17415509259259257</v>
      </c>
      <c r="E451" s="14">
        <v>-122.630833333333</v>
      </c>
      <c r="F451" s="14">
        <v>47.1831666666667</v>
      </c>
      <c r="G451" s="14">
        <v>35</v>
      </c>
      <c r="H451" s="14">
        <v>6</v>
      </c>
      <c r="I451" s="14" t="s">
        <v>492</v>
      </c>
      <c r="J451" s="14">
        <v>50.295000000000002</v>
      </c>
      <c r="K451" s="14">
        <v>49.87</v>
      </c>
      <c r="L451" s="14">
        <v>7.6711</v>
      </c>
      <c r="M451" s="14">
        <v>29.212199999999999</v>
      </c>
      <c r="N451" s="14">
        <v>22.777100000000001</v>
      </c>
      <c r="O451" s="14">
        <v>251.02600000000001</v>
      </c>
      <c r="P451" s="9">
        <v>2</v>
      </c>
      <c r="Q451" s="14">
        <v>-999</v>
      </c>
      <c r="R451" s="14">
        <v>-999</v>
      </c>
      <c r="S451" s="14">
        <v>9</v>
      </c>
      <c r="T451" s="14">
        <v>-999</v>
      </c>
      <c r="U451" s="14">
        <v>258.36976680000004</v>
      </c>
      <c r="V451" s="14">
        <v>-999</v>
      </c>
      <c r="W451" s="14">
        <v>-999</v>
      </c>
      <c r="X451" s="14">
        <v>-999</v>
      </c>
      <c r="Y451" s="14">
        <v>-999</v>
      </c>
      <c r="Z451" s="14">
        <v>-999</v>
      </c>
      <c r="AA451" s="14">
        <v>0.35709999999999997</v>
      </c>
      <c r="AB451" s="14">
        <v>-999</v>
      </c>
      <c r="AC451" s="14">
        <v>-999</v>
      </c>
      <c r="AD451" s="14">
        <v>-999</v>
      </c>
      <c r="AE451" s="14">
        <v>-999</v>
      </c>
      <c r="AF451" s="16">
        <v>-999</v>
      </c>
      <c r="AG451" s="16">
        <v>-999</v>
      </c>
      <c r="AH451" s="14">
        <v>9</v>
      </c>
      <c r="AI451" s="14">
        <v>9</v>
      </c>
      <c r="AJ451" s="25">
        <v>-999</v>
      </c>
      <c r="AK451" s="25">
        <v>-999</v>
      </c>
      <c r="AL451" s="26">
        <v>-999</v>
      </c>
      <c r="AM451" s="26">
        <v>-999</v>
      </c>
      <c r="AN451" s="26">
        <v>-999</v>
      </c>
      <c r="AO451" s="26">
        <v>-999</v>
      </c>
      <c r="AP451" s="26">
        <v>-999</v>
      </c>
      <c r="AQ451" s="27">
        <v>-999</v>
      </c>
      <c r="AR451" s="28">
        <v>-999</v>
      </c>
      <c r="AS451" s="25">
        <v>-999</v>
      </c>
      <c r="AT451" s="25">
        <v>-999</v>
      </c>
      <c r="AU451" s="26">
        <v>-999</v>
      </c>
      <c r="AV451" s="26">
        <v>-999</v>
      </c>
      <c r="AW451" s="26">
        <v>-999</v>
      </c>
      <c r="AX451" s="26">
        <v>-999</v>
      </c>
      <c r="AY451" s="26">
        <v>-999</v>
      </c>
      <c r="AZ451" s="27">
        <v>-999</v>
      </c>
      <c r="BA451" s="28">
        <v>-999</v>
      </c>
      <c r="BB451" s="25">
        <v>-999</v>
      </c>
      <c r="BC451" s="25">
        <v>-999</v>
      </c>
      <c r="BD451" s="26">
        <v>-999</v>
      </c>
      <c r="BE451" s="26">
        <v>-999</v>
      </c>
      <c r="BF451" s="26">
        <v>-999</v>
      </c>
      <c r="BG451" s="26">
        <v>-999</v>
      </c>
      <c r="BH451" s="26">
        <v>-999</v>
      </c>
      <c r="BI451" s="27">
        <v>-999</v>
      </c>
      <c r="BJ451" s="28">
        <v>-999</v>
      </c>
    </row>
    <row r="452" spans="1:62">
      <c r="A452">
        <v>451</v>
      </c>
      <c r="B452" t="s">
        <v>623</v>
      </c>
      <c r="C452" s="12">
        <v>39485</v>
      </c>
      <c r="D452" s="13">
        <v>0.17415509259259257</v>
      </c>
      <c r="E452" s="14">
        <v>-122.630833333333</v>
      </c>
      <c r="F452" s="14">
        <v>47.1831666666667</v>
      </c>
      <c r="G452" s="14">
        <v>35</v>
      </c>
      <c r="H452" s="14">
        <v>7</v>
      </c>
      <c r="I452" s="14" t="s">
        <v>493</v>
      </c>
      <c r="J452" s="14">
        <v>30.178000000000001</v>
      </c>
      <c r="K452" s="14">
        <v>29.925000000000001</v>
      </c>
      <c r="L452" s="14">
        <v>7.6250999999999998</v>
      </c>
      <c r="M452" s="14">
        <v>29.171099999999999</v>
      </c>
      <c r="N452" s="14">
        <v>22.750800000000002</v>
      </c>
      <c r="O452" s="14">
        <v>252.83600000000001</v>
      </c>
      <c r="P452" s="9">
        <v>2</v>
      </c>
      <c r="Q452" s="14">
        <v>260.46769868115905</v>
      </c>
      <c r="R452" s="15">
        <v>8.5241330140813005</v>
      </c>
      <c r="S452" s="14">
        <v>2</v>
      </c>
      <c r="T452" s="14">
        <v>-999</v>
      </c>
      <c r="U452" s="14">
        <v>260.21922480000001</v>
      </c>
      <c r="V452" s="24">
        <v>31.880928750000002</v>
      </c>
      <c r="W452" s="24">
        <v>0.11525250000000002</v>
      </c>
      <c r="X452" s="24">
        <v>9.8437500000000001E-3</v>
      </c>
      <c r="Y452" s="24">
        <v>2.73422125</v>
      </c>
      <c r="Z452" s="24">
        <v>70.016459999999995</v>
      </c>
      <c r="AA452" s="14">
        <v>0.41060000000000002</v>
      </c>
      <c r="AB452" s="14">
        <v>-999</v>
      </c>
      <c r="AC452" s="14">
        <v>-999</v>
      </c>
      <c r="AD452" s="24">
        <v>2.73422125</v>
      </c>
      <c r="AE452" s="24">
        <v>70.016459999999995</v>
      </c>
      <c r="AF452" s="16">
        <v>-999</v>
      </c>
      <c r="AG452" s="16">
        <v>-999</v>
      </c>
      <c r="AH452" s="14">
        <v>9</v>
      </c>
      <c r="AI452" s="14">
        <v>9</v>
      </c>
      <c r="AJ452" s="25">
        <v>-999</v>
      </c>
      <c r="AK452" s="25">
        <v>-999</v>
      </c>
      <c r="AL452" s="26">
        <v>-999</v>
      </c>
      <c r="AM452" s="26">
        <v>-999</v>
      </c>
      <c r="AN452" s="26">
        <v>-999</v>
      </c>
      <c r="AO452" s="26">
        <v>-999</v>
      </c>
      <c r="AP452" s="26">
        <v>-999</v>
      </c>
      <c r="AQ452" s="27">
        <v>-999</v>
      </c>
      <c r="AR452" s="28">
        <v>-999</v>
      </c>
      <c r="AS452" s="25">
        <v>-999</v>
      </c>
      <c r="AT452" s="25">
        <v>-999</v>
      </c>
      <c r="AU452" s="26">
        <v>-999</v>
      </c>
      <c r="AV452" s="26">
        <v>-999</v>
      </c>
      <c r="AW452" s="26">
        <v>-999</v>
      </c>
      <c r="AX452" s="26">
        <v>-999</v>
      </c>
      <c r="AY452" s="26">
        <v>-999</v>
      </c>
      <c r="AZ452" s="27">
        <v>-999</v>
      </c>
      <c r="BA452" s="28">
        <v>-999</v>
      </c>
      <c r="BB452" s="25">
        <v>-999</v>
      </c>
      <c r="BC452" s="25">
        <v>-999</v>
      </c>
      <c r="BD452" s="26">
        <v>-999</v>
      </c>
      <c r="BE452" s="26">
        <v>-999</v>
      </c>
      <c r="BF452" s="26">
        <v>-999</v>
      </c>
      <c r="BG452" s="26">
        <v>-999</v>
      </c>
      <c r="BH452" s="26">
        <v>-999</v>
      </c>
      <c r="BI452" s="27">
        <v>-999</v>
      </c>
      <c r="BJ452" s="28">
        <v>-999</v>
      </c>
    </row>
    <row r="453" spans="1:62">
      <c r="A453">
        <v>452</v>
      </c>
      <c r="B453" t="s">
        <v>623</v>
      </c>
      <c r="C453" s="12">
        <v>39485</v>
      </c>
      <c r="D453" s="13">
        <v>0.17415509259259257</v>
      </c>
      <c r="E453" s="14">
        <v>-122.630833333333</v>
      </c>
      <c r="F453" s="14">
        <v>47.1831666666667</v>
      </c>
      <c r="G453" s="14">
        <v>35</v>
      </c>
      <c r="H453" s="14">
        <v>8</v>
      </c>
      <c r="I453" s="14" t="s">
        <v>494</v>
      </c>
      <c r="J453" s="14">
        <v>30.189</v>
      </c>
      <c r="K453" s="14">
        <v>29.936</v>
      </c>
      <c r="L453" s="14">
        <v>7.6254</v>
      </c>
      <c r="M453" s="14">
        <v>29.171399999999998</v>
      </c>
      <c r="N453" s="14">
        <v>22.751000000000001</v>
      </c>
      <c r="O453" s="14">
        <v>252.958</v>
      </c>
      <c r="P453" s="9">
        <v>2</v>
      </c>
      <c r="Q453" s="14">
        <v>-999</v>
      </c>
      <c r="R453" s="14">
        <v>-999</v>
      </c>
      <c r="S453" s="14">
        <v>9</v>
      </c>
      <c r="T453" s="14">
        <v>-999</v>
      </c>
      <c r="U453" s="14">
        <v>260.34388439999998</v>
      </c>
      <c r="V453" s="14">
        <v>-999</v>
      </c>
      <c r="W453" s="14">
        <v>-999</v>
      </c>
      <c r="X453" s="14">
        <v>-999</v>
      </c>
      <c r="Y453" s="14">
        <v>-999</v>
      </c>
      <c r="Z453" s="14">
        <v>-999</v>
      </c>
      <c r="AA453" s="14">
        <v>0.50319999999999998</v>
      </c>
      <c r="AB453" s="14">
        <v>0.2359594485810361</v>
      </c>
      <c r="AC453" s="14">
        <v>0.28014969471001056</v>
      </c>
      <c r="AD453" s="14">
        <v>-999</v>
      </c>
      <c r="AE453" s="14">
        <v>-999</v>
      </c>
      <c r="AF453" s="16">
        <v>-999</v>
      </c>
      <c r="AG453" s="16">
        <v>-999</v>
      </c>
      <c r="AH453" s="14">
        <v>9</v>
      </c>
      <c r="AI453" s="14">
        <v>9</v>
      </c>
      <c r="AJ453" s="25">
        <v>-999</v>
      </c>
      <c r="AK453" s="25">
        <v>-999</v>
      </c>
      <c r="AL453" s="26">
        <v>-999</v>
      </c>
      <c r="AM453" s="26">
        <v>-999</v>
      </c>
      <c r="AN453" s="26">
        <v>-999</v>
      </c>
      <c r="AO453" s="26">
        <v>-999</v>
      </c>
      <c r="AP453" s="26">
        <v>-999</v>
      </c>
      <c r="AQ453" s="27">
        <v>-999</v>
      </c>
      <c r="AR453" s="28">
        <v>-999</v>
      </c>
      <c r="AS453" s="25">
        <v>-999</v>
      </c>
      <c r="AT453" s="25">
        <v>-999</v>
      </c>
      <c r="AU453" s="26">
        <v>-999</v>
      </c>
      <c r="AV453" s="26">
        <v>-999</v>
      </c>
      <c r="AW453" s="26">
        <v>-999</v>
      </c>
      <c r="AX453" s="26">
        <v>-999</v>
      </c>
      <c r="AY453" s="26">
        <v>-999</v>
      </c>
      <c r="AZ453" s="27">
        <v>-999</v>
      </c>
      <c r="BA453" s="28">
        <v>-999</v>
      </c>
      <c r="BB453" s="25">
        <v>-999</v>
      </c>
      <c r="BC453" s="25">
        <v>-999</v>
      </c>
      <c r="BD453" s="26">
        <v>-999</v>
      </c>
      <c r="BE453" s="26">
        <v>-999</v>
      </c>
      <c r="BF453" s="26">
        <v>-999</v>
      </c>
      <c r="BG453" s="26">
        <v>-999</v>
      </c>
      <c r="BH453" s="26">
        <v>-999</v>
      </c>
      <c r="BI453" s="27">
        <v>-999</v>
      </c>
      <c r="BJ453" s="28">
        <v>-999</v>
      </c>
    </row>
    <row r="454" spans="1:62">
      <c r="A454">
        <v>453</v>
      </c>
      <c r="B454" t="s">
        <v>623</v>
      </c>
      <c r="C454" s="12">
        <v>39485</v>
      </c>
      <c r="D454" s="13">
        <v>0.17415509259259257</v>
      </c>
      <c r="E454" s="14">
        <v>-122.630833333333</v>
      </c>
      <c r="F454" s="14">
        <v>47.1831666666667</v>
      </c>
      <c r="G454" s="14">
        <v>35</v>
      </c>
      <c r="H454" s="14">
        <v>9</v>
      </c>
      <c r="I454" s="14" t="s">
        <v>495</v>
      </c>
      <c r="J454" s="14">
        <v>20.131</v>
      </c>
      <c r="K454" s="14">
        <v>19.963000000000001</v>
      </c>
      <c r="L454" s="14">
        <v>7.6151999999999997</v>
      </c>
      <c r="M454" s="14">
        <v>29.148199999999999</v>
      </c>
      <c r="N454" s="14">
        <v>22.734000000000002</v>
      </c>
      <c r="O454" s="14">
        <v>253.958</v>
      </c>
      <c r="P454" s="9">
        <v>2</v>
      </c>
      <c r="Q454" s="14">
        <v>273.58676833390075</v>
      </c>
      <c r="R454" s="15">
        <v>8.953323995239856</v>
      </c>
      <c r="S454" s="14">
        <v>2</v>
      </c>
      <c r="T454" s="14">
        <v>-999</v>
      </c>
      <c r="U454" s="14">
        <v>261.36568440000002</v>
      </c>
      <c r="V454" s="24">
        <v>31.705079646874999</v>
      </c>
      <c r="W454" s="24">
        <v>0.12711605000000001</v>
      </c>
      <c r="X454" s="24">
        <v>1.3480371874999975E-2</v>
      </c>
      <c r="Y454" s="24">
        <v>2.7270462656250003</v>
      </c>
      <c r="Z454" s="24">
        <v>70.128097818750007</v>
      </c>
      <c r="AA454" s="14">
        <v>0.3876</v>
      </c>
      <c r="AB454" s="14">
        <v>0.21989412442232725</v>
      </c>
      <c r="AC454" s="14">
        <v>0.23460739590830176</v>
      </c>
      <c r="AD454" s="24">
        <v>2.7270462656250003</v>
      </c>
      <c r="AE454" s="24">
        <v>70.128097818750007</v>
      </c>
      <c r="AF454" s="16">
        <v>2020.41</v>
      </c>
      <c r="AG454" s="16">
        <v>1985.4626037519608</v>
      </c>
      <c r="AH454" s="14">
        <v>2</v>
      </c>
      <c r="AI454" s="14">
        <v>2</v>
      </c>
      <c r="AJ454" s="25">
        <v>7.7141276127234963</v>
      </c>
      <c r="AK454" s="25">
        <v>833.55329558264305</v>
      </c>
      <c r="AL454" s="26">
        <v>40.847844288879642</v>
      </c>
      <c r="AM454" s="26">
        <v>1896.7447419488924</v>
      </c>
      <c r="AN454" s="26">
        <v>47.870017514188596</v>
      </c>
      <c r="AO454" s="26">
        <v>1.1729247111033141</v>
      </c>
      <c r="AP454" s="26">
        <v>0.73276027758287843</v>
      </c>
      <c r="AQ454" s="27">
        <v>18.779038774239247</v>
      </c>
      <c r="AR454" s="28">
        <v>1022.8268891122862</v>
      </c>
      <c r="AS454" s="25">
        <v>7.7144837087125735</v>
      </c>
      <c r="AT454" s="25">
        <v>826.62792309612291</v>
      </c>
      <c r="AU454" s="26">
        <v>40.5084700239453</v>
      </c>
      <c r="AV454" s="26">
        <v>1897.4429366378706</v>
      </c>
      <c r="AW454" s="26">
        <v>47.511197090144741</v>
      </c>
      <c r="AX454" s="26">
        <v>1.1641327915665212</v>
      </c>
      <c r="AY454" s="26">
        <v>0.72726770901536431</v>
      </c>
      <c r="AZ454" s="27">
        <v>18.887107456077025</v>
      </c>
      <c r="BA454" s="28">
        <v>1022.8268891122862</v>
      </c>
      <c r="BB454" s="25">
        <v>7.7138936742086868</v>
      </c>
      <c r="BC454" s="25">
        <v>826.21214196723815</v>
      </c>
      <c r="BD454" s="26">
        <v>40.488094886685325</v>
      </c>
      <c r="BE454" s="26">
        <v>1897.4514729114467</v>
      </c>
      <c r="BF454" s="26">
        <v>47.523035953828696</v>
      </c>
      <c r="BG454" s="26">
        <v>1.1644228707536073</v>
      </c>
      <c r="BH454" s="26">
        <v>0.72744892994424226</v>
      </c>
      <c r="BI454" s="27">
        <v>18.89353339087436</v>
      </c>
      <c r="BJ454" s="28">
        <v>1022.8268891122862</v>
      </c>
    </row>
    <row r="455" spans="1:62">
      <c r="A455">
        <v>454</v>
      </c>
      <c r="B455" t="s">
        <v>623</v>
      </c>
      <c r="C455" s="12">
        <v>39485</v>
      </c>
      <c r="D455" s="13">
        <v>0.17415509259259257</v>
      </c>
      <c r="E455" s="14">
        <v>-122.630833333333</v>
      </c>
      <c r="F455" s="14">
        <v>47.1831666666667</v>
      </c>
      <c r="G455" s="14">
        <v>35</v>
      </c>
      <c r="H455" s="14">
        <v>10</v>
      </c>
      <c r="I455" s="14" t="s">
        <v>496</v>
      </c>
      <c r="J455" s="14">
        <v>10.164</v>
      </c>
      <c r="K455" s="14">
        <v>10.08</v>
      </c>
      <c r="L455" s="14">
        <v>7.6113999999999997</v>
      </c>
      <c r="M455" s="14">
        <v>29.092199999999998</v>
      </c>
      <c r="N455" s="14">
        <v>22.6904</v>
      </c>
      <c r="O455" s="14">
        <v>253.798</v>
      </c>
      <c r="P455" s="9">
        <v>2</v>
      </c>
      <c r="Q455" s="14">
        <v>-999</v>
      </c>
      <c r="R455" s="14">
        <v>-999</v>
      </c>
      <c r="S455" s="14">
        <v>9</v>
      </c>
      <c r="T455" s="14">
        <v>-999</v>
      </c>
      <c r="U455" s="14">
        <v>261.20219639999999</v>
      </c>
      <c r="V455" s="14">
        <v>-999</v>
      </c>
      <c r="W455" s="14">
        <v>-999</v>
      </c>
      <c r="X455" s="14">
        <v>-999</v>
      </c>
      <c r="Y455" s="14">
        <v>-999</v>
      </c>
      <c r="Z455" s="14">
        <v>-999</v>
      </c>
      <c r="AA455" s="14">
        <v>0.36620000000000003</v>
      </c>
      <c r="AB455" s="14">
        <v>-999</v>
      </c>
      <c r="AC455" s="14">
        <v>-999</v>
      </c>
      <c r="AD455" s="14">
        <v>-999</v>
      </c>
      <c r="AE455" s="14">
        <v>-999</v>
      </c>
      <c r="AF455" s="16">
        <v>-999</v>
      </c>
      <c r="AG455" s="16">
        <v>-999</v>
      </c>
      <c r="AH455" s="14">
        <v>9</v>
      </c>
      <c r="AI455" s="14">
        <v>9</v>
      </c>
      <c r="AJ455" s="25">
        <v>-999</v>
      </c>
      <c r="AK455" s="25">
        <v>-999</v>
      </c>
      <c r="AL455" s="26">
        <v>-999</v>
      </c>
      <c r="AM455" s="26">
        <v>-999</v>
      </c>
      <c r="AN455" s="26">
        <v>-999</v>
      </c>
      <c r="AO455" s="26">
        <v>-999</v>
      </c>
      <c r="AP455" s="26">
        <v>-999</v>
      </c>
      <c r="AQ455" s="27">
        <v>-999</v>
      </c>
      <c r="AR455" s="28">
        <v>-999</v>
      </c>
      <c r="AS455" s="25">
        <v>-999</v>
      </c>
      <c r="AT455" s="25">
        <v>-999</v>
      </c>
      <c r="AU455" s="26">
        <v>-999</v>
      </c>
      <c r="AV455" s="26">
        <v>-999</v>
      </c>
      <c r="AW455" s="26">
        <v>-999</v>
      </c>
      <c r="AX455" s="26">
        <v>-999</v>
      </c>
      <c r="AY455" s="26">
        <v>-999</v>
      </c>
      <c r="AZ455" s="27">
        <v>-999</v>
      </c>
      <c r="BA455" s="28">
        <v>-999</v>
      </c>
      <c r="BB455" s="25">
        <v>-999</v>
      </c>
      <c r="BC455" s="25">
        <v>-999</v>
      </c>
      <c r="BD455" s="26">
        <v>-999</v>
      </c>
      <c r="BE455" s="26">
        <v>-999</v>
      </c>
      <c r="BF455" s="26">
        <v>-999</v>
      </c>
      <c r="BG455" s="26">
        <v>-999</v>
      </c>
      <c r="BH455" s="26">
        <v>-999</v>
      </c>
      <c r="BI455" s="27">
        <v>-999</v>
      </c>
      <c r="BJ455" s="28">
        <v>-999</v>
      </c>
    </row>
    <row r="456" spans="1:62">
      <c r="A456">
        <v>455</v>
      </c>
      <c r="B456" t="s">
        <v>623</v>
      </c>
      <c r="C456" s="12">
        <v>39485</v>
      </c>
      <c r="D456" s="13">
        <v>0.17415509259259257</v>
      </c>
      <c r="E456" s="14">
        <v>-122.630833333333</v>
      </c>
      <c r="F456" s="14">
        <v>47.1831666666667</v>
      </c>
      <c r="G456" s="14">
        <v>35</v>
      </c>
      <c r="H456" s="14">
        <v>11</v>
      </c>
      <c r="I456" s="14" t="s">
        <v>497</v>
      </c>
      <c r="J456" s="14">
        <v>10.195</v>
      </c>
      <c r="K456" s="14">
        <v>10.11</v>
      </c>
      <c r="L456" s="14">
        <v>7.6128999999999998</v>
      </c>
      <c r="M456" s="14">
        <v>29.095500000000001</v>
      </c>
      <c r="N456" s="14">
        <v>22.692799999999998</v>
      </c>
      <c r="O456" s="14">
        <v>253.47300000000001</v>
      </c>
      <c r="P456" s="9">
        <v>2</v>
      </c>
      <c r="Q456" s="14">
        <v>-999</v>
      </c>
      <c r="R456" s="14">
        <v>-999</v>
      </c>
      <c r="S456" s="14">
        <v>9</v>
      </c>
      <c r="T456" s="14">
        <v>-999</v>
      </c>
      <c r="U456" s="14">
        <v>260.87011140000004</v>
      </c>
      <c r="V456" s="14">
        <v>-999</v>
      </c>
      <c r="W456" s="14">
        <v>-999</v>
      </c>
      <c r="X456" s="14">
        <v>-999</v>
      </c>
      <c r="Y456" s="14">
        <v>-999</v>
      </c>
      <c r="Z456" s="14">
        <v>-999</v>
      </c>
      <c r="AA456" s="14">
        <v>0.38169999999999998</v>
      </c>
      <c r="AB456" s="14">
        <v>0.23395128306119753</v>
      </c>
      <c r="AC456" s="14">
        <v>0.23682394899482473</v>
      </c>
      <c r="AD456" s="14">
        <v>-999</v>
      </c>
      <c r="AE456" s="14">
        <v>-999</v>
      </c>
      <c r="AF456" s="16">
        <v>-999</v>
      </c>
      <c r="AG456" s="16">
        <v>-999</v>
      </c>
      <c r="AH456" s="14">
        <v>9</v>
      </c>
      <c r="AI456" s="14">
        <v>9</v>
      </c>
      <c r="AJ456" s="25">
        <v>-999</v>
      </c>
      <c r="AK456" s="25">
        <v>-999</v>
      </c>
      <c r="AL456" s="26">
        <v>-999</v>
      </c>
      <c r="AM456" s="26">
        <v>-999</v>
      </c>
      <c r="AN456" s="26">
        <v>-999</v>
      </c>
      <c r="AO456" s="26">
        <v>-999</v>
      </c>
      <c r="AP456" s="26">
        <v>-999</v>
      </c>
      <c r="AQ456" s="27">
        <v>-999</v>
      </c>
      <c r="AR456" s="28">
        <v>-999</v>
      </c>
      <c r="AS456" s="25">
        <v>-999</v>
      </c>
      <c r="AT456" s="25">
        <v>-999</v>
      </c>
      <c r="AU456" s="26">
        <v>-999</v>
      </c>
      <c r="AV456" s="26">
        <v>-999</v>
      </c>
      <c r="AW456" s="26">
        <v>-999</v>
      </c>
      <c r="AX456" s="26">
        <v>-999</v>
      </c>
      <c r="AY456" s="26">
        <v>-999</v>
      </c>
      <c r="AZ456" s="27">
        <v>-999</v>
      </c>
      <c r="BA456" s="28">
        <v>-999</v>
      </c>
      <c r="BB456" s="25">
        <v>-999</v>
      </c>
      <c r="BC456" s="25">
        <v>-999</v>
      </c>
      <c r="BD456" s="26">
        <v>-999</v>
      </c>
      <c r="BE456" s="26">
        <v>-999</v>
      </c>
      <c r="BF456" s="26">
        <v>-999</v>
      </c>
      <c r="BG456" s="26">
        <v>-999</v>
      </c>
      <c r="BH456" s="26">
        <v>-999</v>
      </c>
      <c r="BI456" s="27">
        <v>-999</v>
      </c>
      <c r="BJ456" s="28">
        <v>-999</v>
      </c>
    </row>
    <row r="457" spans="1:62">
      <c r="A457">
        <v>456</v>
      </c>
      <c r="B457" t="s">
        <v>623</v>
      </c>
      <c r="C457" s="12">
        <v>39485</v>
      </c>
      <c r="D457" s="13">
        <v>0.17415509259259257</v>
      </c>
      <c r="E457" s="14">
        <v>-122.630833333333</v>
      </c>
      <c r="F457" s="14">
        <v>47.1831666666667</v>
      </c>
      <c r="G457" s="14">
        <v>35</v>
      </c>
      <c r="H457" s="14">
        <v>12</v>
      </c>
      <c r="I457" s="14" t="s">
        <v>498</v>
      </c>
      <c r="J457" s="14">
        <v>10.207000000000001</v>
      </c>
      <c r="K457" s="14">
        <v>10.122</v>
      </c>
      <c r="L457" s="14">
        <v>7.6109999999999998</v>
      </c>
      <c r="M457" s="14">
        <v>29.093399999999999</v>
      </c>
      <c r="N457" s="14">
        <v>22.691500000000001</v>
      </c>
      <c r="O457" s="14">
        <v>253.59</v>
      </c>
      <c r="P457" s="9">
        <v>2</v>
      </c>
      <c r="Q457" s="14">
        <v>263.44142714792576</v>
      </c>
      <c r="R457" s="15">
        <v>8.6209521385904129</v>
      </c>
      <c r="S457" s="14">
        <v>2</v>
      </c>
      <c r="T457" s="14">
        <v>-999</v>
      </c>
      <c r="U457" s="14">
        <v>260.98966200000001</v>
      </c>
      <c r="V457" s="24">
        <v>31.792390087499999</v>
      </c>
      <c r="W457" s="24">
        <v>0.12083645000000005</v>
      </c>
      <c r="X457" s="24">
        <v>2.1048237500000073E-2</v>
      </c>
      <c r="Y457" s="24">
        <v>2.7345785625000003</v>
      </c>
      <c r="Z457" s="24">
        <v>70.239771524999995</v>
      </c>
      <c r="AA457" s="14">
        <v>0.3866</v>
      </c>
      <c r="AB457" s="14">
        <v>-999</v>
      </c>
      <c r="AC457" s="14">
        <v>-999</v>
      </c>
      <c r="AD457" s="24">
        <v>2.7345785625000003</v>
      </c>
      <c r="AE457" s="24">
        <v>70.239771524999995</v>
      </c>
      <c r="AF457" s="16">
        <v>2017.43</v>
      </c>
      <c r="AG457" s="16">
        <v>1983.4241578474216</v>
      </c>
      <c r="AH457" s="14">
        <v>2</v>
      </c>
      <c r="AI457" s="14">
        <v>2</v>
      </c>
      <c r="AJ457" s="25">
        <v>7.7115060615709501</v>
      </c>
      <c r="AK457" s="25">
        <v>838.8018297318672</v>
      </c>
      <c r="AL457" s="26">
        <v>41.124122805436578</v>
      </c>
      <c r="AM457" s="26">
        <v>1894.8664482571523</v>
      </c>
      <c r="AN457" s="26">
        <v>47.433586784832521</v>
      </c>
      <c r="AO457" s="26">
        <v>1.1647584226630081</v>
      </c>
      <c r="AP457" s="26">
        <v>0.72743216062619653</v>
      </c>
      <c r="AQ457" s="27">
        <v>18.805488574456298</v>
      </c>
      <c r="AR457" s="28">
        <v>1022.7386529511476</v>
      </c>
      <c r="AS457" s="25">
        <v>7.7118796059345369</v>
      </c>
      <c r="AT457" s="25">
        <v>831.86470093727769</v>
      </c>
      <c r="AU457" s="26">
        <v>40.784014657893657</v>
      </c>
      <c r="AV457" s="26">
        <v>1895.5668863520777</v>
      </c>
      <c r="AW457" s="26">
        <v>47.073256837450124</v>
      </c>
      <c r="AX457" s="26">
        <v>1.1559103179844565</v>
      </c>
      <c r="AY457" s="26">
        <v>0.72190621140056233</v>
      </c>
      <c r="AZ457" s="27">
        <v>18.914308190697621</v>
      </c>
      <c r="BA457" s="28">
        <v>1022.7386529511476</v>
      </c>
      <c r="BB457" s="25">
        <v>7.7112945818131511</v>
      </c>
      <c r="BC457" s="25">
        <v>831.44750427111035</v>
      </c>
      <c r="BD457" s="26">
        <v>40.763560664678948</v>
      </c>
      <c r="BE457" s="26">
        <v>1895.576130656407</v>
      </c>
      <c r="BF457" s="26">
        <v>47.084466526335433</v>
      </c>
      <c r="BG457" s="26">
        <v>1.1561855782046844</v>
      </c>
      <c r="BH457" s="26">
        <v>0.72207812098527857</v>
      </c>
      <c r="BI457" s="27">
        <v>18.920791780287182</v>
      </c>
      <c r="BJ457" s="28">
        <v>1022.7386529511476</v>
      </c>
    </row>
    <row r="458" spans="1:62">
      <c r="A458">
        <v>457</v>
      </c>
      <c r="B458" t="s">
        <v>623</v>
      </c>
      <c r="C458" s="12">
        <v>39485</v>
      </c>
      <c r="D458" s="13">
        <v>0.17415509259259257</v>
      </c>
      <c r="E458" s="14">
        <v>-122.630833333333</v>
      </c>
      <c r="F458" s="14">
        <v>47.1831666666667</v>
      </c>
      <c r="G458" s="14">
        <v>35</v>
      </c>
      <c r="H458" s="14">
        <v>13</v>
      </c>
      <c r="I458" s="14" t="s">
        <v>499</v>
      </c>
      <c r="J458" s="14">
        <v>5.1029999999999998</v>
      </c>
      <c r="K458" s="14">
        <v>5.0599999999999996</v>
      </c>
      <c r="L458" s="14">
        <v>7.5899000000000001</v>
      </c>
      <c r="M458" s="14">
        <v>29.0655</v>
      </c>
      <c r="N458" s="14">
        <v>22.6722</v>
      </c>
      <c r="O458" s="14">
        <v>254.09200000000001</v>
      </c>
      <c r="P458" s="9">
        <v>2</v>
      </c>
      <c r="Q458" s="14">
        <v>264.15073742676259</v>
      </c>
      <c r="R458" s="15">
        <v>8.6440007329255621</v>
      </c>
      <c r="S458" s="14">
        <v>2</v>
      </c>
      <c r="T458" s="14">
        <v>-999</v>
      </c>
      <c r="U458" s="14">
        <v>261.50260560000004</v>
      </c>
      <c r="V458" s="24">
        <v>31.263594196875001</v>
      </c>
      <c r="W458" s="24">
        <v>0.11818770000000002</v>
      </c>
      <c r="X458" s="24">
        <v>1.6811971875000078E-2</v>
      </c>
      <c r="Y458" s="24">
        <v>2.7053518906250007</v>
      </c>
      <c r="Z458" s="24">
        <v>69.441386118749989</v>
      </c>
      <c r="AA458" s="14">
        <v>0.34770000000000001</v>
      </c>
      <c r="AB458" s="14">
        <v>0.25804926929926081</v>
      </c>
      <c r="AC458" s="14">
        <v>0.25224783408985968</v>
      </c>
      <c r="AD458" s="24">
        <v>2.7053518906250007</v>
      </c>
      <c r="AE458" s="24">
        <v>69.441386118749989</v>
      </c>
      <c r="AF458" s="16">
        <v>2017.04</v>
      </c>
      <c r="AG458" s="16">
        <v>1981.8086003438207</v>
      </c>
      <c r="AH458" s="14">
        <v>2</v>
      </c>
      <c r="AI458" s="14">
        <v>2</v>
      </c>
      <c r="AJ458" s="25">
        <v>7.7172165585376504</v>
      </c>
      <c r="AK458" s="25">
        <v>827.54726291586019</v>
      </c>
      <c r="AL458" s="26">
        <v>40.608492555594125</v>
      </c>
      <c r="AM458" s="26">
        <v>1893.2668716432065</v>
      </c>
      <c r="AN458" s="26">
        <v>47.933236145019755</v>
      </c>
      <c r="AO458" s="26">
        <v>1.1783342877762017</v>
      </c>
      <c r="AP458" s="26">
        <v>0.73577249000138722</v>
      </c>
      <c r="AQ458" s="27">
        <v>18.780828797086599</v>
      </c>
      <c r="AR458" s="28">
        <v>1022.6959840558474</v>
      </c>
      <c r="AS458" s="25">
        <v>7.7176439273532642</v>
      </c>
      <c r="AT458" s="25">
        <v>820.63543850556334</v>
      </c>
      <c r="AU458" s="26">
        <v>40.26932308130678</v>
      </c>
      <c r="AV458" s="26">
        <v>1893.9685463215485</v>
      </c>
      <c r="AW458" s="26">
        <v>47.57073094096517</v>
      </c>
      <c r="AX458" s="26">
        <v>1.1694228862980602</v>
      </c>
      <c r="AY458" s="26">
        <v>0.73020805542370193</v>
      </c>
      <c r="AZ458" s="27">
        <v>18.889031980553781</v>
      </c>
      <c r="BA458" s="28">
        <v>1022.6959840558474</v>
      </c>
      <c r="BB458" s="25">
        <v>7.717065768721004</v>
      </c>
      <c r="BC458" s="25">
        <v>820.21426539201752</v>
      </c>
      <c r="BD458" s="26">
        <v>40.248655735751598</v>
      </c>
      <c r="BE458" s="26">
        <v>1893.9783163129841</v>
      </c>
      <c r="BF458" s="26">
        <v>47.581628295084691</v>
      </c>
      <c r="BG458" s="26">
        <v>1.1696907740318703</v>
      </c>
      <c r="BH458" s="26">
        <v>0.73037532919905657</v>
      </c>
      <c r="BI458" s="27">
        <v>18.895564702706164</v>
      </c>
      <c r="BJ458" s="28">
        <v>1022.6959840558474</v>
      </c>
    </row>
    <row r="459" spans="1:62">
      <c r="A459">
        <v>458</v>
      </c>
      <c r="B459" t="s">
        <v>623</v>
      </c>
      <c r="C459" s="12">
        <v>39485</v>
      </c>
      <c r="D459" s="13">
        <v>0.17415509259259257</v>
      </c>
      <c r="E459" s="14">
        <v>-122.630833333333</v>
      </c>
      <c r="F459" s="14">
        <v>47.1831666666667</v>
      </c>
      <c r="G459" s="14">
        <v>35</v>
      </c>
      <c r="H459" s="14">
        <v>14</v>
      </c>
      <c r="I459" s="14" t="s">
        <v>500</v>
      </c>
      <c r="J459" s="14">
        <v>5.15</v>
      </c>
      <c r="K459" s="14">
        <v>5.1070000000000002</v>
      </c>
      <c r="L459" s="14">
        <v>7.5824999999999996</v>
      </c>
      <c r="M459" s="14">
        <v>29.058199999999999</v>
      </c>
      <c r="N459" s="14">
        <v>22.6675</v>
      </c>
      <c r="O459" s="14">
        <v>254.35300000000001</v>
      </c>
      <c r="P459" s="9">
        <v>2</v>
      </c>
      <c r="Q459" s="14">
        <v>-999</v>
      </c>
      <c r="R459" s="14">
        <v>-999</v>
      </c>
      <c r="S459" s="14">
        <v>9</v>
      </c>
      <c r="T459" s="14">
        <v>-999</v>
      </c>
      <c r="U459" s="14">
        <v>261.76929540000003</v>
      </c>
      <c r="V459" s="14">
        <v>-999</v>
      </c>
      <c r="W459" s="14">
        <v>-999</v>
      </c>
      <c r="X459" s="14">
        <v>-999</v>
      </c>
      <c r="Y459" s="14">
        <v>-999</v>
      </c>
      <c r="Z459" s="14">
        <v>-999</v>
      </c>
      <c r="AA459" s="14">
        <v>0.35970000000000002</v>
      </c>
      <c r="AB459" s="14">
        <v>-999</v>
      </c>
      <c r="AC459" s="14">
        <v>-999</v>
      </c>
      <c r="AD459" s="14">
        <v>-999</v>
      </c>
      <c r="AE459" s="14">
        <v>-999</v>
      </c>
      <c r="AF459" s="16">
        <v>-999</v>
      </c>
      <c r="AG459" s="16">
        <v>-999</v>
      </c>
      <c r="AH459" s="14">
        <v>9</v>
      </c>
      <c r="AI459" s="14">
        <v>9</v>
      </c>
      <c r="AJ459" s="25">
        <v>-999</v>
      </c>
      <c r="AK459" s="25">
        <v>-999</v>
      </c>
      <c r="AL459" s="26">
        <v>-999</v>
      </c>
      <c r="AM459" s="26">
        <v>-999</v>
      </c>
      <c r="AN459" s="26">
        <v>-999</v>
      </c>
      <c r="AO459" s="26">
        <v>-999</v>
      </c>
      <c r="AP459" s="26">
        <v>-999</v>
      </c>
      <c r="AQ459" s="27">
        <v>-999</v>
      </c>
      <c r="AR459" s="28">
        <v>-999</v>
      </c>
      <c r="AS459" s="25">
        <v>-999</v>
      </c>
      <c r="AT459" s="25">
        <v>-999</v>
      </c>
      <c r="AU459" s="26">
        <v>-999</v>
      </c>
      <c r="AV459" s="26">
        <v>-999</v>
      </c>
      <c r="AW459" s="26">
        <v>-999</v>
      </c>
      <c r="AX459" s="26">
        <v>-999</v>
      </c>
      <c r="AY459" s="26">
        <v>-999</v>
      </c>
      <c r="AZ459" s="27">
        <v>-999</v>
      </c>
      <c r="BA459" s="28">
        <v>-999</v>
      </c>
      <c r="BB459" s="25">
        <v>-999</v>
      </c>
      <c r="BC459" s="25">
        <v>-999</v>
      </c>
      <c r="BD459" s="26">
        <v>-999</v>
      </c>
      <c r="BE459" s="26">
        <v>-999</v>
      </c>
      <c r="BF459" s="26">
        <v>-999</v>
      </c>
      <c r="BG459" s="26">
        <v>-999</v>
      </c>
      <c r="BH459" s="26">
        <v>-999</v>
      </c>
      <c r="BI459" s="27">
        <v>-999</v>
      </c>
      <c r="BJ459" s="28">
        <v>-999</v>
      </c>
    </row>
    <row r="460" spans="1:62">
      <c r="A460">
        <v>459</v>
      </c>
      <c r="B460" t="s">
        <v>623</v>
      </c>
      <c r="C460" s="12">
        <v>39485</v>
      </c>
      <c r="D460" s="13">
        <v>0.17415509259259257</v>
      </c>
      <c r="E460" s="14">
        <v>-122.630833333333</v>
      </c>
      <c r="F460" s="14">
        <v>47.1831666666667</v>
      </c>
      <c r="G460" s="14">
        <v>35</v>
      </c>
      <c r="H460" s="14">
        <v>15</v>
      </c>
      <c r="I460" s="14" t="s">
        <v>501</v>
      </c>
      <c r="J460" s="14">
        <v>1.6</v>
      </c>
      <c r="K460" s="14">
        <v>1.587</v>
      </c>
      <c r="L460" s="14">
        <v>7.5612000000000004</v>
      </c>
      <c r="M460" s="14">
        <v>29.034099999999999</v>
      </c>
      <c r="N460" s="14">
        <v>22.651399999999999</v>
      </c>
      <c r="O460" s="14">
        <v>255.953</v>
      </c>
      <c r="P460" s="9">
        <v>2</v>
      </c>
      <c r="Q460" s="14">
        <v>265.34764140895777</v>
      </c>
      <c r="R460" s="15">
        <v>8.6829913048782075</v>
      </c>
      <c r="S460" s="14">
        <v>2</v>
      </c>
      <c r="T460" s="14">
        <v>-999</v>
      </c>
      <c r="U460" s="14">
        <v>263.40417539999999</v>
      </c>
      <c r="V460" s="24">
        <v>31.904403599999998</v>
      </c>
      <c r="W460" s="24">
        <v>0.1300298</v>
      </c>
      <c r="X460" s="24">
        <v>2.4372200000000038E-2</v>
      </c>
      <c r="Y460" s="24">
        <v>2.7349350000000006</v>
      </c>
      <c r="Z460" s="24">
        <v>70.645278599999997</v>
      </c>
      <c r="AA460" s="14">
        <v>0.35160000000000002</v>
      </c>
      <c r="AB460" s="14">
        <v>0.30524115901546806</v>
      </c>
      <c r="AC460" s="14">
        <v>0.23992818378520975</v>
      </c>
      <c r="AD460" s="24">
        <v>2.7349350000000006</v>
      </c>
      <c r="AE460" s="24">
        <v>70.645278599999997</v>
      </c>
      <c r="AF460" s="16">
        <v>2017.43</v>
      </c>
      <c r="AG460" s="16">
        <v>1979.6368493709822</v>
      </c>
      <c r="AH460" s="14">
        <v>2</v>
      </c>
      <c r="AI460" s="14">
        <v>2</v>
      </c>
      <c r="AJ460" s="25">
        <v>7.7278650123568653</v>
      </c>
      <c r="AK460" s="25">
        <v>806.77168773520907</v>
      </c>
      <c r="AL460" s="26">
        <v>39.635509401418823</v>
      </c>
      <c r="AM460" s="26">
        <v>1891.0387004550905</v>
      </c>
      <c r="AN460" s="26">
        <v>48.962639514473011</v>
      </c>
      <c r="AO460" s="26">
        <v>1.2046250775889531</v>
      </c>
      <c r="AP460" s="26">
        <v>0.75204429682048235</v>
      </c>
      <c r="AQ460" s="27">
        <v>18.718985104394438</v>
      </c>
      <c r="AR460" s="28">
        <v>1022.658941069107</v>
      </c>
      <c r="AS460" s="25">
        <v>7.7283794074889265</v>
      </c>
      <c r="AT460" s="25">
        <v>799.91062867312894</v>
      </c>
      <c r="AU460" s="26">
        <v>39.298435635577654</v>
      </c>
      <c r="AV460" s="26">
        <v>1891.7414789340314</v>
      </c>
      <c r="AW460" s="26">
        <v>48.596934801373152</v>
      </c>
      <c r="AX460" s="26">
        <v>1.1956276650155899</v>
      </c>
      <c r="AY460" s="26">
        <v>0.74642723559718316</v>
      </c>
      <c r="AZ460" s="27">
        <v>18.825684349353356</v>
      </c>
      <c r="BA460" s="28">
        <v>1022.658941069107</v>
      </c>
      <c r="BB460" s="25">
        <v>7.7278111966688661</v>
      </c>
      <c r="BC460" s="25">
        <v>799.4848555609392</v>
      </c>
      <c r="BD460" s="26">
        <v>39.277518027228929</v>
      </c>
      <c r="BE460" s="26">
        <v>1891.7516894773396</v>
      </c>
      <c r="BF460" s="26">
        <v>48.607641866413665</v>
      </c>
      <c r="BG460" s="26">
        <v>1.1958910903370819</v>
      </c>
      <c r="BH460" s="26">
        <v>0.74659169133893366</v>
      </c>
      <c r="BI460" s="27">
        <v>18.832244376420995</v>
      </c>
      <c r="BJ460" s="28">
        <v>1022.658941069107</v>
      </c>
    </row>
    <row r="461" spans="1:62">
      <c r="A461">
        <v>460</v>
      </c>
      <c r="B461" t="s">
        <v>623</v>
      </c>
      <c r="C461" s="12">
        <v>39485</v>
      </c>
      <c r="D461" s="13">
        <v>0.17415509259259257</v>
      </c>
      <c r="E461" s="14">
        <v>-122.630833333333</v>
      </c>
      <c r="F461" s="14">
        <v>47.1831666666667</v>
      </c>
      <c r="G461" s="14">
        <v>35</v>
      </c>
      <c r="H461" s="14">
        <v>16</v>
      </c>
      <c r="I461" s="14" t="s">
        <v>502</v>
      </c>
      <c r="J461" s="14">
        <v>1.6990000000000001</v>
      </c>
      <c r="K461" s="14">
        <v>1.6850000000000001</v>
      </c>
      <c r="L461" s="14">
        <v>7.5666000000000002</v>
      </c>
      <c r="M461" s="14">
        <v>29.0381</v>
      </c>
      <c r="N461" s="14">
        <v>22.653700000000001</v>
      </c>
      <c r="O461" s="14">
        <v>255.39699999999999</v>
      </c>
      <c r="P461" s="9">
        <v>2</v>
      </c>
      <c r="Q461" s="14">
        <v>-999</v>
      </c>
      <c r="R461" s="14">
        <v>-999</v>
      </c>
      <c r="S461" s="14">
        <v>9</v>
      </c>
      <c r="T461" s="14">
        <v>-999</v>
      </c>
      <c r="U461" s="14">
        <v>262.83605460000001</v>
      </c>
      <c r="V461" s="14">
        <v>-999</v>
      </c>
      <c r="W461" s="14">
        <v>-999</v>
      </c>
      <c r="X461" s="14">
        <v>-999</v>
      </c>
      <c r="Y461" s="14">
        <v>-999</v>
      </c>
      <c r="Z461" s="14">
        <v>-999</v>
      </c>
      <c r="AA461" s="14">
        <v>0.35680000000000001</v>
      </c>
      <c r="AB461" s="14">
        <v>-999</v>
      </c>
      <c r="AC461" s="14">
        <v>-999</v>
      </c>
      <c r="AD461" s="14">
        <v>-999</v>
      </c>
      <c r="AE461" s="14">
        <v>-999</v>
      </c>
      <c r="AF461" s="16">
        <v>-999</v>
      </c>
      <c r="AG461" s="16">
        <v>-999</v>
      </c>
      <c r="AH461" s="14">
        <v>9</v>
      </c>
      <c r="AI461" s="14">
        <v>9</v>
      </c>
      <c r="AJ461" s="25">
        <v>-999</v>
      </c>
      <c r="AK461" s="25">
        <v>-999</v>
      </c>
      <c r="AL461" s="26">
        <v>-999</v>
      </c>
      <c r="AM461" s="26">
        <v>-999</v>
      </c>
      <c r="AN461" s="26">
        <v>-999</v>
      </c>
      <c r="AO461" s="26">
        <v>-999</v>
      </c>
      <c r="AP461" s="26">
        <v>-999</v>
      </c>
      <c r="AQ461" s="27">
        <v>-999</v>
      </c>
      <c r="AR461" s="28">
        <v>-999</v>
      </c>
      <c r="AS461" s="25">
        <v>-999</v>
      </c>
      <c r="AT461" s="25">
        <v>-999</v>
      </c>
      <c r="AU461" s="26">
        <v>-999</v>
      </c>
      <c r="AV461" s="26">
        <v>-999</v>
      </c>
      <c r="AW461" s="26">
        <v>-999</v>
      </c>
      <c r="AX461" s="26">
        <v>-999</v>
      </c>
      <c r="AY461" s="26">
        <v>-999</v>
      </c>
      <c r="AZ461" s="27">
        <v>-999</v>
      </c>
      <c r="BA461" s="28">
        <v>-999</v>
      </c>
      <c r="BB461" s="25">
        <v>-999</v>
      </c>
      <c r="BC461" s="25">
        <v>-999</v>
      </c>
      <c r="BD461" s="26">
        <v>-999</v>
      </c>
      <c r="BE461" s="26">
        <v>-999</v>
      </c>
      <c r="BF461" s="26">
        <v>-999</v>
      </c>
      <c r="BG461" s="26">
        <v>-999</v>
      </c>
      <c r="BH461" s="26">
        <v>-999</v>
      </c>
      <c r="BI461" s="27">
        <v>-999</v>
      </c>
      <c r="BJ461" s="28">
        <v>-999</v>
      </c>
    </row>
    <row r="462" spans="1:62">
      <c r="A462">
        <v>461</v>
      </c>
      <c r="B462" t="s">
        <v>623</v>
      </c>
      <c r="C462" s="12">
        <v>39485</v>
      </c>
      <c r="D462" s="13">
        <v>0.17415509259259257</v>
      </c>
      <c r="E462" s="14">
        <v>-122.630833333333</v>
      </c>
      <c r="F462" s="14">
        <v>47.1831666666667</v>
      </c>
      <c r="G462" s="14">
        <v>35</v>
      </c>
      <c r="H462" s="14">
        <v>17</v>
      </c>
      <c r="I462" s="14" t="s">
        <v>503</v>
      </c>
      <c r="J462" s="14">
        <v>1.6619999999999999</v>
      </c>
      <c r="K462" s="14">
        <v>1.6479999999999999</v>
      </c>
      <c r="L462" s="14">
        <v>7.5640999999999998</v>
      </c>
      <c r="M462" s="14">
        <v>29.036300000000001</v>
      </c>
      <c r="N462" s="14">
        <v>22.6526</v>
      </c>
      <c r="O462" s="14">
        <v>255.51300000000001</v>
      </c>
      <c r="P462" s="9">
        <v>2</v>
      </c>
      <c r="Q462" s="14">
        <v>-999</v>
      </c>
      <c r="R462" s="14">
        <v>-999</v>
      </c>
      <c r="S462" s="14">
        <v>9</v>
      </c>
      <c r="T462" s="14">
        <v>-999</v>
      </c>
      <c r="U462" s="14">
        <v>262.95458339999999</v>
      </c>
      <c r="V462" s="14">
        <v>-999</v>
      </c>
      <c r="W462" s="14">
        <v>-999</v>
      </c>
      <c r="X462" s="14">
        <v>-999</v>
      </c>
      <c r="Y462" s="14">
        <v>-999</v>
      </c>
      <c r="Z462" s="14">
        <v>-999</v>
      </c>
      <c r="AA462" s="14">
        <v>0.3367</v>
      </c>
      <c r="AB462" s="14">
        <v>-999</v>
      </c>
      <c r="AC462" s="14">
        <v>-999</v>
      </c>
      <c r="AD462" s="14">
        <v>-999</v>
      </c>
      <c r="AE462" s="14">
        <v>-999</v>
      </c>
      <c r="AF462" s="16">
        <v>-999</v>
      </c>
      <c r="AG462" s="16">
        <v>-999</v>
      </c>
      <c r="AH462" s="14">
        <v>9</v>
      </c>
      <c r="AI462" s="14">
        <v>9</v>
      </c>
      <c r="AJ462" s="25">
        <v>-999</v>
      </c>
      <c r="AK462" s="25">
        <v>-999</v>
      </c>
      <c r="AL462" s="26">
        <v>-999</v>
      </c>
      <c r="AM462" s="26">
        <v>-999</v>
      </c>
      <c r="AN462" s="26">
        <v>-999</v>
      </c>
      <c r="AO462" s="26">
        <v>-999</v>
      </c>
      <c r="AP462" s="26">
        <v>-999</v>
      </c>
      <c r="AQ462" s="27">
        <v>-999</v>
      </c>
      <c r="AR462" s="28">
        <v>-999</v>
      </c>
      <c r="AS462" s="25">
        <v>-999</v>
      </c>
      <c r="AT462" s="25">
        <v>-999</v>
      </c>
      <c r="AU462" s="26">
        <v>-999</v>
      </c>
      <c r="AV462" s="26">
        <v>-999</v>
      </c>
      <c r="AW462" s="26">
        <v>-999</v>
      </c>
      <c r="AX462" s="26">
        <v>-999</v>
      </c>
      <c r="AY462" s="26">
        <v>-999</v>
      </c>
      <c r="AZ462" s="27">
        <v>-999</v>
      </c>
      <c r="BA462" s="28">
        <v>-999</v>
      </c>
      <c r="BB462" s="25">
        <v>-999</v>
      </c>
      <c r="BC462" s="25">
        <v>-999</v>
      </c>
      <c r="BD462" s="26">
        <v>-999</v>
      </c>
      <c r="BE462" s="26">
        <v>-999</v>
      </c>
      <c r="BF462" s="26">
        <v>-999</v>
      </c>
      <c r="BG462" s="26">
        <v>-999</v>
      </c>
      <c r="BH462" s="26">
        <v>-999</v>
      </c>
      <c r="BI462" s="27">
        <v>-999</v>
      </c>
      <c r="BJ462" s="28">
        <v>-999</v>
      </c>
    </row>
    <row r="463" spans="1:62">
      <c r="A463">
        <v>462</v>
      </c>
      <c r="B463" t="s">
        <v>623</v>
      </c>
      <c r="C463" s="12">
        <v>39485</v>
      </c>
      <c r="D463" s="13">
        <v>0.24033564814814815</v>
      </c>
      <c r="E463" s="14">
        <v>-122.7805</v>
      </c>
      <c r="F463" s="14">
        <v>47.1651666666667</v>
      </c>
      <c r="G463" s="14">
        <v>36</v>
      </c>
      <c r="H463" s="14">
        <v>1</v>
      </c>
      <c r="I463" s="14" t="s">
        <v>504</v>
      </c>
      <c r="J463" s="14">
        <v>95.748999999999995</v>
      </c>
      <c r="K463" s="14">
        <v>94.930999999999997</v>
      </c>
      <c r="L463" s="14">
        <v>7.6977000000000002</v>
      </c>
      <c r="M463" s="14">
        <v>29.179099999999998</v>
      </c>
      <c r="N463" s="14">
        <v>22.748200000000001</v>
      </c>
      <c r="O463" s="14">
        <v>248.82300000000001</v>
      </c>
      <c r="P463" s="9">
        <v>2</v>
      </c>
      <c r="Q463" s="14">
        <v>-999</v>
      </c>
      <c r="R463" s="14">
        <v>-999</v>
      </c>
      <c r="S463" s="14">
        <v>9</v>
      </c>
      <c r="T463" s="14">
        <v>-999</v>
      </c>
      <c r="U463" s="14">
        <v>256.11874140000003</v>
      </c>
      <c r="V463" s="14">
        <v>-999</v>
      </c>
      <c r="W463" s="14">
        <v>-999</v>
      </c>
      <c r="X463" s="14">
        <v>-999</v>
      </c>
      <c r="Y463" s="14">
        <v>-999</v>
      </c>
      <c r="Z463" s="14">
        <v>-999</v>
      </c>
      <c r="AA463" s="14">
        <v>0.3085</v>
      </c>
      <c r="AB463" s="14">
        <v>-999</v>
      </c>
      <c r="AC463" s="14">
        <v>-999</v>
      </c>
      <c r="AD463" s="14">
        <v>-999</v>
      </c>
      <c r="AE463" s="14">
        <v>-999</v>
      </c>
      <c r="AF463" s="16">
        <v>-999</v>
      </c>
      <c r="AG463" s="16">
        <v>-999</v>
      </c>
      <c r="AH463" s="14">
        <v>9</v>
      </c>
      <c r="AI463" s="14">
        <v>9</v>
      </c>
      <c r="AJ463" s="25">
        <v>-999</v>
      </c>
      <c r="AK463" s="25">
        <v>-999</v>
      </c>
      <c r="AL463" s="26">
        <v>-999</v>
      </c>
      <c r="AM463" s="26">
        <v>-999</v>
      </c>
      <c r="AN463" s="26">
        <v>-999</v>
      </c>
      <c r="AO463" s="26">
        <v>-999</v>
      </c>
      <c r="AP463" s="26">
        <v>-999</v>
      </c>
      <c r="AQ463" s="27">
        <v>-999</v>
      </c>
      <c r="AR463" s="28">
        <v>-999</v>
      </c>
      <c r="AS463" s="25">
        <v>-999</v>
      </c>
      <c r="AT463" s="25">
        <v>-999</v>
      </c>
      <c r="AU463" s="26">
        <v>-999</v>
      </c>
      <c r="AV463" s="26">
        <v>-999</v>
      </c>
      <c r="AW463" s="26">
        <v>-999</v>
      </c>
      <c r="AX463" s="26">
        <v>-999</v>
      </c>
      <c r="AY463" s="26">
        <v>-999</v>
      </c>
      <c r="AZ463" s="27">
        <v>-999</v>
      </c>
      <c r="BA463" s="28">
        <v>-999</v>
      </c>
      <c r="BB463" s="25">
        <v>-999</v>
      </c>
      <c r="BC463" s="25">
        <v>-999</v>
      </c>
      <c r="BD463" s="26">
        <v>-999</v>
      </c>
      <c r="BE463" s="26">
        <v>-999</v>
      </c>
      <c r="BF463" s="26">
        <v>-999</v>
      </c>
      <c r="BG463" s="26">
        <v>-999</v>
      </c>
      <c r="BH463" s="26">
        <v>-999</v>
      </c>
      <c r="BI463" s="27">
        <v>-999</v>
      </c>
      <c r="BJ463" s="28">
        <v>-999</v>
      </c>
    </row>
    <row r="464" spans="1:62">
      <c r="A464">
        <v>463</v>
      </c>
      <c r="B464" t="s">
        <v>623</v>
      </c>
      <c r="C464" s="12">
        <v>39485</v>
      </c>
      <c r="D464" s="13">
        <v>0.24033564814814815</v>
      </c>
      <c r="E464" s="14">
        <v>-122.7805</v>
      </c>
      <c r="F464" s="14">
        <v>47.1651666666667</v>
      </c>
      <c r="G464" s="14">
        <v>36</v>
      </c>
      <c r="H464" s="14">
        <v>2</v>
      </c>
      <c r="I464" s="14" t="s">
        <v>505</v>
      </c>
      <c r="J464" s="14">
        <v>95.796000000000006</v>
      </c>
      <c r="K464" s="14">
        <v>94.977000000000004</v>
      </c>
      <c r="L464" s="14">
        <v>7.6989000000000001</v>
      </c>
      <c r="M464" s="14">
        <v>29.179099999999998</v>
      </c>
      <c r="N464" s="14">
        <v>22.748100000000001</v>
      </c>
      <c r="O464" s="14">
        <v>248.393</v>
      </c>
      <c r="P464" s="9">
        <v>2</v>
      </c>
      <c r="Q464" s="14">
        <v>253.93622202159986</v>
      </c>
      <c r="R464" s="15">
        <v>8.310360287242931</v>
      </c>
      <c r="S464" s="14">
        <v>2</v>
      </c>
      <c r="T464" s="14">
        <v>-999</v>
      </c>
      <c r="U464" s="14">
        <v>255.67936740000002</v>
      </c>
      <c r="V464" s="18">
        <v>31.959897287500002</v>
      </c>
      <c r="W464" s="18">
        <v>0.12702404999999994</v>
      </c>
      <c r="X464" s="18">
        <v>2.9899887500000031E-2</v>
      </c>
      <c r="Y464" s="18">
        <v>2.7501268125</v>
      </c>
      <c r="Z464" s="18">
        <v>70.090420725000001</v>
      </c>
      <c r="AA464" s="14">
        <v>0.3241</v>
      </c>
      <c r="AB464" s="14">
        <v>-999</v>
      </c>
      <c r="AC464" s="14">
        <v>-999</v>
      </c>
      <c r="AD464" s="18">
        <v>2.7501268125</v>
      </c>
      <c r="AE464" s="18">
        <v>70.090420725000001</v>
      </c>
      <c r="AF464" s="16">
        <v>2029.32</v>
      </c>
      <c r="AG464" s="16">
        <v>1989.9837449756164</v>
      </c>
      <c r="AH464" s="14">
        <v>2</v>
      </c>
      <c r="AI464" s="14">
        <v>2</v>
      </c>
      <c r="AJ464" s="25">
        <v>7.72624293629704</v>
      </c>
      <c r="AK464" s="25">
        <v>806.32476755001585</v>
      </c>
      <c r="AL464" s="26">
        <v>39.392586911639292</v>
      </c>
      <c r="AM464" s="26">
        <v>1900.8057341042979</v>
      </c>
      <c r="AN464" s="26">
        <v>49.785423959678965</v>
      </c>
      <c r="AO464" s="26">
        <v>1.202196520329061</v>
      </c>
      <c r="AP464" s="26">
        <v>0.75190225112635067</v>
      </c>
      <c r="AQ464" s="27">
        <v>18.676659682916608</v>
      </c>
      <c r="AR464" s="28">
        <v>1023.1886478937271</v>
      </c>
      <c r="AS464" s="25">
        <v>7.7266614711884136</v>
      </c>
      <c r="AT464" s="25">
        <v>799.47038535414879</v>
      </c>
      <c r="AU464" s="26">
        <v>39.057719551436094</v>
      </c>
      <c r="AV464" s="26">
        <v>1901.4991542531341</v>
      </c>
      <c r="AW464" s="26">
        <v>49.426871171046123</v>
      </c>
      <c r="AX464" s="26">
        <v>1.1935383452937778</v>
      </c>
      <c r="AY464" s="26">
        <v>0.74648707882332865</v>
      </c>
      <c r="AZ464" s="27">
        <v>18.781476233703572</v>
      </c>
      <c r="BA464" s="28">
        <v>1023.1886478937271</v>
      </c>
      <c r="BB464" s="25">
        <v>7.7260643070411623</v>
      </c>
      <c r="BC464" s="25">
        <v>799.08277541585994</v>
      </c>
      <c r="BD464" s="26">
        <v>39.03878306480361</v>
      </c>
      <c r="BE464" s="26">
        <v>1901.5032388086756</v>
      </c>
      <c r="BF464" s="26">
        <v>49.44172310213694</v>
      </c>
      <c r="BG464" s="26">
        <v>1.1938969831933366</v>
      </c>
      <c r="BH464" s="26">
        <v>0.74671138544829185</v>
      </c>
      <c r="BI464" s="27">
        <v>18.78733134859311</v>
      </c>
      <c r="BJ464" s="28">
        <v>1023.1886478937271</v>
      </c>
    </row>
    <row r="465" spans="1:62">
      <c r="A465">
        <v>464</v>
      </c>
      <c r="B465" t="s">
        <v>623</v>
      </c>
      <c r="C465" s="12">
        <v>39485</v>
      </c>
      <c r="D465" s="13">
        <v>0.24033564814814815</v>
      </c>
      <c r="E465" s="14">
        <v>-122.7805</v>
      </c>
      <c r="F465" s="14">
        <v>47.1651666666667</v>
      </c>
      <c r="G465" s="14">
        <v>36</v>
      </c>
      <c r="H465" s="14">
        <v>3</v>
      </c>
      <c r="I465" s="14" t="s">
        <v>506</v>
      </c>
      <c r="J465" s="14">
        <v>80.94</v>
      </c>
      <c r="K465" s="14">
        <v>80.251000000000005</v>
      </c>
      <c r="L465" s="14">
        <v>7.7191000000000001</v>
      </c>
      <c r="M465" s="14">
        <v>29.158000000000001</v>
      </c>
      <c r="N465" s="14">
        <v>22.7286</v>
      </c>
      <c r="O465" s="14">
        <v>247.66399999999999</v>
      </c>
      <c r="P465" s="9">
        <v>2</v>
      </c>
      <c r="Q465" s="14">
        <v>256.28730637891033</v>
      </c>
      <c r="R465" s="15">
        <v>8.387142361892062</v>
      </c>
      <c r="S465" s="14">
        <v>2</v>
      </c>
      <c r="T465" s="14">
        <v>-999</v>
      </c>
      <c r="U465" s="14">
        <v>254.93447519999998</v>
      </c>
      <c r="V465" s="18">
        <v>31.880194571875005</v>
      </c>
      <c r="W465" s="18">
        <v>0.12434970000000005</v>
      </c>
      <c r="X465" s="18">
        <v>2.9590721875000017E-2</v>
      </c>
      <c r="Y465" s="18">
        <v>2.7466198906249999</v>
      </c>
      <c r="Z465" s="18">
        <v>70.292598618750006</v>
      </c>
      <c r="AA465" s="14">
        <v>0.28749999999999998</v>
      </c>
      <c r="AB465" s="14">
        <v>-999</v>
      </c>
      <c r="AC465" s="14">
        <v>-999</v>
      </c>
      <c r="AD465" s="18">
        <v>2.7466198906249999</v>
      </c>
      <c r="AE465" s="18">
        <v>70.292598618750006</v>
      </c>
      <c r="AF465" s="16">
        <v>-999</v>
      </c>
      <c r="AG465" s="16">
        <v>-999</v>
      </c>
      <c r="AH465" s="14">
        <v>9</v>
      </c>
      <c r="AI465" s="14">
        <v>9</v>
      </c>
      <c r="AJ465" s="25">
        <v>-999</v>
      </c>
      <c r="AK465" s="25">
        <v>-999</v>
      </c>
      <c r="AL465" s="26">
        <v>-999</v>
      </c>
      <c r="AM465" s="26">
        <v>-999</v>
      </c>
      <c r="AN465" s="26">
        <v>-999</v>
      </c>
      <c r="AO465" s="26">
        <v>-999</v>
      </c>
      <c r="AP465" s="26">
        <v>-999</v>
      </c>
      <c r="AQ465" s="27">
        <v>-999</v>
      </c>
      <c r="AR465" s="28">
        <v>-999</v>
      </c>
      <c r="AS465" s="25">
        <v>-999</v>
      </c>
      <c r="AT465" s="25">
        <v>-999</v>
      </c>
      <c r="AU465" s="26">
        <v>-999</v>
      </c>
      <c r="AV465" s="26">
        <v>-999</v>
      </c>
      <c r="AW465" s="26">
        <v>-999</v>
      </c>
      <c r="AX465" s="26">
        <v>-999</v>
      </c>
      <c r="AY465" s="26">
        <v>-999</v>
      </c>
      <c r="AZ465" s="27">
        <v>-999</v>
      </c>
      <c r="BA465" s="28">
        <v>-999</v>
      </c>
      <c r="BB465" s="25">
        <v>-999</v>
      </c>
      <c r="BC465" s="25">
        <v>-999</v>
      </c>
      <c r="BD465" s="26">
        <v>-999</v>
      </c>
      <c r="BE465" s="26">
        <v>-999</v>
      </c>
      <c r="BF465" s="26">
        <v>-999</v>
      </c>
      <c r="BG465" s="26">
        <v>-999</v>
      </c>
      <c r="BH465" s="26">
        <v>-999</v>
      </c>
      <c r="BI465" s="27">
        <v>-999</v>
      </c>
      <c r="BJ465" s="28">
        <v>-999</v>
      </c>
    </row>
    <row r="466" spans="1:62">
      <c r="A466">
        <v>465</v>
      </c>
      <c r="B466" t="s">
        <v>623</v>
      </c>
      <c r="C466" s="12">
        <v>39485</v>
      </c>
      <c r="D466" s="13">
        <v>0.24033564814814815</v>
      </c>
      <c r="E466" s="14">
        <v>-122.7805</v>
      </c>
      <c r="F466" s="14">
        <v>47.1651666666667</v>
      </c>
      <c r="G466" s="14">
        <v>36</v>
      </c>
      <c r="H466" s="14">
        <v>4</v>
      </c>
      <c r="I466" s="14" t="s">
        <v>507</v>
      </c>
      <c r="J466" s="14">
        <v>50.424999999999997</v>
      </c>
      <c r="K466" s="14">
        <v>50</v>
      </c>
      <c r="L466" s="14">
        <v>7.6938000000000004</v>
      </c>
      <c r="M466" s="14">
        <v>29.104900000000001</v>
      </c>
      <c r="N466" s="14">
        <v>22.689900000000002</v>
      </c>
      <c r="O466" s="14">
        <v>247.98500000000001</v>
      </c>
      <c r="P466" s="9">
        <v>2</v>
      </c>
      <c r="Q466" s="14">
        <v>255.57475188884951</v>
      </c>
      <c r="R466" s="15">
        <v>8.3635071395634775</v>
      </c>
      <c r="S466" s="14">
        <v>2</v>
      </c>
      <c r="T466" s="14">
        <v>-999</v>
      </c>
      <c r="U466" s="14">
        <v>255.26247300000003</v>
      </c>
      <c r="V466" s="18">
        <v>32.097500400000001</v>
      </c>
      <c r="W466" s="18">
        <v>0.11071620000000006</v>
      </c>
      <c r="X466" s="18">
        <v>1.3453799999999995E-2</v>
      </c>
      <c r="Y466" s="18">
        <v>2.761539</v>
      </c>
      <c r="Z466" s="18">
        <v>70.767131399999997</v>
      </c>
      <c r="AA466" s="14">
        <v>0.30859999999999999</v>
      </c>
      <c r="AB466" s="14">
        <v>-999</v>
      </c>
      <c r="AC466" s="14">
        <v>-999</v>
      </c>
      <c r="AD466" s="18">
        <v>2.761539</v>
      </c>
      <c r="AE466" s="18">
        <v>70.767131399999997</v>
      </c>
      <c r="AF466" s="16">
        <v>2028.24</v>
      </c>
      <c r="AG466" s="16">
        <v>1986.848357037768</v>
      </c>
      <c r="AH466" s="14">
        <v>2</v>
      </c>
      <c r="AI466" s="14">
        <v>3</v>
      </c>
      <c r="AJ466" s="25">
        <v>7.7367644501978594</v>
      </c>
      <c r="AK466" s="25">
        <v>789.65940646345302</v>
      </c>
      <c r="AL466" s="26">
        <v>38.601856051754503</v>
      </c>
      <c r="AM466" s="26">
        <v>1897.5840132078961</v>
      </c>
      <c r="AN466" s="26">
        <v>50.662487778117551</v>
      </c>
      <c r="AO466" s="26">
        <v>1.2344800644928804</v>
      </c>
      <c r="AP466" s="26">
        <v>0.77147407306314897</v>
      </c>
      <c r="AQ466" s="27">
        <v>18.618750991982552</v>
      </c>
      <c r="AR466" s="28">
        <v>1022.9221485479434</v>
      </c>
      <c r="AS466" s="25">
        <v>7.7372840885511236</v>
      </c>
      <c r="AT466" s="25">
        <v>782.84725335454198</v>
      </c>
      <c r="AU466" s="26">
        <v>38.268849502905418</v>
      </c>
      <c r="AV466" s="26">
        <v>1898.2798176810904</v>
      </c>
      <c r="AW466" s="26">
        <v>50.2996898537722</v>
      </c>
      <c r="AX466" s="26">
        <v>1.2256398589545103</v>
      </c>
      <c r="AY466" s="26">
        <v>0.76594948860888035</v>
      </c>
      <c r="AZ466" s="27">
        <v>18.722305183108546</v>
      </c>
      <c r="BA466" s="28">
        <v>1022.9221485479434</v>
      </c>
      <c r="BB466" s="25">
        <v>7.7366974970956095</v>
      </c>
      <c r="BC466" s="25">
        <v>782.46207240689012</v>
      </c>
      <c r="BD466" s="26">
        <v>38.250020246426608</v>
      </c>
      <c r="BE466" s="26">
        <v>1898.2838484877498</v>
      </c>
      <c r="BF466" s="26">
        <v>50.314488303591638</v>
      </c>
      <c r="BG466" s="26">
        <v>1.2260004490496412</v>
      </c>
      <c r="BH466" s="26">
        <v>0.76617483522839924</v>
      </c>
      <c r="BI466" s="27">
        <v>18.728088613698908</v>
      </c>
      <c r="BJ466" s="28">
        <v>1022.9221485479434</v>
      </c>
    </row>
    <row r="467" spans="1:62">
      <c r="A467">
        <v>466</v>
      </c>
      <c r="B467" t="s">
        <v>623</v>
      </c>
      <c r="C467" s="12">
        <v>39485</v>
      </c>
      <c r="D467" s="13">
        <v>0.24033564814814815</v>
      </c>
      <c r="E467" s="14">
        <v>-122.7805</v>
      </c>
      <c r="F467" s="14">
        <v>47.1651666666667</v>
      </c>
      <c r="G467" s="14">
        <v>36</v>
      </c>
      <c r="H467" s="14">
        <v>5</v>
      </c>
      <c r="I467" s="14" t="s">
        <v>508</v>
      </c>
      <c r="J467" s="14">
        <v>50.482999999999997</v>
      </c>
      <c r="K467" s="14">
        <v>50.057000000000002</v>
      </c>
      <c r="L467" s="14">
        <v>7.6947999999999999</v>
      </c>
      <c r="M467" s="14">
        <v>29.1051</v>
      </c>
      <c r="N467" s="14">
        <v>22.69</v>
      </c>
      <c r="O467" s="14">
        <v>247.994</v>
      </c>
      <c r="P467" s="9">
        <v>2</v>
      </c>
      <c r="Q467" s="14">
        <v>-999</v>
      </c>
      <c r="R467" s="14">
        <v>-999</v>
      </c>
      <c r="S467" s="14">
        <v>9</v>
      </c>
      <c r="T467" s="14">
        <v>-999</v>
      </c>
      <c r="U467" s="14">
        <v>255.27166919999999</v>
      </c>
      <c r="V467" s="14">
        <v>-999</v>
      </c>
      <c r="W467" s="14">
        <v>-999</v>
      </c>
      <c r="X467" s="14">
        <v>-999</v>
      </c>
      <c r="Y467" s="14">
        <v>-999</v>
      </c>
      <c r="Z467" s="14">
        <v>-999</v>
      </c>
      <c r="AA467" s="14">
        <v>0.30690000000000001</v>
      </c>
      <c r="AB467" s="14">
        <v>-999</v>
      </c>
      <c r="AC467" s="14">
        <v>-999</v>
      </c>
      <c r="AD467" s="14">
        <v>-999</v>
      </c>
      <c r="AE467" s="14">
        <v>-999</v>
      </c>
      <c r="AF467" s="16">
        <v>-999</v>
      </c>
      <c r="AG467" s="16">
        <v>-999</v>
      </c>
      <c r="AH467" s="14">
        <v>9</v>
      </c>
      <c r="AI467" s="14">
        <v>9</v>
      </c>
      <c r="AJ467" s="25">
        <v>-999</v>
      </c>
      <c r="AK467" s="25">
        <v>-999</v>
      </c>
      <c r="AL467" s="26">
        <v>-999</v>
      </c>
      <c r="AM467" s="26">
        <v>-999</v>
      </c>
      <c r="AN467" s="26">
        <v>-999</v>
      </c>
      <c r="AO467" s="26">
        <v>-999</v>
      </c>
      <c r="AP467" s="26">
        <v>-999</v>
      </c>
      <c r="AQ467" s="27">
        <v>-999</v>
      </c>
      <c r="AR467" s="28">
        <v>-999</v>
      </c>
      <c r="AS467" s="25">
        <v>-999</v>
      </c>
      <c r="AT467" s="25">
        <v>-999</v>
      </c>
      <c r="AU467" s="26">
        <v>-999</v>
      </c>
      <c r="AV467" s="26">
        <v>-999</v>
      </c>
      <c r="AW467" s="26">
        <v>-999</v>
      </c>
      <c r="AX467" s="26">
        <v>-999</v>
      </c>
      <c r="AY467" s="26">
        <v>-999</v>
      </c>
      <c r="AZ467" s="27">
        <v>-999</v>
      </c>
      <c r="BA467" s="28">
        <v>-999</v>
      </c>
      <c r="BB467" s="25">
        <v>-999</v>
      </c>
      <c r="BC467" s="25">
        <v>-999</v>
      </c>
      <c r="BD467" s="26">
        <v>-999</v>
      </c>
      <c r="BE467" s="26">
        <v>-999</v>
      </c>
      <c r="BF467" s="26">
        <v>-999</v>
      </c>
      <c r="BG467" s="26">
        <v>-999</v>
      </c>
      <c r="BH467" s="26">
        <v>-999</v>
      </c>
      <c r="BI467" s="27">
        <v>-999</v>
      </c>
      <c r="BJ467" s="28">
        <v>-999</v>
      </c>
    </row>
    <row r="468" spans="1:62">
      <c r="A468">
        <v>467</v>
      </c>
      <c r="B468" t="s">
        <v>623</v>
      </c>
      <c r="C468" s="12">
        <v>39485</v>
      </c>
      <c r="D468" s="13">
        <v>0.24033564814814815</v>
      </c>
      <c r="E468" s="14">
        <v>-122.7805</v>
      </c>
      <c r="F468" s="14">
        <v>47.1651666666667</v>
      </c>
      <c r="G468" s="14">
        <v>36</v>
      </c>
      <c r="H468" s="14">
        <v>6</v>
      </c>
      <c r="I468" s="14" t="s">
        <v>509</v>
      </c>
      <c r="J468" s="14">
        <v>30.536999999999999</v>
      </c>
      <c r="K468" s="14">
        <v>30.280999999999999</v>
      </c>
      <c r="L468" s="14">
        <v>7.5903999999999998</v>
      </c>
      <c r="M468" s="14">
        <v>28.976600000000001</v>
      </c>
      <c r="N468" s="14">
        <v>22.602699999999999</v>
      </c>
      <c r="O468" s="14">
        <v>250.59100000000001</v>
      </c>
      <c r="P468" s="9">
        <v>2</v>
      </c>
      <c r="Q468" s="14">
        <v>245.3036242890168</v>
      </c>
      <c r="R468" s="15">
        <v>8.0267071285075922</v>
      </c>
      <c r="S468" s="14">
        <v>2</v>
      </c>
      <c r="T468" s="14">
        <v>-999</v>
      </c>
      <c r="U468" s="14">
        <v>257.92528379999999</v>
      </c>
      <c r="V468" s="24">
        <v>31.995875896874999</v>
      </c>
      <c r="W468" s="24">
        <v>0.12996555000000001</v>
      </c>
      <c r="X468" s="24">
        <v>2.8973121874999997E-2</v>
      </c>
      <c r="Y468" s="24">
        <v>2.761715390625</v>
      </c>
      <c r="Z468" s="24">
        <v>71.151053568749987</v>
      </c>
      <c r="AA468" s="14">
        <v>0.3306</v>
      </c>
      <c r="AB468" s="14">
        <v>-999</v>
      </c>
      <c r="AC468" s="14">
        <v>-999</v>
      </c>
      <c r="AD468" s="24">
        <v>2.761715390625</v>
      </c>
      <c r="AE468" s="24">
        <v>71.151053568749987</v>
      </c>
      <c r="AF468" s="16">
        <v>-999</v>
      </c>
      <c r="AG468" s="16">
        <v>-999</v>
      </c>
      <c r="AH468" s="14">
        <v>9</v>
      </c>
      <c r="AI468" s="14">
        <v>9</v>
      </c>
      <c r="AJ468" s="25">
        <v>-999</v>
      </c>
      <c r="AK468" s="25">
        <v>-999</v>
      </c>
      <c r="AL468" s="26">
        <v>-999</v>
      </c>
      <c r="AM468" s="26">
        <v>-999</v>
      </c>
      <c r="AN468" s="26">
        <v>-999</v>
      </c>
      <c r="AO468" s="26">
        <v>-999</v>
      </c>
      <c r="AP468" s="26">
        <v>-999</v>
      </c>
      <c r="AQ468" s="27">
        <v>-999</v>
      </c>
      <c r="AR468" s="28">
        <v>-999</v>
      </c>
      <c r="AS468" s="25">
        <v>-999</v>
      </c>
      <c r="AT468" s="25">
        <v>-999</v>
      </c>
      <c r="AU468" s="26">
        <v>-999</v>
      </c>
      <c r="AV468" s="26">
        <v>-999</v>
      </c>
      <c r="AW468" s="26">
        <v>-999</v>
      </c>
      <c r="AX468" s="26">
        <v>-999</v>
      </c>
      <c r="AY468" s="26">
        <v>-999</v>
      </c>
      <c r="AZ468" s="27">
        <v>-999</v>
      </c>
      <c r="BA468" s="28">
        <v>-999</v>
      </c>
      <c r="BB468" s="25">
        <v>-999</v>
      </c>
      <c r="BC468" s="25">
        <v>-999</v>
      </c>
      <c r="BD468" s="26">
        <v>-999</v>
      </c>
      <c r="BE468" s="26">
        <v>-999</v>
      </c>
      <c r="BF468" s="26">
        <v>-999</v>
      </c>
      <c r="BG468" s="26">
        <v>-999</v>
      </c>
      <c r="BH468" s="26">
        <v>-999</v>
      </c>
      <c r="BI468" s="27">
        <v>-999</v>
      </c>
      <c r="BJ468" s="28">
        <v>-999</v>
      </c>
    </row>
    <row r="469" spans="1:62">
      <c r="A469">
        <v>468</v>
      </c>
      <c r="B469" t="s">
        <v>623</v>
      </c>
      <c r="C469" s="12">
        <v>39485</v>
      </c>
      <c r="D469" s="13">
        <v>0.24033564814814815</v>
      </c>
      <c r="E469" s="14">
        <v>-122.7805</v>
      </c>
      <c r="F469" s="14">
        <v>47.1651666666667</v>
      </c>
      <c r="G469" s="14">
        <v>36</v>
      </c>
      <c r="H469" s="14">
        <v>7</v>
      </c>
      <c r="I469" s="14" t="s">
        <v>510</v>
      </c>
      <c r="J469" s="14">
        <v>30.54</v>
      </c>
      <c r="K469" s="14">
        <v>30.283999999999999</v>
      </c>
      <c r="L469" s="14">
        <v>7.5953999999999997</v>
      </c>
      <c r="M469" s="14">
        <v>28.980399999999999</v>
      </c>
      <c r="N469" s="14">
        <v>22.6051</v>
      </c>
      <c r="O469" s="14">
        <v>250.58799999999999</v>
      </c>
      <c r="P469" s="9">
        <v>2</v>
      </c>
      <c r="Q469" s="14">
        <v>-999</v>
      </c>
      <c r="R469" s="14">
        <v>-999</v>
      </c>
      <c r="S469" s="14">
        <v>9</v>
      </c>
      <c r="T469" s="14">
        <v>-999</v>
      </c>
      <c r="U469" s="14">
        <v>257.92221840000002</v>
      </c>
      <c r="V469" s="24">
        <v>31.906648437499999</v>
      </c>
      <c r="W469" s="24">
        <v>0.21854375000000006</v>
      </c>
      <c r="X469" s="24">
        <v>0.14727718750000005</v>
      </c>
      <c r="Y469" s="24">
        <v>2.7618915624999998</v>
      </c>
      <c r="Z469" s="24">
        <v>74.077370625000015</v>
      </c>
      <c r="AA469" s="14">
        <v>0.33579999999999999</v>
      </c>
      <c r="AB469" s="14">
        <v>-999</v>
      </c>
      <c r="AC469" s="14">
        <v>-999</v>
      </c>
      <c r="AD469" s="24">
        <v>2.7618915624999998</v>
      </c>
      <c r="AE469" s="24">
        <v>74.077370625000015</v>
      </c>
      <c r="AF469" s="16">
        <v>-999</v>
      </c>
      <c r="AG469" s="16">
        <v>-999</v>
      </c>
      <c r="AH469" s="14">
        <v>9</v>
      </c>
      <c r="AI469" s="14">
        <v>9</v>
      </c>
      <c r="AJ469" s="25">
        <v>-999</v>
      </c>
      <c r="AK469" s="25">
        <v>-999</v>
      </c>
      <c r="AL469" s="26">
        <v>-999</v>
      </c>
      <c r="AM469" s="26">
        <v>-999</v>
      </c>
      <c r="AN469" s="26">
        <v>-999</v>
      </c>
      <c r="AO469" s="26">
        <v>-999</v>
      </c>
      <c r="AP469" s="26">
        <v>-999</v>
      </c>
      <c r="AQ469" s="27">
        <v>-999</v>
      </c>
      <c r="AR469" s="28">
        <v>-999</v>
      </c>
      <c r="AS469" s="25">
        <v>-999</v>
      </c>
      <c r="AT469" s="25">
        <v>-999</v>
      </c>
      <c r="AU469" s="26">
        <v>-999</v>
      </c>
      <c r="AV469" s="26">
        <v>-999</v>
      </c>
      <c r="AW469" s="26">
        <v>-999</v>
      </c>
      <c r="AX469" s="26">
        <v>-999</v>
      </c>
      <c r="AY469" s="26">
        <v>-999</v>
      </c>
      <c r="AZ469" s="27">
        <v>-999</v>
      </c>
      <c r="BA469" s="28">
        <v>-999</v>
      </c>
      <c r="BB469" s="25">
        <v>-999</v>
      </c>
      <c r="BC469" s="25">
        <v>-999</v>
      </c>
      <c r="BD469" s="26">
        <v>-999</v>
      </c>
      <c r="BE469" s="26">
        <v>-999</v>
      </c>
      <c r="BF469" s="26">
        <v>-999</v>
      </c>
      <c r="BG469" s="26">
        <v>-999</v>
      </c>
      <c r="BH469" s="26">
        <v>-999</v>
      </c>
      <c r="BI469" s="27">
        <v>-999</v>
      </c>
      <c r="BJ469" s="28">
        <v>-999</v>
      </c>
    </row>
    <row r="470" spans="1:62">
      <c r="A470">
        <v>469</v>
      </c>
      <c r="B470" t="s">
        <v>623</v>
      </c>
      <c r="C470" s="12">
        <v>39485</v>
      </c>
      <c r="D470" s="13">
        <v>0.24033564814814815</v>
      </c>
      <c r="E470" s="14">
        <v>-122.7805</v>
      </c>
      <c r="F470" s="14">
        <v>47.1651666666667</v>
      </c>
      <c r="G470" s="14">
        <v>36</v>
      </c>
      <c r="H470" s="14">
        <v>8</v>
      </c>
      <c r="I470" s="14" t="s">
        <v>511</v>
      </c>
      <c r="J470" s="14">
        <v>20.239999999999998</v>
      </c>
      <c r="K470" s="14">
        <v>20.071000000000002</v>
      </c>
      <c r="L470" s="14">
        <v>7.2930999999999999</v>
      </c>
      <c r="M470" s="14">
        <v>28.6523</v>
      </c>
      <c r="N470" s="14">
        <v>22.386399999999998</v>
      </c>
      <c r="O470" s="14">
        <v>259.91699999999997</v>
      </c>
      <c r="P470" s="9">
        <v>2</v>
      </c>
      <c r="Q470" s="14">
        <v>269.12695252597416</v>
      </c>
      <c r="R470" s="15">
        <v>8.8043799203403168</v>
      </c>
      <c r="S470" s="14">
        <v>2</v>
      </c>
      <c r="T470" s="14">
        <v>-999</v>
      </c>
      <c r="U470" s="14">
        <v>267.45459059999996</v>
      </c>
      <c r="V470" s="24">
        <v>31.986783271875005</v>
      </c>
      <c r="W470" s="24">
        <v>0.21947280000000008</v>
      </c>
      <c r="X470" s="24">
        <v>0.15087237187500002</v>
      </c>
      <c r="Y470" s="24">
        <v>2.7620675156250005</v>
      </c>
      <c r="Z470" s="24">
        <v>74.46202456875001</v>
      </c>
      <c r="AA470" s="14">
        <v>0.4345</v>
      </c>
      <c r="AB470" s="14">
        <v>-999</v>
      </c>
      <c r="AC470" s="14">
        <v>-999</v>
      </c>
      <c r="AD470" s="24">
        <v>2.7620675156250005</v>
      </c>
      <c r="AE470" s="24">
        <v>74.46202456875001</v>
      </c>
      <c r="AF470" s="16">
        <v>2009.24</v>
      </c>
      <c r="AG470" s="16">
        <v>1965.2042860568974</v>
      </c>
      <c r="AH470" s="14">
        <v>2</v>
      </c>
      <c r="AI470" s="14">
        <v>2</v>
      </c>
      <c r="AJ470" s="25">
        <v>7.7591289520253133</v>
      </c>
      <c r="AK470" s="25">
        <v>743.26606333667473</v>
      </c>
      <c r="AL470" s="26">
        <v>36.938122627052437</v>
      </c>
      <c r="AM470" s="26">
        <v>1876.9767866843624</v>
      </c>
      <c r="AN470" s="26">
        <v>51.289376745482386</v>
      </c>
      <c r="AO470" s="26">
        <v>1.2596094662267885</v>
      </c>
      <c r="AP470" s="26">
        <v>0.7851895662627929</v>
      </c>
      <c r="AQ470" s="27">
        <v>18.592280884480683</v>
      </c>
      <c r="AR470" s="28">
        <v>1022.4800363356061</v>
      </c>
      <c r="AS470" s="25">
        <v>7.7601204070121872</v>
      </c>
      <c r="AT470" s="25">
        <v>736.56828293622061</v>
      </c>
      <c r="AU470" s="26">
        <v>36.60526277246624</v>
      </c>
      <c r="AV470" s="26">
        <v>1877.6999917057694</v>
      </c>
      <c r="AW470" s="26">
        <v>50.899031578661614</v>
      </c>
      <c r="AX470" s="26">
        <v>1.2500230275055064</v>
      </c>
      <c r="AY470" s="26">
        <v>0.77921376831637357</v>
      </c>
      <c r="AZ470" s="27">
        <v>18.696454378831966</v>
      </c>
      <c r="BA470" s="28">
        <v>1022.4800363356061</v>
      </c>
      <c r="BB470" s="25">
        <v>7.7596342418867739</v>
      </c>
      <c r="BC470" s="25">
        <v>736.08148818580776</v>
      </c>
      <c r="BD470" s="26">
        <v>36.58107051471125</v>
      </c>
      <c r="BE470" s="26">
        <v>1877.7201756998074</v>
      </c>
      <c r="BF470" s="26">
        <v>50.903039842378618</v>
      </c>
      <c r="BG470" s="26">
        <v>1.2501214659588751</v>
      </c>
      <c r="BH470" s="26">
        <v>0.77927513086450972</v>
      </c>
      <c r="BI470" s="27">
        <v>18.703974407287436</v>
      </c>
      <c r="BJ470" s="28">
        <v>1022.4800363356061</v>
      </c>
    </row>
    <row r="471" spans="1:62">
      <c r="A471">
        <v>470</v>
      </c>
      <c r="B471" t="s">
        <v>623</v>
      </c>
      <c r="C471" s="12">
        <v>39485</v>
      </c>
      <c r="D471" s="13">
        <v>0.24033564814814815</v>
      </c>
      <c r="E471" s="14">
        <v>-122.7805</v>
      </c>
      <c r="F471" s="14">
        <v>47.1651666666667</v>
      </c>
      <c r="G471" s="14">
        <v>36</v>
      </c>
      <c r="H471" s="14">
        <v>9</v>
      </c>
      <c r="I471" s="14" t="s">
        <v>512</v>
      </c>
      <c r="J471" s="14">
        <v>10.244999999999999</v>
      </c>
      <c r="K471" s="14">
        <v>10.159000000000001</v>
      </c>
      <c r="L471" s="14">
        <v>7.2926000000000002</v>
      </c>
      <c r="M471" s="14">
        <v>28.646999999999998</v>
      </c>
      <c r="N471" s="14">
        <v>22.382200000000001</v>
      </c>
      <c r="O471" s="14">
        <v>260.26900000000001</v>
      </c>
      <c r="P471" s="9">
        <v>2</v>
      </c>
      <c r="Q471" s="14">
        <v>269.361243123316</v>
      </c>
      <c r="R471" s="15">
        <v>8.8120084427280272</v>
      </c>
      <c r="S471" s="14">
        <v>2</v>
      </c>
      <c r="T471" s="14">
        <v>-999</v>
      </c>
      <c r="U471" s="14">
        <v>267.81426420000003</v>
      </c>
      <c r="V471" s="14">
        <v>-999</v>
      </c>
      <c r="W471" s="14">
        <v>-999</v>
      </c>
      <c r="X471" s="14">
        <v>-999</v>
      </c>
      <c r="Y471" s="14">
        <v>-999</v>
      </c>
      <c r="Z471" s="14">
        <v>-999</v>
      </c>
      <c r="AA471" s="14">
        <v>0.43940000000000001</v>
      </c>
      <c r="AB471" s="14">
        <v>1.008873408191215</v>
      </c>
      <c r="AC471" s="14">
        <v>0.75721464779222769</v>
      </c>
      <c r="AD471" s="24">
        <v>2.7620675156250005</v>
      </c>
      <c r="AE471" s="24">
        <v>74.46202456875001</v>
      </c>
      <c r="AF471" s="16">
        <v>2002.28</v>
      </c>
      <c r="AG471" s="16">
        <v>1963.4364749668196</v>
      </c>
      <c r="AH471" s="14">
        <v>2</v>
      </c>
      <c r="AI471" s="14">
        <v>2</v>
      </c>
      <c r="AJ471" s="25">
        <v>7.7395957681134764</v>
      </c>
      <c r="AK471" s="25">
        <v>777.81532886268542</v>
      </c>
      <c r="AL471" s="26">
        <v>38.656984224108875</v>
      </c>
      <c r="AM471" s="26">
        <v>1875.8170056430108</v>
      </c>
      <c r="AN471" s="26">
        <v>48.962485099699826</v>
      </c>
      <c r="AO471" s="26">
        <v>1.2048100734294414</v>
      </c>
      <c r="AP471" s="26">
        <v>0.7509250707177193</v>
      </c>
      <c r="AQ471" s="27">
        <v>18.743519119056888</v>
      </c>
      <c r="AR471" s="28">
        <v>1022.4297114851106</v>
      </c>
      <c r="AS471" s="25">
        <v>7.7404702242555494</v>
      </c>
      <c r="AT471" s="25">
        <v>771.02067587970066</v>
      </c>
      <c r="AU471" s="26">
        <v>38.319293793713982</v>
      </c>
      <c r="AV471" s="26">
        <v>1876.5411144582613</v>
      </c>
      <c r="AW471" s="26">
        <v>48.57606671484438</v>
      </c>
      <c r="AX471" s="26">
        <v>1.1953015535558245</v>
      </c>
      <c r="AY471" s="26">
        <v>0.74499867110006657</v>
      </c>
      <c r="AZ471" s="27">
        <v>18.851622644137148</v>
      </c>
      <c r="BA471" s="28">
        <v>1022.4297114851106</v>
      </c>
      <c r="BB471" s="25">
        <v>7.7399766406968231</v>
      </c>
      <c r="BC471" s="25">
        <v>770.52581328636438</v>
      </c>
      <c r="BD471" s="26">
        <v>38.294699401248351</v>
      </c>
      <c r="BE471" s="26">
        <v>1876.562788569232</v>
      </c>
      <c r="BF471" s="26">
        <v>48.578986996339189</v>
      </c>
      <c r="BG471" s="26">
        <v>1.1953734123382171</v>
      </c>
      <c r="BH471" s="26">
        <v>0.74504345870803879</v>
      </c>
      <c r="BI471" s="27">
        <v>18.859392079155011</v>
      </c>
      <c r="BJ471" s="28">
        <v>1022.4297114851106</v>
      </c>
    </row>
    <row r="472" spans="1:62">
      <c r="A472">
        <v>471</v>
      </c>
      <c r="B472" t="s">
        <v>623</v>
      </c>
      <c r="C472" s="12">
        <v>39485</v>
      </c>
      <c r="D472" s="13">
        <v>0.24033564814814815</v>
      </c>
      <c r="E472" s="14">
        <v>-122.7805</v>
      </c>
      <c r="F472" s="14">
        <v>47.1651666666667</v>
      </c>
      <c r="G472" s="14">
        <v>36</v>
      </c>
      <c r="H472" s="14">
        <v>10</v>
      </c>
      <c r="I472" s="14" t="s">
        <v>513</v>
      </c>
      <c r="J472" s="14">
        <v>10.334</v>
      </c>
      <c r="K472" s="14">
        <v>10.247999999999999</v>
      </c>
      <c r="L472" s="14">
        <v>7.2919</v>
      </c>
      <c r="M472" s="14">
        <v>28.646899999999999</v>
      </c>
      <c r="N472" s="14">
        <v>22.382200000000001</v>
      </c>
      <c r="O472" s="14">
        <v>260.21800000000002</v>
      </c>
      <c r="P472" s="9">
        <v>2</v>
      </c>
      <c r="Q472" s="14">
        <v>-999</v>
      </c>
      <c r="R472" s="14">
        <v>-999</v>
      </c>
      <c r="S472" s="14">
        <v>9</v>
      </c>
      <c r="T472" s="14">
        <v>-999</v>
      </c>
      <c r="U472" s="14">
        <v>267.76215240000005</v>
      </c>
      <c r="V472" s="14">
        <v>-999</v>
      </c>
      <c r="W472" s="14">
        <v>-999</v>
      </c>
      <c r="X472" s="14">
        <v>-999</v>
      </c>
      <c r="Y472" s="14">
        <v>-999</v>
      </c>
      <c r="Z472" s="14">
        <v>-999</v>
      </c>
      <c r="AA472" s="14">
        <v>0.44619999999999999</v>
      </c>
      <c r="AB472" s="14">
        <v>-999</v>
      </c>
      <c r="AC472" s="14">
        <v>-999</v>
      </c>
      <c r="AD472" s="14">
        <v>-999</v>
      </c>
      <c r="AE472" s="14">
        <v>-999</v>
      </c>
      <c r="AF472" s="16">
        <v>-999</v>
      </c>
      <c r="AG472" s="16">
        <v>-999</v>
      </c>
      <c r="AH472" s="14">
        <v>9</v>
      </c>
      <c r="AI472" s="14">
        <v>9</v>
      </c>
      <c r="AJ472" s="25">
        <v>-999</v>
      </c>
      <c r="AK472" s="25">
        <v>-999</v>
      </c>
      <c r="AL472" s="26">
        <v>-999</v>
      </c>
      <c r="AM472" s="26">
        <v>-999</v>
      </c>
      <c r="AN472" s="26">
        <v>-999</v>
      </c>
      <c r="AO472" s="26">
        <v>-999</v>
      </c>
      <c r="AP472" s="26">
        <v>-999</v>
      </c>
      <c r="AQ472" s="27">
        <v>-999</v>
      </c>
      <c r="AR472" s="28">
        <v>-999</v>
      </c>
      <c r="AS472" s="25">
        <v>-999</v>
      </c>
      <c r="AT472" s="25">
        <v>-999</v>
      </c>
      <c r="AU472" s="26">
        <v>-999</v>
      </c>
      <c r="AV472" s="26">
        <v>-999</v>
      </c>
      <c r="AW472" s="26">
        <v>-999</v>
      </c>
      <c r="AX472" s="26">
        <v>-999</v>
      </c>
      <c r="AY472" s="26">
        <v>-999</v>
      </c>
      <c r="AZ472" s="27">
        <v>-999</v>
      </c>
      <c r="BA472" s="28">
        <v>-999</v>
      </c>
      <c r="BB472" s="25">
        <v>-999</v>
      </c>
      <c r="BC472" s="25">
        <v>-999</v>
      </c>
      <c r="BD472" s="26">
        <v>-999</v>
      </c>
      <c r="BE472" s="26">
        <v>-999</v>
      </c>
      <c r="BF472" s="26">
        <v>-999</v>
      </c>
      <c r="BG472" s="26">
        <v>-999</v>
      </c>
      <c r="BH472" s="26">
        <v>-999</v>
      </c>
      <c r="BI472" s="27">
        <v>-999</v>
      </c>
      <c r="BJ472" s="28">
        <v>-999</v>
      </c>
    </row>
    <row r="473" spans="1:62">
      <c r="A473">
        <v>472</v>
      </c>
      <c r="B473" t="s">
        <v>623</v>
      </c>
      <c r="C473" s="12">
        <v>39485</v>
      </c>
      <c r="D473" s="13">
        <v>0.24033564814814815</v>
      </c>
      <c r="E473" s="14">
        <v>-122.7805</v>
      </c>
      <c r="F473" s="14">
        <v>47.1651666666667</v>
      </c>
      <c r="G473" s="14">
        <v>36</v>
      </c>
      <c r="H473" s="14">
        <v>11</v>
      </c>
      <c r="I473" s="14" t="s">
        <v>514</v>
      </c>
      <c r="J473" s="14">
        <v>10.382</v>
      </c>
      <c r="K473" s="14">
        <v>10.295999999999999</v>
      </c>
      <c r="L473" s="14">
        <v>7.2912999999999997</v>
      </c>
      <c r="M473" s="14">
        <v>28.645600000000002</v>
      </c>
      <c r="N473" s="14">
        <v>22.3813</v>
      </c>
      <c r="O473" s="14">
        <v>259.97000000000003</v>
      </c>
      <c r="P473" s="9">
        <v>2</v>
      </c>
      <c r="Q473" s="14">
        <v>-999</v>
      </c>
      <c r="R473" s="14">
        <v>-999</v>
      </c>
      <c r="S473" s="14">
        <v>9</v>
      </c>
      <c r="T473" s="14">
        <v>-999</v>
      </c>
      <c r="U473" s="14">
        <v>267.50874600000003</v>
      </c>
      <c r="V473" s="14">
        <v>-999</v>
      </c>
      <c r="W473" s="14">
        <v>-999</v>
      </c>
      <c r="X473" s="14">
        <v>-999</v>
      </c>
      <c r="Y473" s="14">
        <v>-999</v>
      </c>
      <c r="Z473" s="14">
        <v>-999</v>
      </c>
      <c r="AA473" s="14">
        <v>0.442</v>
      </c>
      <c r="AB473" s="14">
        <v>0.40660655542252011</v>
      </c>
      <c r="AC473" s="14">
        <v>0.30124436881934058</v>
      </c>
      <c r="AD473" s="14">
        <v>-999</v>
      </c>
      <c r="AE473" s="14">
        <v>-999</v>
      </c>
      <c r="AF473" s="16">
        <v>-999</v>
      </c>
      <c r="AG473" s="16">
        <v>-999</v>
      </c>
      <c r="AH473" s="14">
        <v>9</v>
      </c>
      <c r="AI473" s="14">
        <v>9</v>
      </c>
      <c r="AJ473" s="25">
        <v>-999</v>
      </c>
      <c r="AK473" s="25">
        <v>-999</v>
      </c>
      <c r="AL473" s="26">
        <v>-999</v>
      </c>
      <c r="AM473" s="26">
        <v>-999</v>
      </c>
      <c r="AN473" s="26">
        <v>-999</v>
      </c>
      <c r="AO473" s="26">
        <v>-999</v>
      </c>
      <c r="AP473" s="26">
        <v>-999</v>
      </c>
      <c r="AQ473" s="27">
        <v>-999</v>
      </c>
      <c r="AR473" s="28">
        <v>-999</v>
      </c>
      <c r="AS473" s="25">
        <v>-999</v>
      </c>
      <c r="AT473" s="25">
        <v>-999</v>
      </c>
      <c r="AU473" s="26">
        <v>-999</v>
      </c>
      <c r="AV473" s="26">
        <v>-999</v>
      </c>
      <c r="AW473" s="26">
        <v>-999</v>
      </c>
      <c r="AX473" s="26">
        <v>-999</v>
      </c>
      <c r="AY473" s="26">
        <v>-999</v>
      </c>
      <c r="AZ473" s="27">
        <v>-999</v>
      </c>
      <c r="BA473" s="28">
        <v>-999</v>
      </c>
      <c r="BB473" s="25">
        <v>-999</v>
      </c>
      <c r="BC473" s="25">
        <v>-999</v>
      </c>
      <c r="BD473" s="26">
        <v>-999</v>
      </c>
      <c r="BE473" s="26">
        <v>-999</v>
      </c>
      <c r="BF473" s="26">
        <v>-999</v>
      </c>
      <c r="BG473" s="26">
        <v>-999</v>
      </c>
      <c r="BH473" s="26">
        <v>-999</v>
      </c>
      <c r="BI473" s="27">
        <v>-999</v>
      </c>
      <c r="BJ473" s="28">
        <v>-999</v>
      </c>
    </row>
    <row r="474" spans="1:62">
      <c r="A474">
        <v>473</v>
      </c>
      <c r="B474" t="s">
        <v>623</v>
      </c>
      <c r="C474" s="12">
        <v>39485</v>
      </c>
      <c r="D474" s="13">
        <v>0.24033564814814815</v>
      </c>
      <c r="E474" s="14">
        <v>-122.7805</v>
      </c>
      <c r="F474" s="14">
        <v>47.1651666666667</v>
      </c>
      <c r="G474" s="14">
        <v>36</v>
      </c>
      <c r="H474" s="14">
        <v>12</v>
      </c>
      <c r="I474" s="14" t="s">
        <v>515</v>
      </c>
      <c r="J474" s="14">
        <v>5.0119999999999996</v>
      </c>
      <c r="K474" s="14">
        <v>4.97</v>
      </c>
      <c r="L474" s="14">
        <v>7.2766999999999999</v>
      </c>
      <c r="M474" s="14">
        <v>28.635300000000001</v>
      </c>
      <c r="N474" s="14">
        <v>22.375</v>
      </c>
      <c r="O474" s="14">
        <v>260.19400000000002</v>
      </c>
      <c r="P474" s="9">
        <v>2</v>
      </c>
      <c r="Q474" s="14">
        <v>268.93195538178588</v>
      </c>
      <c r="R474" s="15">
        <v>8.797902566182664</v>
      </c>
      <c r="S474" s="14">
        <v>2</v>
      </c>
      <c r="T474" s="14">
        <v>-999</v>
      </c>
      <c r="U474" s="14">
        <v>267.73762920000001</v>
      </c>
      <c r="V474" s="24">
        <v>31.985201650000008</v>
      </c>
      <c r="W474" s="24">
        <v>0.22040070000000009</v>
      </c>
      <c r="X474" s="24">
        <v>0.19001905000000002</v>
      </c>
      <c r="Y474" s="24">
        <v>2.7622432500000005</v>
      </c>
      <c r="Z474" s="24">
        <v>74.301845400000005</v>
      </c>
      <c r="AA474" s="14">
        <v>0.41449999999999998</v>
      </c>
      <c r="AB474" s="14">
        <v>-999</v>
      </c>
      <c r="AC474" s="14">
        <v>-999</v>
      </c>
      <c r="AD474" s="24">
        <v>2.7622432500000005</v>
      </c>
      <c r="AE474" s="24">
        <v>74.301845400000005</v>
      </c>
      <c r="AF474" s="16">
        <v>2003.73</v>
      </c>
      <c r="AG474" s="16">
        <v>1963.6629208248294</v>
      </c>
      <c r="AH474" s="14">
        <v>2</v>
      </c>
      <c r="AI474" s="14">
        <v>2</v>
      </c>
      <c r="AJ474" s="25">
        <v>7.7449106363571918</v>
      </c>
      <c r="AK474" s="25">
        <v>768.76617990655939</v>
      </c>
      <c r="AL474" s="26">
        <v>38.230942563592983</v>
      </c>
      <c r="AM474" s="26">
        <v>1875.9259442651905</v>
      </c>
      <c r="AN474" s="26">
        <v>49.506033996045659</v>
      </c>
      <c r="AO474" s="26">
        <v>1.2194759395970847</v>
      </c>
      <c r="AP474" s="26">
        <v>0.75996879204535084</v>
      </c>
      <c r="AQ474" s="27">
        <v>18.711983673136185</v>
      </c>
      <c r="AR474" s="28">
        <v>1022.3983376313762</v>
      </c>
      <c r="AS474" s="25">
        <v>7.7458261034010709</v>
      </c>
      <c r="AT474" s="25">
        <v>761.99306602072306</v>
      </c>
      <c r="AU474" s="26">
        <v>37.894113844128022</v>
      </c>
      <c r="AV474" s="26">
        <v>1876.6510661896248</v>
      </c>
      <c r="AW474" s="26">
        <v>49.1177407910765</v>
      </c>
      <c r="AX474" s="26">
        <v>1.2099111616751297</v>
      </c>
      <c r="AY474" s="26">
        <v>0.75400809000318358</v>
      </c>
      <c r="AZ474" s="27">
        <v>18.821134455142548</v>
      </c>
      <c r="BA474" s="28">
        <v>1022.3983376313762</v>
      </c>
      <c r="BB474" s="25">
        <v>7.7453375787339285</v>
      </c>
      <c r="BC474" s="25">
        <v>761.495737427319</v>
      </c>
      <c r="BD474" s="26">
        <v>37.869381563511887</v>
      </c>
      <c r="BE474" s="26">
        <v>1876.6730579883772</v>
      </c>
      <c r="BF474" s="26">
        <v>49.120481272940133</v>
      </c>
      <c r="BG474" s="26">
        <v>1.2099786676218971</v>
      </c>
      <c r="BH474" s="26">
        <v>0.75405015923239493</v>
      </c>
      <c r="BI474" s="27">
        <v>18.827096607013505</v>
      </c>
      <c r="BJ474" s="28">
        <v>1022.3983376313762</v>
      </c>
    </row>
    <row r="475" spans="1:62">
      <c r="A475">
        <v>474</v>
      </c>
      <c r="B475" t="s">
        <v>623</v>
      </c>
      <c r="C475" s="12">
        <v>39485</v>
      </c>
      <c r="D475" s="13">
        <v>0.24033564814814815</v>
      </c>
      <c r="E475" s="14">
        <v>-122.7805</v>
      </c>
      <c r="F475" s="14">
        <v>47.1651666666667</v>
      </c>
      <c r="G475" s="14">
        <v>36</v>
      </c>
      <c r="H475" s="14">
        <v>13</v>
      </c>
      <c r="I475" s="14" t="s">
        <v>516</v>
      </c>
      <c r="J475" s="14">
        <v>5.1059999999999999</v>
      </c>
      <c r="K475" s="14">
        <v>5.0629999999999997</v>
      </c>
      <c r="L475" s="14">
        <v>7.2786999999999997</v>
      </c>
      <c r="M475" s="14">
        <v>28.637599999999999</v>
      </c>
      <c r="N475" s="14">
        <v>22.3766</v>
      </c>
      <c r="O475" s="14">
        <v>260.29000000000002</v>
      </c>
      <c r="P475" s="9">
        <v>2</v>
      </c>
      <c r="Q475" s="14">
        <v>-999</v>
      </c>
      <c r="R475" s="14">
        <v>-999</v>
      </c>
      <c r="S475" s="14">
        <v>9</v>
      </c>
      <c r="T475" s="14">
        <v>-999</v>
      </c>
      <c r="U475" s="14">
        <v>267.83572200000003</v>
      </c>
      <c r="V475" s="14">
        <v>-999</v>
      </c>
      <c r="W475" s="14">
        <v>-999</v>
      </c>
      <c r="X475" s="14">
        <v>-999</v>
      </c>
      <c r="Y475" s="14">
        <v>-999</v>
      </c>
      <c r="Z475" s="14">
        <v>-999</v>
      </c>
      <c r="AA475" s="14">
        <v>0.4592</v>
      </c>
      <c r="AB475" s="14">
        <v>0.46775039834319976</v>
      </c>
      <c r="AC475" s="14">
        <v>0.28257158135317256</v>
      </c>
      <c r="AD475" s="14">
        <v>-999</v>
      </c>
      <c r="AE475" s="14">
        <v>-999</v>
      </c>
      <c r="AF475" s="16">
        <v>-999</v>
      </c>
      <c r="AG475" s="16">
        <v>-999</v>
      </c>
      <c r="AH475" s="14">
        <v>9</v>
      </c>
      <c r="AI475" s="14">
        <v>9</v>
      </c>
      <c r="AJ475" s="25">
        <v>-999</v>
      </c>
      <c r="AK475" s="25">
        <v>-999</v>
      </c>
      <c r="AL475" s="26">
        <v>-999</v>
      </c>
      <c r="AM475" s="26">
        <v>-999</v>
      </c>
      <c r="AN475" s="26">
        <v>-999</v>
      </c>
      <c r="AO475" s="26">
        <v>-999</v>
      </c>
      <c r="AP475" s="26">
        <v>-999</v>
      </c>
      <c r="AQ475" s="27">
        <v>-999</v>
      </c>
      <c r="AR475" s="28">
        <v>-999</v>
      </c>
      <c r="AS475" s="25">
        <v>-999</v>
      </c>
      <c r="AT475" s="25">
        <v>-999</v>
      </c>
      <c r="AU475" s="26">
        <v>-999</v>
      </c>
      <c r="AV475" s="26">
        <v>-999</v>
      </c>
      <c r="AW475" s="26">
        <v>-999</v>
      </c>
      <c r="AX475" s="26">
        <v>-999</v>
      </c>
      <c r="AY475" s="26">
        <v>-999</v>
      </c>
      <c r="AZ475" s="27">
        <v>-999</v>
      </c>
      <c r="BA475" s="28">
        <v>-999</v>
      </c>
      <c r="BB475" s="25">
        <v>-999</v>
      </c>
      <c r="BC475" s="25">
        <v>-999</v>
      </c>
      <c r="BD475" s="26">
        <v>-999</v>
      </c>
      <c r="BE475" s="26">
        <v>-999</v>
      </c>
      <c r="BF475" s="26">
        <v>-999</v>
      </c>
      <c r="BG475" s="26">
        <v>-999</v>
      </c>
      <c r="BH475" s="26">
        <v>-999</v>
      </c>
      <c r="BI475" s="27">
        <v>-999</v>
      </c>
      <c r="BJ475" s="28">
        <v>-999</v>
      </c>
    </row>
    <row r="476" spans="1:62">
      <c r="A476">
        <v>475</v>
      </c>
      <c r="B476" t="s">
        <v>623</v>
      </c>
      <c r="C476" s="12">
        <v>39485</v>
      </c>
      <c r="D476" s="13">
        <v>0.24033564814814815</v>
      </c>
      <c r="E476" s="14">
        <v>-122.7805</v>
      </c>
      <c r="F476" s="14">
        <v>47.1651666666667</v>
      </c>
      <c r="G476" s="14">
        <v>36</v>
      </c>
      <c r="H476" s="14">
        <v>14</v>
      </c>
      <c r="I476" s="14" t="s">
        <v>517</v>
      </c>
      <c r="J476" s="14">
        <v>2.0099999999999998</v>
      </c>
      <c r="K476" s="14">
        <v>1.9930000000000001</v>
      </c>
      <c r="L476" s="14">
        <v>7.2690999999999999</v>
      </c>
      <c r="M476" s="14">
        <v>28.626300000000001</v>
      </c>
      <c r="N476" s="14">
        <v>22.3688</v>
      </c>
      <c r="O476" s="14">
        <v>260.72300000000001</v>
      </c>
      <c r="P476" s="9">
        <v>2</v>
      </c>
      <c r="Q476" s="14">
        <v>269.60753218658812</v>
      </c>
      <c r="R476" s="15">
        <v>8.8199500557301853</v>
      </c>
      <c r="S476" s="14">
        <v>2</v>
      </c>
      <c r="T476" s="14">
        <v>-999</v>
      </c>
      <c r="U476" s="14">
        <v>268.27816140000004</v>
      </c>
      <c r="V476" s="24">
        <v>32.024473446875007</v>
      </c>
      <c r="W476" s="24">
        <v>0.22132745000000001</v>
      </c>
      <c r="X476" s="24">
        <v>0.18569584687500001</v>
      </c>
      <c r="Y476" s="24">
        <v>2.7587368906250007</v>
      </c>
      <c r="Z476" s="24">
        <v>74.050758618749995</v>
      </c>
      <c r="AA476" s="14">
        <v>0.60850000000000004</v>
      </c>
      <c r="AB476" s="14">
        <v>-999</v>
      </c>
      <c r="AC476" s="14">
        <v>-999</v>
      </c>
      <c r="AD476" s="24">
        <v>2.7587368906250007</v>
      </c>
      <c r="AE476" s="24">
        <v>74.050758618749995</v>
      </c>
      <c r="AF476" s="16">
        <v>2006.09</v>
      </c>
      <c r="AG476" s="16">
        <v>1963.4415752128477</v>
      </c>
      <c r="AH476" s="14">
        <v>2</v>
      </c>
      <c r="AI476" s="14">
        <v>2</v>
      </c>
      <c r="AJ476" s="25">
        <v>7.7552401860106173</v>
      </c>
      <c r="AK476" s="25">
        <v>750.72719684069784</v>
      </c>
      <c r="AL476" s="26">
        <v>37.3456691400241</v>
      </c>
      <c r="AM476" s="26">
        <v>1875.447424053672</v>
      </c>
      <c r="AN476" s="26">
        <v>50.648482019151665</v>
      </c>
      <c r="AO476" s="26">
        <v>1.2483909114799483</v>
      </c>
      <c r="AP476" s="26">
        <v>0.77792680122408253</v>
      </c>
      <c r="AQ476" s="27">
        <v>18.637072473847553</v>
      </c>
      <c r="AR476" s="28">
        <v>1022.3783442093277</v>
      </c>
      <c r="AS476" s="25">
        <v>7.7562247470418217</v>
      </c>
      <c r="AT476" s="25">
        <v>744.00517910038093</v>
      </c>
      <c r="AU476" s="26">
        <v>37.011275699184957</v>
      </c>
      <c r="AV476" s="26">
        <v>1876.1726410556059</v>
      </c>
      <c r="AW476" s="26">
        <v>50.257658458056781</v>
      </c>
      <c r="AX476" s="26">
        <v>1.2387578373538848</v>
      </c>
      <c r="AY476" s="26">
        <v>0.77192401277702538</v>
      </c>
      <c r="AZ476" s="27">
        <v>18.742465527656773</v>
      </c>
      <c r="BA476" s="28">
        <v>1022.3783442093277</v>
      </c>
      <c r="BB476" s="25">
        <v>7.7557422171182218</v>
      </c>
      <c r="BC476" s="25">
        <v>743.51000360385422</v>
      </c>
      <c r="BD476" s="26">
        <v>36.986642702888155</v>
      </c>
      <c r="BE476" s="26">
        <v>1876.1942389050535</v>
      </c>
      <c r="BF476" s="26">
        <v>50.260693604906102</v>
      </c>
      <c r="BG476" s="26">
        <v>1.2388326480804976</v>
      </c>
      <c r="BH476" s="26">
        <v>0.77197063060219218</v>
      </c>
      <c r="BI476" s="27">
        <v>18.750180835610269</v>
      </c>
      <c r="BJ476" s="28">
        <v>1022.3783442093277</v>
      </c>
    </row>
    <row r="477" spans="1:62">
      <c r="A477">
        <v>476</v>
      </c>
      <c r="B477" t="s">
        <v>623</v>
      </c>
      <c r="C477" s="12">
        <v>39485</v>
      </c>
      <c r="D477" s="13">
        <v>0.24033564814814815</v>
      </c>
      <c r="E477" s="14">
        <v>-122.7805</v>
      </c>
      <c r="F477" s="14">
        <v>47.1651666666667</v>
      </c>
      <c r="G477" s="14">
        <v>36</v>
      </c>
      <c r="H477" s="14">
        <v>15</v>
      </c>
      <c r="I477" s="14" t="s">
        <v>518</v>
      </c>
      <c r="J477" s="14">
        <v>1.9870000000000001</v>
      </c>
      <c r="K477" s="14">
        <v>1.97</v>
      </c>
      <c r="L477" s="14">
        <v>7.2698999999999998</v>
      </c>
      <c r="M477" s="14">
        <v>28.626999999999999</v>
      </c>
      <c r="N477" s="14">
        <v>22.369299999999999</v>
      </c>
      <c r="O477" s="14">
        <v>260.64299999999997</v>
      </c>
      <c r="P477" s="9">
        <v>2</v>
      </c>
      <c r="Q477" s="14">
        <v>-999</v>
      </c>
      <c r="R477" s="14">
        <v>-999</v>
      </c>
      <c r="S477" s="14">
        <v>9</v>
      </c>
      <c r="T477" s="14">
        <v>-999</v>
      </c>
      <c r="U477" s="14">
        <v>268.19641739999997</v>
      </c>
      <c r="V477" s="14">
        <v>-999</v>
      </c>
      <c r="W477" s="14">
        <v>-999</v>
      </c>
      <c r="X477" s="14">
        <v>-999</v>
      </c>
      <c r="Y477" s="14">
        <v>-999</v>
      </c>
      <c r="Z477" s="14">
        <v>-999</v>
      </c>
      <c r="AA477" s="14">
        <v>0.6169</v>
      </c>
      <c r="AB477" s="14">
        <v>-999</v>
      </c>
      <c r="AC477" s="14">
        <v>-999</v>
      </c>
      <c r="AD477" s="14">
        <v>-999</v>
      </c>
      <c r="AE477" s="14">
        <v>-999</v>
      </c>
      <c r="AF477" s="16">
        <v>-999</v>
      </c>
      <c r="AG477" s="16">
        <v>-999</v>
      </c>
      <c r="AH477" s="14">
        <v>9</v>
      </c>
      <c r="AI477" s="14">
        <v>9</v>
      </c>
      <c r="AJ477" s="25">
        <v>-999</v>
      </c>
      <c r="AK477" s="25">
        <v>-999</v>
      </c>
      <c r="AL477" s="26">
        <v>-999</v>
      </c>
      <c r="AM477" s="26">
        <v>-999</v>
      </c>
      <c r="AN477" s="26">
        <v>-999</v>
      </c>
      <c r="AO477" s="26">
        <v>-999</v>
      </c>
      <c r="AP477" s="26">
        <v>-999</v>
      </c>
      <c r="AQ477" s="27">
        <v>-999</v>
      </c>
      <c r="AR477" s="28">
        <v>-999</v>
      </c>
      <c r="AS477" s="25">
        <v>-999</v>
      </c>
      <c r="AT477" s="25">
        <v>-999</v>
      </c>
      <c r="AU477" s="26">
        <v>-999</v>
      </c>
      <c r="AV477" s="26">
        <v>-999</v>
      </c>
      <c r="AW477" s="26">
        <v>-999</v>
      </c>
      <c r="AX477" s="26">
        <v>-999</v>
      </c>
      <c r="AY477" s="26">
        <v>-999</v>
      </c>
      <c r="AZ477" s="27">
        <v>-999</v>
      </c>
      <c r="BA477" s="28">
        <v>-999</v>
      </c>
      <c r="BB477" s="25">
        <v>-999</v>
      </c>
      <c r="BC477" s="25">
        <v>-999</v>
      </c>
      <c r="BD477" s="26">
        <v>-999</v>
      </c>
      <c r="BE477" s="26">
        <v>-999</v>
      </c>
      <c r="BF477" s="26">
        <v>-999</v>
      </c>
      <c r="BG477" s="26">
        <v>-999</v>
      </c>
      <c r="BH477" s="26">
        <v>-999</v>
      </c>
      <c r="BI477" s="27">
        <v>-999</v>
      </c>
      <c r="BJ477" s="28">
        <v>-999</v>
      </c>
    </row>
    <row r="478" spans="1:62">
      <c r="A478">
        <v>477</v>
      </c>
      <c r="B478" t="s">
        <v>623</v>
      </c>
      <c r="C478" s="12">
        <v>39485</v>
      </c>
      <c r="D478" s="13">
        <v>0.24033564814814815</v>
      </c>
      <c r="E478" s="14">
        <v>-122.7805</v>
      </c>
      <c r="F478" s="14">
        <v>47.1651666666667</v>
      </c>
      <c r="G478" s="14">
        <v>36</v>
      </c>
      <c r="H478" s="14">
        <v>16</v>
      </c>
      <c r="I478" s="14" t="s">
        <v>519</v>
      </c>
      <c r="J478" s="14">
        <v>2.024</v>
      </c>
      <c r="K478" s="14">
        <v>2.0070000000000001</v>
      </c>
      <c r="L478" s="14">
        <v>7.2721</v>
      </c>
      <c r="M478" s="14">
        <v>28.6296</v>
      </c>
      <c r="N478" s="14">
        <v>22.370999999999999</v>
      </c>
      <c r="O478" s="14">
        <v>260.27800000000002</v>
      </c>
      <c r="P478" s="9">
        <v>2</v>
      </c>
      <c r="Q478" s="14">
        <v>-999</v>
      </c>
      <c r="R478" s="14">
        <v>-999</v>
      </c>
      <c r="S478" s="14">
        <v>9</v>
      </c>
      <c r="T478" s="14">
        <v>-999</v>
      </c>
      <c r="U478" s="14">
        <v>267.82346040000004</v>
      </c>
      <c r="V478" s="14">
        <v>-999</v>
      </c>
      <c r="W478" s="14">
        <v>-999</v>
      </c>
      <c r="X478" s="14">
        <v>-999</v>
      </c>
      <c r="Y478" s="14">
        <v>-999</v>
      </c>
      <c r="Z478" s="14">
        <v>-999</v>
      </c>
      <c r="AA478" s="14">
        <v>0.57420000000000004</v>
      </c>
      <c r="AB478" s="14">
        <v>0.44329286117492794</v>
      </c>
      <c r="AC478" s="14">
        <v>0.25040104458209556</v>
      </c>
      <c r="AD478" s="14">
        <v>-999</v>
      </c>
      <c r="AE478" s="14">
        <v>-999</v>
      </c>
      <c r="AF478" s="16">
        <v>-999</v>
      </c>
      <c r="AG478" s="16">
        <v>-999</v>
      </c>
      <c r="AH478" s="14">
        <v>9</v>
      </c>
      <c r="AI478" s="14">
        <v>9</v>
      </c>
      <c r="AJ478" s="25">
        <v>-999</v>
      </c>
      <c r="AK478" s="25">
        <v>-999</v>
      </c>
      <c r="AL478" s="26">
        <v>-999</v>
      </c>
      <c r="AM478" s="26">
        <v>-999</v>
      </c>
      <c r="AN478" s="26">
        <v>-999</v>
      </c>
      <c r="AO478" s="26">
        <v>-999</v>
      </c>
      <c r="AP478" s="26">
        <v>-999</v>
      </c>
      <c r="AQ478" s="27">
        <v>-999</v>
      </c>
      <c r="AR478" s="28">
        <v>-999</v>
      </c>
      <c r="AS478" s="25">
        <v>-999</v>
      </c>
      <c r="AT478" s="25">
        <v>-999</v>
      </c>
      <c r="AU478" s="26">
        <v>-999</v>
      </c>
      <c r="AV478" s="26">
        <v>-999</v>
      </c>
      <c r="AW478" s="26">
        <v>-999</v>
      </c>
      <c r="AX478" s="26">
        <v>-999</v>
      </c>
      <c r="AY478" s="26">
        <v>-999</v>
      </c>
      <c r="AZ478" s="27">
        <v>-999</v>
      </c>
      <c r="BA478" s="28">
        <v>-999</v>
      </c>
      <c r="BB478" s="25">
        <v>-999</v>
      </c>
      <c r="BC478" s="25">
        <v>-999</v>
      </c>
      <c r="BD478" s="26">
        <v>-999</v>
      </c>
      <c r="BE478" s="26">
        <v>-999</v>
      </c>
      <c r="BF478" s="26">
        <v>-999</v>
      </c>
      <c r="BG478" s="26">
        <v>-999</v>
      </c>
      <c r="BH478" s="26">
        <v>-999</v>
      </c>
      <c r="BI478" s="27">
        <v>-999</v>
      </c>
      <c r="BJ478" s="28">
        <v>-999</v>
      </c>
    </row>
    <row r="479" spans="1:62">
      <c r="A479">
        <v>478</v>
      </c>
      <c r="B479" t="s">
        <v>623</v>
      </c>
      <c r="C479" s="12">
        <v>39485</v>
      </c>
      <c r="D479" s="13">
        <v>0.28973379629629631</v>
      </c>
      <c r="E479" s="14">
        <v>-122.852166666667</v>
      </c>
      <c r="F479" s="14">
        <v>47.2648333333333</v>
      </c>
      <c r="G479" s="14">
        <v>37</v>
      </c>
      <c r="H479" s="14">
        <v>1</v>
      </c>
      <c r="I479" s="14" t="s">
        <v>520</v>
      </c>
      <c r="J479" s="14">
        <v>50.645000000000003</v>
      </c>
      <c r="K479" s="14">
        <v>50.216999999999999</v>
      </c>
      <c r="L479" s="14">
        <v>7.7187999999999999</v>
      </c>
      <c r="M479" s="14">
        <v>29.039200000000001</v>
      </c>
      <c r="N479" s="14">
        <v>22.635100000000001</v>
      </c>
      <c r="O479" s="14">
        <v>237.90100000000001</v>
      </c>
      <c r="P479" s="9">
        <v>2</v>
      </c>
      <c r="Q479" s="14">
        <v>-999</v>
      </c>
      <c r="R479" s="14">
        <v>-999</v>
      </c>
      <c r="S479" s="14">
        <v>9</v>
      </c>
      <c r="T479" s="14">
        <v>-999</v>
      </c>
      <c r="U479" s="14">
        <v>244.95864180000001</v>
      </c>
      <c r="V479" s="14">
        <v>-999</v>
      </c>
      <c r="W479" s="14">
        <v>-999</v>
      </c>
      <c r="X479" s="14">
        <v>-999</v>
      </c>
      <c r="Y479" s="14">
        <v>-999</v>
      </c>
      <c r="Z479" s="14">
        <v>-999</v>
      </c>
      <c r="AA479" s="14">
        <v>0.34549999999999997</v>
      </c>
      <c r="AB479" s="14">
        <v>0.42800690044475803</v>
      </c>
      <c r="AC479" s="14">
        <v>0.26922625993347454</v>
      </c>
      <c r="AD479" s="14">
        <v>-999</v>
      </c>
      <c r="AE479" s="14">
        <v>-999</v>
      </c>
      <c r="AF479" s="16">
        <v>-999</v>
      </c>
      <c r="AG479" s="16">
        <v>-999</v>
      </c>
      <c r="AH479" s="14">
        <v>9</v>
      </c>
      <c r="AI479" s="14">
        <v>9</v>
      </c>
      <c r="AJ479" s="25">
        <v>-999</v>
      </c>
      <c r="AK479" s="25">
        <v>-999</v>
      </c>
      <c r="AL479" s="26">
        <v>-999</v>
      </c>
      <c r="AM479" s="26">
        <v>-999</v>
      </c>
      <c r="AN479" s="26">
        <v>-999</v>
      </c>
      <c r="AO479" s="26">
        <v>-999</v>
      </c>
      <c r="AP479" s="26">
        <v>-999</v>
      </c>
      <c r="AQ479" s="27">
        <v>-999</v>
      </c>
      <c r="AR479" s="28">
        <v>-999</v>
      </c>
      <c r="AS479" s="25">
        <v>-999</v>
      </c>
      <c r="AT479" s="25">
        <v>-999</v>
      </c>
      <c r="AU479" s="26">
        <v>-999</v>
      </c>
      <c r="AV479" s="26">
        <v>-999</v>
      </c>
      <c r="AW479" s="26">
        <v>-999</v>
      </c>
      <c r="AX479" s="26">
        <v>-999</v>
      </c>
      <c r="AY479" s="26">
        <v>-999</v>
      </c>
      <c r="AZ479" s="27">
        <v>-999</v>
      </c>
      <c r="BA479" s="28">
        <v>-999</v>
      </c>
      <c r="BB479" s="25">
        <v>-999</v>
      </c>
      <c r="BC479" s="25">
        <v>-999</v>
      </c>
      <c r="BD479" s="26">
        <v>-999</v>
      </c>
      <c r="BE479" s="26">
        <v>-999</v>
      </c>
      <c r="BF479" s="26">
        <v>-999</v>
      </c>
      <c r="BG479" s="26">
        <v>-999</v>
      </c>
      <c r="BH479" s="26">
        <v>-999</v>
      </c>
      <c r="BI479" s="27">
        <v>-999</v>
      </c>
      <c r="BJ479" s="28">
        <v>-999</v>
      </c>
    </row>
    <row r="480" spans="1:62">
      <c r="A480">
        <v>479</v>
      </c>
      <c r="B480" t="s">
        <v>623</v>
      </c>
      <c r="C480" s="12">
        <v>39485</v>
      </c>
      <c r="D480" s="13">
        <v>0.28973379629629631</v>
      </c>
      <c r="E480" s="14">
        <v>-122.852166666667</v>
      </c>
      <c r="F480" s="14">
        <v>47.2648333333333</v>
      </c>
      <c r="G480" s="14">
        <v>37</v>
      </c>
      <c r="H480" s="14">
        <v>2</v>
      </c>
      <c r="I480" s="14" t="s">
        <v>521</v>
      </c>
      <c r="J480" s="14">
        <v>50.581000000000003</v>
      </c>
      <c r="K480" s="14">
        <v>50.154000000000003</v>
      </c>
      <c r="L480" s="14">
        <v>7.7297000000000002</v>
      </c>
      <c r="M480" s="14">
        <v>29.048500000000001</v>
      </c>
      <c r="N480" s="14">
        <v>22.640899999999998</v>
      </c>
      <c r="O480" s="14">
        <v>237.54300000000001</v>
      </c>
      <c r="P480" s="9">
        <v>2</v>
      </c>
      <c r="Q480" s="14">
        <v>249.50365404333854</v>
      </c>
      <c r="R480" s="15">
        <v>8.164443457430794</v>
      </c>
      <c r="S480" s="14">
        <v>2</v>
      </c>
      <c r="T480" s="14">
        <v>-999</v>
      </c>
      <c r="U480" s="14">
        <v>244.59283740000001</v>
      </c>
      <c r="V480" s="24">
        <v>31.314693714880335</v>
      </c>
      <c r="W480" s="24">
        <v>0.27774311134235175</v>
      </c>
      <c r="X480" s="24">
        <v>6.7856392646548719E-2</v>
      </c>
      <c r="Y480" s="24">
        <v>2.7403753728754769</v>
      </c>
      <c r="Z480" s="24">
        <v>73.376722418776737</v>
      </c>
      <c r="AA480" s="14">
        <v>0.37169999999999997</v>
      </c>
      <c r="AB480" s="14">
        <v>-999</v>
      </c>
      <c r="AC480" s="14">
        <v>-999</v>
      </c>
      <c r="AD480" s="24">
        <v>2.7403753728754769</v>
      </c>
      <c r="AE480" s="24">
        <v>73.376722418776737</v>
      </c>
      <c r="AF480" s="16">
        <v>2022.54</v>
      </c>
      <c r="AG480" s="16">
        <v>1991.9408959920163</v>
      </c>
      <c r="AH480" s="14">
        <v>3</v>
      </c>
      <c r="AI480" s="14">
        <v>2</v>
      </c>
      <c r="AJ480" s="25">
        <v>7.695183690600703</v>
      </c>
      <c r="AK480" s="25">
        <v>871.98663482066843</v>
      </c>
      <c r="AL480" s="26">
        <v>42.587654691886812</v>
      </c>
      <c r="AM480" s="26">
        <v>1903.1767590173945</v>
      </c>
      <c r="AN480" s="26">
        <v>46.176482282734788</v>
      </c>
      <c r="AO480" s="26">
        <v>1.1254731409809378</v>
      </c>
      <c r="AP480" s="26">
        <v>0.70325589302709535</v>
      </c>
      <c r="AQ480" s="27">
        <v>18.89269494820655</v>
      </c>
      <c r="AR480" s="28">
        <v>1022.8738266720086</v>
      </c>
      <c r="AS480" s="25">
        <v>7.6954855233791077</v>
      </c>
      <c r="AT480" s="25">
        <v>864.96733996842158</v>
      </c>
      <c r="AU480" s="26">
        <v>42.244833720313885</v>
      </c>
      <c r="AV480" s="26">
        <v>1903.8783259633317</v>
      </c>
      <c r="AW480" s="26">
        <v>45.817736308370385</v>
      </c>
      <c r="AX480" s="26">
        <v>1.1167293186146088</v>
      </c>
      <c r="AY480" s="26">
        <v>0.69779228453854125</v>
      </c>
      <c r="AZ480" s="27">
        <v>19.003283488342003</v>
      </c>
      <c r="BA480" s="28">
        <v>1022.8738266720086</v>
      </c>
      <c r="BB480" s="25">
        <v>7.6948881687288555</v>
      </c>
      <c r="BC480" s="25">
        <v>864.58022268204695</v>
      </c>
      <c r="BD480" s="26">
        <v>42.225926988651715</v>
      </c>
      <c r="BE480" s="26">
        <v>1903.8846315508686</v>
      </c>
      <c r="BF480" s="26">
        <v>45.830337452495854</v>
      </c>
      <c r="BG480" s="26">
        <v>1.1170364500494374</v>
      </c>
      <c r="BH480" s="26">
        <v>0.69798419670739931</v>
      </c>
      <c r="BI480" s="27">
        <v>19.009318993484488</v>
      </c>
      <c r="BJ480" s="28">
        <v>1022.8738266720086</v>
      </c>
    </row>
    <row r="481" spans="1:62">
      <c r="A481">
        <v>480</v>
      </c>
      <c r="B481" t="s">
        <v>623</v>
      </c>
      <c r="C481" s="12">
        <v>39485</v>
      </c>
      <c r="D481" s="13">
        <v>0.28973379629629631</v>
      </c>
      <c r="E481" s="14">
        <v>-122.852166666667</v>
      </c>
      <c r="F481" s="14">
        <v>47.2648333333333</v>
      </c>
      <c r="G481" s="14">
        <v>37</v>
      </c>
      <c r="H481" s="14">
        <v>3</v>
      </c>
      <c r="I481" s="14" t="s">
        <v>522</v>
      </c>
      <c r="J481" s="14">
        <v>50.588000000000001</v>
      </c>
      <c r="K481" s="14">
        <v>50.161000000000001</v>
      </c>
      <c r="L481" s="14">
        <v>7.7298999999999998</v>
      </c>
      <c r="M481" s="14">
        <v>29.048500000000001</v>
      </c>
      <c r="N481" s="14">
        <v>22.640899999999998</v>
      </c>
      <c r="O481" s="14">
        <v>236.928</v>
      </c>
      <c r="P481" s="9">
        <v>2</v>
      </c>
      <c r="Q481" s="14">
        <v>-999</v>
      </c>
      <c r="R481" s="14">
        <v>-999</v>
      </c>
      <c r="S481" s="14">
        <v>9</v>
      </c>
      <c r="T481" s="14">
        <v>-999</v>
      </c>
      <c r="U481" s="14">
        <v>243.9644304</v>
      </c>
      <c r="V481" s="14">
        <v>-999</v>
      </c>
      <c r="W481" s="14">
        <v>-999</v>
      </c>
      <c r="X481" s="14">
        <v>-999</v>
      </c>
      <c r="Y481" s="14">
        <v>-999</v>
      </c>
      <c r="Z481" s="14">
        <v>-999</v>
      </c>
      <c r="AA481" s="14">
        <v>0.34160000000000001</v>
      </c>
      <c r="AB481" s="14">
        <v>0.37297744181614612</v>
      </c>
      <c r="AC481" s="14">
        <v>0.26762764462273769</v>
      </c>
      <c r="AD481" s="14">
        <v>-999</v>
      </c>
      <c r="AE481" s="14">
        <v>-999</v>
      </c>
      <c r="AF481" s="16">
        <v>-999</v>
      </c>
      <c r="AG481" s="16">
        <v>-999</v>
      </c>
      <c r="AH481" s="14">
        <v>9</v>
      </c>
      <c r="AI481" s="14">
        <v>9</v>
      </c>
      <c r="AJ481" s="25">
        <v>-999</v>
      </c>
      <c r="AK481" s="25">
        <v>-999</v>
      </c>
      <c r="AL481" s="26">
        <v>-999</v>
      </c>
      <c r="AM481" s="26">
        <v>-999</v>
      </c>
      <c r="AN481" s="26">
        <v>-999</v>
      </c>
      <c r="AO481" s="26">
        <v>-999</v>
      </c>
      <c r="AP481" s="26">
        <v>-999</v>
      </c>
      <c r="AQ481" s="27">
        <v>-999</v>
      </c>
      <c r="AR481" s="28">
        <v>-999</v>
      </c>
      <c r="AS481" s="25">
        <v>-999</v>
      </c>
      <c r="AT481" s="25">
        <v>-999</v>
      </c>
      <c r="AU481" s="26">
        <v>-999</v>
      </c>
      <c r="AV481" s="26">
        <v>-999</v>
      </c>
      <c r="AW481" s="26">
        <v>-999</v>
      </c>
      <c r="AX481" s="26">
        <v>-999</v>
      </c>
      <c r="AY481" s="26">
        <v>-999</v>
      </c>
      <c r="AZ481" s="27">
        <v>-999</v>
      </c>
      <c r="BA481" s="28">
        <v>-999</v>
      </c>
      <c r="BB481" s="25">
        <v>-999</v>
      </c>
      <c r="BC481" s="25">
        <v>-999</v>
      </c>
      <c r="BD481" s="26">
        <v>-999</v>
      </c>
      <c r="BE481" s="26">
        <v>-999</v>
      </c>
      <c r="BF481" s="26">
        <v>-999</v>
      </c>
      <c r="BG481" s="26">
        <v>-999</v>
      </c>
      <c r="BH481" s="26">
        <v>-999</v>
      </c>
      <c r="BI481" s="27">
        <v>-999</v>
      </c>
      <c r="BJ481" s="28">
        <v>-999</v>
      </c>
    </row>
    <row r="482" spans="1:62">
      <c r="A482">
        <v>481</v>
      </c>
      <c r="B482" t="s">
        <v>623</v>
      </c>
      <c r="C482" s="12">
        <v>39485</v>
      </c>
      <c r="D482" s="13">
        <v>0.28973379629629631</v>
      </c>
      <c r="E482" s="14">
        <v>-122.852166666667</v>
      </c>
      <c r="F482" s="14">
        <v>47.2648333333333</v>
      </c>
      <c r="G482" s="14">
        <v>37</v>
      </c>
      <c r="H482" s="14">
        <v>4</v>
      </c>
      <c r="I482" s="14" t="s">
        <v>523</v>
      </c>
      <c r="J482" s="14">
        <v>50.563000000000002</v>
      </c>
      <c r="K482" s="14">
        <v>50.136000000000003</v>
      </c>
      <c r="L482" s="14">
        <v>7.7320000000000002</v>
      </c>
      <c r="M482" s="14">
        <v>29.050699999999999</v>
      </c>
      <c r="N482" s="14">
        <v>22.642399999999999</v>
      </c>
      <c r="O482" s="14">
        <v>237.148</v>
      </c>
      <c r="P482" s="9">
        <v>2</v>
      </c>
      <c r="Q482" s="14">
        <v>-999</v>
      </c>
      <c r="R482" s="14">
        <v>-999</v>
      </c>
      <c r="S482" s="14">
        <v>9</v>
      </c>
      <c r="T482" s="14">
        <v>-999</v>
      </c>
      <c r="U482" s="14">
        <v>244.1892264</v>
      </c>
      <c r="V482" s="14">
        <v>-999</v>
      </c>
      <c r="W482" s="14">
        <v>-999</v>
      </c>
      <c r="X482" s="14">
        <v>-999</v>
      </c>
      <c r="Y482" s="14">
        <v>-999</v>
      </c>
      <c r="Z482" s="14">
        <v>-999</v>
      </c>
      <c r="AA482" s="14">
        <v>0.34549999999999997</v>
      </c>
      <c r="AB482" s="14">
        <v>-999</v>
      </c>
      <c r="AC482" s="14">
        <v>-999</v>
      </c>
      <c r="AD482" s="14">
        <v>-999</v>
      </c>
      <c r="AE482" s="14">
        <v>-999</v>
      </c>
      <c r="AF482" s="16">
        <v>-999</v>
      </c>
      <c r="AG482" s="16">
        <v>-999</v>
      </c>
      <c r="AH482" s="14">
        <v>9</v>
      </c>
      <c r="AI482" s="14">
        <v>9</v>
      </c>
      <c r="AJ482" s="25">
        <v>-999</v>
      </c>
      <c r="AK482" s="25">
        <v>-999</v>
      </c>
      <c r="AL482" s="26">
        <v>-999</v>
      </c>
      <c r="AM482" s="26">
        <v>-999</v>
      </c>
      <c r="AN482" s="26">
        <v>-999</v>
      </c>
      <c r="AO482" s="26">
        <v>-999</v>
      </c>
      <c r="AP482" s="26">
        <v>-999</v>
      </c>
      <c r="AQ482" s="27">
        <v>-999</v>
      </c>
      <c r="AR482" s="28">
        <v>-999</v>
      </c>
      <c r="AS482" s="25">
        <v>-999</v>
      </c>
      <c r="AT482" s="25">
        <v>-999</v>
      </c>
      <c r="AU482" s="26">
        <v>-999</v>
      </c>
      <c r="AV482" s="26">
        <v>-999</v>
      </c>
      <c r="AW482" s="26">
        <v>-999</v>
      </c>
      <c r="AX482" s="26">
        <v>-999</v>
      </c>
      <c r="AY482" s="26">
        <v>-999</v>
      </c>
      <c r="AZ482" s="27">
        <v>-999</v>
      </c>
      <c r="BA482" s="28">
        <v>-999</v>
      </c>
      <c r="BB482" s="25">
        <v>-999</v>
      </c>
      <c r="BC482" s="25">
        <v>-999</v>
      </c>
      <c r="BD482" s="26">
        <v>-999</v>
      </c>
      <c r="BE482" s="26">
        <v>-999</v>
      </c>
      <c r="BF482" s="26">
        <v>-999</v>
      </c>
      <c r="BG482" s="26">
        <v>-999</v>
      </c>
      <c r="BH482" s="26">
        <v>-999</v>
      </c>
      <c r="BI482" s="27">
        <v>-999</v>
      </c>
      <c r="BJ482" s="28">
        <v>-999</v>
      </c>
    </row>
    <row r="483" spans="1:62">
      <c r="A483">
        <v>482</v>
      </c>
      <c r="B483" t="s">
        <v>623</v>
      </c>
      <c r="C483" s="12">
        <v>39485</v>
      </c>
      <c r="D483" s="13">
        <v>0.28973379629629631</v>
      </c>
      <c r="E483" s="14">
        <v>-122.852166666667</v>
      </c>
      <c r="F483" s="14">
        <v>47.2648333333333</v>
      </c>
      <c r="G483" s="14">
        <v>37</v>
      </c>
      <c r="H483" s="14">
        <v>5</v>
      </c>
      <c r="I483" s="14" t="s">
        <v>524</v>
      </c>
      <c r="J483" s="14">
        <v>30.262</v>
      </c>
      <c r="K483" s="14">
        <v>30.007999999999999</v>
      </c>
      <c r="L483" s="14">
        <v>7.2061000000000002</v>
      </c>
      <c r="M483" s="14">
        <v>28.67</v>
      </c>
      <c r="N483" s="14">
        <v>22.4114</v>
      </c>
      <c r="O483" s="14">
        <v>258.726</v>
      </c>
      <c r="P483" s="9">
        <v>2</v>
      </c>
      <c r="Q483" s="14">
        <v>-999</v>
      </c>
      <c r="R483" s="14">
        <v>-999</v>
      </c>
      <c r="S483" s="14">
        <v>9</v>
      </c>
      <c r="T483" s="14">
        <v>-999</v>
      </c>
      <c r="U483" s="14">
        <v>266.23762679999999</v>
      </c>
      <c r="V483" s="14">
        <v>-999</v>
      </c>
      <c r="W483" s="14">
        <v>-999</v>
      </c>
      <c r="X483" s="14">
        <v>-999</v>
      </c>
      <c r="Y483" s="14">
        <v>-999</v>
      </c>
      <c r="Z483" s="14">
        <v>-999</v>
      </c>
      <c r="AA483" s="14">
        <v>0.61819999999999997</v>
      </c>
      <c r="AB483" s="14">
        <v>-999</v>
      </c>
      <c r="AC483" s="14">
        <v>-999</v>
      </c>
      <c r="AD483" s="14">
        <v>-999</v>
      </c>
      <c r="AE483" s="14">
        <v>-999</v>
      </c>
      <c r="AF483" s="16">
        <v>-999</v>
      </c>
      <c r="AG483" s="16">
        <v>-999</v>
      </c>
      <c r="AH483" s="14">
        <v>9</v>
      </c>
      <c r="AI483" s="14">
        <v>9</v>
      </c>
      <c r="AJ483" s="25">
        <v>-999</v>
      </c>
      <c r="AK483" s="25">
        <v>-999</v>
      </c>
      <c r="AL483" s="26">
        <v>-999</v>
      </c>
      <c r="AM483" s="26">
        <v>-999</v>
      </c>
      <c r="AN483" s="26">
        <v>-999</v>
      </c>
      <c r="AO483" s="26">
        <v>-999</v>
      </c>
      <c r="AP483" s="26">
        <v>-999</v>
      </c>
      <c r="AQ483" s="27">
        <v>-999</v>
      </c>
      <c r="AR483" s="28">
        <v>-999</v>
      </c>
      <c r="AS483" s="25">
        <v>-999</v>
      </c>
      <c r="AT483" s="25">
        <v>-999</v>
      </c>
      <c r="AU483" s="26">
        <v>-999</v>
      </c>
      <c r="AV483" s="26">
        <v>-999</v>
      </c>
      <c r="AW483" s="26">
        <v>-999</v>
      </c>
      <c r="AX483" s="26">
        <v>-999</v>
      </c>
      <c r="AY483" s="26">
        <v>-999</v>
      </c>
      <c r="AZ483" s="27">
        <v>-999</v>
      </c>
      <c r="BA483" s="28">
        <v>-999</v>
      </c>
      <c r="BB483" s="25">
        <v>-999</v>
      </c>
      <c r="BC483" s="25">
        <v>-999</v>
      </c>
      <c r="BD483" s="26">
        <v>-999</v>
      </c>
      <c r="BE483" s="26">
        <v>-999</v>
      </c>
      <c r="BF483" s="26">
        <v>-999</v>
      </c>
      <c r="BG483" s="26">
        <v>-999</v>
      </c>
      <c r="BH483" s="26">
        <v>-999</v>
      </c>
      <c r="BI483" s="27">
        <v>-999</v>
      </c>
      <c r="BJ483" s="28">
        <v>-999</v>
      </c>
    </row>
    <row r="484" spans="1:62">
      <c r="A484">
        <v>483</v>
      </c>
      <c r="B484" t="s">
        <v>623</v>
      </c>
      <c r="C484" s="12">
        <v>39485</v>
      </c>
      <c r="D484" s="13">
        <v>0.28973379629629631</v>
      </c>
      <c r="E484" s="14">
        <v>-122.852166666667</v>
      </c>
      <c r="F484" s="14">
        <v>47.2648333333333</v>
      </c>
      <c r="G484" s="14">
        <v>37</v>
      </c>
      <c r="H484" s="14">
        <v>6</v>
      </c>
      <c r="I484" s="14" t="s">
        <v>525</v>
      </c>
      <c r="J484" s="14">
        <v>30.298999999999999</v>
      </c>
      <c r="K484" s="14">
        <v>30.044</v>
      </c>
      <c r="L484" s="14">
        <v>7.1788999999999996</v>
      </c>
      <c r="M484" s="14">
        <v>28.650200000000002</v>
      </c>
      <c r="N484" s="14">
        <v>22.3993</v>
      </c>
      <c r="O484" s="14">
        <v>260.83199999999999</v>
      </c>
      <c r="P484" s="9">
        <v>2</v>
      </c>
      <c r="Q484" s="14">
        <v>265.44856844700536</v>
      </c>
      <c r="R484" s="15">
        <v>8.684152637104809</v>
      </c>
      <c r="S484" s="14">
        <v>2</v>
      </c>
      <c r="T484" s="14">
        <v>-999</v>
      </c>
      <c r="U484" s="14">
        <v>268.38953759999998</v>
      </c>
      <c r="V484" s="24">
        <v>31.158559968782516</v>
      </c>
      <c r="W484" s="24">
        <v>0.2715890738813736</v>
      </c>
      <c r="X484" s="24">
        <v>1.9108525841137702E-2</v>
      </c>
      <c r="Y484" s="24">
        <v>2.7115610960804717</v>
      </c>
      <c r="Z484" s="24">
        <v>74.115883157590474</v>
      </c>
      <c r="AA484" s="14">
        <v>0.6351</v>
      </c>
      <c r="AB484" s="14">
        <v>-999</v>
      </c>
      <c r="AC484" s="14">
        <v>-999</v>
      </c>
      <c r="AD484" s="24">
        <v>2.7115610960804717</v>
      </c>
      <c r="AE484" s="24">
        <v>74.115883157590474</v>
      </c>
      <c r="AF484" s="16">
        <v>-999</v>
      </c>
      <c r="AG484" s="16">
        <v>-999</v>
      </c>
      <c r="AH484" s="14">
        <v>9</v>
      </c>
      <c r="AI484" s="14">
        <v>9</v>
      </c>
      <c r="AJ484" s="25">
        <v>-999</v>
      </c>
      <c r="AK484" s="25">
        <v>-999</v>
      </c>
      <c r="AL484" s="26">
        <v>-999</v>
      </c>
      <c r="AM484" s="26">
        <v>-999</v>
      </c>
      <c r="AN484" s="26">
        <v>-999</v>
      </c>
      <c r="AO484" s="26">
        <v>-999</v>
      </c>
      <c r="AP484" s="26">
        <v>-999</v>
      </c>
      <c r="AQ484" s="27">
        <v>-999</v>
      </c>
      <c r="AR484" s="28">
        <v>-999</v>
      </c>
      <c r="AS484" s="25">
        <v>-999</v>
      </c>
      <c r="AT484" s="25">
        <v>-999</v>
      </c>
      <c r="AU484" s="26">
        <v>-999</v>
      </c>
      <c r="AV484" s="26">
        <v>-999</v>
      </c>
      <c r="AW484" s="26">
        <v>-999</v>
      </c>
      <c r="AX484" s="26">
        <v>-999</v>
      </c>
      <c r="AY484" s="26">
        <v>-999</v>
      </c>
      <c r="AZ484" s="27">
        <v>-999</v>
      </c>
      <c r="BA484" s="28">
        <v>-999</v>
      </c>
      <c r="BB484" s="25">
        <v>-999</v>
      </c>
      <c r="BC484" s="25">
        <v>-999</v>
      </c>
      <c r="BD484" s="26">
        <v>-999</v>
      </c>
      <c r="BE484" s="26">
        <v>-999</v>
      </c>
      <c r="BF484" s="26">
        <v>-999</v>
      </c>
      <c r="BG484" s="26">
        <v>-999</v>
      </c>
      <c r="BH484" s="26">
        <v>-999</v>
      </c>
      <c r="BI484" s="27">
        <v>-999</v>
      </c>
      <c r="BJ484" s="28">
        <v>-999</v>
      </c>
    </row>
    <row r="485" spans="1:62">
      <c r="A485">
        <v>484</v>
      </c>
      <c r="B485" t="s">
        <v>623</v>
      </c>
      <c r="C485" s="12">
        <v>39485</v>
      </c>
      <c r="D485" s="13">
        <v>0.28973379629629631</v>
      </c>
      <c r="E485" s="14">
        <v>-122.852166666667</v>
      </c>
      <c r="F485" s="14">
        <v>47.2648333333333</v>
      </c>
      <c r="G485" s="14">
        <v>37</v>
      </c>
      <c r="H485" s="14">
        <v>7</v>
      </c>
      <c r="I485" s="14" t="s">
        <v>526</v>
      </c>
      <c r="J485" s="14">
        <v>20.170000000000002</v>
      </c>
      <c r="K485" s="14">
        <v>20.001000000000001</v>
      </c>
      <c r="L485" s="14">
        <v>7.0637999999999996</v>
      </c>
      <c r="M485" s="14">
        <v>28.5489</v>
      </c>
      <c r="N485" s="14">
        <v>22.334</v>
      </c>
      <c r="O485" s="14">
        <v>263.76600000000002</v>
      </c>
      <c r="P485" s="9">
        <v>2</v>
      </c>
      <c r="Q485" s="14">
        <v>274.32495656670619</v>
      </c>
      <c r="R485" s="15">
        <v>8.9739705669439847</v>
      </c>
      <c r="S485" s="14">
        <v>2</v>
      </c>
      <c r="T485" s="14">
        <v>-999</v>
      </c>
      <c r="U485" s="14">
        <v>271.3874988</v>
      </c>
      <c r="V485" s="14">
        <v>-999</v>
      </c>
      <c r="W485" s="14">
        <v>-999</v>
      </c>
      <c r="X485" s="14">
        <v>-999</v>
      </c>
      <c r="Y485" s="14">
        <v>-999</v>
      </c>
      <c r="Z485" s="14">
        <v>-999</v>
      </c>
      <c r="AA485" s="14">
        <v>0.65090000000000003</v>
      </c>
      <c r="AB485" s="14">
        <v>-999</v>
      </c>
      <c r="AC485" s="14">
        <v>-999</v>
      </c>
      <c r="AD485" s="24">
        <v>2.7115610960804717</v>
      </c>
      <c r="AE485" s="24">
        <v>74.115883157590474</v>
      </c>
      <c r="AF485" s="16">
        <v>2003.02</v>
      </c>
      <c r="AG485" s="16">
        <v>1957.9994338978852</v>
      </c>
      <c r="AH485" s="14">
        <v>2</v>
      </c>
      <c r="AI485" s="14">
        <v>2</v>
      </c>
      <c r="AJ485" s="25">
        <v>7.7677909152147349</v>
      </c>
      <c r="AK485" s="25">
        <v>724.93338106537533</v>
      </c>
      <c r="AL485" s="26">
        <v>36.337299484628893</v>
      </c>
      <c r="AM485" s="26">
        <v>1870.1203655155939</v>
      </c>
      <c r="AN485" s="26">
        <v>51.541768897662386</v>
      </c>
      <c r="AO485" s="26">
        <v>1.266352196034654</v>
      </c>
      <c r="AP485" s="26">
        <v>0.7888362897147646</v>
      </c>
      <c r="AQ485" s="27">
        <v>18.577761427874904</v>
      </c>
      <c r="AR485" s="28">
        <v>1022.4274191812481</v>
      </c>
      <c r="AS485" s="25">
        <v>7.7689270604329357</v>
      </c>
      <c r="AT485" s="25">
        <v>718.28657425657457</v>
      </c>
      <c r="AU485" s="26">
        <v>36.00412816718589</v>
      </c>
      <c r="AV485" s="26">
        <v>1870.8529669432291</v>
      </c>
      <c r="AW485" s="26">
        <v>51.142338787470223</v>
      </c>
      <c r="AX485" s="26">
        <v>1.2565384234765462</v>
      </c>
      <c r="AY485" s="26">
        <v>0.78272309311978638</v>
      </c>
      <c r="AZ485" s="27">
        <v>18.68217969677951</v>
      </c>
      <c r="BA485" s="28">
        <v>1022.4274191812481</v>
      </c>
      <c r="BB485" s="25">
        <v>7.7684834972696768</v>
      </c>
      <c r="BC485" s="25">
        <v>717.74023681081201</v>
      </c>
      <c r="BD485" s="26">
        <v>35.97674299234788</v>
      </c>
      <c r="BE485" s="26">
        <v>1870.8818527775027</v>
      </c>
      <c r="BF485" s="26">
        <v>51.140838128034673</v>
      </c>
      <c r="BG485" s="26">
        <v>1.2565015531204771</v>
      </c>
      <c r="BH485" s="26">
        <v>0.78270012583234994</v>
      </c>
      <c r="BI485" s="27">
        <v>18.69071950417899</v>
      </c>
      <c r="BJ485" s="28">
        <v>1022.4274191812481</v>
      </c>
    </row>
    <row r="486" spans="1:62">
      <c r="A486">
        <v>485</v>
      </c>
      <c r="B486" t="s">
        <v>623</v>
      </c>
      <c r="C486" s="12">
        <v>39485</v>
      </c>
      <c r="D486" s="13">
        <v>0.28973379629629631</v>
      </c>
      <c r="E486" s="14">
        <v>-122.852166666667</v>
      </c>
      <c r="F486" s="14">
        <v>47.2648333333333</v>
      </c>
      <c r="G486" s="14">
        <v>37</v>
      </c>
      <c r="H486" s="14">
        <v>8</v>
      </c>
      <c r="I486" s="14" t="s">
        <v>527</v>
      </c>
      <c r="J486" s="14">
        <v>18.196999999999999</v>
      </c>
      <c r="K486" s="14">
        <v>18.045000000000002</v>
      </c>
      <c r="L486" s="14">
        <v>7.0338000000000003</v>
      </c>
      <c r="M486" s="14">
        <v>28.533000000000001</v>
      </c>
      <c r="N486" s="14">
        <v>22.325199999999999</v>
      </c>
      <c r="O486" s="14">
        <v>265.62400000000002</v>
      </c>
      <c r="P486" s="9">
        <v>2</v>
      </c>
      <c r="Q486" s="14">
        <v>-999</v>
      </c>
      <c r="R486" s="14">
        <v>-999</v>
      </c>
      <c r="S486" s="14">
        <v>9</v>
      </c>
      <c r="T486" s="14">
        <v>-999</v>
      </c>
      <c r="U486" s="14">
        <v>273.28600320000004</v>
      </c>
      <c r="V486" s="24">
        <v>30.991636711758591</v>
      </c>
      <c r="W486" s="24">
        <v>0.31607943808532779</v>
      </c>
      <c r="X486" s="24">
        <v>1.5114255983350576E-2</v>
      </c>
      <c r="Y486" s="24">
        <v>2.708086815816857</v>
      </c>
      <c r="Z486" s="24">
        <v>75.749488178980229</v>
      </c>
      <c r="AA486" s="14">
        <v>0.74550000000000005</v>
      </c>
      <c r="AB486" s="14">
        <v>0.42189251615268997</v>
      </c>
      <c r="AC486" s="14">
        <v>0.3284294635436823</v>
      </c>
      <c r="AD486" s="24">
        <v>2.708086815816857</v>
      </c>
      <c r="AE486" s="24">
        <v>75.749488178980229</v>
      </c>
      <c r="AF486" s="16">
        <v>-999</v>
      </c>
      <c r="AG486" s="16">
        <v>-999</v>
      </c>
      <c r="AH486" s="14">
        <v>9</v>
      </c>
      <c r="AI486" s="14">
        <v>9</v>
      </c>
      <c r="AJ486" s="25">
        <v>-999</v>
      </c>
      <c r="AK486" s="25">
        <v>-999</v>
      </c>
      <c r="AL486" s="26">
        <v>-999</v>
      </c>
      <c r="AM486" s="26">
        <v>-999</v>
      </c>
      <c r="AN486" s="26">
        <v>-999</v>
      </c>
      <c r="AO486" s="26">
        <v>-999</v>
      </c>
      <c r="AP486" s="26">
        <v>-999</v>
      </c>
      <c r="AQ486" s="27">
        <v>-999</v>
      </c>
      <c r="AR486" s="28">
        <v>-999</v>
      </c>
      <c r="AS486" s="25">
        <v>-999</v>
      </c>
      <c r="AT486" s="25">
        <v>-999</v>
      </c>
      <c r="AU486" s="26">
        <v>-999</v>
      </c>
      <c r="AV486" s="26">
        <v>-999</v>
      </c>
      <c r="AW486" s="26">
        <v>-999</v>
      </c>
      <c r="AX486" s="26">
        <v>-999</v>
      </c>
      <c r="AY486" s="26">
        <v>-999</v>
      </c>
      <c r="AZ486" s="27">
        <v>-999</v>
      </c>
      <c r="BA486" s="28">
        <v>-999</v>
      </c>
      <c r="BB486" s="25">
        <v>-999</v>
      </c>
      <c r="BC486" s="25">
        <v>-999</v>
      </c>
      <c r="BD486" s="26">
        <v>-999</v>
      </c>
      <c r="BE486" s="26">
        <v>-999</v>
      </c>
      <c r="BF486" s="26">
        <v>-999</v>
      </c>
      <c r="BG486" s="26">
        <v>-999</v>
      </c>
      <c r="BH486" s="26">
        <v>-999</v>
      </c>
      <c r="BI486" s="27">
        <v>-999</v>
      </c>
      <c r="BJ486" s="28">
        <v>-999</v>
      </c>
    </row>
    <row r="487" spans="1:62">
      <c r="A487">
        <v>486</v>
      </c>
      <c r="B487" t="s">
        <v>623</v>
      </c>
      <c r="C487" s="12">
        <v>39485</v>
      </c>
      <c r="D487" s="13">
        <v>0.28973379629629631</v>
      </c>
      <c r="E487" s="14">
        <v>-122.852166666667</v>
      </c>
      <c r="F487" s="14">
        <v>47.2648333333333</v>
      </c>
      <c r="G487" s="14">
        <v>37</v>
      </c>
      <c r="H487" s="14">
        <v>9</v>
      </c>
      <c r="I487" s="14" t="s">
        <v>528</v>
      </c>
      <c r="J487" s="14">
        <v>11.968999999999999</v>
      </c>
      <c r="K487" s="14">
        <v>11.869</v>
      </c>
      <c r="L487" s="14">
        <v>6.9301000000000004</v>
      </c>
      <c r="M487" s="14">
        <v>28.491499999999998</v>
      </c>
      <c r="N487" s="14">
        <v>22.305299999999999</v>
      </c>
      <c r="O487" s="14">
        <v>270.15600000000001</v>
      </c>
      <c r="P487" s="9">
        <v>2</v>
      </c>
      <c r="Q487" s="14">
        <v>-999</v>
      </c>
      <c r="R487" s="14">
        <v>-999</v>
      </c>
      <c r="S487" s="14">
        <v>9</v>
      </c>
      <c r="T487" s="14">
        <v>-999</v>
      </c>
      <c r="U487" s="14">
        <v>277.91680080000003</v>
      </c>
      <c r="V487" s="24">
        <v>30.888902976066603</v>
      </c>
      <c r="W487" s="24">
        <v>0.29642194588969828</v>
      </c>
      <c r="X487" s="24">
        <v>1.1117238987166076E-2</v>
      </c>
      <c r="Y487" s="24">
        <v>2.6901388761706557</v>
      </c>
      <c r="Z487" s="24">
        <v>76.22119479477395</v>
      </c>
      <c r="AA487" s="14">
        <v>0.6623</v>
      </c>
      <c r="AB487" s="14">
        <v>-999</v>
      </c>
      <c r="AC487" s="14">
        <v>-999</v>
      </c>
      <c r="AD487" s="24">
        <v>2.6901388761706557</v>
      </c>
      <c r="AE487" s="24">
        <v>76.22119479477395</v>
      </c>
      <c r="AF487" s="16">
        <v>-999</v>
      </c>
      <c r="AG487" s="16">
        <v>-999</v>
      </c>
      <c r="AH487" s="14">
        <v>9</v>
      </c>
      <c r="AI487" s="14">
        <v>9</v>
      </c>
      <c r="AJ487" s="25">
        <v>-999</v>
      </c>
      <c r="AK487" s="25">
        <v>-999</v>
      </c>
      <c r="AL487" s="26">
        <v>-999</v>
      </c>
      <c r="AM487" s="26">
        <v>-999</v>
      </c>
      <c r="AN487" s="26">
        <v>-999</v>
      </c>
      <c r="AO487" s="26">
        <v>-999</v>
      </c>
      <c r="AP487" s="26">
        <v>-999</v>
      </c>
      <c r="AQ487" s="27">
        <v>-999</v>
      </c>
      <c r="AR487" s="28">
        <v>-999</v>
      </c>
      <c r="AS487" s="25">
        <v>-999</v>
      </c>
      <c r="AT487" s="25">
        <v>-999</v>
      </c>
      <c r="AU487" s="26">
        <v>-999</v>
      </c>
      <c r="AV487" s="26">
        <v>-999</v>
      </c>
      <c r="AW487" s="26">
        <v>-999</v>
      </c>
      <c r="AX487" s="26">
        <v>-999</v>
      </c>
      <c r="AY487" s="26">
        <v>-999</v>
      </c>
      <c r="AZ487" s="27">
        <v>-999</v>
      </c>
      <c r="BA487" s="28">
        <v>-999</v>
      </c>
      <c r="BB487" s="25">
        <v>-999</v>
      </c>
      <c r="BC487" s="25">
        <v>-999</v>
      </c>
      <c r="BD487" s="26">
        <v>-999</v>
      </c>
      <c r="BE487" s="26">
        <v>-999</v>
      </c>
      <c r="BF487" s="26">
        <v>-999</v>
      </c>
      <c r="BG487" s="26">
        <v>-999</v>
      </c>
      <c r="BH487" s="26">
        <v>-999</v>
      </c>
      <c r="BI487" s="27">
        <v>-999</v>
      </c>
      <c r="BJ487" s="28">
        <v>-999</v>
      </c>
    </row>
    <row r="488" spans="1:62">
      <c r="A488">
        <v>487</v>
      </c>
      <c r="B488" t="s">
        <v>623</v>
      </c>
      <c r="C488" s="12">
        <v>39485</v>
      </c>
      <c r="D488" s="13">
        <v>0.28973379629629631</v>
      </c>
      <c r="E488" s="14">
        <v>-122.852166666667</v>
      </c>
      <c r="F488" s="14">
        <v>47.2648333333333</v>
      </c>
      <c r="G488" s="14">
        <v>37</v>
      </c>
      <c r="H488" s="14">
        <v>10</v>
      </c>
      <c r="I488" s="14" t="s">
        <v>529</v>
      </c>
      <c r="J488" s="14">
        <v>9.8940000000000001</v>
      </c>
      <c r="K488" s="14">
        <v>9.8119999999999994</v>
      </c>
      <c r="L488" s="14">
        <v>6.9325999999999999</v>
      </c>
      <c r="M488" s="14">
        <v>28.487500000000001</v>
      </c>
      <c r="N488" s="14">
        <v>22.3018</v>
      </c>
      <c r="O488" s="14">
        <v>271.04000000000002</v>
      </c>
      <c r="P488" s="9">
        <v>2</v>
      </c>
      <c r="Q488" s="14">
        <v>268.5647481839523</v>
      </c>
      <c r="R488" s="15">
        <v>8.7852606123841515</v>
      </c>
      <c r="S488" s="14">
        <v>2</v>
      </c>
      <c r="T488" s="14">
        <v>-999</v>
      </c>
      <c r="U488" s="14">
        <v>278.82007200000004</v>
      </c>
      <c r="V488" s="14">
        <v>-999</v>
      </c>
      <c r="W488" s="14">
        <v>-999</v>
      </c>
      <c r="X488" s="14">
        <v>-999</v>
      </c>
      <c r="Y488" s="14">
        <v>-999</v>
      </c>
      <c r="Z488" s="14">
        <v>-999</v>
      </c>
      <c r="AA488" s="14">
        <v>0.77110000000000001</v>
      </c>
      <c r="AB488" s="14">
        <v>0.48915074336543773</v>
      </c>
      <c r="AC488" s="14">
        <v>0.30010303716423697</v>
      </c>
      <c r="AD488" s="14">
        <v>-999</v>
      </c>
      <c r="AE488" s="14">
        <v>-999</v>
      </c>
      <c r="AF488" s="16">
        <v>1995.34</v>
      </c>
      <c r="AG488" s="16">
        <v>1951.8595410918238</v>
      </c>
      <c r="AH488" s="14">
        <v>3</v>
      </c>
      <c r="AI488" s="14">
        <v>2</v>
      </c>
      <c r="AJ488" s="25">
        <v>-999</v>
      </c>
      <c r="AK488" s="25">
        <v>-999</v>
      </c>
      <c r="AL488" s="26">
        <v>-999</v>
      </c>
      <c r="AM488" s="26">
        <v>-999</v>
      </c>
      <c r="AN488" s="26">
        <v>-999</v>
      </c>
      <c r="AO488" s="26">
        <v>-999</v>
      </c>
      <c r="AP488" s="26">
        <v>-999</v>
      </c>
      <c r="AQ488" s="27">
        <v>-999</v>
      </c>
      <c r="AR488" s="28">
        <v>-999</v>
      </c>
      <c r="AS488" s="25">
        <v>-999</v>
      </c>
      <c r="AT488" s="25">
        <v>-999</v>
      </c>
      <c r="AU488" s="26">
        <v>-999</v>
      </c>
      <c r="AV488" s="26">
        <v>-999</v>
      </c>
      <c r="AW488" s="26">
        <v>-999</v>
      </c>
      <c r="AX488" s="26">
        <v>-999</v>
      </c>
      <c r="AY488" s="26">
        <v>-999</v>
      </c>
      <c r="AZ488" s="27">
        <v>-999</v>
      </c>
      <c r="BA488" s="28">
        <v>-999</v>
      </c>
      <c r="BB488" s="25">
        <v>-999</v>
      </c>
      <c r="BC488" s="25">
        <v>-999</v>
      </c>
      <c r="BD488" s="26">
        <v>-999</v>
      </c>
      <c r="BE488" s="26">
        <v>-999</v>
      </c>
      <c r="BF488" s="26">
        <v>-999</v>
      </c>
      <c r="BG488" s="26">
        <v>-999</v>
      </c>
      <c r="BH488" s="26">
        <v>-999</v>
      </c>
      <c r="BI488" s="27">
        <v>-999</v>
      </c>
      <c r="BJ488" s="28">
        <v>-999</v>
      </c>
    </row>
    <row r="489" spans="1:62">
      <c r="A489">
        <v>488</v>
      </c>
      <c r="B489" t="s">
        <v>623</v>
      </c>
      <c r="C489" s="12">
        <v>39485</v>
      </c>
      <c r="D489" s="13">
        <v>0.28973379629629631</v>
      </c>
      <c r="E489" s="14">
        <v>-122.852166666667</v>
      </c>
      <c r="F489" s="14">
        <v>47.2648333333333</v>
      </c>
      <c r="G489" s="14">
        <v>37</v>
      </c>
      <c r="H489" s="14">
        <v>11</v>
      </c>
      <c r="I489" s="14" t="s">
        <v>530</v>
      </c>
      <c r="J489" s="14">
        <v>9.9339999999999993</v>
      </c>
      <c r="K489" s="14">
        <v>9.8510000000000009</v>
      </c>
      <c r="L489" s="14">
        <v>6.9303999999999997</v>
      </c>
      <c r="M489" s="14">
        <v>28.483499999999999</v>
      </c>
      <c r="N489" s="14">
        <v>22.298999999999999</v>
      </c>
      <c r="O489" s="14">
        <v>270.78800000000001</v>
      </c>
      <c r="P489" s="9">
        <v>2</v>
      </c>
      <c r="Q489" s="14">
        <v>-999</v>
      </c>
      <c r="R489" s="14">
        <v>-999</v>
      </c>
      <c r="S489" s="14">
        <v>9</v>
      </c>
      <c r="T489" s="14">
        <v>-999</v>
      </c>
      <c r="U489" s="14">
        <v>278.56257840000001</v>
      </c>
      <c r="V489" s="14">
        <v>-999</v>
      </c>
      <c r="W489" s="14">
        <v>-999</v>
      </c>
      <c r="X489" s="14">
        <v>-999</v>
      </c>
      <c r="Y489" s="14">
        <v>-999</v>
      </c>
      <c r="Z489" s="14">
        <v>-999</v>
      </c>
      <c r="AA489" s="14">
        <v>0.75660000000000005</v>
      </c>
      <c r="AB489" s="14">
        <v>-999</v>
      </c>
      <c r="AC489" s="14">
        <v>-999</v>
      </c>
      <c r="AD489" s="14">
        <v>-999</v>
      </c>
      <c r="AE489" s="14">
        <v>-999</v>
      </c>
      <c r="AF489" s="16">
        <v>-999</v>
      </c>
      <c r="AG489" s="16">
        <v>-999</v>
      </c>
      <c r="AH489" s="14">
        <v>9</v>
      </c>
      <c r="AI489" s="14">
        <v>9</v>
      </c>
      <c r="AJ489" s="25">
        <v>-999</v>
      </c>
      <c r="AK489" s="25">
        <v>-999</v>
      </c>
      <c r="AL489" s="26">
        <v>-999</v>
      </c>
      <c r="AM489" s="26">
        <v>-999</v>
      </c>
      <c r="AN489" s="26">
        <v>-999</v>
      </c>
      <c r="AO489" s="26">
        <v>-999</v>
      </c>
      <c r="AP489" s="26">
        <v>-999</v>
      </c>
      <c r="AQ489" s="27">
        <v>-999</v>
      </c>
      <c r="AR489" s="28">
        <v>-999</v>
      </c>
      <c r="AS489" s="25">
        <v>-999</v>
      </c>
      <c r="AT489" s="25">
        <v>-999</v>
      </c>
      <c r="AU489" s="26">
        <v>-999</v>
      </c>
      <c r="AV489" s="26">
        <v>-999</v>
      </c>
      <c r="AW489" s="26">
        <v>-999</v>
      </c>
      <c r="AX489" s="26">
        <v>-999</v>
      </c>
      <c r="AY489" s="26">
        <v>-999</v>
      </c>
      <c r="AZ489" s="27">
        <v>-999</v>
      </c>
      <c r="BA489" s="28">
        <v>-999</v>
      </c>
      <c r="BB489" s="25">
        <v>-999</v>
      </c>
      <c r="BC489" s="25">
        <v>-999</v>
      </c>
      <c r="BD489" s="26">
        <v>-999</v>
      </c>
      <c r="BE489" s="26">
        <v>-999</v>
      </c>
      <c r="BF489" s="26">
        <v>-999</v>
      </c>
      <c r="BG489" s="26">
        <v>-999</v>
      </c>
      <c r="BH489" s="26">
        <v>-999</v>
      </c>
      <c r="BI489" s="27">
        <v>-999</v>
      </c>
      <c r="BJ489" s="28">
        <v>-999</v>
      </c>
    </row>
    <row r="490" spans="1:62">
      <c r="A490">
        <v>489</v>
      </c>
      <c r="B490" t="s">
        <v>623</v>
      </c>
      <c r="C490" s="12">
        <v>39485</v>
      </c>
      <c r="D490" s="13">
        <v>0.28973379629629631</v>
      </c>
      <c r="E490" s="14">
        <v>-122.852166666667</v>
      </c>
      <c r="F490" s="14">
        <v>47.2648333333333</v>
      </c>
      <c r="G490" s="14">
        <v>37</v>
      </c>
      <c r="H490" s="14">
        <v>12</v>
      </c>
      <c r="I490" s="14" t="s">
        <v>531</v>
      </c>
      <c r="J490" s="14">
        <v>9.1289999999999996</v>
      </c>
      <c r="K490" s="14">
        <v>9.0530000000000008</v>
      </c>
      <c r="L490" s="14">
        <v>6.9255000000000004</v>
      </c>
      <c r="M490" s="14">
        <v>28.469799999999999</v>
      </c>
      <c r="N490" s="14">
        <v>22.288799999999998</v>
      </c>
      <c r="O490" s="14">
        <v>270.83199999999999</v>
      </c>
      <c r="P490" s="9">
        <v>2</v>
      </c>
      <c r="Q490" s="14">
        <v>-999</v>
      </c>
      <c r="R490" s="14">
        <v>-999</v>
      </c>
      <c r="S490" s="14">
        <v>9</v>
      </c>
      <c r="T490" s="14">
        <v>-999</v>
      </c>
      <c r="U490" s="14">
        <v>278.6075376</v>
      </c>
      <c r="V490" s="24">
        <v>30.875173277835593</v>
      </c>
      <c r="W490" s="24">
        <v>0.30715659729448497</v>
      </c>
      <c r="X490" s="24">
        <v>7.1174748525840706E-3</v>
      </c>
      <c r="Y490" s="24">
        <v>2.6902859868192852</v>
      </c>
      <c r="Z490" s="24">
        <v>76.245843542606082</v>
      </c>
      <c r="AA490" s="14">
        <v>0.7611</v>
      </c>
      <c r="AB490" s="14">
        <v>0.5044367040956077</v>
      </c>
      <c r="AC490" s="14">
        <v>0.33790589575220648</v>
      </c>
      <c r="AD490" s="24">
        <v>2.6902859868192852</v>
      </c>
      <c r="AE490" s="24">
        <v>76.245843542606082</v>
      </c>
      <c r="AF490" s="16">
        <v>-999</v>
      </c>
      <c r="AG490" s="16">
        <v>-999</v>
      </c>
      <c r="AH490" s="14">
        <v>9</v>
      </c>
      <c r="AI490" s="14">
        <v>9</v>
      </c>
      <c r="AJ490" s="25">
        <v>-999</v>
      </c>
      <c r="AK490" s="25">
        <v>-999</v>
      </c>
      <c r="AL490" s="26">
        <v>-999</v>
      </c>
      <c r="AM490" s="26">
        <v>-999</v>
      </c>
      <c r="AN490" s="26">
        <v>-999</v>
      </c>
      <c r="AO490" s="26">
        <v>-999</v>
      </c>
      <c r="AP490" s="26">
        <v>-999</v>
      </c>
      <c r="AQ490" s="27">
        <v>-999</v>
      </c>
      <c r="AR490" s="28">
        <v>-999</v>
      </c>
      <c r="AS490" s="25">
        <v>-999</v>
      </c>
      <c r="AT490" s="25">
        <v>-999</v>
      </c>
      <c r="AU490" s="26">
        <v>-999</v>
      </c>
      <c r="AV490" s="26">
        <v>-999</v>
      </c>
      <c r="AW490" s="26">
        <v>-999</v>
      </c>
      <c r="AX490" s="26">
        <v>-999</v>
      </c>
      <c r="AY490" s="26">
        <v>-999</v>
      </c>
      <c r="AZ490" s="27">
        <v>-999</v>
      </c>
      <c r="BA490" s="28">
        <v>-999</v>
      </c>
      <c r="BB490" s="25">
        <v>-999</v>
      </c>
      <c r="BC490" s="25">
        <v>-999</v>
      </c>
      <c r="BD490" s="26">
        <v>-999</v>
      </c>
      <c r="BE490" s="26">
        <v>-999</v>
      </c>
      <c r="BF490" s="26">
        <v>-999</v>
      </c>
      <c r="BG490" s="26">
        <v>-999</v>
      </c>
      <c r="BH490" s="26">
        <v>-999</v>
      </c>
      <c r="BI490" s="27">
        <v>-999</v>
      </c>
      <c r="BJ490" s="28">
        <v>-999</v>
      </c>
    </row>
    <row r="491" spans="1:62">
      <c r="A491">
        <v>490</v>
      </c>
      <c r="B491" t="s">
        <v>623</v>
      </c>
      <c r="C491" s="12">
        <v>39485</v>
      </c>
      <c r="D491" s="13">
        <v>0.28973379629629631</v>
      </c>
      <c r="E491" s="14">
        <v>-122.852166666667</v>
      </c>
      <c r="F491" s="14">
        <v>47.2648333333333</v>
      </c>
      <c r="G491" s="14">
        <v>37</v>
      </c>
      <c r="H491" s="14">
        <v>13</v>
      </c>
      <c r="I491" s="14" t="s">
        <v>532</v>
      </c>
      <c r="J491" s="14">
        <v>6.14</v>
      </c>
      <c r="K491" s="14">
        <v>6.0890000000000004</v>
      </c>
      <c r="L491" s="14">
        <v>6.8978000000000002</v>
      </c>
      <c r="M491" s="14">
        <v>28.439800000000002</v>
      </c>
      <c r="N491" s="14">
        <v>22.2685</v>
      </c>
      <c r="O491" s="14">
        <v>271.21800000000002</v>
      </c>
      <c r="P491" s="9">
        <v>2</v>
      </c>
      <c r="Q491" s="14">
        <v>-999</v>
      </c>
      <c r="R491" s="14">
        <v>-999</v>
      </c>
      <c r="S491" s="14">
        <v>9</v>
      </c>
      <c r="T491" s="14">
        <v>-999</v>
      </c>
      <c r="U491" s="14">
        <v>279.00195240000005</v>
      </c>
      <c r="V491" s="24">
        <v>30.861438584807495</v>
      </c>
      <c r="W491" s="24">
        <v>0.31789532778355872</v>
      </c>
      <c r="X491" s="24">
        <v>4.7948189386056141E-2</v>
      </c>
      <c r="Y491" s="24">
        <v>2.7012862122788763</v>
      </c>
      <c r="Z491" s="24">
        <v>76.270495712799161</v>
      </c>
      <c r="AA491" s="14">
        <v>0.84560000000000002</v>
      </c>
      <c r="AB491" s="14">
        <v>0.55335177843215144</v>
      </c>
      <c r="AC491" s="14">
        <v>0.43056100626403476</v>
      </c>
      <c r="AD491" s="24">
        <v>2.7012862122788763</v>
      </c>
      <c r="AE491" s="24">
        <v>76.270495712799161</v>
      </c>
      <c r="AF491" s="16">
        <v>-999</v>
      </c>
      <c r="AG491" s="16">
        <v>-999</v>
      </c>
      <c r="AH491" s="14">
        <v>9</v>
      </c>
      <c r="AI491" s="14">
        <v>9</v>
      </c>
      <c r="AJ491" s="25">
        <v>-999</v>
      </c>
      <c r="AK491" s="25">
        <v>-999</v>
      </c>
      <c r="AL491" s="26">
        <v>-999</v>
      </c>
      <c r="AM491" s="26">
        <v>-999</v>
      </c>
      <c r="AN491" s="26">
        <v>-999</v>
      </c>
      <c r="AO491" s="26">
        <v>-999</v>
      </c>
      <c r="AP491" s="26">
        <v>-999</v>
      </c>
      <c r="AQ491" s="27">
        <v>-999</v>
      </c>
      <c r="AR491" s="28">
        <v>-999</v>
      </c>
      <c r="AS491" s="25">
        <v>-999</v>
      </c>
      <c r="AT491" s="25">
        <v>-999</v>
      </c>
      <c r="AU491" s="26">
        <v>-999</v>
      </c>
      <c r="AV491" s="26">
        <v>-999</v>
      </c>
      <c r="AW491" s="26">
        <v>-999</v>
      </c>
      <c r="AX491" s="26">
        <v>-999</v>
      </c>
      <c r="AY491" s="26">
        <v>-999</v>
      </c>
      <c r="AZ491" s="27">
        <v>-999</v>
      </c>
      <c r="BA491" s="28">
        <v>-999</v>
      </c>
      <c r="BB491" s="25">
        <v>-999</v>
      </c>
      <c r="BC491" s="25">
        <v>-999</v>
      </c>
      <c r="BD491" s="26">
        <v>-999</v>
      </c>
      <c r="BE491" s="26">
        <v>-999</v>
      </c>
      <c r="BF491" s="26">
        <v>-999</v>
      </c>
      <c r="BG491" s="26">
        <v>-999</v>
      </c>
      <c r="BH491" s="26">
        <v>-999</v>
      </c>
      <c r="BI491" s="27">
        <v>-999</v>
      </c>
      <c r="BJ491" s="28">
        <v>-999</v>
      </c>
    </row>
    <row r="492" spans="1:62">
      <c r="A492">
        <v>491</v>
      </c>
      <c r="B492" t="s">
        <v>623</v>
      </c>
      <c r="C492" s="12">
        <v>39485</v>
      </c>
      <c r="D492" s="13">
        <v>0.28973379629629631</v>
      </c>
      <c r="E492" s="14">
        <v>-122.852166666667</v>
      </c>
      <c r="F492" s="14">
        <v>47.2648333333333</v>
      </c>
      <c r="G492" s="14">
        <v>37</v>
      </c>
      <c r="H492" s="14">
        <v>14</v>
      </c>
      <c r="I492" s="14" t="s">
        <v>533</v>
      </c>
      <c r="J492" s="14">
        <v>5.2389999999999999</v>
      </c>
      <c r="K492" s="14">
        <v>5.1950000000000003</v>
      </c>
      <c r="L492" s="14">
        <v>6.8266</v>
      </c>
      <c r="M492" s="14">
        <v>28.386800000000001</v>
      </c>
      <c r="N492" s="14">
        <v>22.235499999999998</v>
      </c>
      <c r="O492" s="14">
        <v>273.62099999999998</v>
      </c>
      <c r="P492" s="9">
        <v>2</v>
      </c>
      <c r="Q492" s="14">
        <v>275.47581023641112</v>
      </c>
      <c r="R492" s="15">
        <v>9.0107500990000631</v>
      </c>
      <c r="S492" s="14">
        <v>2</v>
      </c>
      <c r="T492" s="14">
        <v>-999</v>
      </c>
      <c r="U492" s="14">
        <v>281.4573378</v>
      </c>
      <c r="V492" s="14">
        <v>-999</v>
      </c>
      <c r="W492" s="14">
        <v>-999</v>
      </c>
      <c r="X492" s="14">
        <v>-999</v>
      </c>
      <c r="Y492" s="14">
        <v>-999</v>
      </c>
      <c r="Z492" s="14">
        <v>-999</v>
      </c>
      <c r="AA492" s="14">
        <v>0.84819999999999995</v>
      </c>
      <c r="AB492" s="14">
        <v>-999</v>
      </c>
      <c r="AC492" s="14">
        <v>-999</v>
      </c>
      <c r="AD492" s="24">
        <v>2.7012862122788763</v>
      </c>
      <c r="AE492" s="24">
        <v>76.270495712799161</v>
      </c>
      <c r="AF492" s="16">
        <v>1999.59</v>
      </c>
      <c r="AG492" s="16">
        <v>1947.6063094526392</v>
      </c>
      <c r="AH492" s="14">
        <v>2</v>
      </c>
      <c r="AI492" s="14">
        <v>2</v>
      </c>
      <c r="AJ492" s="25">
        <v>7.800538142586233</v>
      </c>
      <c r="AK492" s="25">
        <v>668.64898656383832</v>
      </c>
      <c r="AL492" s="26">
        <v>33.82668949903541</v>
      </c>
      <c r="AM492" s="26">
        <v>1859.2970521061843</v>
      </c>
      <c r="AN492" s="26">
        <v>54.48256784741924</v>
      </c>
      <c r="AO492" s="26">
        <v>1.3434208740809677</v>
      </c>
      <c r="AP492" s="26">
        <v>0.83591858078846848</v>
      </c>
      <c r="AQ492" s="27">
        <v>18.336760824903404</v>
      </c>
      <c r="AR492" s="28">
        <v>1022.2599551615214</v>
      </c>
      <c r="AS492" s="25">
        <v>7.8020021082250093</v>
      </c>
      <c r="AT492" s="25">
        <v>662.19711431194935</v>
      </c>
      <c r="AU492" s="26">
        <v>33.500291816936574</v>
      </c>
      <c r="AV492" s="26">
        <v>1860.0395643453726</v>
      </c>
      <c r="AW492" s="26">
        <v>54.066453290329967</v>
      </c>
      <c r="AX492" s="26">
        <v>1.3331603998762969</v>
      </c>
      <c r="AY492" s="26">
        <v>0.82953419209772949</v>
      </c>
      <c r="AZ492" s="27">
        <v>18.436301010146956</v>
      </c>
      <c r="BA492" s="28">
        <v>1022.2599551615214</v>
      </c>
      <c r="BB492" s="25">
        <v>7.8016220187046192</v>
      </c>
      <c r="BC492" s="25">
        <v>661.60403142596851</v>
      </c>
      <c r="BD492" s="26">
        <v>33.470287986774011</v>
      </c>
      <c r="BE492" s="26">
        <v>1860.0762546756275</v>
      </c>
      <c r="BF492" s="26">
        <v>54.059766790237418</v>
      </c>
      <c r="BG492" s="26">
        <v>1.3329955254191304</v>
      </c>
      <c r="BH492" s="26">
        <v>0.82943160204207245</v>
      </c>
      <c r="BI492" s="27">
        <v>18.445410353116745</v>
      </c>
      <c r="BJ492" s="28">
        <v>1022.2599551615214</v>
      </c>
    </row>
    <row r="493" spans="1:62">
      <c r="A493">
        <v>492</v>
      </c>
      <c r="B493" t="s">
        <v>623</v>
      </c>
      <c r="C493" s="12">
        <v>39485</v>
      </c>
      <c r="D493" s="13">
        <v>0.28973379629629631</v>
      </c>
      <c r="E493" s="14">
        <v>-122.852166666667</v>
      </c>
      <c r="F493" s="14">
        <v>47.2648333333333</v>
      </c>
      <c r="G493" s="14">
        <v>37</v>
      </c>
      <c r="H493" s="14">
        <v>15</v>
      </c>
      <c r="I493" s="14" t="s">
        <v>534</v>
      </c>
      <c r="J493" s="14">
        <v>5.2169999999999996</v>
      </c>
      <c r="K493" s="14">
        <v>5.173</v>
      </c>
      <c r="L493" s="14">
        <v>6.8376999999999999</v>
      </c>
      <c r="M493" s="14">
        <v>28.395399999999999</v>
      </c>
      <c r="N493" s="14">
        <v>22.2409</v>
      </c>
      <c r="O493" s="14">
        <v>273.89</v>
      </c>
      <c r="P493" s="9">
        <v>2</v>
      </c>
      <c r="Q493" s="14">
        <v>-999</v>
      </c>
      <c r="R493" s="14">
        <v>-999</v>
      </c>
      <c r="S493" s="14">
        <v>9</v>
      </c>
      <c r="T493" s="14">
        <v>-999</v>
      </c>
      <c r="U493" s="14">
        <v>281.73220199999997</v>
      </c>
      <c r="V493" s="14">
        <v>-999</v>
      </c>
      <c r="W493" s="14">
        <v>-999</v>
      </c>
      <c r="X493" s="14">
        <v>-999</v>
      </c>
      <c r="Y493" s="14">
        <v>-999</v>
      </c>
      <c r="Z493" s="14">
        <v>-999</v>
      </c>
      <c r="AA493" s="14">
        <v>0.79800000000000004</v>
      </c>
      <c r="AB493" s="14">
        <v>-999</v>
      </c>
      <c r="AC493" s="14">
        <v>-999</v>
      </c>
      <c r="AD493" s="14">
        <v>-999</v>
      </c>
      <c r="AE493" s="14">
        <v>-999</v>
      </c>
      <c r="AF493" s="16">
        <v>-999</v>
      </c>
      <c r="AG493" s="16">
        <v>-999</v>
      </c>
      <c r="AH493" s="14">
        <v>9</v>
      </c>
      <c r="AI493" s="14">
        <v>9</v>
      </c>
      <c r="AJ493" s="25">
        <v>-999</v>
      </c>
      <c r="AK493" s="25">
        <v>-999</v>
      </c>
      <c r="AL493" s="26">
        <v>-999</v>
      </c>
      <c r="AM493" s="26">
        <v>-999</v>
      </c>
      <c r="AN493" s="26">
        <v>-999</v>
      </c>
      <c r="AO493" s="26">
        <v>-999</v>
      </c>
      <c r="AP493" s="26">
        <v>-999</v>
      </c>
      <c r="AQ493" s="27">
        <v>-999</v>
      </c>
      <c r="AR493" s="28">
        <v>-999</v>
      </c>
      <c r="AS493" s="25">
        <v>-999</v>
      </c>
      <c r="AT493" s="25">
        <v>-999</v>
      </c>
      <c r="AU493" s="26">
        <v>-999</v>
      </c>
      <c r="AV493" s="26">
        <v>-999</v>
      </c>
      <c r="AW493" s="26">
        <v>-999</v>
      </c>
      <c r="AX493" s="26">
        <v>-999</v>
      </c>
      <c r="AY493" s="26">
        <v>-999</v>
      </c>
      <c r="AZ493" s="27">
        <v>-999</v>
      </c>
      <c r="BA493" s="28">
        <v>-999</v>
      </c>
      <c r="BB493" s="25">
        <v>-999</v>
      </c>
      <c r="BC493" s="25">
        <v>-999</v>
      </c>
      <c r="BD493" s="26">
        <v>-999</v>
      </c>
      <c r="BE493" s="26">
        <v>-999</v>
      </c>
      <c r="BF493" s="26">
        <v>-999</v>
      </c>
      <c r="BG493" s="26">
        <v>-999</v>
      </c>
      <c r="BH493" s="26">
        <v>-999</v>
      </c>
      <c r="BI493" s="27">
        <v>-999</v>
      </c>
      <c r="BJ493" s="28">
        <v>-999</v>
      </c>
    </row>
    <row r="494" spans="1:62">
      <c r="A494">
        <v>493</v>
      </c>
      <c r="B494" t="s">
        <v>623</v>
      </c>
      <c r="C494" s="12">
        <v>39485</v>
      </c>
      <c r="D494" s="13">
        <v>0.28973379629629631</v>
      </c>
      <c r="E494" s="14">
        <v>-122.852166666667</v>
      </c>
      <c r="F494" s="14">
        <v>47.2648333333333</v>
      </c>
      <c r="G494" s="14">
        <v>37</v>
      </c>
      <c r="H494" s="14">
        <v>16</v>
      </c>
      <c r="I494" s="14" t="s">
        <v>535</v>
      </c>
      <c r="J494" s="14">
        <v>4.0570000000000004</v>
      </c>
      <c r="K494" s="14">
        <v>4.0229999999999997</v>
      </c>
      <c r="L494" s="14">
        <v>6.8346999999999998</v>
      </c>
      <c r="M494" s="14">
        <v>28.391999999999999</v>
      </c>
      <c r="N494" s="14">
        <v>22.238600000000002</v>
      </c>
      <c r="O494" s="14">
        <v>273.87200000000001</v>
      </c>
      <c r="P494" s="9">
        <v>2</v>
      </c>
      <c r="Q494" s="14">
        <v>-999</v>
      </c>
      <c r="R494" s="14">
        <v>-999</v>
      </c>
      <c r="S494" s="14">
        <v>9</v>
      </c>
      <c r="T494" s="14">
        <v>-999</v>
      </c>
      <c r="U494" s="14">
        <v>281.71380960000005</v>
      </c>
      <c r="V494" s="24">
        <v>30.90098567117586</v>
      </c>
      <c r="W494" s="24">
        <v>0.31512200832466186</v>
      </c>
      <c r="X494" s="24">
        <v>6.1207769684356546E-2</v>
      </c>
      <c r="Y494" s="24">
        <v>2.6905798751300725</v>
      </c>
      <c r="Z494" s="24">
        <v>75.310741197826331</v>
      </c>
      <c r="AA494" s="14">
        <v>0.75229999999999997</v>
      </c>
      <c r="AB494" s="14">
        <v>0.51666547267974361</v>
      </c>
      <c r="AC494" s="14">
        <v>0.28674532633476829</v>
      </c>
      <c r="AD494" s="24">
        <v>2.6905798751300725</v>
      </c>
      <c r="AE494" s="24">
        <v>75.310741197826331</v>
      </c>
      <c r="AF494" s="16">
        <v>-999</v>
      </c>
      <c r="AG494" s="16">
        <v>-999</v>
      </c>
      <c r="AH494" s="14">
        <v>9</v>
      </c>
      <c r="AI494" s="14">
        <v>9</v>
      </c>
      <c r="AJ494" s="25">
        <v>-999</v>
      </c>
      <c r="AK494" s="25">
        <v>-999</v>
      </c>
      <c r="AL494" s="26">
        <v>-999</v>
      </c>
      <c r="AM494" s="26">
        <v>-999</v>
      </c>
      <c r="AN494" s="26">
        <v>-999</v>
      </c>
      <c r="AO494" s="26">
        <v>-999</v>
      </c>
      <c r="AP494" s="26">
        <v>-999</v>
      </c>
      <c r="AQ494" s="27">
        <v>-999</v>
      </c>
      <c r="AR494" s="28">
        <v>-999</v>
      </c>
      <c r="AS494" s="25">
        <v>-999</v>
      </c>
      <c r="AT494" s="25">
        <v>-999</v>
      </c>
      <c r="AU494" s="26">
        <v>-999</v>
      </c>
      <c r="AV494" s="26">
        <v>-999</v>
      </c>
      <c r="AW494" s="26">
        <v>-999</v>
      </c>
      <c r="AX494" s="26">
        <v>-999</v>
      </c>
      <c r="AY494" s="26">
        <v>-999</v>
      </c>
      <c r="AZ494" s="27">
        <v>-999</v>
      </c>
      <c r="BA494" s="28">
        <v>-999</v>
      </c>
      <c r="BB494" s="25">
        <v>-999</v>
      </c>
      <c r="BC494" s="25">
        <v>-999</v>
      </c>
      <c r="BD494" s="26">
        <v>-999</v>
      </c>
      <c r="BE494" s="26">
        <v>-999</v>
      </c>
      <c r="BF494" s="26">
        <v>-999</v>
      </c>
      <c r="BG494" s="26">
        <v>-999</v>
      </c>
      <c r="BH494" s="26">
        <v>-999</v>
      </c>
      <c r="BI494" s="27">
        <v>-999</v>
      </c>
      <c r="BJ494" s="28">
        <v>-999</v>
      </c>
    </row>
    <row r="495" spans="1:62">
      <c r="A495">
        <v>494</v>
      </c>
      <c r="B495" t="s">
        <v>623</v>
      </c>
      <c r="C495" s="12">
        <v>39485</v>
      </c>
      <c r="D495" s="13">
        <v>0.28973379629629631</v>
      </c>
      <c r="E495" s="14">
        <v>-122.852166666667</v>
      </c>
      <c r="F495" s="14">
        <v>47.2648333333333</v>
      </c>
      <c r="G495" s="14">
        <v>37</v>
      </c>
      <c r="H495" s="14">
        <v>17</v>
      </c>
      <c r="I495" s="14" t="s">
        <v>536</v>
      </c>
      <c r="J495" s="14">
        <v>1.7090000000000001</v>
      </c>
      <c r="K495" s="14">
        <v>1.6950000000000001</v>
      </c>
      <c r="L495" s="14">
        <v>6.8609999999999998</v>
      </c>
      <c r="M495" s="14">
        <v>28.4115</v>
      </c>
      <c r="N495" s="14">
        <v>22.250699999999998</v>
      </c>
      <c r="O495" s="14">
        <v>273.08699999999999</v>
      </c>
      <c r="P495" s="9">
        <v>2</v>
      </c>
      <c r="Q495" s="14">
        <v>-999</v>
      </c>
      <c r="R495" s="14">
        <v>-999</v>
      </c>
      <c r="S495" s="14">
        <v>9</v>
      </c>
      <c r="T495" s="14">
        <v>-999</v>
      </c>
      <c r="U495" s="14">
        <v>280.91169659999997</v>
      </c>
      <c r="V495" s="24">
        <v>30.887003569198754</v>
      </c>
      <c r="W495" s="24">
        <v>0.32309341311134238</v>
      </c>
      <c r="X495" s="24">
        <v>4.6327075962539016E-2</v>
      </c>
      <c r="Y495" s="24">
        <v>2.690873319458897</v>
      </c>
      <c r="Z495" s="24">
        <v>76.16540953173778</v>
      </c>
      <c r="AA495" s="14">
        <v>0.74199999999999999</v>
      </c>
      <c r="AB495" s="14">
        <v>-999</v>
      </c>
      <c r="AC495" s="14">
        <v>-999</v>
      </c>
      <c r="AD495" s="24">
        <v>2.690873319458897</v>
      </c>
      <c r="AE495" s="24">
        <v>76.16540953173778</v>
      </c>
      <c r="AF495" s="16">
        <v>-999</v>
      </c>
      <c r="AG495" s="16">
        <v>-999</v>
      </c>
      <c r="AH495" s="14">
        <v>9</v>
      </c>
      <c r="AI495" s="14">
        <v>9</v>
      </c>
      <c r="AJ495" s="25">
        <v>-999</v>
      </c>
      <c r="AK495" s="25">
        <v>-999</v>
      </c>
      <c r="AL495" s="26">
        <v>-999</v>
      </c>
      <c r="AM495" s="26">
        <v>-999</v>
      </c>
      <c r="AN495" s="26">
        <v>-999</v>
      </c>
      <c r="AO495" s="26">
        <v>-999</v>
      </c>
      <c r="AP495" s="26">
        <v>-999</v>
      </c>
      <c r="AQ495" s="27">
        <v>-999</v>
      </c>
      <c r="AR495" s="28">
        <v>-999</v>
      </c>
      <c r="AS495" s="25">
        <v>-999</v>
      </c>
      <c r="AT495" s="25">
        <v>-999</v>
      </c>
      <c r="AU495" s="26">
        <v>-999</v>
      </c>
      <c r="AV495" s="26">
        <v>-999</v>
      </c>
      <c r="AW495" s="26">
        <v>-999</v>
      </c>
      <c r="AX495" s="26">
        <v>-999</v>
      </c>
      <c r="AY495" s="26">
        <v>-999</v>
      </c>
      <c r="AZ495" s="27">
        <v>-999</v>
      </c>
      <c r="BA495" s="28">
        <v>-999</v>
      </c>
      <c r="BB495" s="25">
        <v>-999</v>
      </c>
      <c r="BC495" s="25">
        <v>-999</v>
      </c>
      <c r="BD495" s="26">
        <v>-999</v>
      </c>
      <c r="BE495" s="26">
        <v>-999</v>
      </c>
      <c r="BF495" s="26">
        <v>-999</v>
      </c>
      <c r="BG495" s="26">
        <v>-999</v>
      </c>
      <c r="BH495" s="26">
        <v>-999</v>
      </c>
      <c r="BI495" s="27">
        <v>-999</v>
      </c>
      <c r="BJ495" s="28">
        <v>-999</v>
      </c>
    </row>
    <row r="496" spans="1:62">
      <c r="A496">
        <v>495</v>
      </c>
      <c r="B496" t="s">
        <v>623</v>
      </c>
      <c r="C496" s="12">
        <v>39485</v>
      </c>
      <c r="D496" s="13">
        <v>0.28973379629629631</v>
      </c>
      <c r="E496" s="14">
        <v>-122.852166666667</v>
      </c>
      <c r="F496" s="14">
        <v>47.2648333333333</v>
      </c>
      <c r="G496" s="14">
        <v>37</v>
      </c>
      <c r="H496" s="14">
        <v>18</v>
      </c>
      <c r="I496" s="14" t="s">
        <v>537</v>
      </c>
      <c r="J496" s="14">
        <v>1.7150000000000001</v>
      </c>
      <c r="K496" s="14">
        <v>1.7010000000000001</v>
      </c>
      <c r="L496" s="14">
        <v>6.8693</v>
      </c>
      <c r="M496" s="14">
        <v>28.415099999999999</v>
      </c>
      <c r="N496" s="14">
        <v>22.252600000000001</v>
      </c>
      <c r="O496" s="14">
        <v>272.36500000000001</v>
      </c>
      <c r="P496" s="9">
        <v>2</v>
      </c>
      <c r="Q496" s="14">
        <v>282.30385951610651</v>
      </c>
      <c r="R496" s="15">
        <v>9.2342484815176746</v>
      </c>
      <c r="S496" s="14">
        <v>2</v>
      </c>
      <c r="T496" s="14">
        <v>-999</v>
      </c>
      <c r="U496" s="14">
        <v>280.17395700000003</v>
      </c>
      <c r="V496" s="14">
        <v>-999</v>
      </c>
      <c r="W496" s="14">
        <v>-999</v>
      </c>
      <c r="X496" s="14">
        <v>-999</v>
      </c>
      <c r="Y496" s="14">
        <v>-999</v>
      </c>
      <c r="Z496" s="14">
        <v>-999</v>
      </c>
      <c r="AA496" s="14">
        <v>0.79349999999999998</v>
      </c>
      <c r="AB496" s="14">
        <v>0.50749389624164143</v>
      </c>
      <c r="AC496" s="14">
        <v>0.39855528678794022</v>
      </c>
      <c r="AD496" s="24">
        <v>2.690873319458897</v>
      </c>
      <c r="AE496" s="24">
        <v>76.16540953173778</v>
      </c>
      <c r="AF496" s="16">
        <v>1993.6</v>
      </c>
      <c r="AG496" s="16">
        <v>1948.1357917901564</v>
      </c>
      <c r="AH496" s="14">
        <v>3</v>
      </c>
      <c r="AI496" s="14">
        <v>2</v>
      </c>
      <c r="AJ496" s="25">
        <v>7.7748419321139064</v>
      </c>
      <c r="AK496" s="25">
        <v>710.38401326789028</v>
      </c>
      <c r="AL496" s="26">
        <v>35.878504032443068</v>
      </c>
      <c r="AM496" s="26">
        <v>1860.7568894309609</v>
      </c>
      <c r="AN496" s="26">
        <v>51.500398326752482</v>
      </c>
      <c r="AO496" s="26">
        <v>1.2705987786972575</v>
      </c>
      <c r="AP496" s="26">
        <v>0.7907025115873989</v>
      </c>
      <c r="AQ496" s="27">
        <v>18.571962086910069</v>
      </c>
      <c r="AR496" s="28">
        <v>1022.2606808752932</v>
      </c>
      <c r="AS496" s="25">
        <v>7.7761281397204796</v>
      </c>
      <c r="AT496" s="25">
        <v>703.78437886201425</v>
      </c>
      <c r="AU496" s="26">
        <v>35.545184299423518</v>
      </c>
      <c r="AV496" s="26">
        <v>1861.4986426471396</v>
      </c>
      <c r="AW496" s="26">
        <v>51.091964843593296</v>
      </c>
      <c r="AX496" s="26">
        <v>1.2605220588709654</v>
      </c>
      <c r="AY496" s="26">
        <v>0.7844316983229781</v>
      </c>
      <c r="AZ496" s="27">
        <v>18.676865549193014</v>
      </c>
      <c r="BA496" s="28">
        <v>1022.2606808752932</v>
      </c>
      <c r="BB496" s="25">
        <v>7.7757263535382588</v>
      </c>
      <c r="BC496" s="25">
        <v>703.18846103382486</v>
      </c>
      <c r="BD496" s="26">
        <v>35.515087000213377</v>
      </c>
      <c r="BE496" s="26">
        <v>1861.5353536448245</v>
      </c>
      <c r="BF496" s="26">
        <v>51.08535114511853</v>
      </c>
      <c r="BG496" s="26">
        <v>1.260358888148452</v>
      </c>
      <c r="BH496" s="26">
        <v>0.78433015604049516</v>
      </c>
      <c r="BI496" s="27">
        <v>18.68630394620687</v>
      </c>
      <c r="BJ496" s="28">
        <v>1022.2606808752932</v>
      </c>
    </row>
    <row r="497" spans="1:62">
      <c r="A497">
        <v>496</v>
      </c>
      <c r="B497" t="s">
        <v>623</v>
      </c>
      <c r="C497" s="12">
        <v>39485</v>
      </c>
      <c r="D497" s="13">
        <v>0.28973379629629631</v>
      </c>
      <c r="E497" s="14">
        <v>-122.852166666667</v>
      </c>
      <c r="F497" s="14">
        <v>47.2648333333333</v>
      </c>
      <c r="G497" s="14">
        <v>37</v>
      </c>
      <c r="H497" s="14">
        <v>19</v>
      </c>
      <c r="I497" s="14" t="s">
        <v>538</v>
      </c>
      <c r="J497" s="14">
        <v>1.6719999999999999</v>
      </c>
      <c r="K497" s="14">
        <v>1.6579999999999999</v>
      </c>
      <c r="L497" s="14">
        <v>6.8708</v>
      </c>
      <c r="M497" s="14">
        <v>28.417899999999999</v>
      </c>
      <c r="N497" s="14">
        <v>22.2546</v>
      </c>
      <c r="O497" s="14">
        <v>272.16399999999999</v>
      </c>
      <c r="P497" s="9">
        <v>2</v>
      </c>
      <c r="Q497" s="14">
        <v>-999</v>
      </c>
      <c r="R497" s="14">
        <v>-999</v>
      </c>
      <c r="S497" s="14">
        <v>9</v>
      </c>
      <c r="T497" s="14">
        <v>-999</v>
      </c>
      <c r="U497" s="14">
        <v>279.96857519999998</v>
      </c>
      <c r="V497" s="14">
        <v>-999</v>
      </c>
      <c r="W497" s="14">
        <v>-999</v>
      </c>
      <c r="X497" s="14">
        <v>-999</v>
      </c>
      <c r="Y497" s="14">
        <v>-999</v>
      </c>
      <c r="Z497" s="14">
        <v>-999</v>
      </c>
      <c r="AA497" s="14">
        <v>0.79869999999999997</v>
      </c>
      <c r="AB497" s="14">
        <v>-999</v>
      </c>
      <c r="AC497" s="14">
        <v>-999</v>
      </c>
      <c r="AD497" s="14">
        <v>-999</v>
      </c>
      <c r="AE497" s="14">
        <v>-999</v>
      </c>
      <c r="AF497" s="14">
        <v>-999</v>
      </c>
      <c r="AG497" s="14">
        <v>-999</v>
      </c>
      <c r="AH497" s="14">
        <v>9</v>
      </c>
      <c r="AI497" s="14">
        <v>9</v>
      </c>
      <c r="AJ497" s="25">
        <v>-999</v>
      </c>
      <c r="AK497" s="25">
        <v>-999</v>
      </c>
      <c r="AL497" s="26">
        <v>-999</v>
      </c>
      <c r="AM497" s="26">
        <v>-999</v>
      </c>
      <c r="AN497" s="26">
        <v>-999</v>
      </c>
      <c r="AO497" s="26">
        <v>-999</v>
      </c>
      <c r="AP497" s="26">
        <v>-999</v>
      </c>
      <c r="AQ497" s="27">
        <v>-999</v>
      </c>
      <c r="AR497" s="28">
        <v>-999</v>
      </c>
      <c r="AS497" s="25">
        <v>-999</v>
      </c>
      <c r="AT497" s="25">
        <v>-999</v>
      </c>
      <c r="AU497" s="26">
        <v>-999</v>
      </c>
      <c r="AV497" s="26">
        <v>-999</v>
      </c>
      <c r="AW497" s="26">
        <v>-999</v>
      </c>
      <c r="AX497" s="26">
        <v>-999</v>
      </c>
      <c r="AY497" s="26">
        <v>-999</v>
      </c>
      <c r="AZ497" s="27">
        <v>-999</v>
      </c>
      <c r="BA497" s="28">
        <v>-999</v>
      </c>
      <c r="BB497" s="25">
        <v>-999</v>
      </c>
      <c r="BC497" s="25">
        <v>-999</v>
      </c>
      <c r="BD497" s="26">
        <v>-999</v>
      </c>
      <c r="BE497" s="26">
        <v>-999</v>
      </c>
      <c r="BF497" s="26">
        <v>-999</v>
      </c>
      <c r="BG497" s="26">
        <v>-999</v>
      </c>
      <c r="BH497" s="26">
        <v>-999</v>
      </c>
      <c r="BI497" s="27">
        <v>-999</v>
      </c>
      <c r="BJ497" s="28">
        <v>-999</v>
      </c>
    </row>
    <row r="498" spans="1:62">
      <c r="A498">
        <v>497</v>
      </c>
      <c r="B498" t="s">
        <v>623</v>
      </c>
      <c r="C498" s="12">
        <v>39485</v>
      </c>
      <c r="D498" s="13">
        <v>0.12674768518518517</v>
      </c>
      <c r="E498" s="14">
        <v>-122.70699999999999</v>
      </c>
      <c r="F498" s="14">
        <v>47.276333333333298</v>
      </c>
      <c r="G498" s="14">
        <v>38</v>
      </c>
      <c r="H498" s="14">
        <v>1</v>
      </c>
      <c r="I498" s="14" t="s">
        <v>539</v>
      </c>
      <c r="J498" s="14">
        <v>95.54</v>
      </c>
      <c r="K498" s="14">
        <v>94.722999999999999</v>
      </c>
      <c r="L498" s="14">
        <v>7.8215000000000003</v>
      </c>
      <c r="M498" s="14">
        <v>29.323</v>
      </c>
      <c r="N498" s="14">
        <v>22.8445</v>
      </c>
      <c r="O498" s="14">
        <v>242.39699999999999</v>
      </c>
      <c r="P498" s="9">
        <v>2</v>
      </c>
      <c r="Q498" s="14">
        <v>-999</v>
      </c>
      <c r="R498" s="14">
        <v>-999</v>
      </c>
      <c r="S498" s="14">
        <v>9</v>
      </c>
      <c r="T498" s="14">
        <v>-999</v>
      </c>
      <c r="U498" s="14">
        <v>249.55265459999998</v>
      </c>
      <c r="V498" s="14">
        <v>-999</v>
      </c>
      <c r="W498" s="14">
        <v>-999</v>
      </c>
      <c r="X498" s="14">
        <v>-999</v>
      </c>
      <c r="Y498" s="14">
        <v>-999</v>
      </c>
      <c r="Z498" s="14">
        <v>-999</v>
      </c>
      <c r="AA498" s="14">
        <v>0.34549999999999997</v>
      </c>
      <c r="AB498" s="14">
        <v>-999</v>
      </c>
      <c r="AC498" s="14">
        <v>-999</v>
      </c>
      <c r="AD498" s="14">
        <v>-999</v>
      </c>
      <c r="AE498" s="14">
        <v>-999</v>
      </c>
      <c r="AF498" s="14">
        <v>-999</v>
      </c>
      <c r="AG498" s="14">
        <v>-999</v>
      </c>
      <c r="AH498" s="14">
        <v>9</v>
      </c>
      <c r="AI498" s="14">
        <v>9</v>
      </c>
      <c r="AJ498" s="25">
        <v>-999</v>
      </c>
      <c r="AK498" s="25">
        <v>-999</v>
      </c>
      <c r="AL498" s="26">
        <v>-999</v>
      </c>
      <c r="AM498" s="26">
        <v>-999</v>
      </c>
      <c r="AN498" s="26">
        <v>-999</v>
      </c>
      <c r="AO498" s="26">
        <v>-999</v>
      </c>
      <c r="AP498" s="26">
        <v>-999</v>
      </c>
      <c r="AQ498" s="27">
        <v>-999</v>
      </c>
      <c r="AR498" s="28">
        <v>-999</v>
      </c>
      <c r="AS498" s="25">
        <v>-999</v>
      </c>
      <c r="AT498" s="25">
        <v>-999</v>
      </c>
      <c r="AU498" s="26">
        <v>-999</v>
      </c>
      <c r="AV498" s="26">
        <v>-999</v>
      </c>
      <c r="AW498" s="26">
        <v>-999</v>
      </c>
      <c r="AX498" s="26">
        <v>-999</v>
      </c>
      <c r="AY498" s="26">
        <v>-999</v>
      </c>
      <c r="AZ498" s="27">
        <v>-999</v>
      </c>
      <c r="BA498" s="28">
        <v>-999</v>
      </c>
      <c r="BB498" s="25">
        <v>-999</v>
      </c>
      <c r="BC498" s="25">
        <v>-999</v>
      </c>
      <c r="BD498" s="26">
        <v>-999</v>
      </c>
      <c r="BE498" s="26">
        <v>-999</v>
      </c>
      <c r="BF498" s="26">
        <v>-999</v>
      </c>
      <c r="BG498" s="26">
        <v>-999</v>
      </c>
      <c r="BH498" s="26">
        <v>-999</v>
      </c>
      <c r="BI498" s="27">
        <v>-999</v>
      </c>
      <c r="BJ498" s="28">
        <v>-999</v>
      </c>
    </row>
    <row r="499" spans="1:62">
      <c r="A499">
        <v>498</v>
      </c>
      <c r="B499" t="s">
        <v>623</v>
      </c>
      <c r="C499" s="12">
        <v>39485</v>
      </c>
      <c r="D499" s="13">
        <v>0.12674768518518517</v>
      </c>
      <c r="E499" s="14">
        <v>-122.70699999999999</v>
      </c>
      <c r="F499" s="14">
        <v>47.276333333333298</v>
      </c>
      <c r="G499" s="14">
        <v>38</v>
      </c>
      <c r="H499" s="14">
        <v>2</v>
      </c>
      <c r="I499" s="14" t="s">
        <v>540</v>
      </c>
      <c r="J499" s="14">
        <v>95.503</v>
      </c>
      <c r="K499" s="14">
        <v>94.686000000000007</v>
      </c>
      <c r="L499" s="14">
        <v>7.8239999999999998</v>
      </c>
      <c r="M499" s="14">
        <v>29.323499999999999</v>
      </c>
      <c r="N499" s="14">
        <v>22.8446</v>
      </c>
      <c r="O499" s="14">
        <v>242.29499999999999</v>
      </c>
      <c r="P499" s="9">
        <v>2</v>
      </c>
      <c r="Q499" s="14">
        <v>-999</v>
      </c>
      <c r="R499" s="14">
        <v>-999</v>
      </c>
      <c r="S499" s="14">
        <v>9</v>
      </c>
      <c r="T499" s="14">
        <v>-999</v>
      </c>
      <c r="U499" s="14">
        <v>249.448431</v>
      </c>
      <c r="V499" s="14">
        <v>-999</v>
      </c>
      <c r="W499" s="14">
        <v>-999</v>
      </c>
      <c r="X499" s="14">
        <v>-999</v>
      </c>
      <c r="Y499" s="14">
        <v>-999</v>
      </c>
      <c r="Z499" s="14">
        <v>-999</v>
      </c>
      <c r="AA499" s="14">
        <v>0.3458</v>
      </c>
      <c r="AB499" s="14">
        <v>-999</v>
      </c>
      <c r="AC499" s="14">
        <v>-999</v>
      </c>
      <c r="AD499" s="14">
        <v>-999</v>
      </c>
      <c r="AE499" s="14">
        <v>-999</v>
      </c>
      <c r="AF499" s="14">
        <v>-999</v>
      </c>
      <c r="AG499" s="14">
        <v>-999</v>
      </c>
      <c r="AH499" s="14">
        <v>9</v>
      </c>
      <c r="AI499" s="14">
        <v>9</v>
      </c>
      <c r="AJ499" s="25">
        <v>-999</v>
      </c>
      <c r="AK499" s="25">
        <v>-999</v>
      </c>
      <c r="AL499" s="26">
        <v>-999</v>
      </c>
      <c r="AM499" s="26">
        <v>-999</v>
      </c>
      <c r="AN499" s="26">
        <v>-999</v>
      </c>
      <c r="AO499" s="26">
        <v>-999</v>
      </c>
      <c r="AP499" s="26">
        <v>-999</v>
      </c>
      <c r="AQ499" s="27">
        <v>-999</v>
      </c>
      <c r="AR499" s="28">
        <v>-999</v>
      </c>
      <c r="AS499" s="25">
        <v>-999</v>
      </c>
      <c r="AT499" s="25">
        <v>-999</v>
      </c>
      <c r="AU499" s="26">
        <v>-999</v>
      </c>
      <c r="AV499" s="26">
        <v>-999</v>
      </c>
      <c r="AW499" s="26">
        <v>-999</v>
      </c>
      <c r="AX499" s="26">
        <v>-999</v>
      </c>
      <c r="AY499" s="26">
        <v>-999</v>
      </c>
      <c r="AZ499" s="27">
        <v>-999</v>
      </c>
      <c r="BA499" s="28">
        <v>-999</v>
      </c>
      <c r="BB499" s="25">
        <v>-999</v>
      </c>
      <c r="BC499" s="25">
        <v>-999</v>
      </c>
      <c r="BD499" s="26">
        <v>-999</v>
      </c>
      <c r="BE499" s="26">
        <v>-999</v>
      </c>
      <c r="BF499" s="26">
        <v>-999</v>
      </c>
      <c r="BG499" s="26">
        <v>-999</v>
      </c>
      <c r="BH499" s="26">
        <v>-999</v>
      </c>
      <c r="BI499" s="27">
        <v>-999</v>
      </c>
      <c r="BJ499" s="28">
        <v>-999</v>
      </c>
    </row>
    <row r="500" spans="1:62">
      <c r="A500">
        <v>499</v>
      </c>
      <c r="B500" t="s">
        <v>623</v>
      </c>
      <c r="C500" s="12">
        <v>39485</v>
      </c>
      <c r="D500" s="13">
        <v>0.12674768518518517</v>
      </c>
      <c r="E500" s="14">
        <v>-122.70699999999999</v>
      </c>
      <c r="F500" s="14">
        <v>47.276333333333298</v>
      </c>
      <c r="G500" s="14">
        <v>38</v>
      </c>
      <c r="H500" s="14">
        <v>3</v>
      </c>
      <c r="I500" s="14" t="s">
        <v>541</v>
      </c>
      <c r="J500" s="14">
        <v>95.537999999999997</v>
      </c>
      <c r="K500" s="14">
        <v>94.72</v>
      </c>
      <c r="L500" s="14">
        <v>7.8238000000000003</v>
      </c>
      <c r="M500" s="14">
        <v>29.3231</v>
      </c>
      <c r="N500" s="14">
        <v>22.8443</v>
      </c>
      <c r="O500" s="14">
        <v>242.49799999999999</v>
      </c>
      <c r="P500" s="9">
        <v>2</v>
      </c>
      <c r="Q500" s="14">
        <v>252.41166456549973</v>
      </c>
      <c r="R500" s="15">
        <v>8.2612443409549812</v>
      </c>
      <c r="S500" s="14">
        <v>2</v>
      </c>
      <c r="T500" s="14">
        <v>-999</v>
      </c>
      <c r="U500" s="14">
        <v>249.6558564</v>
      </c>
      <c r="V500" s="24">
        <v>31.944051787499998</v>
      </c>
      <c r="W500" s="24">
        <v>0.21156255000000002</v>
      </c>
      <c r="X500" s="24">
        <v>0.1062456375</v>
      </c>
      <c r="Y500" s="24">
        <v>2.7793755624999998</v>
      </c>
      <c r="Z500" s="24">
        <v>71.142120225000014</v>
      </c>
      <c r="AA500" s="14">
        <v>0.38400000000000001</v>
      </c>
      <c r="AB500" s="14">
        <v>-999</v>
      </c>
      <c r="AC500" s="14">
        <v>-999</v>
      </c>
      <c r="AD500" s="24">
        <v>2.7793755624999998</v>
      </c>
      <c r="AE500" s="24">
        <v>71.142120225000014</v>
      </c>
      <c r="AF500" s="16">
        <v>2037.53</v>
      </c>
      <c r="AG500" s="16">
        <v>1999.1985660231107</v>
      </c>
      <c r="AH500" s="14">
        <v>2</v>
      </c>
      <c r="AI500" s="14">
        <v>2</v>
      </c>
      <c r="AJ500" s="25">
        <v>7.7187941284505808</v>
      </c>
      <c r="AK500" s="25">
        <v>824.4178482575112</v>
      </c>
      <c r="AL500" s="26">
        <v>40.070188904422949</v>
      </c>
      <c r="AM500" s="26">
        <v>1909.5594846777399</v>
      </c>
      <c r="AN500" s="26">
        <v>49.568892440947678</v>
      </c>
      <c r="AO500" s="26">
        <v>1.1962518760329088</v>
      </c>
      <c r="AP500" s="26">
        <v>0.7486843349894825</v>
      </c>
      <c r="AQ500" s="27">
        <v>18.68545415454123</v>
      </c>
      <c r="AR500" s="28">
        <v>1023.2833215914777</v>
      </c>
      <c r="AS500" s="25">
        <v>7.7190646596982386</v>
      </c>
      <c r="AT500" s="25">
        <v>817.51759541346871</v>
      </c>
      <c r="AU500" s="26">
        <v>39.734807476748628</v>
      </c>
      <c r="AV500" s="26">
        <v>1910.2454881454557</v>
      </c>
      <c r="AW500" s="26">
        <v>49.218270400906121</v>
      </c>
      <c r="AX500" s="26">
        <v>1.1877902733517942</v>
      </c>
      <c r="AY500" s="26">
        <v>0.74338856952137367</v>
      </c>
      <c r="AZ500" s="27">
        <v>18.790121558138999</v>
      </c>
      <c r="BA500" s="28">
        <v>1023.2833215914777</v>
      </c>
      <c r="BB500" s="25">
        <v>7.718437169688217</v>
      </c>
      <c r="BC500" s="25">
        <v>817.16193089963463</v>
      </c>
      <c r="BD500" s="26">
        <v>39.71752067942095</v>
      </c>
      <c r="BE500" s="26">
        <v>1910.2447238632628</v>
      </c>
      <c r="BF500" s="26">
        <v>49.236321480426675</v>
      </c>
      <c r="BG500" s="26">
        <v>1.1882259021640904</v>
      </c>
      <c r="BH500" s="26">
        <v>0.74366121149098774</v>
      </c>
      <c r="BI500" s="27">
        <v>18.795439702475708</v>
      </c>
      <c r="BJ500" s="28">
        <v>1023.2833215914777</v>
      </c>
    </row>
    <row r="501" spans="1:62">
      <c r="A501">
        <v>500</v>
      </c>
      <c r="B501" t="s">
        <v>623</v>
      </c>
      <c r="C501" s="12">
        <v>39485</v>
      </c>
      <c r="D501" s="13">
        <v>0.12674768518518517</v>
      </c>
      <c r="E501" s="14">
        <v>-122.70699999999999</v>
      </c>
      <c r="F501" s="14">
        <v>47.276333333333298</v>
      </c>
      <c r="G501" s="14">
        <v>38</v>
      </c>
      <c r="H501" s="14">
        <v>4</v>
      </c>
      <c r="I501" s="14" t="s">
        <v>542</v>
      </c>
      <c r="J501" s="14">
        <v>80.534999999999997</v>
      </c>
      <c r="K501" s="14">
        <v>79.849000000000004</v>
      </c>
      <c r="L501" s="14">
        <v>7.6044</v>
      </c>
      <c r="M501" s="14">
        <v>29.2454</v>
      </c>
      <c r="N501" s="14">
        <v>22.8124</v>
      </c>
      <c r="O501" s="14">
        <v>252.72399999999999</v>
      </c>
      <c r="P501" s="9">
        <v>2</v>
      </c>
      <c r="Q501" s="14">
        <v>263.40101476556202</v>
      </c>
      <c r="R501" s="15">
        <v>8.6206486600330354</v>
      </c>
      <c r="S501" s="14">
        <v>2</v>
      </c>
      <c r="T501" s="14">
        <v>-999</v>
      </c>
      <c r="U501" s="14">
        <v>260.10478319999999</v>
      </c>
      <c r="V501" s="24">
        <v>31.845320071875005</v>
      </c>
      <c r="W501" s="24">
        <v>0.18717320000000007</v>
      </c>
      <c r="X501" s="24">
        <v>2.738472187499999E-2</v>
      </c>
      <c r="Y501" s="24">
        <v>2.7795455156250006</v>
      </c>
      <c r="Z501" s="24">
        <v>71.345131368749989</v>
      </c>
      <c r="AA501" s="14">
        <v>0.43130000000000002</v>
      </c>
      <c r="AB501" s="14">
        <v>-999</v>
      </c>
      <c r="AC501" s="14">
        <v>-999</v>
      </c>
      <c r="AD501" s="24">
        <v>2.7795455156250006</v>
      </c>
      <c r="AE501" s="24">
        <v>71.345131368749989</v>
      </c>
      <c r="AF501" s="16">
        <v>-999</v>
      </c>
      <c r="AG501" s="16">
        <v>-999</v>
      </c>
      <c r="AH501" s="14">
        <v>9</v>
      </c>
      <c r="AI501" s="14">
        <v>9</v>
      </c>
      <c r="AJ501" s="25">
        <v>-999</v>
      </c>
      <c r="AK501" s="25">
        <v>-999</v>
      </c>
      <c r="AL501" s="26">
        <v>-999</v>
      </c>
      <c r="AM501" s="26">
        <v>-999</v>
      </c>
      <c r="AN501" s="26">
        <v>-999</v>
      </c>
      <c r="AO501" s="26">
        <v>-999</v>
      </c>
      <c r="AP501" s="26">
        <v>-999</v>
      </c>
      <c r="AQ501" s="27">
        <v>-999</v>
      </c>
      <c r="AR501" s="28">
        <v>-999</v>
      </c>
      <c r="AS501" s="25">
        <v>-999</v>
      </c>
      <c r="AT501" s="25">
        <v>-999</v>
      </c>
      <c r="AU501" s="26">
        <v>-999</v>
      </c>
      <c r="AV501" s="26">
        <v>-999</v>
      </c>
      <c r="AW501" s="26">
        <v>-999</v>
      </c>
      <c r="AX501" s="26">
        <v>-999</v>
      </c>
      <c r="AY501" s="26">
        <v>-999</v>
      </c>
      <c r="AZ501" s="27">
        <v>-999</v>
      </c>
      <c r="BA501" s="28">
        <v>-999</v>
      </c>
      <c r="BB501" s="25">
        <v>-999</v>
      </c>
      <c r="BC501" s="25">
        <v>-999</v>
      </c>
      <c r="BD501" s="26">
        <v>-999</v>
      </c>
      <c r="BE501" s="26">
        <v>-999</v>
      </c>
      <c r="BF501" s="26">
        <v>-999</v>
      </c>
      <c r="BG501" s="26">
        <v>-999</v>
      </c>
      <c r="BH501" s="26">
        <v>-999</v>
      </c>
      <c r="BI501" s="27">
        <v>-999</v>
      </c>
      <c r="BJ501" s="28">
        <v>-999</v>
      </c>
    </row>
    <row r="502" spans="1:62">
      <c r="A502">
        <v>501</v>
      </c>
      <c r="B502" t="s">
        <v>623</v>
      </c>
      <c r="C502" s="12">
        <v>39485</v>
      </c>
      <c r="D502" s="13">
        <v>0.12674768518518517</v>
      </c>
      <c r="E502" s="14">
        <v>-122.70699999999999</v>
      </c>
      <c r="F502" s="14">
        <v>47.276333333333298</v>
      </c>
      <c r="G502" s="14">
        <v>38</v>
      </c>
      <c r="H502" s="14">
        <v>5</v>
      </c>
      <c r="I502" s="14" t="s">
        <v>543</v>
      </c>
      <c r="J502" s="14">
        <v>50.02</v>
      </c>
      <c r="K502" s="14">
        <v>49.597999999999999</v>
      </c>
      <c r="L502" s="14">
        <v>7.4194000000000004</v>
      </c>
      <c r="M502" s="14">
        <v>29.1829</v>
      </c>
      <c r="N502" s="14">
        <v>22.787199999999999</v>
      </c>
      <c r="O502" s="14">
        <v>260.92200000000003</v>
      </c>
      <c r="P502" s="9">
        <v>2</v>
      </c>
      <c r="Q502" s="14">
        <v>-999</v>
      </c>
      <c r="R502" s="14">
        <v>-999</v>
      </c>
      <c r="S502" s="14">
        <v>9</v>
      </c>
      <c r="T502" s="14">
        <v>-999</v>
      </c>
      <c r="U502" s="14">
        <v>268.48149960000001</v>
      </c>
      <c r="V502" s="14">
        <v>-999</v>
      </c>
      <c r="W502" s="14">
        <v>-999</v>
      </c>
      <c r="X502" s="14">
        <v>-999</v>
      </c>
      <c r="Y502" s="14">
        <v>-999</v>
      </c>
      <c r="Z502" s="14">
        <v>-999</v>
      </c>
      <c r="AA502" s="14">
        <v>0.45079999999999998</v>
      </c>
      <c r="AB502" s="14">
        <v>-999</v>
      </c>
      <c r="AC502" s="14">
        <v>-999</v>
      </c>
      <c r="AD502" s="14">
        <v>-999</v>
      </c>
      <c r="AE502" s="14">
        <v>-999</v>
      </c>
      <c r="AF502" s="16">
        <v>-999</v>
      </c>
      <c r="AG502" s="16">
        <v>-999</v>
      </c>
      <c r="AH502" s="14">
        <v>9</v>
      </c>
      <c r="AI502" s="14">
        <v>9</v>
      </c>
      <c r="AJ502" s="25">
        <v>-999</v>
      </c>
      <c r="AK502" s="25">
        <v>-999</v>
      </c>
      <c r="AL502" s="26">
        <v>-999</v>
      </c>
      <c r="AM502" s="26">
        <v>-999</v>
      </c>
      <c r="AN502" s="26">
        <v>-999</v>
      </c>
      <c r="AO502" s="26">
        <v>-999</v>
      </c>
      <c r="AP502" s="26">
        <v>-999</v>
      </c>
      <c r="AQ502" s="27">
        <v>-999</v>
      </c>
      <c r="AR502" s="28">
        <v>-999</v>
      </c>
      <c r="AS502" s="25">
        <v>-999</v>
      </c>
      <c r="AT502" s="25">
        <v>-999</v>
      </c>
      <c r="AU502" s="26">
        <v>-999</v>
      </c>
      <c r="AV502" s="26">
        <v>-999</v>
      </c>
      <c r="AW502" s="26">
        <v>-999</v>
      </c>
      <c r="AX502" s="26">
        <v>-999</v>
      </c>
      <c r="AY502" s="26">
        <v>-999</v>
      </c>
      <c r="AZ502" s="27">
        <v>-999</v>
      </c>
      <c r="BA502" s="28">
        <v>-999</v>
      </c>
      <c r="BB502" s="25">
        <v>-999</v>
      </c>
      <c r="BC502" s="25">
        <v>-999</v>
      </c>
      <c r="BD502" s="26">
        <v>-999</v>
      </c>
      <c r="BE502" s="26">
        <v>-999</v>
      </c>
      <c r="BF502" s="26">
        <v>-999</v>
      </c>
      <c r="BG502" s="26">
        <v>-999</v>
      </c>
      <c r="BH502" s="26">
        <v>-999</v>
      </c>
      <c r="BI502" s="27">
        <v>-999</v>
      </c>
      <c r="BJ502" s="28">
        <v>-999</v>
      </c>
    </row>
    <row r="503" spans="1:62">
      <c r="A503">
        <v>502</v>
      </c>
      <c r="B503" t="s">
        <v>623</v>
      </c>
      <c r="C503" s="12">
        <v>39485</v>
      </c>
      <c r="D503" s="13">
        <v>0.12674768518518517</v>
      </c>
      <c r="E503" s="14">
        <v>-122.70699999999999</v>
      </c>
      <c r="F503" s="14">
        <v>47.276333333333298</v>
      </c>
      <c r="G503" s="14">
        <v>38</v>
      </c>
      <c r="H503" s="14">
        <v>6</v>
      </c>
      <c r="I503" s="14" t="s">
        <v>544</v>
      </c>
      <c r="J503" s="14">
        <v>50.061999999999998</v>
      </c>
      <c r="K503" s="14">
        <v>49.639000000000003</v>
      </c>
      <c r="L503" s="14">
        <v>7.4165000000000001</v>
      </c>
      <c r="M503" s="14">
        <v>29.1815</v>
      </c>
      <c r="N503" s="14">
        <v>22.7865</v>
      </c>
      <c r="O503" s="14">
        <v>260.75900000000001</v>
      </c>
      <c r="P503" s="9">
        <v>2</v>
      </c>
      <c r="Q503" s="14">
        <v>271.1610871546643</v>
      </c>
      <c r="R503" s="15">
        <v>8.8743973580077764</v>
      </c>
      <c r="S503" s="14">
        <v>2</v>
      </c>
      <c r="T503" s="14">
        <v>-999</v>
      </c>
      <c r="U503" s="14">
        <v>268.31494620000001</v>
      </c>
      <c r="V503" s="24">
        <v>31.780166649999998</v>
      </c>
      <c r="W503" s="24">
        <v>0.17003870000000001</v>
      </c>
      <c r="X503" s="24">
        <v>1.9230050000000075E-2</v>
      </c>
      <c r="Y503" s="24">
        <v>2.7797152499999997</v>
      </c>
      <c r="Z503" s="24">
        <v>71.183843400000001</v>
      </c>
      <c r="AA503" s="14">
        <v>0.48830000000000001</v>
      </c>
      <c r="AB503" s="14">
        <v>-999</v>
      </c>
      <c r="AC503" s="14">
        <v>-999</v>
      </c>
      <c r="AD503" s="24">
        <v>2.7797152499999997</v>
      </c>
      <c r="AE503" s="24">
        <v>71.183843400000001</v>
      </c>
      <c r="AF503" s="16">
        <v>2024.61</v>
      </c>
      <c r="AG503" s="16">
        <v>1985.0467827653708</v>
      </c>
      <c r="AH503" s="14">
        <v>2</v>
      </c>
      <c r="AI503" s="14">
        <v>2</v>
      </c>
      <c r="AJ503" s="25">
        <v>7.7329383725230842</v>
      </c>
      <c r="AK503" s="25">
        <v>794.10688236496298</v>
      </c>
      <c r="AL503" s="26">
        <v>39.175305166985844</v>
      </c>
      <c r="AM503" s="26">
        <v>1896.1414003005741</v>
      </c>
      <c r="AN503" s="26">
        <v>49.730077297810773</v>
      </c>
      <c r="AO503" s="26">
        <v>1.211231250897129</v>
      </c>
      <c r="AP503" s="26">
        <v>0.75682375483698627</v>
      </c>
      <c r="AQ503" s="27">
        <v>18.67400666402639</v>
      </c>
      <c r="AR503" s="28">
        <v>1023.0173132080685</v>
      </c>
      <c r="AS503" s="25">
        <v>7.7334126106992196</v>
      </c>
      <c r="AT503" s="25">
        <v>787.26884813442553</v>
      </c>
      <c r="AU503" s="26">
        <v>38.837967607429917</v>
      </c>
      <c r="AV503" s="26">
        <v>1896.8429480982304</v>
      </c>
      <c r="AW503" s="26">
        <v>49.365867059710197</v>
      </c>
      <c r="AX503" s="26">
        <v>1.2023605061435605</v>
      </c>
      <c r="AY503" s="26">
        <v>0.75128097318598153</v>
      </c>
      <c r="AZ503" s="27">
        <v>18.779822883849221</v>
      </c>
      <c r="BA503" s="28">
        <v>1023.0173132080685</v>
      </c>
      <c r="BB503" s="25">
        <v>7.732848079388825</v>
      </c>
      <c r="BC503" s="25">
        <v>786.80118382309092</v>
      </c>
      <c r="BD503" s="26">
        <v>38.814896541658712</v>
      </c>
      <c r="BE503" s="26">
        <v>1896.8571038827852</v>
      </c>
      <c r="BF503" s="26">
        <v>49.37478234092665</v>
      </c>
      <c r="BG503" s="26">
        <v>1.2025776477167627</v>
      </c>
      <c r="BH503" s="26">
        <v>0.75141665157162463</v>
      </c>
      <c r="BI503" s="27">
        <v>18.787000566258634</v>
      </c>
      <c r="BJ503" s="28">
        <v>1023.0173132080685</v>
      </c>
    </row>
    <row r="504" spans="1:62">
      <c r="A504">
        <v>503</v>
      </c>
      <c r="B504" t="s">
        <v>623</v>
      </c>
      <c r="C504" s="12">
        <v>39485</v>
      </c>
      <c r="D504" s="13">
        <v>0.12674768518518517</v>
      </c>
      <c r="E504" s="14">
        <v>-122.70699999999999</v>
      </c>
      <c r="F504" s="14">
        <v>47.276333333333298</v>
      </c>
      <c r="G504" s="14">
        <v>38</v>
      </c>
      <c r="H504" s="14">
        <v>7</v>
      </c>
      <c r="I504" s="14" t="s">
        <v>545</v>
      </c>
      <c r="J504" s="14">
        <v>50.021000000000001</v>
      </c>
      <c r="K504" s="14">
        <v>49.597999999999999</v>
      </c>
      <c r="L504" s="14">
        <v>7.4157999999999999</v>
      </c>
      <c r="M504" s="14">
        <v>29.180900000000001</v>
      </c>
      <c r="N504" s="14">
        <v>22.786100000000001</v>
      </c>
      <c r="O504" s="14">
        <v>260.762</v>
      </c>
      <c r="P504" s="9">
        <v>2</v>
      </c>
      <c r="Q504" s="14">
        <v>-999</v>
      </c>
      <c r="R504" s="14">
        <v>-999</v>
      </c>
      <c r="S504" s="14">
        <v>9</v>
      </c>
      <c r="T504" s="14">
        <v>-999</v>
      </c>
      <c r="U504" s="14">
        <v>268.31801159999998</v>
      </c>
      <c r="V504" s="14">
        <v>-999</v>
      </c>
      <c r="W504" s="14">
        <v>-999</v>
      </c>
      <c r="X504" s="14">
        <v>-999</v>
      </c>
      <c r="Y504" s="14">
        <v>-999</v>
      </c>
      <c r="Z504" s="14">
        <v>-999</v>
      </c>
      <c r="AA504" s="14">
        <v>0.56610000000000005</v>
      </c>
      <c r="AB504" s="14">
        <v>-999</v>
      </c>
      <c r="AC504" s="14">
        <v>-999</v>
      </c>
      <c r="AD504" s="14">
        <v>-999</v>
      </c>
      <c r="AE504" s="14">
        <v>-999</v>
      </c>
      <c r="AF504" s="16">
        <v>-999</v>
      </c>
      <c r="AG504" s="16">
        <v>-999</v>
      </c>
      <c r="AH504" s="14">
        <v>9</v>
      </c>
      <c r="AI504" s="14">
        <v>9</v>
      </c>
      <c r="AJ504" s="25">
        <v>-999</v>
      </c>
      <c r="AK504" s="25">
        <v>-999</v>
      </c>
      <c r="AL504" s="26">
        <v>-999</v>
      </c>
      <c r="AM504" s="26">
        <v>-999</v>
      </c>
      <c r="AN504" s="26">
        <v>-999</v>
      </c>
      <c r="AO504" s="26">
        <v>-999</v>
      </c>
      <c r="AP504" s="26">
        <v>-999</v>
      </c>
      <c r="AQ504" s="27">
        <v>-999</v>
      </c>
      <c r="AR504" s="28">
        <v>-999</v>
      </c>
      <c r="AS504" s="25">
        <v>-999</v>
      </c>
      <c r="AT504" s="25">
        <v>-999</v>
      </c>
      <c r="AU504" s="26">
        <v>-999</v>
      </c>
      <c r="AV504" s="26">
        <v>-999</v>
      </c>
      <c r="AW504" s="26">
        <v>-999</v>
      </c>
      <c r="AX504" s="26">
        <v>-999</v>
      </c>
      <c r="AY504" s="26">
        <v>-999</v>
      </c>
      <c r="AZ504" s="27">
        <v>-999</v>
      </c>
      <c r="BA504" s="28">
        <v>-999</v>
      </c>
      <c r="BB504" s="25">
        <v>-999</v>
      </c>
      <c r="BC504" s="25">
        <v>-999</v>
      </c>
      <c r="BD504" s="26">
        <v>-999</v>
      </c>
      <c r="BE504" s="26">
        <v>-999</v>
      </c>
      <c r="BF504" s="26">
        <v>-999</v>
      </c>
      <c r="BG504" s="26">
        <v>-999</v>
      </c>
      <c r="BH504" s="26">
        <v>-999</v>
      </c>
      <c r="BI504" s="27">
        <v>-999</v>
      </c>
      <c r="BJ504" s="28">
        <v>-999</v>
      </c>
    </row>
    <row r="505" spans="1:62">
      <c r="A505">
        <v>504</v>
      </c>
      <c r="B505" t="s">
        <v>623</v>
      </c>
      <c r="C505" s="12">
        <v>39485</v>
      </c>
      <c r="D505" s="13">
        <v>0.12674768518518517</v>
      </c>
      <c r="E505" s="14">
        <v>-122.70699999999999</v>
      </c>
      <c r="F505" s="14">
        <v>47.276333333333298</v>
      </c>
      <c r="G505" s="14">
        <v>38</v>
      </c>
      <c r="H505" s="14">
        <v>8</v>
      </c>
      <c r="I505" s="14" t="s">
        <v>546</v>
      </c>
      <c r="J505" s="14">
        <v>30.308</v>
      </c>
      <c r="K505" s="14">
        <v>30.053000000000001</v>
      </c>
      <c r="L505" s="14">
        <v>7.3570000000000002</v>
      </c>
      <c r="M505" s="14">
        <v>29.1602</v>
      </c>
      <c r="N505" s="14">
        <v>22.777200000000001</v>
      </c>
      <c r="O505" s="14">
        <v>265.38900000000001</v>
      </c>
      <c r="P505" s="9">
        <v>2</v>
      </c>
      <c r="Q505" s="14">
        <v>275.15364127034144</v>
      </c>
      <c r="R505" s="15">
        <v>9.0049813921885082</v>
      </c>
      <c r="S505" s="14">
        <v>2</v>
      </c>
      <c r="T505" s="14">
        <v>-999</v>
      </c>
      <c r="U505" s="14">
        <v>273.0458802</v>
      </c>
      <c r="V505" s="24">
        <v>31.595073271874998</v>
      </c>
      <c r="W505" s="24">
        <v>0.10957905000000004</v>
      </c>
      <c r="X505" s="24">
        <v>1.8927871875000068E-2</v>
      </c>
      <c r="Y505" s="24">
        <v>2.7578535156250004</v>
      </c>
      <c r="Z505" s="24">
        <v>70.749166818749998</v>
      </c>
      <c r="AA505" s="14">
        <v>0.51849999999999996</v>
      </c>
      <c r="AB505" s="14">
        <v>0.49220793551147179</v>
      </c>
      <c r="AC505" s="14">
        <v>0.48108708532108657</v>
      </c>
      <c r="AD505" s="24">
        <v>2.7578535156250004</v>
      </c>
      <c r="AE505" s="24">
        <v>70.749166818749998</v>
      </c>
      <c r="AF505" s="16">
        <v>-999</v>
      </c>
      <c r="AG505" s="16">
        <v>-999</v>
      </c>
      <c r="AH505" s="14">
        <v>9</v>
      </c>
      <c r="AI505" s="14">
        <v>9</v>
      </c>
      <c r="AJ505" s="25">
        <v>-999</v>
      </c>
      <c r="AK505" s="25">
        <v>-999</v>
      </c>
      <c r="AL505" s="26">
        <v>-999</v>
      </c>
      <c r="AM505" s="26">
        <v>-999</v>
      </c>
      <c r="AN505" s="26">
        <v>-999</v>
      </c>
      <c r="AO505" s="26">
        <v>-999</v>
      </c>
      <c r="AP505" s="26">
        <v>-999</v>
      </c>
      <c r="AQ505" s="27">
        <v>-999</v>
      </c>
      <c r="AR505" s="28">
        <v>-999</v>
      </c>
      <c r="AS505" s="25">
        <v>-999</v>
      </c>
      <c r="AT505" s="25">
        <v>-999</v>
      </c>
      <c r="AU505" s="26">
        <v>-999</v>
      </c>
      <c r="AV505" s="26">
        <v>-999</v>
      </c>
      <c r="AW505" s="26">
        <v>-999</v>
      </c>
      <c r="AX505" s="26">
        <v>-999</v>
      </c>
      <c r="AY505" s="26">
        <v>-999</v>
      </c>
      <c r="AZ505" s="27">
        <v>-999</v>
      </c>
      <c r="BA505" s="28">
        <v>-999</v>
      </c>
      <c r="BB505" s="25">
        <v>-999</v>
      </c>
      <c r="BC505" s="25">
        <v>-999</v>
      </c>
      <c r="BD505" s="26">
        <v>-999</v>
      </c>
      <c r="BE505" s="26">
        <v>-999</v>
      </c>
      <c r="BF505" s="26">
        <v>-999</v>
      </c>
      <c r="BG505" s="26">
        <v>-999</v>
      </c>
      <c r="BH505" s="26">
        <v>-999</v>
      </c>
      <c r="BI505" s="27">
        <v>-999</v>
      </c>
      <c r="BJ505" s="28">
        <v>-999</v>
      </c>
    </row>
    <row r="506" spans="1:62">
      <c r="A506">
        <v>505</v>
      </c>
      <c r="B506" t="s">
        <v>623</v>
      </c>
      <c r="C506" s="12">
        <v>39485</v>
      </c>
      <c r="D506" s="13">
        <v>0.12674768518518517</v>
      </c>
      <c r="E506" s="14">
        <v>-122.70699999999999</v>
      </c>
      <c r="F506" s="14">
        <v>47.276333333333298</v>
      </c>
      <c r="G506" s="14">
        <v>38</v>
      </c>
      <c r="H506" s="14">
        <v>9</v>
      </c>
      <c r="I506" s="14" t="s">
        <v>547</v>
      </c>
      <c r="J506" s="14">
        <v>30.283000000000001</v>
      </c>
      <c r="K506" s="14">
        <v>30.029</v>
      </c>
      <c r="L506" s="14">
        <v>7.3541999999999996</v>
      </c>
      <c r="M506" s="14">
        <v>29.1585</v>
      </c>
      <c r="N506" s="14">
        <v>22.776299999999999</v>
      </c>
      <c r="O506" s="14">
        <v>265.56</v>
      </c>
      <c r="P506" s="9">
        <v>2</v>
      </c>
      <c r="Q506" s="14">
        <v>-999</v>
      </c>
      <c r="R506" s="14">
        <v>-999</v>
      </c>
      <c r="S506" s="14">
        <v>9</v>
      </c>
      <c r="T506" s="14">
        <v>-999</v>
      </c>
      <c r="U506" s="14">
        <v>273.22060800000003</v>
      </c>
      <c r="V506" s="14">
        <v>-999</v>
      </c>
      <c r="W506" s="14">
        <v>-999</v>
      </c>
      <c r="X506" s="14">
        <v>-999</v>
      </c>
      <c r="Y506" s="14">
        <v>-999</v>
      </c>
      <c r="Z506" s="14">
        <v>-999</v>
      </c>
      <c r="AA506" s="14">
        <v>0.60880000000000001</v>
      </c>
      <c r="AB506" s="14">
        <v>-999</v>
      </c>
      <c r="AC506" s="14">
        <v>-999</v>
      </c>
      <c r="AD506" s="14">
        <v>-999</v>
      </c>
      <c r="AE506" s="14">
        <v>-999</v>
      </c>
      <c r="AF506" s="16">
        <v>-999</v>
      </c>
      <c r="AG506" s="16">
        <v>-999</v>
      </c>
      <c r="AH506" s="14">
        <v>9</v>
      </c>
      <c r="AI506" s="14">
        <v>9</v>
      </c>
      <c r="AJ506" s="25">
        <v>-999</v>
      </c>
      <c r="AK506" s="25">
        <v>-999</v>
      </c>
      <c r="AL506" s="26">
        <v>-999</v>
      </c>
      <c r="AM506" s="26">
        <v>-999</v>
      </c>
      <c r="AN506" s="26">
        <v>-999</v>
      </c>
      <c r="AO506" s="26">
        <v>-999</v>
      </c>
      <c r="AP506" s="26">
        <v>-999</v>
      </c>
      <c r="AQ506" s="27">
        <v>-999</v>
      </c>
      <c r="AR506" s="28">
        <v>-999</v>
      </c>
      <c r="AS506" s="25">
        <v>-999</v>
      </c>
      <c r="AT506" s="25">
        <v>-999</v>
      </c>
      <c r="AU506" s="26">
        <v>-999</v>
      </c>
      <c r="AV506" s="26">
        <v>-999</v>
      </c>
      <c r="AW506" s="26">
        <v>-999</v>
      </c>
      <c r="AX506" s="26">
        <v>-999</v>
      </c>
      <c r="AY506" s="26">
        <v>-999</v>
      </c>
      <c r="AZ506" s="27">
        <v>-999</v>
      </c>
      <c r="BA506" s="28">
        <v>-999</v>
      </c>
      <c r="BB506" s="25">
        <v>-999</v>
      </c>
      <c r="BC506" s="25">
        <v>-999</v>
      </c>
      <c r="BD506" s="26">
        <v>-999</v>
      </c>
      <c r="BE506" s="26">
        <v>-999</v>
      </c>
      <c r="BF506" s="26">
        <v>-999</v>
      </c>
      <c r="BG506" s="26">
        <v>-999</v>
      </c>
      <c r="BH506" s="26">
        <v>-999</v>
      </c>
      <c r="BI506" s="27">
        <v>-999</v>
      </c>
      <c r="BJ506" s="28">
        <v>-999</v>
      </c>
    </row>
    <row r="507" spans="1:62">
      <c r="A507">
        <v>506</v>
      </c>
      <c r="B507" t="s">
        <v>623</v>
      </c>
      <c r="C507" s="12">
        <v>39485</v>
      </c>
      <c r="D507" s="13">
        <v>0.12674768518518517</v>
      </c>
      <c r="E507" s="14">
        <v>-122.70699999999999</v>
      </c>
      <c r="F507" s="14">
        <v>47.276333333333298</v>
      </c>
      <c r="G507" s="14">
        <v>38</v>
      </c>
      <c r="H507" s="14">
        <v>10</v>
      </c>
      <c r="I507" s="14" t="s">
        <v>548</v>
      </c>
      <c r="J507" s="14">
        <v>19.870999999999999</v>
      </c>
      <c r="K507" s="14">
        <v>19.704999999999998</v>
      </c>
      <c r="L507" s="14">
        <v>7.3352000000000004</v>
      </c>
      <c r="M507" s="14">
        <v>29.150500000000001</v>
      </c>
      <c r="N507" s="14">
        <v>22.772300000000001</v>
      </c>
      <c r="O507" s="14">
        <v>267.416</v>
      </c>
      <c r="P507" s="9">
        <v>2</v>
      </c>
      <c r="Q507" s="14">
        <v>276.17404316604052</v>
      </c>
      <c r="R507" s="15">
        <v>9.0383328877623264</v>
      </c>
      <c r="S507" s="14">
        <v>2</v>
      </c>
      <c r="T507" s="14">
        <v>-999</v>
      </c>
      <c r="U507" s="14">
        <v>275.11706880000003</v>
      </c>
      <c r="V507" s="14">
        <v>-999</v>
      </c>
      <c r="W507" s="14">
        <v>-999</v>
      </c>
      <c r="X507" s="14">
        <v>-999</v>
      </c>
      <c r="Y507" s="14">
        <v>-999</v>
      </c>
      <c r="Z507" s="14">
        <v>-999</v>
      </c>
      <c r="AA507" s="14">
        <v>0.60070000000000001</v>
      </c>
      <c r="AB507" s="14">
        <v>0.77958399723866623</v>
      </c>
      <c r="AC507" s="14">
        <v>0.37067375465435731</v>
      </c>
      <c r="AD507" s="24">
        <v>2.7543553125000004</v>
      </c>
      <c r="AE507" s="24">
        <v>70.861078125000006</v>
      </c>
      <c r="AF507" s="16">
        <v>2024.05</v>
      </c>
      <c r="AG507" s="16">
        <v>1980.1124453054704</v>
      </c>
      <c r="AH507" s="14">
        <v>3</v>
      </c>
      <c r="AI507" s="14">
        <v>2</v>
      </c>
      <c r="AJ507" s="25">
        <v>7.7525646430359059</v>
      </c>
      <c r="AK507" s="25">
        <v>758.98381182348169</v>
      </c>
      <c r="AL507" s="26">
        <v>37.554963418607166</v>
      </c>
      <c r="AM507" s="26">
        <v>1890.9792018154715</v>
      </c>
      <c r="AN507" s="26">
        <v>51.578280071391752</v>
      </c>
      <c r="AO507" s="26">
        <v>1.2637098742014676</v>
      </c>
      <c r="AP507" s="26">
        <v>0.78915055259604283</v>
      </c>
      <c r="AQ507" s="27">
        <v>18.541157793720473</v>
      </c>
      <c r="AR507" s="28">
        <v>1022.8641554477746</v>
      </c>
      <c r="AS507" s="25">
        <v>7.7531769011144345</v>
      </c>
      <c r="AT507" s="25">
        <v>752.24607915798958</v>
      </c>
      <c r="AU507" s="26">
        <v>37.221576461158165</v>
      </c>
      <c r="AV507" s="26">
        <v>1891.6817897781143</v>
      </c>
      <c r="AW507" s="26">
        <v>51.209079066197987</v>
      </c>
      <c r="AX507" s="26">
        <v>1.2546641488460917</v>
      </c>
      <c r="AY507" s="26">
        <v>0.78350175669078193</v>
      </c>
      <c r="AZ507" s="27">
        <v>18.642280893671376</v>
      </c>
      <c r="BA507" s="28">
        <v>1022.8641554477746</v>
      </c>
      <c r="BB507" s="25">
        <v>7.7526319680372842</v>
      </c>
      <c r="BC507" s="25">
        <v>751.76326176424243</v>
      </c>
      <c r="BD507" s="26">
        <v>37.197686373810519</v>
      </c>
      <c r="BE507" s="26">
        <v>1891.6976919397302</v>
      </c>
      <c r="BF507" s="26">
        <v>51.217066991929698</v>
      </c>
      <c r="BG507" s="26">
        <v>1.2548598595329852</v>
      </c>
      <c r="BH507" s="26">
        <v>0.7836239723985674</v>
      </c>
      <c r="BI507" s="27">
        <v>18.651395852924317</v>
      </c>
      <c r="BJ507" s="28">
        <v>1022.8641554477746</v>
      </c>
    </row>
    <row r="508" spans="1:62">
      <c r="A508">
        <v>507</v>
      </c>
      <c r="B508" t="s">
        <v>623</v>
      </c>
      <c r="C508" s="12">
        <v>39485</v>
      </c>
      <c r="D508" s="13">
        <v>0.12674768518518517</v>
      </c>
      <c r="E508" s="14">
        <v>-122.70699999999999</v>
      </c>
      <c r="F508" s="14">
        <v>47.276333333333298</v>
      </c>
      <c r="G508" s="14">
        <v>38</v>
      </c>
      <c r="H508" s="14">
        <v>11</v>
      </c>
      <c r="I508" s="14" t="s">
        <v>549</v>
      </c>
      <c r="J508" s="14">
        <v>18.218</v>
      </c>
      <c r="K508" s="14">
        <v>18.065000000000001</v>
      </c>
      <c r="L508" s="14">
        <v>7.3217999999999996</v>
      </c>
      <c r="M508" s="14">
        <v>29.145700000000001</v>
      </c>
      <c r="N508" s="14">
        <v>22.770299999999999</v>
      </c>
      <c r="O508" s="14">
        <v>268.10199999999998</v>
      </c>
      <c r="P508" s="9">
        <v>2</v>
      </c>
      <c r="Q508" s="14">
        <v>-999</v>
      </c>
      <c r="R508" s="14">
        <v>-999</v>
      </c>
      <c r="S508" s="14">
        <v>9</v>
      </c>
      <c r="T508" s="14">
        <v>-999</v>
      </c>
      <c r="U508" s="14">
        <v>275.8180236</v>
      </c>
      <c r="V508" s="24">
        <v>31.6534384375</v>
      </c>
      <c r="W508" s="24">
        <v>0.13221625000000006</v>
      </c>
      <c r="X508" s="24">
        <v>1.4704687500000068E-2</v>
      </c>
      <c r="Y508" s="24">
        <v>2.7543553125000004</v>
      </c>
      <c r="Z508" s="24">
        <v>70.861078125000006</v>
      </c>
      <c r="AA508" s="14">
        <v>0.62370000000000003</v>
      </c>
      <c r="AB508" s="14">
        <v>-999</v>
      </c>
      <c r="AC508" s="14">
        <v>-999</v>
      </c>
      <c r="AD508" s="24">
        <v>2.7543553125000004</v>
      </c>
      <c r="AE508" s="24">
        <v>70.861078125000006</v>
      </c>
      <c r="AF508" s="16">
        <v>-999</v>
      </c>
      <c r="AG508" s="16">
        <v>-999</v>
      </c>
      <c r="AH508" s="14">
        <v>9</v>
      </c>
      <c r="AI508" s="14">
        <v>9</v>
      </c>
      <c r="AJ508" s="25">
        <v>-999</v>
      </c>
      <c r="AK508" s="25">
        <v>-999</v>
      </c>
      <c r="AL508" s="26">
        <v>-999</v>
      </c>
      <c r="AM508" s="26">
        <v>-999</v>
      </c>
      <c r="AN508" s="26">
        <v>-999</v>
      </c>
      <c r="AO508" s="26">
        <v>-999</v>
      </c>
      <c r="AP508" s="26">
        <v>-999</v>
      </c>
      <c r="AQ508" s="27">
        <v>-999</v>
      </c>
      <c r="AR508" s="28">
        <v>-999</v>
      </c>
      <c r="AS508" s="25">
        <v>-999</v>
      </c>
      <c r="AT508" s="25">
        <v>-999</v>
      </c>
      <c r="AU508" s="26">
        <v>-999</v>
      </c>
      <c r="AV508" s="26">
        <v>-999</v>
      </c>
      <c r="AW508" s="26">
        <v>-999</v>
      </c>
      <c r="AX508" s="26">
        <v>-999</v>
      </c>
      <c r="AY508" s="26">
        <v>-999</v>
      </c>
      <c r="AZ508" s="27">
        <v>-999</v>
      </c>
      <c r="BA508" s="28">
        <v>-999</v>
      </c>
      <c r="BB508" s="25">
        <v>-999</v>
      </c>
      <c r="BC508" s="25">
        <v>-999</v>
      </c>
      <c r="BD508" s="26">
        <v>-999</v>
      </c>
      <c r="BE508" s="26">
        <v>-999</v>
      </c>
      <c r="BF508" s="26">
        <v>-999</v>
      </c>
      <c r="BG508" s="26">
        <v>-999</v>
      </c>
      <c r="BH508" s="26">
        <v>-999</v>
      </c>
      <c r="BI508" s="27">
        <v>-999</v>
      </c>
      <c r="BJ508" s="28">
        <v>-999</v>
      </c>
    </row>
    <row r="509" spans="1:62">
      <c r="A509">
        <v>508</v>
      </c>
      <c r="B509" t="s">
        <v>623</v>
      </c>
      <c r="C509" s="12">
        <v>39485</v>
      </c>
      <c r="D509" s="13">
        <v>0.12674768518518517</v>
      </c>
      <c r="E509" s="14">
        <v>-122.70699999999999</v>
      </c>
      <c r="F509" s="14">
        <v>47.276333333333298</v>
      </c>
      <c r="G509" s="14">
        <v>38</v>
      </c>
      <c r="H509" s="14">
        <v>12</v>
      </c>
      <c r="I509" s="14" t="s">
        <v>550</v>
      </c>
      <c r="J509" s="14">
        <v>12.109</v>
      </c>
      <c r="K509" s="14">
        <v>12.007999999999999</v>
      </c>
      <c r="L509" s="14">
        <v>7.3064</v>
      </c>
      <c r="M509" s="14">
        <v>29.1418</v>
      </c>
      <c r="N509" s="14">
        <v>22.769100000000002</v>
      </c>
      <c r="O509" s="14">
        <v>268.07499999999999</v>
      </c>
      <c r="P509" s="9">
        <v>2</v>
      </c>
      <c r="Q509" s="14">
        <v>-999</v>
      </c>
      <c r="R509" s="14">
        <v>-999</v>
      </c>
      <c r="S509" s="14">
        <v>9</v>
      </c>
      <c r="T509" s="14">
        <v>-999</v>
      </c>
      <c r="U509" s="14">
        <v>275.790435</v>
      </c>
      <c r="V509" s="24">
        <v>31.685438021875004</v>
      </c>
      <c r="W509" s="24">
        <v>0.14039630000000006</v>
      </c>
      <c r="X509" s="24">
        <v>1.4404621875000056E-2</v>
      </c>
      <c r="Y509" s="24">
        <v>2.7471875156250003</v>
      </c>
      <c r="Z509" s="24">
        <v>71.519874318749999</v>
      </c>
      <c r="AA509" s="14">
        <v>0.60909999999999997</v>
      </c>
      <c r="AB509" s="14">
        <v>0.77958399723866623</v>
      </c>
      <c r="AC509" s="14">
        <v>0.38129151851798532</v>
      </c>
      <c r="AD509" s="24">
        <v>2.7471875156250003</v>
      </c>
      <c r="AE509" s="24">
        <v>71.519874318749999</v>
      </c>
      <c r="AF509" s="16">
        <v>-999</v>
      </c>
      <c r="AG509" s="16">
        <v>-999</v>
      </c>
      <c r="AH509" s="14">
        <v>9</v>
      </c>
      <c r="AI509" s="14">
        <v>9</v>
      </c>
      <c r="AJ509" s="25">
        <v>-999</v>
      </c>
      <c r="AK509" s="25">
        <v>-999</v>
      </c>
      <c r="AL509" s="26">
        <v>-999</v>
      </c>
      <c r="AM509" s="26">
        <v>-999</v>
      </c>
      <c r="AN509" s="26">
        <v>-999</v>
      </c>
      <c r="AO509" s="26">
        <v>-999</v>
      </c>
      <c r="AP509" s="26">
        <v>-999</v>
      </c>
      <c r="AQ509" s="27">
        <v>-999</v>
      </c>
      <c r="AR509" s="28">
        <v>-999</v>
      </c>
      <c r="AS509" s="25">
        <v>-999</v>
      </c>
      <c r="AT509" s="25">
        <v>-999</v>
      </c>
      <c r="AU509" s="26">
        <v>-999</v>
      </c>
      <c r="AV509" s="26">
        <v>-999</v>
      </c>
      <c r="AW509" s="26">
        <v>-999</v>
      </c>
      <c r="AX509" s="26">
        <v>-999</v>
      </c>
      <c r="AY509" s="26">
        <v>-999</v>
      </c>
      <c r="AZ509" s="27">
        <v>-999</v>
      </c>
      <c r="BA509" s="28">
        <v>-999</v>
      </c>
      <c r="BB509" s="25">
        <v>-999</v>
      </c>
      <c r="BC509" s="25">
        <v>-999</v>
      </c>
      <c r="BD509" s="26">
        <v>-999</v>
      </c>
      <c r="BE509" s="26">
        <v>-999</v>
      </c>
      <c r="BF509" s="26">
        <v>-999</v>
      </c>
      <c r="BG509" s="26">
        <v>-999</v>
      </c>
      <c r="BH509" s="26">
        <v>-999</v>
      </c>
      <c r="BI509" s="27">
        <v>-999</v>
      </c>
      <c r="BJ509" s="28">
        <v>-999</v>
      </c>
    </row>
    <row r="510" spans="1:62">
      <c r="A510">
        <v>509</v>
      </c>
      <c r="B510" t="s">
        <v>623</v>
      </c>
      <c r="C510" s="12">
        <v>39485</v>
      </c>
      <c r="D510" s="13">
        <v>0.12674768518518517</v>
      </c>
      <c r="E510" s="14">
        <v>-122.70699999999999</v>
      </c>
      <c r="F510" s="14">
        <v>47.276333333333298</v>
      </c>
      <c r="G510" s="14">
        <v>38</v>
      </c>
      <c r="H510" s="14">
        <v>13</v>
      </c>
      <c r="I510" s="14" t="s">
        <v>551</v>
      </c>
      <c r="J510" s="14">
        <v>10.217000000000001</v>
      </c>
      <c r="K510" s="14">
        <v>10.131</v>
      </c>
      <c r="L510" s="14">
        <v>7.3056999999999999</v>
      </c>
      <c r="M510" s="14">
        <v>29.141400000000001</v>
      </c>
      <c r="N510" s="14">
        <v>22.768899999999999</v>
      </c>
      <c r="O510" s="14">
        <v>268.96699999999998</v>
      </c>
      <c r="P510" s="9">
        <v>2</v>
      </c>
      <c r="Q510" s="14">
        <v>-999</v>
      </c>
      <c r="R510" s="14">
        <v>-999</v>
      </c>
      <c r="S510" s="14">
        <v>9</v>
      </c>
      <c r="T510" s="14">
        <v>-999</v>
      </c>
      <c r="U510" s="14">
        <v>276.70188059999998</v>
      </c>
      <c r="V510" s="14">
        <v>-999</v>
      </c>
      <c r="W510" s="14">
        <v>-999</v>
      </c>
      <c r="X510" s="14">
        <v>-999</v>
      </c>
      <c r="Y510" s="14">
        <v>-999</v>
      </c>
      <c r="Z510" s="14">
        <v>-999</v>
      </c>
      <c r="AA510" s="14">
        <v>0.70150000000000001</v>
      </c>
      <c r="AB510" s="14">
        <v>0.59615246847662728</v>
      </c>
      <c r="AC510" s="14">
        <v>0.40545658932560552</v>
      </c>
      <c r="AD510" s="14">
        <v>-999</v>
      </c>
      <c r="AE510" s="14">
        <v>-999</v>
      </c>
      <c r="AF510" s="16">
        <v>-999</v>
      </c>
      <c r="AG510" s="16">
        <v>-999</v>
      </c>
      <c r="AH510" s="14">
        <v>9</v>
      </c>
      <c r="AI510" s="14">
        <v>9</v>
      </c>
      <c r="AJ510" s="25">
        <v>-999</v>
      </c>
      <c r="AK510" s="25">
        <v>-999</v>
      </c>
      <c r="AL510" s="26">
        <v>-999</v>
      </c>
      <c r="AM510" s="26">
        <v>-999</v>
      </c>
      <c r="AN510" s="26">
        <v>-999</v>
      </c>
      <c r="AO510" s="26">
        <v>-999</v>
      </c>
      <c r="AP510" s="26">
        <v>-999</v>
      </c>
      <c r="AQ510" s="27">
        <v>-999</v>
      </c>
      <c r="AR510" s="28">
        <v>-999</v>
      </c>
      <c r="AS510" s="25">
        <v>-999</v>
      </c>
      <c r="AT510" s="25">
        <v>-999</v>
      </c>
      <c r="AU510" s="26">
        <v>-999</v>
      </c>
      <c r="AV510" s="26">
        <v>-999</v>
      </c>
      <c r="AW510" s="26">
        <v>-999</v>
      </c>
      <c r="AX510" s="26">
        <v>-999</v>
      </c>
      <c r="AY510" s="26">
        <v>-999</v>
      </c>
      <c r="AZ510" s="27">
        <v>-999</v>
      </c>
      <c r="BA510" s="28">
        <v>-999</v>
      </c>
      <c r="BB510" s="25">
        <v>-999</v>
      </c>
      <c r="BC510" s="25">
        <v>-999</v>
      </c>
      <c r="BD510" s="26">
        <v>-999</v>
      </c>
      <c r="BE510" s="26">
        <v>-999</v>
      </c>
      <c r="BF510" s="26">
        <v>-999</v>
      </c>
      <c r="BG510" s="26">
        <v>-999</v>
      </c>
      <c r="BH510" s="26">
        <v>-999</v>
      </c>
      <c r="BI510" s="27">
        <v>-999</v>
      </c>
      <c r="BJ510" s="28">
        <v>-999</v>
      </c>
    </row>
    <row r="511" spans="1:62">
      <c r="A511">
        <v>510</v>
      </c>
      <c r="B511" t="s">
        <v>623</v>
      </c>
      <c r="C511" s="12">
        <v>39485</v>
      </c>
      <c r="D511" s="13">
        <v>0.12674768518518517</v>
      </c>
      <c r="E511" s="14">
        <v>-122.70699999999999</v>
      </c>
      <c r="F511" s="14">
        <v>47.276333333333298</v>
      </c>
      <c r="G511" s="14">
        <v>38</v>
      </c>
      <c r="H511" s="14">
        <v>14</v>
      </c>
      <c r="I511" s="14" t="s">
        <v>552</v>
      </c>
      <c r="J511" s="14">
        <v>10.173999999999999</v>
      </c>
      <c r="K511" s="14">
        <v>10.089</v>
      </c>
      <c r="L511" s="14">
        <v>7.3067000000000002</v>
      </c>
      <c r="M511" s="14">
        <v>29.1419</v>
      </c>
      <c r="N511" s="14">
        <v>22.769100000000002</v>
      </c>
      <c r="O511" s="14">
        <v>268.99</v>
      </c>
      <c r="P511" s="9">
        <v>2</v>
      </c>
      <c r="Q511" s="14">
        <v>-999</v>
      </c>
      <c r="R511" s="14">
        <v>-999</v>
      </c>
      <c r="S511" s="14">
        <v>9</v>
      </c>
      <c r="T511" s="14">
        <v>-999</v>
      </c>
      <c r="U511" s="14">
        <v>276.72538200000002</v>
      </c>
      <c r="V511" s="14">
        <v>-999</v>
      </c>
      <c r="W511" s="14">
        <v>-999</v>
      </c>
      <c r="X511" s="14">
        <v>-999</v>
      </c>
      <c r="Y511" s="14">
        <v>-999</v>
      </c>
      <c r="Z511" s="14">
        <v>-999</v>
      </c>
      <c r="AA511" s="14">
        <v>0.63870000000000005</v>
      </c>
      <c r="AB511" s="14">
        <v>-999</v>
      </c>
      <c r="AC511" s="14">
        <v>-999</v>
      </c>
      <c r="AD511" s="14">
        <v>-999</v>
      </c>
      <c r="AE511" s="14">
        <v>-999</v>
      </c>
      <c r="AF511" s="16">
        <v>-999</v>
      </c>
      <c r="AG511" s="16">
        <v>-999</v>
      </c>
      <c r="AH511" s="14">
        <v>9</v>
      </c>
      <c r="AI511" s="14">
        <v>9</v>
      </c>
      <c r="AJ511" s="25">
        <v>-999</v>
      </c>
      <c r="AK511" s="25">
        <v>-999</v>
      </c>
      <c r="AL511" s="26">
        <v>-999</v>
      </c>
      <c r="AM511" s="26">
        <v>-999</v>
      </c>
      <c r="AN511" s="26">
        <v>-999</v>
      </c>
      <c r="AO511" s="26">
        <v>-999</v>
      </c>
      <c r="AP511" s="26">
        <v>-999</v>
      </c>
      <c r="AQ511" s="27">
        <v>-999</v>
      </c>
      <c r="AR511" s="28">
        <v>-999</v>
      </c>
      <c r="AS511" s="25">
        <v>-999</v>
      </c>
      <c r="AT511" s="25">
        <v>-999</v>
      </c>
      <c r="AU511" s="26">
        <v>-999</v>
      </c>
      <c r="AV511" s="26">
        <v>-999</v>
      </c>
      <c r="AW511" s="26">
        <v>-999</v>
      </c>
      <c r="AX511" s="26">
        <v>-999</v>
      </c>
      <c r="AY511" s="26">
        <v>-999</v>
      </c>
      <c r="AZ511" s="27">
        <v>-999</v>
      </c>
      <c r="BA511" s="28">
        <v>-999</v>
      </c>
      <c r="BB511" s="25">
        <v>-999</v>
      </c>
      <c r="BC511" s="25">
        <v>-999</v>
      </c>
      <c r="BD511" s="26">
        <v>-999</v>
      </c>
      <c r="BE511" s="26">
        <v>-999</v>
      </c>
      <c r="BF511" s="26">
        <v>-999</v>
      </c>
      <c r="BG511" s="26">
        <v>-999</v>
      </c>
      <c r="BH511" s="26">
        <v>-999</v>
      </c>
      <c r="BI511" s="27">
        <v>-999</v>
      </c>
      <c r="BJ511" s="28">
        <v>-999</v>
      </c>
    </row>
    <row r="512" spans="1:62">
      <c r="A512">
        <v>511</v>
      </c>
      <c r="B512" t="s">
        <v>623</v>
      </c>
      <c r="C512" s="12">
        <v>39485</v>
      </c>
      <c r="D512" s="13">
        <v>0.12674768518518517</v>
      </c>
      <c r="E512" s="14">
        <v>-122.70699999999999</v>
      </c>
      <c r="F512" s="14">
        <v>47.276333333333298</v>
      </c>
      <c r="G512" s="14">
        <v>38</v>
      </c>
      <c r="H512" s="14">
        <v>15</v>
      </c>
      <c r="I512" s="14" t="s">
        <v>553</v>
      </c>
      <c r="J512" s="14">
        <v>10.217000000000001</v>
      </c>
      <c r="K512" s="14">
        <v>10.132</v>
      </c>
      <c r="L512" s="14">
        <v>7.3068</v>
      </c>
      <c r="M512" s="14">
        <v>29.1419</v>
      </c>
      <c r="N512" s="14">
        <v>22.769100000000002</v>
      </c>
      <c r="O512" s="14">
        <v>268.61200000000002</v>
      </c>
      <c r="P512" s="9">
        <v>2</v>
      </c>
      <c r="Q512" s="14">
        <v>279.20598677173513</v>
      </c>
      <c r="R512" s="15">
        <v>9.137530552069844</v>
      </c>
      <c r="S512" s="14">
        <v>2</v>
      </c>
      <c r="T512" s="14">
        <v>-999</v>
      </c>
      <c r="U512" s="14">
        <v>276.3391416</v>
      </c>
      <c r="V512" s="14">
        <v>-999</v>
      </c>
      <c r="W512" s="14">
        <v>-999</v>
      </c>
      <c r="X512" s="14">
        <v>-999</v>
      </c>
      <c r="Y512" s="14">
        <v>-999</v>
      </c>
      <c r="Z512" s="14">
        <v>-999</v>
      </c>
      <c r="AA512" s="14">
        <v>0.65029999999999999</v>
      </c>
      <c r="AB512" s="14">
        <v>-999</v>
      </c>
      <c r="AC512" s="14">
        <v>-999</v>
      </c>
      <c r="AD512" s="24">
        <v>2.7473620000000003</v>
      </c>
      <c r="AE512" s="24">
        <v>71.085008399999992</v>
      </c>
      <c r="AF512" s="16">
        <v>2026.46</v>
      </c>
      <c r="AG512" s="16">
        <v>1980.1461275375889</v>
      </c>
      <c r="AH512" s="14">
        <v>2</v>
      </c>
      <c r="AI512" s="14">
        <v>2</v>
      </c>
      <c r="AJ512" s="25">
        <v>7.76246635118257</v>
      </c>
      <c r="AK512" s="25">
        <v>742.39138140043224</v>
      </c>
      <c r="AL512" s="26">
        <v>36.771988965216366</v>
      </c>
      <c r="AM512" s="26">
        <v>1890.7177123023964</v>
      </c>
      <c r="AN512" s="26">
        <v>52.656426269976123</v>
      </c>
      <c r="AO512" s="26">
        <v>1.292566949661164</v>
      </c>
      <c r="AP512" s="26">
        <v>0.8070200452370353</v>
      </c>
      <c r="AQ512" s="27">
        <v>18.466049477052941</v>
      </c>
      <c r="AR512" s="28">
        <v>1022.8164581600525</v>
      </c>
      <c r="AS512" s="25">
        <v>7.7631431584071144</v>
      </c>
      <c r="AT512" s="25">
        <v>735.70179010587765</v>
      </c>
      <c r="AU512" s="26">
        <v>36.440641399191151</v>
      </c>
      <c r="AV512" s="26">
        <v>1891.4206875682967</v>
      </c>
      <c r="AW512" s="26">
        <v>52.284798570100975</v>
      </c>
      <c r="AX512" s="26">
        <v>1.283444536378227</v>
      </c>
      <c r="AY512" s="26">
        <v>0.8013244250742293</v>
      </c>
      <c r="AZ512" s="27">
        <v>18.567284560233205</v>
      </c>
      <c r="BA512" s="28">
        <v>1022.8164581600525</v>
      </c>
      <c r="BB512" s="25">
        <v>7.7626060987073338</v>
      </c>
      <c r="BC512" s="25">
        <v>735.21507117240844</v>
      </c>
      <c r="BD512" s="26">
        <v>36.416533329378872</v>
      </c>
      <c r="BE512" s="26">
        <v>1891.4369390545105</v>
      </c>
      <c r="BF512" s="26">
        <v>52.292655153699627</v>
      </c>
      <c r="BG512" s="26">
        <v>1.2836373933762468</v>
      </c>
      <c r="BH512" s="26">
        <v>0.80144483621680651</v>
      </c>
      <c r="BI512" s="27">
        <v>18.574594226276197</v>
      </c>
      <c r="BJ512" s="28">
        <v>1022.8164581600525</v>
      </c>
    </row>
    <row r="513" spans="1:62">
      <c r="A513">
        <v>512</v>
      </c>
      <c r="B513" t="s">
        <v>623</v>
      </c>
      <c r="C513" s="12">
        <v>39485</v>
      </c>
      <c r="D513" s="13">
        <v>0.12674768518518517</v>
      </c>
      <c r="E513" s="14">
        <v>-122.70699999999999</v>
      </c>
      <c r="F513" s="14">
        <v>47.276333333333298</v>
      </c>
      <c r="G513" s="14">
        <v>38</v>
      </c>
      <c r="H513" s="14">
        <v>16</v>
      </c>
      <c r="I513" s="14" t="s">
        <v>554</v>
      </c>
      <c r="J513" s="14">
        <v>9.2409999999999997</v>
      </c>
      <c r="K513" s="14">
        <v>9.1639999999999997</v>
      </c>
      <c r="L513" s="14">
        <v>7.2987000000000002</v>
      </c>
      <c r="M513" s="14">
        <v>29.1386</v>
      </c>
      <c r="N513" s="14">
        <v>22.767600000000002</v>
      </c>
      <c r="O513" s="14">
        <v>268.60000000000002</v>
      </c>
      <c r="P513" s="9">
        <v>2</v>
      </c>
      <c r="Q513" s="14">
        <v>-999</v>
      </c>
      <c r="R513" s="14">
        <v>-999</v>
      </c>
      <c r="S513" s="14">
        <v>9</v>
      </c>
      <c r="T513" s="14">
        <v>-999</v>
      </c>
      <c r="U513" s="14">
        <v>276.32688000000002</v>
      </c>
      <c r="V513" s="24">
        <v>31.680236399999998</v>
      </c>
      <c r="W513" s="24">
        <v>0.14496119999999998</v>
      </c>
      <c r="X513" s="24">
        <v>1.4104800000000048E-2</v>
      </c>
      <c r="Y513" s="24">
        <v>2.7473620000000003</v>
      </c>
      <c r="Z513" s="24">
        <v>71.085008399999992</v>
      </c>
      <c r="AA513" s="14">
        <v>0.63570000000000004</v>
      </c>
      <c r="AB513" s="14">
        <v>0.70315419358781672</v>
      </c>
      <c r="AC513" s="14">
        <v>0.3763184658810208</v>
      </c>
      <c r="AD513" s="24">
        <v>2.7473620000000003</v>
      </c>
      <c r="AE513" s="24">
        <v>71.085008399999992</v>
      </c>
      <c r="AF513" s="16">
        <v>-999</v>
      </c>
      <c r="AG513" s="16">
        <v>-999</v>
      </c>
      <c r="AH513" s="14">
        <v>9</v>
      </c>
      <c r="AI513" s="14">
        <v>9</v>
      </c>
      <c r="AJ513" s="25">
        <v>-999</v>
      </c>
      <c r="AK513" s="25">
        <v>-999</v>
      </c>
      <c r="AL513" s="26">
        <v>-999</v>
      </c>
      <c r="AM513" s="26">
        <v>-999</v>
      </c>
      <c r="AN513" s="26">
        <v>-999</v>
      </c>
      <c r="AO513" s="26">
        <v>-999</v>
      </c>
      <c r="AP513" s="26">
        <v>-999</v>
      </c>
      <c r="AQ513" s="27">
        <v>-999</v>
      </c>
      <c r="AR513" s="28">
        <v>-999</v>
      </c>
      <c r="AS513" s="25">
        <v>-999</v>
      </c>
      <c r="AT513" s="25">
        <v>-999</v>
      </c>
      <c r="AU513" s="26">
        <v>-999</v>
      </c>
      <c r="AV513" s="26">
        <v>-999</v>
      </c>
      <c r="AW513" s="26">
        <v>-999</v>
      </c>
      <c r="AX513" s="26">
        <v>-999</v>
      </c>
      <c r="AY513" s="26">
        <v>-999</v>
      </c>
      <c r="AZ513" s="27">
        <v>-999</v>
      </c>
      <c r="BA513" s="28">
        <v>-999</v>
      </c>
      <c r="BB513" s="25">
        <v>-999</v>
      </c>
      <c r="BC513" s="25">
        <v>-999</v>
      </c>
      <c r="BD513" s="26">
        <v>-999</v>
      </c>
      <c r="BE513" s="26">
        <v>-999</v>
      </c>
      <c r="BF513" s="26">
        <v>-999</v>
      </c>
      <c r="BG513" s="26">
        <v>-999</v>
      </c>
      <c r="BH513" s="26">
        <v>-999</v>
      </c>
      <c r="BI513" s="27">
        <v>-999</v>
      </c>
      <c r="BJ513" s="28">
        <v>-999</v>
      </c>
    </row>
    <row r="514" spans="1:62">
      <c r="A514">
        <v>513</v>
      </c>
      <c r="B514" t="s">
        <v>623</v>
      </c>
      <c r="C514" s="12">
        <v>39485</v>
      </c>
      <c r="D514" s="13">
        <v>0.12674768518518517</v>
      </c>
      <c r="E514" s="14">
        <v>-122.70699999999999</v>
      </c>
      <c r="F514" s="14">
        <v>47.276333333333298</v>
      </c>
      <c r="G514" s="14">
        <v>38</v>
      </c>
      <c r="H514" s="14">
        <v>17</v>
      </c>
      <c r="I514" s="14" t="s">
        <v>555</v>
      </c>
      <c r="J514" s="14">
        <v>6.0170000000000003</v>
      </c>
      <c r="K514" s="14">
        <v>5.9669999999999996</v>
      </c>
      <c r="L514" s="14">
        <v>7.2990000000000004</v>
      </c>
      <c r="M514" s="14">
        <v>29.138999999999999</v>
      </c>
      <c r="N514" s="14">
        <v>22.767800000000001</v>
      </c>
      <c r="O514" s="14">
        <v>268.92</v>
      </c>
      <c r="P514" s="9">
        <v>2</v>
      </c>
      <c r="Q514" s="14">
        <v>-999</v>
      </c>
      <c r="R514" s="14">
        <v>-999</v>
      </c>
      <c r="S514" s="14">
        <v>9</v>
      </c>
      <c r="T514" s="14">
        <v>-999</v>
      </c>
      <c r="U514" s="14">
        <v>276.65385600000002</v>
      </c>
      <c r="V514" s="24">
        <v>31.675039821875004</v>
      </c>
      <c r="W514" s="24">
        <v>0.14952095000000007</v>
      </c>
      <c r="X514" s="24">
        <v>1.3805221875000035E-2</v>
      </c>
      <c r="Y514" s="24">
        <v>2.7475362656250004</v>
      </c>
      <c r="Z514" s="24">
        <v>71.379376368750002</v>
      </c>
      <c r="AA514" s="14">
        <v>0.60399999999999998</v>
      </c>
      <c r="AB514" s="14">
        <v>0.80251293833392112</v>
      </c>
      <c r="AC514" s="14">
        <v>0.39906400556663713</v>
      </c>
      <c r="AD514" s="24">
        <v>2.7475362656250004</v>
      </c>
      <c r="AE514" s="24">
        <v>71.379376368750002</v>
      </c>
      <c r="AF514" s="16">
        <v>-999</v>
      </c>
      <c r="AG514" s="16">
        <v>-999</v>
      </c>
      <c r="AH514" s="14">
        <v>9</v>
      </c>
      <c r="AI514" s="14">
        <v>9</v>
      </c>
      <c r="AJ514" s="25">
        <v>-999</v>
      </c>
      <c r="AK514" s="25">
        <v>-999</v>
      </c>
      <c r="AL514" s="26">
        <v>-999</v>
      </c>
      <c r="AM514" s="26">
        <v>-999</v>
      </c>
      <c r="AN514" s="26">
        <v>-999</v>
      </c>
      <c r="AO514" s="26">
        <v>-999</v>
      </c>
      <c r="AP514" s="26">
        <v>-999</v>
      </c>
      <c r="AQ514" s="27">
        <v>-999</v>
      </c>
      <c r="AR514" s="28">
        <v>-999</v>
      </c>
      <c r="AS514" s="25">
        <v>-999</v>
      </c>
      <c r="AT514" s="25">
        <v>-999</v>
      </c>
      <c r="AU514" s="26">
        <v>-999</v>
      </c>
      <c r="AV514" s="26">
        <v>-999</v>
      </c>
      <c r="AW514" s="26">
        <v>-999</v>
      </c>
      <c r="AX514" s="26">
        <v>-999</v>
      </c>
      <c r="AY514" s="26">
        <v>-999</v>
      </c>
      <c r="AZ514" s="27">
        <v>-999</v>
      </c>
      <c r="BA514" s="28">
        <v>-999</v>
      </c>
      <c r="BB514" s="25">
        <v>-999</v>
      </c>
      <c r="BC514" s="25">
        <v>-999</v>
      </c>
      <c r="BD514" s="26">
        <v>-999</v>
      </c>
      <c r="BE514" s="26">
        <v>-999</v>
      </c>
      <c r="BF514" s="26">
        <v>-999</v>
      </c>
      <c r="BG514" s="26">
        <v>-999</v>
      </c>
      <c r="BH514" s="26">
        <v>-999</v>
      </c>
      <c r="BI514" s="27">
        <v>-999</v>
      </c>
      <c r="BJ514" s="28">
        <v>-999</v>
      </c>
    </row>
    <row r="515" spans="1:62">
      <c r="A515">
        <v>514</v>
      </c>
      <c r="B515" t="s">
        <v>623</v>
      </c>
      <c r="C515" s="12">
        <v>39485</v>
      </c>
      <c r="D515" s="13">
        <v>0.12674768518518517</v>
      </c>
      <c r="E515" s="14">
        <v>-122.70699999999999</v>
      </c>
      <c r="F515" s="14">
        <v>47.276333333333298</v>
      </c>
      <c r="G515" s="14">
        <v>38</v>
      </c>
      <c r="H515" s="14">
        <v>18</v>
      </c>
      <c r="I515" s="14" t="s">
        <v>556</v>
      </c>
      <c r="J515" s="14">
        <v>5.0999999999999996</v>
      </c>
      <c r="K515" s="14">
        <v>5.0579999999999998</v>
      </c>
      <c r="L515" s="14">
        <v>7.2984</v>
      </c>
      <c r="M515" s="14">
        <v>29.1387</v>
      </c>
      <c r="N515" s="14">
        <v>22.767600000000002</v>
      </c>
      <c r="O515" s="14">
        <v>268.93</v>
      </c>
      <c r="P515" s="9">
        <v>2</v>
      </c>
      <c r="Q515" s="14">
        <v>277.80307029590284</v>
      </c>
      <c r="R515" s="15">
        <v>9.0916041907030305</v>
      </c>
      <c r="S515" s="14">
        <v>2</v>
      </c>
      <c r="T515" s="14">
        <v>-999</v>
      </c>
      <c r="U515" s="14">
        <v>276.66407400000003</v>
      </c>
      <c r="V515" s="14">
        <v>-999</v>
      </c>
      <c r="W515" s="14">
        <v>-999</v>
      </c>
      <c r="X515" s="14">
        <v>-999</v>
      </c>
      <c r="Y515" s="14">
        <v>-999</v>
      </c>
      <c r="Z515" s="14">
        <v>-999</v>
      </c>
      <c r="AA515" s="14">
        <v>0.65480000000000005</v>
      </c>
      <c r="AB515" s="14">
        <v>-999</v>
      </c>
      <c r="AC515" s="14">
        <v>-999</v>
      </c>
      <c r="AD515" s="24">
        <v>2.7475362656250004</v>
      </c>
      <c r="AE515" s="24">
        <v>71.379376368750002</v>
      </c>
      <c r="AF515" s="16">
        <v>2017.52</v>
      </c>
      <c r="AG515" s="16">
        <v>1979.2689410811545</v>
      </c>
      <c r="AH515" s="14">
        <v>2</v>
      </c>
      <c r="AI515" s="14">
        <v>2</v>
      </c>
      <c r="AJ515" s="25">
        <v>7.7321032430037135</v>
      </c>
      <c r="AK515" s="25">
        <v>796.54994195671441</v>
      </c>
      <c r="AL515" s="26">
        <v>39.466791755982335</v>
      </c>
      <c r="AM515" s="26">
        <v>1890.7379372884304</v>
      </c>
      <c r="AN515" s="26">
        <v>49.064212036741814</v>
      </c>
      <c r="AO515" s="26">
        <v>1.2055910142147934</v>
      </c>
      <c r="AP515" s="26">
        <v>0.75265248410157859</v>
      </c>
      <c r="AQ515" s="27">
        <v>18.707043876836398</v>
      </c>
      <c r="AR515" s="28">
        <v>1022.7913752929201</v>
      </c>
      <c r="AS515" s="25">
        <v>7.7326006679697885</v>
      </c>
      <c r="AT515" s="25">
        <v>789.70372456904227</v>
      </c>
      <c r="AU515" s="26">
        <v>39.127581090431711</v>
      </c>
      <c r="AV515" s="26">
        <v>1891.4442228960504</v>
      </c>
      <c r="AW515" s="26">
        <v>48.697137094672357</v>
      </c>
      <c r="AX515" s="26">
        <v>1.1965713594943437</v>
      </c>
      <c r="AY515" s="26">
        <v>0.74702149859236211</v>
      </c>
      <c r="AZ515" s="27">
        <v>18.814266684690477</v>
      </c>
      <c r="BA515" s="28">
        <v>1022.7913752929201</v>
      </c>
      <c r="BB515" s="25">
        <v>7.7320528012578276</v>
      </c>
      <c r="BC515" s="25">
        <v>789.20178951246874</v>
      </c>
      <c r="BD515" s="26">
        <v>39.102711631143286</v>
      </c>
      <c r="BE515" s="26">
        <v>1891.4632734163661</v>
      </c>
      <c r="BF515" s="26">
        <v>48.702956033645229</v>
      </c>
      <c r="BG515" s="26">
        <v>1.1967143407070595</v>
      </c>
      <c r="BH515" s="26">
        <v>0.7471107620023093</v>
      </c>
      <c r="BI515" s="27">
        <v>18.822076791770545</v>
      </c>
      <c r="BJ515" s="28">
        <v>1022.7913752929201</v>
      </c>
    </row>
    <row r="516" spans="1:62">
      <c r="A516">
        <v>515</v>
      </c>
      <c r="B516" t="s">
        <v>623</v>
      </c>
      <c r="C516" s="12">
        <v>39485</v>
      </c>
      <c r="D516" s="13">
        <v>0.12674768518518517</v>
      </c>
      <c r="E516" s="14">
        <v>-122.70699999999999</v>
      </c>
      <c r="F516" s="14">
        <v>47.276333333333298</v>
      </c>
      <c r="G516" s="14">
        <v>38</v>
      </c>
      <c r="H516" s="14">
        <v>19</v>
      </c>
      <c r="I516" s="14" t="s">
        <v>557</v>
      </c>
      <c r="J516" s="14">
        <v>5.1660000000000004</v>
      </c>
      <c r="K516" s="14">
        <v>5.1230000000000002</v>
      </c>
      <c r="L516" s="14">
        <v>7.3005000000000004</v>
      </c>
      <c r="M516" s="14">
        <v>29.139600000000002</v>
      </c>
      <c r="N516" s="14">
        <v>22.768000000000001</v>
      </c>
      <c r="O516" s="14">
        <v>268.80799999999999</v>
      </c>
      <c r="P516" s="9">
        <v>2</v>
      </c>
      <c r="Q516" s="14">
        <v>-999</v>
      </c>
      <c r="R516" s="14">
        <v>-999</v>
      </c>
      <c r="S516" s="14">
        <v>9</v>
      </c>
      <c r="T516" s="14">
        <v>-999</v>
      </c>
      <c r="U516" s="14">
        <v>276.5394144</v>
      </c>
      <c r="V516" s="14">
        <v>-999</v>
      </c>
      <c r="W516" s="14">
        <v>-999</v>
      </c>
      <c r="X516" s="14">
        <v>-999</v>
      </c>
      <c r="Y516" s="14">
        <v>-999</v>
      </c>
      <c r="Z516" s="14">
        <v>-999</v>
      </c>
      <c r="AA516" s="14">
        <v>0.73480000000000001</v>
      </c>
      <c r="AB516" s="14">
        <v>-999</v>
      </c>
      <c r="AC516" s="14">
        <v>-999</v>
      </c>
      <c r="AD516" s="14">
        <v>-999</v>
      </c>
      <c r="AE516" s="14">
        <v>-999</v>
      </c>
      <c r="AF516" s="16">
        <v>-999</v>
      </c>
      <c r="AG516" s="16">
        <v>-999</v>
      </c>
      <c r="AH516" s="14">
        <v>9</v>
      </c>
      <c r="AI516" s="14">
        <v>9</v>
      </c>
      <c r="AJ516" s="25">
        <v>-999</v>
      </c>
      <c r="AK516" s="25">
        <v>-999</v>
      </c>
      <c r="AL516" s="26">
        <v>-999</v>
      </c>
      <c r="AM516" s="26">
        <v>-999</v>
      </c>
      <c r="AN516" s="26">
        <v>-999</v>
      </c>
      <c r="AO516" s="26">
        <v>-999</v>
      </c>
      <c r="AP516" s="26">
        <v>-999</v>
      </c>
      <c r="AQ516" s="27">
        <v>-999</v>
      </c>
      <c r="AR516" s="28">
        <v>-999</v>
      </c>
      <c r="AS516" s="25">
        <v>-999</v>
      </c>
      <c r="AT516" s="25">
        <v>-999</v>
      </c>
      <c r="AU516" s="26">
        <v>-999</v>
      </c>
      <c r="AV516" s="26">
        <v>-999</v>
      </c>
      <c r="AW516" s="26">
        <v>-999</v>
      </c>
      <c r="AX516" s="26">
        <v>-999</v>
      </c>
      <c r="AY516" s="26">
        <v>-999</v>
      </c>
      <c r="AZ516" s="27">
        <v>-999</v>
      </c>
      <c r="BA516" s="28">
        <v>-999</v>
      </c>
      <c r="BB516" s="25">
        <v>-999</v>
      </c>
      <c r="BC516" s="25">
        <v>-999</v>
      </c>
      <c r="BD516" s="26">
        <v>-999</v>
      </c>
      <c r="BE516" s="26">
        <v>-999</v>
      </c>
      <c r="BF516" s="26">
        <v>-999</v>
      </c>
      <c r="BG516" s="26">
        <v>-999</v>
      </c>
      <c r="BH516" s="26">
        <v>-999</v>
      </c>
      <c r="BI516" s="27">
        <v>-999</v>
      </c>
      <c r="BJ516" s="28">
        <v>-999</v>
      </c>
    </row>
    <row r="517" spans="1:62">
      <c r="A517">
        <v>516</v>
      </c>
      <c r="B517" t="s">
        <v>623</v>
      </c>
      <c r="C517" s="12">
        <v>39485</v>
      </c>
      <c r="D517" s="13">
        <v>0.12674768518518517</v>
      </c>
      <c r="E517" s="14">
        <v>-122.70699999999999</v>
      </c>
      <c r="F517" s="14">
        <v>47.276333333333298</v>
      </c>
      <c r="G517" s="14">
        <v>38</v>
      </c>
      <c r="H517" s="14">
        <v>20</v>
      </c>
      <c r="I517" s="14" t="s">
        <v>558</v>
      </c>
      <c r="J517" s="14">
        <v>4.3689999999999998</v>
      </c>
      <c r="K517" s="14">
        <v>4.3319999999999999</v>
      </c>
      <c r="L517" s="14">
        <v>7.2971000000000004</v>
      </c>
      <c r="M517" s="14">
        <v>29.138400000000001</v>
      </c>
      <c r="N517" s="14">
        <v>22.767499999999998</v>
      </c>
      <c r="O517" s="14">
        <v>268.88400000000001</v>
      </c>
      <c r="P517" s="9">
        <v>2</v>
      </c>
      <c r="Q517" s="14">
        <v>-999</v>
      </c>
      <c r="R517" s="14">
        <v>-999</v>
      </c>
      <c r="S517" s="14">
        <v>9</v>
      </c>
      <c r="T517" s="14">
        <v>-999</v>
      </c>
      <c r="U517" s="14">
        <v>276.6170712</v>
      </c>
      <c r="V517" s="24">
        <v>31.588232787499994</v>
      </c>
      <c r="W517" s="24">
        <v>0.15407555000000001</v>
      </c>
      <c r="X517" s="24">
        <v>1.7420637500000079E-2</v>
      </c>
      <c r="Y517" s="24">
        <v>2.7550478125000004</v>
      </c>
      <c r="Z517" s="24">
        <v>71.400273224999992</v>
      </c>
      <c r="AA517" s="14">
        <v>0.63670000000000004</v>
      </c>
      <c r="AB517" s="14">
        <v>-999</v>
      </c>
      <c r="AC517" s="14">
        <v>-999</v>
      </c>
      <c r="AD517" s="24">
        <v>2.7550478125000004</v>
      </c>
      <c r="AE517" s="24">
        <v>71.400273224999992</v>
      </c>
      <c r="AF517" s="16">
        <v>-999</v>
      </c>
      <c r="AG517" s="16">
        <v>-999</v>
      </c>
      <c r="AH517" s="14">
        <v>9</v>
      </c>
      <c r="AI517" s="14">
        <v>9</v>
      </c>
      <c r="AJ517" s="25">
        <v>-999</v>
      </c>
      <c r="AK517" s="25">
        <v>-999</v>
      </c>
      <c r="AL517" s="26">
        <v>-999</v>
      </c>
      <c r="AM517" s="26">
        <v>-999</v>
      </c>
      <c r="AN517" s="26">
        <v>-999</v>
      </c>
      <c r="AO517" s="26">
        <v>-999</v>
      </c>
      <c r="AP517" s="26">
        <v>-999</v>
      </c>
      <c r="AQ517" s="27">
        <v>-999</v>
      </c>
      <c r="AR517" s="28">
        <v>-999</v>
      </c>
      <c r="AS517" s="25">
        <v>-999</v>
      </c>
      <c r="AT517" s="25">
        <v>-999</v>
      </c>
      <c r="AU517" s="26">
        <v>-999</v>
      </c>
      <c r="AV517" s="26">
        <v>-999</v>
      </c>
      <c r="AW517" s="26">
        <v>-999</v>
      </c>
      <c r="AX517" s="26">
        <v>-999</v>
      </c>
      <c r="AY517" s="26">
        <v>-999</v>
      </c>
      <c r="AZ517" s="27">
        <v>-999</v>
      </c>
      <c r="BA517" s="28">
        <v>-999</v>
      </c>
      <c r="BB517" s="25">
        <v>-999</v>
      </c>
      <c r="BC517" s="25">
        <v>-999</v>
      </c>
      <c r="BD517" s="26">
        <v>-999</v>
      </c>
      <c r="BE517" s="26">
        <v>-999</v>
      </c>
      <c r="BF517" s="26">
        <v>-999</v>
      </c>
      <c r="BG517" s="26">
        <v>-999</v>
      </c>
      <c r="BH517" s="26">
        <v>-999</v>
      </c>
      <c r="BI517" s="27">
        <v>-999</v>
      </c>
      <c r="BJ517" s="28">
        <v>-999</v>
      </c>
    </row>
    <row r="518" spans="1:62">
      <c r="A518">
        <v>517</v>
      </c>
      <c r="B518" t="s">
        <v>623</v>
      </c>
      <c r="C518" s="12">
        <v>39485</v>
      </c>
      <c r="D518" s="13">
        <v>0.12674768518518517</v>
      </c>
      <c r="E518" s="14">
        <v>-122.70699999999999</v>
      </c>
      <c r="F518" s="14">
        <v>47.276333333333298</v>
      </c>
      <c r="G518" s="14">
        <v>38</v>
      </c>
      <c r="H518" s="14">
        <v>21</v>
      </c>
      <c r="I518" s="14" t="s">
        <v>559</v>
      </c>
      <c r="J518" s="14">
        <v>1.88</v>
      </c>
      <c r="K518" s="14">
        <v>1.865</v>
      </c>
      <c r="L518" s="14">
        <v>7.3013000000000003</v>
      </c>
      <c r="M518" s="14">
        <v>29.139399999999998</v>
      </c>
      <c r="N518" s="14">
        <v>22.767800000000001</v>
      </c>
      <c r="O518" s="14">
        <v>268.68200000000002</v>
      </c>
      <c r="P518" s="9">
        <v>2</v>
      </c>
      <c r="Q518" s="14">
        <v>-999</v>
      </c>
      <c r="R518" s="14">
        <v>-999</v>
      </c>
      <c r="S518" s="14">
        <v>9</v>
      </c>
      <c r="T518" s="14">
        <v>-999</v>
      </c>
      <c r="U518" s="14">
        <v>276.41066760000001</v>
      </c>
      <c r="V518" s="24">
        <v>31.590250546874998</v>
      </c>
      <c r="W518" s="24">
        <v>0.15142500000000003</v>
      </c>
      <c r="X518" s="24">
        <v>2.1033046875000055E-2</v>
      </c>
      <c r="Y518" s="24">
        <v>2.7515522656249995</v>
      </c>
      <c r="Z518" s="24">
        <v>71.329965468750004</v>
      </c>
      <c r="AA518" s="14">
        <v>0.64319999999999999</v>
      </c>
      <c r="AB518" s="14">
        <v>-999</v>
      </c>
      <c r="AC518" s="14">
        <v>-999</v>
      </c>
      <c r="AD518" s="24">
        <v>2.7515522656249995</v>
      </c>
      <c r="AE518" s="24">
        <v>71.329965468750004</v>
      </c>
      <c r="AF518" s="16">
        <v>-999</v>
      </c>
      <c r="AG518" s="16">
        <v>-999</v>
      </c>
      <c r="AH518" s="14">
        <v>9</v>
      </c>
      <c r="AI518" s="14">
        <v>9</v>
      </c>
      <c r="AJ518" s="25">
        <v>-999</v>
      </c>
      <c r="AK518" s="25">
        <v>-999</v>
      </c>
      <c r="AL518" s="26">
        <v>-999</v>
      </c>
      <c r="AM518" s="26">
        <v>-999</v>
      </c>
      <c r="AN518" s="26">
        <v>-999</v>
      </c>
      <c r="AO518" s="26">
        <v>-999</v>
      </c>
      <c r="AP518" s="26">
        <v>-999</v>
      </c>
      <c r="AQ518" s="27">
        <v>-999</v>
      </c>
      <c r="AR518" s="28">
        <v>-999</v>
      </c>
      <c r="AS518" s="25">
        <v>-999</v>
      </c>
      <c r="AT518" s="25">
        <v>-999</v>
      </c>
      <c r="AU518" s="26">
        <v>-999</v>
      </c>
      <c r="AV518" s="26">
        <v>-999</v>
      </c>
      <c r="AW518" s="26">
        <v>-999</v>
      </c>
      <c r="AX518" s="26">
        <v>-999</v>
      </c>
      <c r="AY518" s="26">
        <v>-999</v>
      </c>
      <c r="AZ518" s="27">
        <v>-999</v>
      </c>
      <c r="BA518" s="28">
        <v>-999</v>
      </c>
      <c r="BB518" s="25">
        <v>-999</v>
      </c>
      <c r="BC518" s="25">
        <v>-999</v>
      </c>
      <c r="BD518" s="26">
        <v>-999</v>
      </c>
      <c r="BE518" s="26">
        <v>-999</v>
      </c>
      <c r="BF518" s="26">
        <v>-999</v>
      </c>
      <c r="BG518" s="26">
        <v>-999</v>
      </c>
      <c r="BH518" s="26">
        <v>-999</v>
      </c>
      <c r="BI518" s="27">
        <v>-999</v>
      </c>
      <c r="BJ518" s="28">
        <v>-999</v>
      </c>
    </row>
    <row r="519" spans="1:62">
      <c r="A519">
        <v>518</v>
      </c>
      <c r="B519" t="s">
        <v>623</v>
      </c>
      <c r="C519" s="12">
        <v>39485</v>
      </c>
      <c r="D519" s="13">
        <v>0.12674768518518517</v>
      </c>
      <c r="E519" s="14">
        <v>-122.70699999999999</v>
      </c>
      <c r="F519" s="14">
        <v>47.276333333333298</v>
      </c>
      <c r="G519" s="14">
        <v>38</v>
      </c>
      <c r="H519" s="14">
        <v>22</v>
      </c>
      <c r="I519" s="14" t="s">
        <v>560</v>
      </c>
      <c r="J519" s="14">
        <v>1.8779999999999999</v>
      </c>
      <c r="K519" s="14">
        <v>1.8620000000000001</v>
      </c>
      <c r="L519" s="14">
        <v>7.3003</v>
      </c>
      <c r="M519" s="14">
        <v>29.139500000000002</v>
      </c>
      <c r="N519" s="14">
        <v>22.768000000000001</v>
      </c>
      <c r="O519" s="14">
        <v>269.03199999999998</v>
      </c>
      <c r="P519" s="9">
        <v>2</v>
      </c>
      <c r="Q519" s="14">
        <v>281.92271805900407</v>
      </c>
      <c r="R519" s="15">
        <v>9.226430667805456</v>
      </c>
      <c r="S519" s="14">
        <v>2</v>
      </c>
      <c r="T519" s="14">
        <v>-999</v>
      </c>
      <c r="U519" s="14">
        <v>276.76829759999998</v>
      </c>
      <c r="V519" s="14">
        <v>-999</v>
      </c>
      <c r="W519" s="14">
        <v>-999</v>
      </c>
      <c r="X519" s="14">
        <v>-999</v>
      </c>
      <c r="Y519" s="14">
        <v>-999</v>
      </c>
      <c r="Z519" s="14">
        <v>-999</v>
      </c>
      <c r="AA519" s="14">
        <v>0.68600000000000005</v>
      </c>
      <c r="AB519" s="14">
        <v>-999</v>
      </c>
      <c r="AC519" s="14">
        <v>-999</v>
      </c>
      <c r="AD519" s="24">
        <v>2.7515522656249995</v>
      </c>
      <c r="AE519" s="24">
        <v>71.329965468750004</v>
      </c>
      <c r="AF519" s="16">
        <v>2031.98</v>
      </c>
      <c r="AG519" s="16">
        <v>1980.6376295354742</v>
      </c>
      <c r="AH519" s="14">
        <v>2</v>
      </c>
      <c r="AI519" s="14">
        <v>2</v>
      </c>
      <c r="AJ519" s="25">
        <v>7.7817147705040073</v>
      </c>
      <c r="AK519" s="25">
        <v>710.70044386252778</v>
      </c>
      <c r="AL519" s="26">
        <v>35.210707982567193</v>
      </c>
      <c r="AM519" s="26">
        <v>1890.4409731744063</v>
      </c>
      <c r="AN519" s="26">
        <v>54.985948378500588</v>
      </c>
      <c r="AO519" s="26">
        <v>1.3519317362982661</v>
      </c>
      <c r="AP519" s="26">
        <v>0.84398524222216376</v>
      </c>
      <c r="AQ519" s="27">
        <v>18.289397383145904</v>
      </c>
      <c r="AR519" s="28">
        <v>1022.7768662711661</v>
      </c>
      <c r="AS519" s="25">
        <v>7.7825028982994997</v>
      </c>
      <c r="AT519" s="25">
        <v>704.11779528626892</v>
      </c>
      <c r="AU519" s="26">
        <v>34.884579416344749</v>
      </c>
      <c r="AV519" s="26">
        <v>1891.141884854768</v>
      </c>
      <c r="AW519" s="26">
        <v>54.611165264361219</v>
      </c>
      <c r="AX519" s="26">
        <v>1.3427169968752795</v>
      </c>
      <c r="AY519" s="26">
        <v>0.83823265584881756</v>
      </c>
      <c r="AZ519" s="27">
        <v>18.38663868903399</v>
      </c>
      <c r="BA519" s="28">
        <v>1022.7768662711661</v>
      </c>
      <c r="BB519" s="25">
        <v>7.7819740166240221</v>
      </c>
      <c r="BC519" s="25">
        <v>703.63799671947766</v>
      </c>
      <c r="BD519" s="26">
        <v>34.860808434671966</v>
      </c>
      <c r="BE519" s="26">
        <v>1891.1567702436564</v>
      </c>
      <c r="BF519" s="26">
        <v>54.620050857145714</v>
      </c>
      <c r="BG519" s="26">
        <v>1.3429354656884109</v>
      </c>
      <c r="BH519" s="26">
        <v>0.83836904176921445</v>
      </c>
      <c r="BI519" s="27">
        <v>18.393665869113065</v>
      </c>
      <c r="BJ519" s="28">
        <v>1022.7768662711661</v>
      </c>
    </row>
    <row r="520" spans="1:62">
      <c r="A520">
        <v>519</v>
      </c>
      <c r="B520" t="s">
        <v>623</v>
      </c>
      <c r="C520" s="12">
        <v>39485</v>
      </c>
      <c r="D520" s="13">
        <v>0.12674768518518517</v>
      </c>
      <c r="E520" s="14">
        <v>-122.70699999999999</v>
      </c>
      <c r="F520" s="14">
        <v>47.276333333333298</v>
      </c>
      <c r="G520" s="14">
        <v>38</v>
      </c>
      <c r="H520" s="14">
        <v>23</v>
      </c>
      <c r="I520" s="14" t="s">
        <v>561</v>
      </c>
      <c r="J520" s="14">
        <v>1.865</v>
      </c>
      <c r="K520" s="14">
        <v>1.85</v>
      </c>
      <c r="L520" s="14">
        <v>7.3010000000000002</v>
      </c>
      <c r="M520" s="14">
        <v>29.139900000000001</v>
      </c>
      <c r="N520" s="14">
        <v>22.7682</v>
      </c>
      <c r="O520" s="14">
        <v>268.89800000000002</v>
      </c>
      <c r="P520" s="9">
        <v>2</v>
      </c>
      <c r="Q520" s="14">
        <v>-999</v>
      </c>
      <c r="R520" s="14">
        <v>-999</v>
      </c>
      <c r="S520" s="14">
        <v>9</v>
      </c>
      <c r="T520" s="14">
        <v>-999</v>
      </c>
      <c r="U520" s="14">
        <v>276.63137640000002</v>
      </c>
      <c r="V520" s="14">
        <v>-999</v>
      </c>
      <c r="W520" s="14">
        <v>-999</v>
      </c>
      <c r="X520" s="14">
        <v>-999</v>
      </c>
      <c r="Y520" s="14">
        <v>-999</v>
      </c>
      <c r="Z520" s="14">
        <v>-999</v>
      </c>
      <c r="AA520" s="14">
        <v>0.63180000000000003</v>
      </c>
      <c r="AB520" s="14">
        <v>-999</v>
      </c>
      <c r="AC520" s="14">
        <v>-999</v>
      </c>
      <c r="AD520" s="14">
        <v>-999</v>
      </c>
      <c r="AE520" s="14">
        <v>-999</v>
      </c>
      <c r="AF520" s="16">
        <v>-999</v>
      </c>
      <c r="AG520" s="16">
        <v>-999</v>
      </c>
      <c r="AH520" s="14">
        <v>9</v>
      </c>
      <c r="AI520" s="14">
        <v>9</v>
      </c>
      <c r="AJ520" s="25">
        <v>-999</v>
      </c>
      <c r="AK520" s="25">
        <v>-999</v>
      </c>
      <c r="AL520" s="26">
        <v>-999</v>
      </c>
      <c r="AM520" s="26">
        <v>-999</v>
      </c>
      <c r="AN520" s="26">
        <v>-999</v>
      </c>
      <c r="AO520" s="26">
        <v>-999</v>
      </c>
      <c r="AP520" s="26">
        <v>-999</v>
      </c>
      <c r="AQ520" s="27">
        <v>-999</v>
      </c>
      <c r="AR520" s="28">
        <v>-999</v>
      </c>
      <c r="AS520" s="25">
        <v>-999</v>
      </c>
      <c r="AT520" s="25">
        <v>-999</v>
      </c>
      <c r="AU520" s="26">
        <v>-999</v>
      </c>
      <c r="AV520" s="26">
        <v>-999</v>
      </c>
      <c r="AW520" s="26">
        <v>-999</v>
      </c>
      <c r="AX520" s="26">
        <v>-999</v>
      </c>
      <c r="AY520" s="26">
        <v>-999</v>
      </c>
      <c r="AZ520" s="27">
        <v>-999</v>
      </c>
      <c r="BA520" s="28">
        <v>-999</v>
      </c>
      <c r="BB520" s="25">
        <v>-999</v>
      </c>
      <c r="BC520" s="25">
        <v>-999</v>
      </c>
      <c r="BD520" s="26">
        <v>-999</v>
      </c>
      <c r="BE520" s="26">
        <v>-999</v>
      </c>
      <c r="BF520" s="26">
        <v>-999</v>
      </c>
      <c r="BG520" s="26">
        <v>-999</v>
      </c>
      <c r="BH520" s="26">
        <v>-999</v>
      </c>
      <c r="BI520" s="27">
        <v>-999</v>
      </c>
      <c r="BJ520" s="28">
        <v>-999</v>
      </c>
    </row>
    <row r="521" spans="1:62">
      <c r="A521">
        <v>520</v>
      </c>
      <c r="B521" t="s">
        <v>623</v>
      </c>
      <c r="C521" s="12">
        <v>39485</v>
      </c>
      <c r="D521" s="13">
        <v>0.12674768518518517</v>
      </c>
      <c r="E521" s="14">
        <v>-122.70699999999999</v>
      </c>
      <c r="F521" s="14">
        <v>47.276333333333298</v>
      </c>
      <c r="G521" s="14">
        <v>38</v>
      </c>
      <c r="H521" s="14">
        <v>24</v>
      </c>
      <c r="I521" s="14" t="s">
        <v>562</v>
      </c>
      <c r="J521" s="14">
        <v>1.88</v>
      </c>
      <c r="K521" s="14">
        <v>1.865</v>
      </c>
      <c r="L521" s="14">
        <v>7.2991999999999999</v>
      </c>
      <c r="M521" s="14">
        <v>29.139199999999999</v>
      </c>
      <c r="N521" s="14">
        <v>22.767900000000001</v>
      </c>
      <c r="O521" s="14">
        <v>268.89499999999998</v>
      </c>
      <c r="P521" s="9">
        <v>2</v>
      </c>
      <c r="Q521" s="14">
        <v>-999</v>
      </c>
      <c r="R521" s="14">
        <v>-999</v>
      </c>
      <c r="S521" s="14">
        <v>9</v>
      </c>
      <c r="T521" s="14">
        <v>-999</v>
      </c>
      <c r="U521" s="14">
        <v>276.628311</v>
      </c>
      <c r="V521" s="14">
        <v>-999</v>
      </c>
      <c r="W521" s="14">
        <v>-999</v>
      </c>
      <c r="X521" s="14">
        <v>-999</v>
      </c>
      <c r="Y521" s="14">
        <v>-999</v>
      </c>
      <c r="Z521" s="14">
        <v>-999</v>
      </c>
      <c r="AA521" s="14">
        <v>0.68369999999999997</v>
      </c>
      <c r="AB521" s="14">
        <v>-999</v>
      </c>
      <c r="AC521" s="14">
        <v>-999</v>
      </c>
      <c r="AD521" s="14">
        <v>-999</v>
      </c>
      <c r="AE521" s="14">
        <v>-999</v>
      </c>
      <c r="AF521" s="16">
        <v>-999</v>
      </c>
      <c r="AG521" s="16">
        <v>-999</v>
      </c>
      <c r="AH521" s="14">
        <v>9</v>
      </c>
      <c r="AI521" s="14">
        <v>9</v>
      </c>
      <c r="AJ521" s="25">
        <v>-999</v>
      </c>
      <c r="AK521" s="25">
        <v>-999</v>
      </c>
      <c r="AL521" s="26">
        <v>-999</v>
      </c>
      <c r="AM521" s="26">
        <v>-999</v>
      </c>
      <c r="AN521" s="26">
        <v>-999</v>
      </c>
      <c r="AO521" s="26">
        <v>-999</v>
      </c>
      <c r="AP521" s="26">
        <v>-999</v>
      </c>
      <c r="AQ521" s="27">
        <v>-999</v>
      </c>
      <c r="AR521" s="28">
        <v>-999</v>
      </c>
      <c r="AS521" s="25">
        <v>-999</v>
      </c>
      <c r="AT521" s="25">
        <v>-999</v>
      </c>
      <c r="AU521" s="26">
        <v>-999</v>
      </c>
      <c r="AV521" s="26">
        <v>-999</v>
      </c>
      <c r="AW521" s="26">
        <v>-999</v>
      </c>
      <c r="AX521" s="26">
        <v>-999</v>
      </c>
      <c r="AY521" s="26">
        <v>-999</v>
      </c>
      <c r="AZ521" s="27">
        <v>-999</v>
      </c>
      <c r="BA521" s="28">
        <v>-999</v>
      </c>
      <c r="BB521" s="25">
        <v>-999</v>
      </c>
      <c r="BC521" s="25">
        <v>-999</v>
      </c>
      <c r="BD521" s="26">
        <v>-999</v>
      </c>
      <c r="BE521" s="26">
        <v>-999</v>
      </c>
      <c r="BF521" s="26">
        <v>-999</v>
      </c>
      <c r="BG521" s="26">
        <v>-999</v>
      </c>
      <c r="BH521" s="26">
        <v>-999</v>
      </c>
      <c r="BI521" s="27">
        <v>-999</v>
      </c>
      <c r="BJ521" s="28">
        <v>-999</v>
      </c>
    </row>
    <row r="522" spans="1:62">
      <c r="A522">
        <v>521</v>
      </c>
      <c r="B522" t="s">
        <v>623</v>
      </c>
      <c r="C522" s="12">
        <v>39485</v>
      </c>
      <c r="D522" s="13">
        <v>0.43517361111111108</v>
      </c>
      <c r="E522" s="14">
        <v>-122.524166666667</v>
      </c>
      <c r="F522" s="14">
        <v>47.414000000000001</v>
      </c>
      <c r="G522" s="14">
        <v>39</v>
      </c>
      <c r="H522" s="14">
        <v>1</v>
      </c>
      <c r="I522" s="14" t="s">
        <v>563</v>
      </c>
      <c r="J522" s="14">
        <v>111.286</v>
      </c>
      <c r="K522" s="14">
        <v>110.328</v>
      </c>
      <c r="L522" s="14">
        <v>7.7150999999999996</v>
      </c>
      <c r="M522" s="14">
        <v>29.485199999999999</v>
      </c>
      <c r="N522" s="14">
        <v>22.9862</v>
      </c>
      <c r="O522" s="14">
        <v>249.535</v>
      </c>
      <c r="P522" s="9">
        <v>2</v>
      </c>
      <c r="Q522" s="14">
        <v>258.35615852753529</v>
      </c>
      <c r="R522" s="15">
        <v>8.4569762471361329</v>
      </c>
      <c r="S522" s="14">
        <v>2</v>
      </c>
      <c r="T522" s="14">
        <v>-999</v>
      </c>
      <c r="U522" s="14">
        <v>256.84626300000002</v>
      </c>
      <c r="V522" s="24">
        <v>30.48206814776275</v>
      </c>
      <c r="W522" s="24">
        <v>0.14096945889698231</v>
      </c>
      <c r="X522" s="24">
        <v>3.9857232049947686E-3</v>
      </c>
      <c r="Y522" s="24">
        <v>2.6086420950398894</v>
      </c>
      <c r="Z522" s="24">
        <v>65.400850743438554</v>
      </c>
      <c r="AA522" s="14">
        <v>0.36549999999999999</v>
      </c>
      <c r="AB522" s="14">
        <v>0.40354936327648605</v>
      </c>
      <c r="AC522" s="14">
        <v>0.34677261641988627</v>
      </c>
      <c r="AD522" s="24">
        <v>2.6086420950398894</v>
      </c>
      <c r="AE522" s="24">
        <v>65.400850743438554</v>
      </c>
      <c r="AF522" s="16">
        <v>2047.34</v>
      </c>
      <c r="AG522" s="16">
        <v>1999.7560815181084</v>
      </c>
      <c r="AH522" s="14">
        <v>2</v>
      </c>
      <c r="AI522" s="14">
        <v>2</v>
      </c>
      <c r="AJ522" s="25">
        <v>7.7536938464039586</v>
      </c>
      <c r="AK522" s="25">
        <v>758.17838723551165</v>
      </c>
      <c r="AL522" s="26">
        <v>36.953864845077824</v>
      </c>
      <c r="AM522" s="26">
        <v>1909.0636712403582</v>
      </c>
      <c r="AN522" s="26">
        <v>53.738545432672389</v>
      </c>
      <c r="AO522" s="26">
        <v>1.291851524368645</v>
      </c>
      <c r="AP522" s="26">
        <v>0.8089688924601518</v>
      </c>
      <c r="AQ522" s="27">
        <v>18.395787492340606</v>
      </c>
      <c r="AR522" s="28">
        <v>1023.4976676818304</v>
      </c>
      <c r="AS522" s="25">
        <v>7.7540824385571261</v>
      </c>
      <c r="AT522" s="25">
        <v>751.46819680049646</v>
      </c>
      <c r="AU522" s="26">
        <v>36.626807948449141</v>
      </c>
      <c r="AV522" s="26">
        <v>1909.7413052216257</v>
      </c>
      <c r="AW522" s="26">
        <v>53.387968348033489</v>
      </c>
      <c r="AX522" s="26">
        <v>1.2834238020037572</v>
      </c>
      <c r="AY522" s="26">
        <v>0.80369137790148992</v>
      </c>
      <c r="AZ522" s="27">
        <v>18.493799884707332</v>
      </c>
      <c r="BA522" s="28">
        <v>1023.4976676818304</v>
      </c>
      <c r="BB522" s="25">
        <v>7.7534600650004677</v>
      </c>
      <c r="BC522" s="25">
        <v>751.09154745899377</v>
      </c>
      <c r="BD522" s="26">
        <v>36.608449935224066</v>
      </c>
      <c r="BE522" s="26">
        <v>1909.7403595763683</v>
      </c>
      <c r="BF522" s="26">
        <v>53.407272006515974</v>
      </c>
      <c r="BG522" s="26">
        <v>1.2838878536530105</v>
      </c>
      <c r="BH522" s="26">
        <v>0.80398197116368719</v>
      </c>
      <c r="BI522" s="27">
        <v>18.499219260885319</v>
      </c>
      <c r="BJ522" s="28">
        <v>1023.4976676818304</v>
      </c>
    </row>
    <row r="523" spans="1:62">
      <c r="A523">
        <v>522</v>
      </c>
      <c r="B523" t="s">
        <v>623</v>
      </c>
      <c r="C523" s="12">
        <v>39485</v>
      </c>
      <c r="D523" s="13">
        <v>0.43517361111111108</v>
      </c>
      <c r="E523" s="14">
        <v>-122.524166666667</v>
      </c>
      <c r="F523" s="14">
        <v>47.414000000000001</v>
      </c>
      <c r="G523" s="14">
        <v>39</v>
      </c>
      <c r="H523" s="14">
        <v>2</v>
      </c>
      <c r="I523" s="14" t="s">
        <v>564</v>
      </c>
      <c r="J523" s="14">
        <v>111.294</v>
      </c>
      <c r="K523" s="14">
        <v>110.336</v>
      </c>
      <c r="L523" s="14">
        <v>7.7157</v>
      </c>
      <c r="M523" s="14">
        <v>29.4862</v>
      </c>
      <c r="N523" s="14">
        <v>22.986899999999999</v>
      </c>
      <c r="O523" s="14">
        <v>249.45400000000001</v>
      </c>
      <c r="P523" s="9">
        <v>2</v>
      </c>
      <c r="Q523" s="14">
        <v>-999</v>
      </c>
      <c r="R523" s="14">
        <v>-999</v>
      </c>
      <c r="S523" s="14">
        <v>9</v>
      </c>
      <c r="T523" s="14">
        <v>-999</v>
      </c>
      <c r="U523" s="14">
        <v>256.76349720000002</v>
      </c>
      <c r="V523" s="14">
        <v>-999</v>
      </c>
      <c r="W523" s="14">
        <v>-999</v>
      </c>
      <c r="X523" s="14">
        <v>-999</v>
      </c>
      <c r="Y523" s="14">
        <v>-999</v>
      </c>
      <c r="Z523" s="14">
        <v>-999</v>
      </c>
      <c r="AA523" s="14">
        <v>0.36849999999999999</v>
      </c>
      <c r="AB523" s="14">
        <v>-999</v>
      </c>
      <c r="AC523" s="14">
        <v>-999</v>
      </c>
      <c r="AD523" s="14">
        <v>-999</v>
      </c>
      <c r="AE523" s="14">
        <v>-999</v>
      </c>
      <c r="AF523" s="16">
        <v>-999</v>
      </c>
      <c r="AG523" s="16">
        <v>-999</v>
      </c>
      <c r="AH523" s="14">
        <v>9</v>
      </c>
      <c r="AI523" s="14">
        <v>9</v>
      </c>
      <c r="AJ523" s="25">
        <v>-999</v>
      </c>
      <c r="AK523" s="25">
        <v>-999</v>
      </c>
      <c r="AL523" s="26">
        <v>-999</v>
      </c>
      <c r="AM523" s="26">
        <v>-999</v>
      </c>
      <c r="AN523" s="26">
        <v>-999</v>
      </c>
      <c r="AO523" s="26">
        <v>-999</v>
      </c>
      <c r="AP523" s="26">
        <v>-999</v>
      </c>
      <c r="AQ523" s="27">
        <v>-999</v>
      </c>
      <c r="AR523" s="28">
        <v>-999</v>
      </c>
      <c r="AS523" s="25">
        <v>-999</v>
      </c>
      <c r="AT523" s="25">
        <v>-999</v>
      </c>
      <c r="AU523" s="26">
        <v>-999</v>
      </c>
      <c r="AV523" s="26">
        <v>-999</v>
      </c>
      <c r="AW523" s="26">
        <v>-999</v>
      </c>
      <c r="AX523" s="26">
        <v>-999</v>
      </c>
      <c r="AY523" s="26">
        <v>-999</v>
      </c>
      <c r="AZ523" s="27">
        <v>-999</v>
      </c>
      <c r="BA523" s="28">
        <v>-999</v>
      </c>
      <c r="BB523" s="25">
        <v>-999</v>
      </c>
      <c r="BC523" s="25">
        <v>-999</v>
      </c>
      <c r="BD523" s="26">
        <v>-999</v>
      </c>
      <c r="BE523" s="26">
        <v>-999</v>
      </c>
      <c r="BF523" s="26">
        <v>-999</v>
      </c>
      <c r="BG523" s="26">
        <v>-999</v>
      </c>
      <c r="BH523" s="26">
        <v>-999</v>
      </c>
      <c r="BI523" s="27">
        <v>-999</v>
      </c>
      <c r="BJ523" s="28">
        <v>-999</v>
      </c>
    </row>
    <row r="524" spans="1:62">
      <c r="A524">
        <v>523</v>
      </c>
      <c r="B524" t="s">
        <v>623</v>
      </c>
      <c r="C524" s="12">
        <v>39485</v>
      </c>
      <c r="D524" s="13">
        <v>0.43517361111111108</v>
      </c>
      <c r="E524" s="14">
        <v>-122.524166666667</v>
      </c>
      <c r="F524" s="14">
        <v>47.414000000000001</v>
      </c>
      <c r="G524" s="14">
        <v>39</v>
      </c>
      <c r="H524" s="14">
        <v>3</v>
      </c>
      <c r="I524" s="14" t="s">
        <v>565</v>
      </c>
      <c r="J524" s="14">
        <v>101</v>
      </c>
      <c r="K524" s="14">
        <v>100.133</v>
      </c>
      <c r="L524" s="14">
        <v>7.7108999999999996</v>
      </c>
      <c r="M524" s="14">
        <v>29.478100000000001</v>
      </c>
      <c r="N524" s="14">
        <v>22.981100000000001</v>
      </c>
      <c r="O524" s="14">
        <v>249.77</v>
      </c>
      <c r="P524" s="9">
        <v>2</v>
      </c>
      <c r="Q524" s="14">
        <v>-999</v>
      </c>
      <c r="R524" s="14">
        <v>-999</v>
      </c>
      <c r="S524" s="14">
        <v>9</v>
      </c>
      <c r="T524" s="14">
        <v>-999</v>
      </c>
      <c r="U524" s="14">
        <v>257.086386</v>
      </c>
      <c r="V524" s="14">
        <v>-999</v>
      </c>
      <c r="W524" s="14">
        <v>-999</v>
      </c>
      <c r="X524" s="14">
        <v>-999</v>
      </c>
      <c r="Y524" s="14">
        <v>-999</v>
      </c>
      <c r="Z524" s="14">
        <v>-999</v>
      </c>
      <c r="AA524" s="14">
        <v>0.35520000000000002</v>
      </c>
      <c r="AB524" s="14">
        <v>0.47386478263526771</v>
      </c>
      <c r="AC524" s="14">
        <v>0.31538899789440694</v>
      </c>
      <c r="AD524" s="14">
        <v>-999</v>
      </c>
      <c r="AE524" s="14">
        <v>-999</v>
      </c>
      <c r="AF524" s="16">
        <v>-999</v>
      </c>
      <c r="AG524" s="16">
        <v>-999</v>
      </c>
      <c r="AH524" s="14">
        <v>9</v>
      </c>
      <c r="AI524" s="14">
        <v>9</v>
      </c>
      <c r="AJ524" s="25">
        <v>-999</v>
      </c>
      <c r="AK524" s="25">
        <v>-999</v>
      </c>
      <c r="AL524" s="26">
        <v>-999</v>
      </c>
      <c r="AM524" s="26">
        <v>-999</v>
      </c>
      <c r="AN524" s="26">
        <v>-999</v>
      </c>
      <c r="AO524" s="26">
        <v>-999</v>
      </c>
      <c r="AP524" s="26">
        <v>-999</v>
      </c>
      <c r="AQ524" s="27">
        <v>-999</v>
      </c>
      <c r="AR524" s="28">
        <v>-999</v>
      </c>
      <c r="AS524" s="25">
        <v>-999</v>
      </c>
      <c r="AT524" s="25">
        <v>-999</v>
      </c>
      <c r="AU524" s="26">
        <v>-999</v>
      </c>
      <c r="AV524" s="26">
        <v>-999</v>
      </c>
      <c r="AW524" s="26">
        <v>-999</v>
      </c>
      <c r="AX524" s="26">
        <v>-999</v>
      </c>
      <c r="AY524" s="26">
        <v>-999</v>
      </c>
      <c r="AZ524" s="27">
        <v>-999</v>
      </c>
      <c r="BA524" s="28">
        <v>-999</v>
      </c>
      <c r="BB524" s="25">
        <v>-999</v>
      </c>
      <c r="BC524" s="25">
        <v>-999</v>
      </c>
      <c r="BD524" s="26">
        <v>-999</v>
      </c>
      <c r="BE524" s="26">
        <v>-999</v>
      </c>
      <c r="BF524" s="26">
        <v>-999</v>
      </c>
      <c r="BG524" s="26">
        <v>-999</v>
      </c>
      <c r="BH524" s="26">
        <v>-999</v>
      </c>
      <c r="BI524" s="27">
        <v>-999</v>
      </c>
      <c r="BJ524" s="28">
        <v>-999</v>
      </c>
    </row>
    <row r="525" spans="1:62">
      <c r="A525">
        <v>524</v>
      </c>
      <c r="B525" t="s">
        <v>623</v>
      </c>
      <c r="C525" s="12">
        <v>39485</v>
      </c>
      <c r="D525" s="13">
        <v>0.43517361111111108</v>
      </c>
      <c r="E525" s="14">
        <v>-122.524166666667</v>
      </c>
      <c r="F525" s="14">
        <v>47.414000000000001</v>
      </c>
      <c r="G525" s="14">
        <v>39</v>
      </c>
      <c r="H525" s="14">
        <v>4</v>
      </c>
      <c r="I525" s="14" t="s">
        <v>566</v>
      </c>
      <c r="J525" s="14">
        <v>80.885000000000005</v>
      </c>
      <c r="K525" s="14">
        <v>80.194999999999993</v>
      </c>
      <c r="L525" s="14">
        <v>7.7095000000000002</v>
      </c>
      <c r="M525" s="14">
        <v>29.475300000000001</v>
      </c>
      <c r="N525" s="14">
        <v>22.9788</v>
      </c>
      <c r="O525" s="14">
        <v>249.42</v>
      </c>
      <c r="P525" s="9">
        <v>2</v>
      </c>
      <c r="Q525" s="14">
        <v>258.5297442682442</v>
      </c>
      <c r="R525" s="15">
        <v>8.4625971497889676</v>
      </c>
      <c r="S525" s="14">
        <v>2</v>
      </c>
      <c r="T525" s="14">
        <v>-999</v>
      </c>
      <c r="U525" s="14">
        <v>256.72875600000003</v>
      </c>
      <c r="V525" s="24">
        <v>30.521860000000004</v>
      </c>
      <c r="W525" s="24">
        <v>0.13817000000000004</v>
      </c>
      <c r="X525" s="24">
        <v>1.3733333333333346E-2</v>
      </c>
      <c r="Y525" s="24">
        <v>2.6124233333333331</v>
      </c>
      <c r="Z525" s="24">
        <v>66.047604444444445</v>
      </c>
      <c r="AA525" s="14">
        <v>0.34379999999999999</v>
      </c>
      <c r="AB525" s="14">
        <v>-999</v>
      </c>
      <c r="AC525" s="14">
        <v>-999</v>
      </c>
      <c r="AD525" s="24">
        <v>2.6124233333333331</v>
      </c>
      <c r="AE525" s="24">
        <v>66.047604444444445</v>
      </c>
      <c r="AF525" s="16">
        <v>-999</v>
      </c>
      <c r="AG525" s="16">
        <v>-999</v>
      </c>
      <c r="AH525" s="14">
        <v>9</v>
      </c>
      <c r="AI525" s="14">
        <v>9</v>
      </c>
      <c r="AJ525" s="25">
        <v>-999</v>
      </c>
      <c r="AK525" s="25">
        <v>-999</v>
      </c>
      <c r="AL525" s="26">
        <v>-999</v>
      </c>
      <c r="AM525" s="26">
        <v>-999</v>
      </c>
      <c r="AN525" s="26">
        <v>-999</v>
      </c>
      <c r="AO525" s="26">
        <v>-999</v>
      </c>
      <c r="AP525" s="26">
        <v>-999</v>
      </c>
      <c r="AQ525" s="27">
        <v>-999</v>
      </c>
      <c r="AR525" s="28">
        <v>-999</v>
      </c>
      <c r="AS525" s="25">
        <v>-999</v>
      </c>
      <c r="AT525" s="25">
        <v>-999</v>
      </c>
      <c r="AU525" s="26">
        <v>-999</v>
      </c>
      <c r="AV525" s="26">
        <v>-999</v>
      </c>
      <c r="AW525" s="26">
        <v>-999</v>
      </c>
      <c r="AX525" s="26">
        <v>-999</v>
      </c>
      <c r="AY525" s="26">
        <v>-999</v>
      </c>
      <c r="AZ525" s="27">
        <v>-999</v>
      </c>
      <c r="BA525" s="28">
        <v>-999</v>
      </c>
      <c r="BB525" s="25">
        <v>-999</v>
      </c>
      <c r="BC525" s="25">
        <v>-999</v>
      </c>
      <c r="BD525" s="26">
        <v>-999</v>
      </c>
      <c r="BE525" s="26">
        <v>-999</v>
      </c>
      <c r="BF525" s="26">
        <v>-999</v>
      </c>
      <c r="BG525" s="26">
        <v>-999</v>
      </c>
      <c r="BH525" s="26">
        <v>-999</v>
      </c>
      <c r="BI525" s="27">
        <v>-999</v>
      </c>
      <c r="BJ525" s="28">
        <v>-999</v>
      </c>
    </row>
    <row r="526" spans="1:62">
      <c r="A526">
        <v>525</v>
      </c>
      <c r="B526" t="s">
        <v>623</v>
      </c>
      <c r="C526" s="12">
        <v>39485</v>
      </c>
      <c r="D526" s="13">
        <v>0.43517361111111108</v>
      </c>
      <c r="E526" s="14">
        <v>-122.524166666667</v>
      </c>
      <c r="F526" s="14">
        <v>47.414000000000001</v>
      </c>
      <c r="G526" s="14">
        <v>39</v>
      </c>
      <c r="H526" s="14">
        <v>5</v>
      </c>
      <c r="I526" s="14" t="s">
        <v>567</v>
      </c>
      <c r="J526" s="14">
        <v>50.701000000000001</v>
      </c>
      <c r="K526" s="14">
        <v>50.271999999999998</v>
      </c>
      <c r="L526" s="14">
        <v>7.7077</v>
      </c>
      <c r="M526" s="14">
        <v>29.476800000000001</v>
      </c>
      <c r="N526" s="14">
        <v>22.979900000000001</v>
      </c>
      <c r="O526" s="14">
        <v>249.476</v>
      </c>
      <c r="P526" s="9">
        <v>2</v>
      </c>
      <c r="Q526" s="14">
        <v>261.11094569091858</v>
      </c>
      <c r="R526" s="15">
        <v>8.5470982346066133</v>
      </c>
      <c r="S526" s="14">
        <v>2</v>
      </c>
      <c r="T526" s="14">
        <v>-999</v>
      </c>
      <c r="U526" s="14">
        <v>256.78597680000001</v>
      </c>
      <c r="V526" s="24">
        <v>30.395444921956297</v>
      </c>
      <c r="W526" s="24">
        <v>0.14211074921956293</v>
      </c>
      <c r="X526" s="24">
        <v>9.7495941727367731E-3</v>
      </c>
      <c r="Y526" s="24">
        <v>2.6125806971904266</v>
      </c>
      <c r="Z526" s="24">
        <v>66.159240707596254</v>
      </c>
      <c r="AA526" s="14">
        <v>0.3523</v>
      </c>
      <c r="AB526" s="14">
        <v>0.47386478263526782</v>
      </c>
      <c r="AC526" s="14">
        <v>0.33308527100045315</v>
      </c>
      <c r="AD526" s="24">
        <v>2.6125806971904266</v>
      </c>
      <c r="AE526" s="24">
        <v>66.159240707596254</v>
      </c>
      <c r="AF526" s="16">
        <v>2042.61</v>
      </c>
      <c r="AG526" s="16">
        <v>1998.7283540649692</v>
      </c>
      <c r="AH526" s="14">
        <v>2</v>
      </c>
      <c r="AI526" s="14">
        <v>2</v>
      </c>
      <c r="AJ526" s="25">
        <v>7.7424778494525732</v>
      </c>
      <c r="AK526" s="25">
        <v>782.73316610516622</v>
      </c>
      <c r="AL526" s="26">
        <v>38.162260995391939</v>
      </c>
      <c r="AM526" s="26">
        <v>1908.4579330319173</v>
      </c>
      <c r="AN526" s="26">
        <v>52.10816003765995</v>
      </c>
      <c r="AO526" s="26">
        <v>1.2672843825630149</v>
      </c>
      <c r="AP526" s="26">
        <v>0.79297776804897913</v>
      </c>
      <c r="AQ526" s="27">
        <v>18.505213706619056</v>
      </c>
      <c r="AR526" s="28">
        <v>1023.2132059885838</v>
      </c>
      <c r="AS526" s="25">
        <v>7.7427952663208046</v>
      </c>
      <c r="AT526" s="25">
        <v>775.94299369896646</v>
      </c>
      <c r="AU526" s="26">
        <v>37.831205224676957</v>
      </c>
      <c r="AV526" s="26">
        <v>1909.1387163785337</v>
      </c>
      <c r="AW526" s="26">
        <v>51.758432461758545</v>
      </c>
      <c r="AX526" s="26">
        <v>1.2587789144219181</v>
      </c>
      <c r="AY526" s="26">
        <v>0.78765564206404604</v>
      </c>
      <c r="AZ526" s="27">
        <v>18.606006740705737</v>
      </c>
      <c r="BA526" s="28">
        <v>1023.2132059885838</v>
      </c>
      <c r="BB526" s="25">
        <v>7.7421705279505817</v>
      </c>
      <c r="BC526" s="25">
        <v>775.55972727670928</v>
      </c>
      <c r="BD526" s="26">
        <v>37.812519018610644</v>
      </c>
      <c r="BE526" s="26">
        <v>1909.1393500179649</v>
      </c>
      <c r="BF526" s="26">
        <v>51.776485028393566</v>
      </c>
      <c r="BG526" s="26">
        <v>1.2592179576686038</v>
      </c>
      <c r="BH526" s="26">
        <v>0.78793036456408161</v>
      </c>
      <c r="BI526" s="27">
        <v>18.611619855098109</v>
      </c>
      <c r="BJ526" s="28">
        <v>1023.2132059885838</v>
      </c>
    </row>
    <row r="527" spans="1:62">
      <c r="A527">
        <v>526</v>
      </c>
      <c r="B527" t="s">
        <v>623</v>
      </c>
      <c r="C527" s="12">
        <v>39485</v>
      </c>
      <c r="D527" s="13">
        <v>0.43517361111111108</v>
      </c>
      <c r="E527" s="14">
        <v>-122.524166666667</v>
      </c>
      <c r="F527" s="14">
        <v>47.414000000000001</v>
      </c>
      <c r="G527" s="14">
        <v>39</v>
      </c>
      <c r="H527" s="14">
        <v>6</v>
      </c>
      <c r="I527" s="14" t="s">
        <v>568</v>
      </c>
      <c r="J527" s="14">
        <v>50.667000000000002</v>
      </c>
      <c r="K527" s="14">
        <v>50.238999999999997</v>
      </c>
      <c r="L527" s="14">
        <v>7.7074999999999996</v>
      </c>
      <c r="M527" s="14">
        <v>29.476600000000001</v>
      </c>
      <c r="N527" s="14">
        <v>22.979700000000001</v>
      </c>
      <c r="O527" s="14">
        <v>249.45699999999999</v>
      </c>
      <c r="P527" s="9">
        <v>2</v>
      </c>
      <c r="Q527" s="14">
        <v>-999</v>
      </c>
      <c r="R527" s="14">
        <v>-999</v>
      </c>
      <c r="S527" s="14">
        <v>9</v>
      </c>
      <c r="T527" s="14">
        <v>-999</v>
      </c>
      <c r="U527" s="14">
        <v>256.76656259999999</v>
      </c>
      <c r="V527" s="14">
        <v>-999</v>
      </c>
      <c r="W527" s="14">
        <v>-999</v>
      </c>
      <c r="X527" s="14">
        <v>-999</v>
      </c>
      <c r="Y527" s="14">
        <v>-999</v>
      </c>
      <c r="Z527" s="14">
        <v>-999</v>
      </c>
      <c r="AA527" s="14">
        <v>0.37530000000000002</v>
      </c>
      <c r="AB527" s="14">
        <v>0.6083812370607633</v>
      </c>
      <c r="AC527" s="14">
        <v>0.36491378377179517</v>
      </c>
      <c r="AD527" s="14">
        <v>-999</v>
      </c>
      <c r="AE527" s="14">
        <v>-999</v>
      </c>
      <c r="AF527" s="16">
        <v>-999</v>
      </c>
      <c r="AG527" s="16">
        <v>-999</v>
      </c>
      <c r="AH527" s="14">
        <v>9</v>
      </c>
      <c r="AI527" s="14">
        <v>9</v>
      </c>
      <c r="AJ527" s="25">
        <v>-999</v>
      </c>
      <c r="AK527" s="25">
        <v>-999</v>
      </c>
      <c r="AL527" s="26">
        <v>-999</v>
      </c>
      <c r="AM527" s="26">
        <v>-999</v>
      </c>
      <c r="AN527" s="26">
        <v>-999</v>
      </c>
      <c r="AO527" s="26">
        <v>-999</v>
      </c>
      <c r="AP527" s="26">
        <v>-999</v>
      </c>
      <c r="AQ527" s="27">
        <v>-999</v>
      </c>
      <c r="AR527" s="28">
        <v>-999</v>
      </c>
      <c r="AS527" s="25">
        <v>-999</v>
      </c>
      <c r="AT527" s="25">
        <v>-999</v>
      </c>
      <c r="AU527" s="26">
        <v>-999</v>
      </c>
      <c r="AV527" s="26">
        <v>-999</v>
      </c>
      <c r="AW527" s="26">
        <v>-999</v>
      </c>
      <c r="AX527" s="26">
        <v>-999</v>
      </c>
      <c r="AY527" s="26">
        <v>-999</v>
      </c>
      <c r="AZ527" s="27">
        <v>-999</v>
      </c>
      <c r="BA527" s="28">
        <v>-999</v>
      </c>
      <c r="BB527" s="25">
        <v>-999</v>
      </c>
      <c r="BC527" s="25">
        <v>-999</v>
      </c>
      <c r="BD527" s="26">
        <v>-999</v>
      </c>
      <c r="BE527" s="26">
        <v>-999</v>
      </c>
      <c r="BF527" s="26">
        <v>-999</v>
      </c>
      <c r="BG527" s="26">
        <v>-999</v>
      </c>
      <c r="BH527" s="26">
        <v>-999</v>
      </c>
      <c r="BI527" s="27">
        <v>-999</v>
      </c>
      <c r="BJ527" s="28">
        <v>-999</v>
      </c>
    </row>
    <row r="528" spans="1:62">
      <c r="A528">
        <v>527</v>
      </c>
      <c r="B528" t="s">
        <v>623</v>
      </c>
      <c r="C528" s="12">
        <v>39485</v>
      </c>
      <c r="D528" s="13">
        <v>0.43517361111111108</v>
      </c>
      <c r="E528" s="14">
        <v>-122.524166666667</v>
      </c>
      <c r="F528" s="14">
        <v>47.414000000000001</v>
      </c>
      <c r="G528" s="14">
        <v>39</v>
      </c>
      <c r="H528" s="14">
        <v>7</v>
      </c>
      <c r="I528" s="14" t="s">
        <v>569</v>
      </c>
      <c r="J528" s="14">
        <v>30.588999999999999</v>
      </c>
      <c r="K528" s="14">
        <v>30.332000000000001</v>
      </c>
      <c r="L528" s="14">
        <v>7.6818999999999997</v>
      </c>
      <c r="M528" s="14">
        <v>29.411300000000001</v>
      </c>
      <c r="N528" s="14">
        <v>22.931699999999999</v>
      </c>
      <c r="O528" s="14">
        <v>250.39400000000001</v>
      </c>
      <c r="P528" s="9">
        <v>2</v>
      </c>
      <c r="Q528" s="14">
        <v>260.69236182001669</v>
      </c>
      <c r="R528" s="15">
        <v>8.5329944122690211</v>
      </c>
      <c r="S528" s="14">
        <v>2</v>
      </c>
      <c r="T528" s="14">
        <v>-999</v>
      </c>
      <c r="U528" s="14">
        <v>257.72398920000001</v>
      </c>
      <c r="V528" s="24">
        <v>30.551431945889696</v>
      </c>
      <c r="W528" s="24">
        <v>0.14268170655567111</v>
      </c>
      <c r="X528" s="24">
        <v>2.3274089490114658E-3</v>
      </c>
      <c r="Y528" s="24">
        <v>2.6127379500520291</v>
      </c>
      <c r="Z528" s="24">
        <v>66.003160823216561</v>
      </c>
      <c r="AA528" s="14">
        <v>0.36840000000000001</v>
      </c>
      <c r="AB528" s="14">
        <v>-999</v>
      </c>
      <c r="AC528" s="14">
        <v>-999</v>
      </c>
      <c r="AD528" s="24">
        <v>2.6127379500520291</v>
      </c>
      <c r="AE528" s="24">
        <v>66.003160823216561</v>
      </c>
      <c r="AF528" s="16">
        <v>-999</v>
      </c>
      <c r="AG528" s="16">
        <v>-999</v>
      </c>
      <c r="AH528" s="14">
        <v>9</v>
      </c>
      <c r="AI528" s="14">
        <v>9</v>
      </c>
      <c r="AJ528" s="25">
        <v>-999</v>
      </c>
      <c r="AK528" s="25">
        <v>-999</v>
      </c>
      <c r="AL528" s="26">
        <v>-999</v>
      </c>
      <c r="AM528" s="26">
        <v>-999</v>
      </c>
      <c r="AN528" s="26">
        <v>-999</v>
      </c>
      <c r="AO528" s="26">
        <v>-999</v>
      </c>
      <c r="AP528" s="26">
        <v>-999</v>
      </c>
      <c r="AQ528" s="27">
        <v>-999</v>
      </c>
      <c r="AR528" s="28">
        <v>-999</v>
      </c>
      <c r="AS528" s="25">
        <v>-999</v>
      </c>
      <c r="AT528" s="25">
        <v>-999</v>
      </c>
      <c r="AU528" s="26">
        <v>-999</v>
      </c>
      <c r="AV528" s="26">
        <v>-999</v>
      </c>
      <c r="AW528" s="26">
        <v>-999</v>
      </c>
      <c r="AX528" s="26">
        <v>-999</v>
      </c>
      <c r="AY528" s="26">
        <v>-999</v>
      </c>
      <c r="AZ528" s="27">
        <v>-999</v>
      </c>
      <c r="BA528" s="28">
        <v>-999</v>
      </c>
      <c r="BB528" s="25">
        <v>-999</v>
      </c>
      <c r="BC528" s="25">
        <v>-999</v>
      </c>
      <c r="BD528" s="26">
        <v>-999</v>
      </c>
      <c r="BE528" s="26">
        <v>-999</v>
      </c>
      <c r="BF528" s="26">
        <v>-999</v>
      </c>
      <c r="BG528" s="26">
        <v>-999</v>
      </c>
      <c r="BH528" s="26">
        <v>-999</v>
      </c>
      <c r="BI528" s="27">
        <v>-999</v>
      </c>
      <c r="BJ528" s="28">
        <v>-999</v>
      </c>
    </row>
    <row r="529" spans="1:62">
      <c r="A529">
        <v>528</v>
      </c>
      <c r="B529" t="s">
        <v>623</v>
      </c>
      <c r="C529" s="12">
        <v>39485</v>
      </c>
      <c r="D529" s="13">
        <v>0.43517361111111108</v>
      </c>
      <c r="E529" s="14">
        <v>-122.524166666667</v>
      </c>
      <c r="F529" s="14">
        <v>47.414000000000001</v>
      </c>
      <c r="G529" s="14">
        <v>39</v>
      </c>
      <c r="H529" s="14">
        <v>8</v>
      </c>
      <c r="I529" s="14" t="s">
        <v>570</v>
      </c>
      <c r="J529" s="14">
        <v>30.59</v>
      </c>
      <c r="K529" s="14">
        <v>30.332999999999998</v>
      </c>
      <c r="L529" s="14">
        <v>7.7004999999999999</v>
      </c>
      <c r="M529" s="14">
        <v>29.46</v>
      </c>
      <c r="N529" s="14">
        <v>22.967500000000001</v>
      </c>
      <c r="O529" s="14">
        <v>250.137</v>
      </c>
      <c r="P529" s="9">
        <v>2</v>
      </c>
      <c r="Q529" s="14">
        <v>-999</v>
      </c>
      <c r="R529" s="14">
        <v>-999</v>
      </c>
      <c r="S529" s="14">
        <v>9</v>
      </c>
      <c r="T529" s="14">
        <v>-999</v>
      </c>
      <c r="U529" s="14">
        <v>257.46138660000003</v>
      </c>
      <c r="V529" s="14">
        <v>-999</v>
      </c>
      <c r="W529" s="14">
        <v>-999</v>
      </c>
      <c r="X529" s="14">
        <v>-999</v>
      </c>
      <c r="Y529" s="14">
        <v>-999</v>
      </c>
      <c r="Z529" s="14">
        <v>-999</v>
      </c>
      <c r="AA529" s="14">
        <v>0.40410000000000001</v>
      </c>
      <c r="AB529" s="14">
        <v>-999</v>
      </c>
      <c r="AC529" s="14">
        <v>-999</v>
      </c>
      <c r="AD529" s="14">
        <v>-999</v>
      </c>
      <c r="AE529" s="14">
        <v>-999</v>
      </c>
      <c r="AF529" s="16">
        <v>-999</v>
      </c>
      <c r="AG529" s="16">
        <v>-999</v>
      </c>
      <c r="AH529" s="14">
        <v>9</v>
      </c>
      <c r="AI529" s="14">
        <v>9</v>
      </c>
      <c r="AJ529" s="25">
        <v>-999</v>
      </c>
      <c r="AK529" s="25">
        <v>-999</v>
      </c>
      <c r="AL529" s="26">
        <v>-999</v>
      </c>
      <c r="AM529" s="26">
        <v>-999</v>
      </c>
      <c r="AN529" s="26">
        <v>-999</v>
      </c>
      <c r="AO529" s="26">
        <v>-999</v>
      </c>
      <c r="AP529" s="26">
        <v>-999</v>
      </c>
      <c r="AQ529" s="27">
        <v>-999</v>
      </c>
      <c r="AR529" s="28">
        <v>-999</v>
      </c>
      <c r="AS529" s="25">
        <v>-999</v>
      </c>
      <c r="AT529" s="25">
        <v>-999</v>
      </c>
      <c r="AU529" s="26">
        <v>-999</v>
      </c>
      <c r="AV529" s="26">
        <v>-999</v>
      </c>
      <c r="AW529" s="26">
        <v>-999</v>
      </c>
      <c r="AX529" s="26">
        <v>-999</v>
      </c>
      <c r="AY529" s="26">
        <v>-999</v>
      </c>
      <c r="AZ529" s="27">
        <v>-999</v>
      </c>
      <c r="BA529" s="28">
        <v>-999</v>
      </c>
      <c r="BB529" s="25">
        <v>-999</v>
      </c>
      <c r="BC529" s="25">
        <v>-999</v>
      </c>
      <c r="BD529" s="26">
        <v>-999</v>
      </c>
      <c r="BE529" s="26">
        <v>-999</v>
      </c>
      <c r="BF529" s="26">
        <v>-999</v>
      </c>
      <c r="BG529" s="26">
        <v>-999</v>
      </c>
      <c r="BH529" s="26">
        <v>-999</v>
      </c>
      <c r="BI529" s="27">
        <v>-999</v>
      </c>
      <c r="BJ529" s="28">
        <v>-999</v>
      </c>
    </row>
    <row r="530" spans="1:62">
      <c r="A530">
        <v>529</v>
      </c>
      <c r="B530" t="s">
        <v>623</v>
      </c>
      <c r="C530" s="12">
        <v>39485</v>
      </c>
      <c r="D530" s="13">
        <v>0.43517361111111108</v>
      </c>
      <c r="E530" s="14">
        <v>-122.524166666667</v>
      </c>
      <c r="F530" s="14">
        <v>47.414000000000001</v>
      </c>
      <c r="G530" s="14">
        <v>39</v>
      </c>
      <c r="H530" s="14">
        <v>9</v>
      </c>
      <c r="I530" s="14" t="s">
        <v>571</v>
      </c>
      <c r="J530" s="14">
        <v>20.373999999999999</v>
      </c>
      <c r="K530" s="14">
        <v>20.202999999999999</v>
      </c>
      <c r="L530" s="14">
        <v>7.6806000000000001</v>
      </c>
      <c r="M530" s="14">
        <v>29.409700000000001</v>
      </c>
      <c r="N530" s="14">
        <v>22.930499999999999</v>
      </c>
      <c r="O530" s="14">
        <v>250.69800000000001</v>
      </c>
      <c r="P530" s="9">
        <v>2</v>
      </c>
      <c r="Q530" s="14">
        <v>259.72976116003571</v>
      </c>
      <c r="R530" s="15">
        <v>8.5014765499797793</v>
      </c>
      <c r="S530" s="14">
        <v>2</v>
      </c>
      <c r="T530" s="14">
        <v>-999</v>
      </c>
      <c r="U530" s="14">
        <v>258.0346164</v>
      </c>
      <c r="V530" s="24">
        <v>30.587814942767952</v>
      </c>
      <c r="W530" s="24">
        <v>0.14325287200832465</v>
      </c>
      <c r="X530" s="24">
        <v>1.5521401318071381E-2</v>
      </c>
      <c r="Y530" s="24">
        <v>2.6165171349288934</v>
      </c>
      <c r="Z530" s="24">
        <v>66.918280920337622</v>
      </c>
      <c r="AA530" s="14">
        <v>0.3594</v>
      </c>
      <c r="AB530" s="14">
        <v>-999</v>
      </c>
      <c r="AC530" s="14">
        <v>-999</v>
      </c>
      <c r="AD530" s="24">
        <v>2.6165171349288934</v>
      </c>
      <c r="AE530" s="24">
        <v>66.918280920337622</v>
      </c>
      <c r="AF530" s="16">
        <v>2042.67</v>
      </c>
      <c r="AG530" s="16">
        <v>1996.0805782974387</v>
      </c>
      <c r="AH530" s="14">
        <v>2</v>
      </c>
      <c r="AI530" s="14">
        <v>2</v>
      </c>
      <c r="AJ530" s="25">
        <v>7.7549686757171541</v>
      </c>
      <c r="AK530" s="25">
        <v>761.86938627857933</v>
      </c>
      <c r="AL530" s="26">
        <v>37.194257875289473</v>
      </c>
      <c r="AM530" s="26">
        <v>1905.5902558077571</v>
      </c>
      <c r="AN530" s="26">
        <v>53.296064614391902</v>
      </c>
      <c r="AO530" s="26">
        <v>1.3041382285143555</v>
      </c>
      <c r="AP530" s="26">
        <v>0.81552818881226674</v>
      </c>
      <c r="AQ530" s="27">
        <v>18.421958107650205</v>
      </c>
      <c r="AR530" s="28">
        <v>1023.0244640004306</v>
      </c>
      <c r="AS530" s="25">
        <v>7.755395266120904</v>
      </c>
      <c r="AT530" s="25">
        <v>755.13910155773738</v>
      </c>
      <c r="AU530" s="26">
        <v>36.865687191141213</v>
      </c>
      <c r="AV530" s="26">
        <v>1906.2729486311539</v>
      </c>
      <c r="AW530" s="26">
        <v>52.941942475143307</v>
      </c>
      <c r="AX530" s="26">
        <v>1.2954729692180309</v>
      </c>
      <c r="AY530" s="26">
        <v>0.81010946626813074</v>
      </c>
      <c r="AZ530" s="27">
        <v>18.520975287420416</v>
      </c>
      <c r="BA530" s="28">
        <v>1023.0244640004306</v>
      </c>
      <c r="BB530" s="25">
        <v>7.7547835553185491</v>
      </c>
      <c r="BC530" s="25">
        <v>754.75308578498834</v>
      </c>
      <c r="BD530" s="26">
        <v>36.846842005268265</v>
      </c>
      <c r="BE530" s="26">
        <v>1906.2740059768068</v>
      </c>
      <c r="BF530" s="26">
        <v>52.95973031536338</v>
      </c>
      <c r="BG530" s="26">
        <v>1.2959082321703999</v>
      </c>
      <c r="BH530" s="26">
        <v>0.81038165306508314</v>
      </c>
      <c r="BI530" s="27">
        <v>18.526578441122155</v>
      </c>
      <c r="BJ530" s="28">
        <v>1023.0244640004306</v>
      </c>
    </row>
    <row r="531" spans="1:62">
      <c r="A531">
        <v>530</v>
      </c>
      <c r="B531" t="s">
        <v>623</v>
      </c>
      <c r="C531" s="12">
        <v>39485</v>
      </c>
      <c r="D531" s="13">
        <v>0.43517361111111108</v>
      </c>
      <c r="E531" s="14">
        <v>-122.524166666667</v>
      </c>
      <c r="F531" s="14">
        <v>47.414000000000001</v>
      </c>
      <c r="G531" s="14">
        <v>39</v>
      </c>
      <c r="H531" s="14">
        <v>10</v>
      </c>
      <c r="I531" s="14" t="s">
        <v>572</v>
      </c>
      <c r="J531" s="14">
        <v>10.114000000000001</v>
      </c>
      <c r="K531" s="14">
        <v>10.029</v>
      </c>
      <c r="L531" s="14">
        <v>7.6729000000000003</v>
      </c>
      <c r="M531" s="14">
        <v>29.401800000000001</v>
      </c>
      <c r="N531" s="14">
        <v>22.9252</v>
      </c>
      <c r="O531" s="14">
        <v>251.542</v>
      </c>
      <c r="P531" s="9">
        <v>2</v>
      </c>
      <c r="Q531" s="14">
        <v>268.60727323319969</v>
      </c>
      <c r="R531" s="15">
        <v>8.792009790448386</v>
      </c>
      <c r="S531" s="14">
        <v>2</v>
      </c>
      <c r="T531" s="14">
        <v>-999</v>
      </c>
      <c r="U531" s="14">
        <v>258.89701560000003</v>
      </c>
      <c r="V531" s="24">
        <v>30.584341009365247</v>
      </c>
      <c r="W531" s="24">
        <v>0.14382424557752338</v>
      </c>
      <c r="X531" s="24">
        <v>1.2199583766908757E-3</v>
      </c>
      <c r="Y531" s="24">
        <v>2.613052122788762</v>
      </c>
      <c r="Z531" s="24">
        <v>67.119459063475531</v>
      </c>
      <c r="AA531" s="14">
        <v>0.29430000000000001</v>
      </c>
      <c r="AB531" s="14">
        <v>-999</v>
      </c>
      <c r="AC531" s="14">
        <v>-999</v>
      </c>
      <c r="AD531" s="24">
        <v>2.613052122788762</v>
      </c>
      <c r="AE531" s="24">
        <v>67.119459063475531</v>
      </c>
      <c r="AF531" s="16">
        <v>2037.61</v>
      </c>
      <c r="AG531" s="16">
        <v>1996.414703465786</v>
      </c>
      <c r="AH531" s="14">
        <v>2</v>
      </c>
      <c r="AI531" s="14">
        <v>2</v>
      </c>
      <c r="AJ531" s="25">
        <v>7.73530158542279</v>
      </c>
      <c r="AK531" s="25">
        <v>798.39564927654976</v>
      </c>
      <c r="AL531" s="26">
        <v>38.989595637997603</v>
      </c>
      <c r="AM531" s="26">
        <v>1906.5244756800082</v>
      </c>
      <c r="AN531" s="26">
        <v>50.900632147780073</v>
      </c>
      <c r="AO531" s="26">
        <v>1.2480164771158579</v>
      </c>
      <c r="AP531" s="26">
        <v>0.78030765071979424</v>
      </c>
      <c r="AQ531" s="27">
        <v>18.5888544437551</v>
      </c>
      <c r="AR531" s="28">
        <v>1022.9719883275815</v>
      </c>
      <c r="AS531" s="25">
        <v>7.7356177324687874</v>
      </c>
      <c r="AT531" s="25">
        <v>791.55398014106902</v>
      </c>
      <c r="AU531" s="26">
        <v>38.655483204741159</v>
      </c>
      <c r="AV531" s="26">
        <v>1907.2108893965578</v>
      </c>
      <c r="AW531" s="26">
        <v>50.548330864486822</v>
      </c>
      <c r="AX531" s="26">
        <v>1.2393785135404247</v>
      </c>
      <c r="AY531" s="26">
        <v>0.77490686540314035</v>
      </c>
      <c r="AZ531" s="27">
        <v>18.691886072969051</v>
      </c>
      <c r="BA531" s="28">
        <v>1022.9719883275815</v>
      </c>
      <c r="BB531" s="25">
        <v>7.7350017439472154</v>
      </c>
      <c r="BC531" s="25">
        <v>791.15869381581069</v>
      </c>
      <c r="BD531" s="26">
        <v>38.636179424720368</v>
      </c>
      <c r="BE531" s="26">
        <v>1907.2140677273123</v>
      </c>
      <c r="BF531" s="26">
        <v>50.564456313752999</v>
      </c>
      <c r="BG531" s="26">
        <v>1.2397738883233282</v>
      </c>
      <c r="BH531" s="26">
        <v>0.77515406884448779</v>
      </c>
      <c r="BI531" s="27">
        <v>18.697768376452007</v>
      </c>
      <c r="BJ531" s="28">
        <v>1022.9719883275815</v>
      </c>
    </row>
    <row r="532" spans="1:62">
      <c r="A532">
        <v>531</v>
      </c>
      <c r="B532" t="s">
        <v>623</v>
      </c>
      <c r="C532" s="12">
        <v>39485</v>
      </c>
      <c r="D532" s="13">
        <v>0.43517361111111108</v>
      </c>
      <c r="E532" s="14">
        <v>-122.524166666667</v>
      </c>
      <c r="F532" s="14">
        <v>47.414000000000001</v>
      </c>
      <c r="G532" s="14">
        <v>39</v>
      </c>
      <c r="H532" s="14">
        <v>11</v>
      </c>
      <c r="I532" s="14" t="s">
        <v>573</v>
      </c>
      <c r="J532" s="14">
        <v>10.114000000000001</v>
      </c>
      <c r="K532" s="14">
        <v>10.029999999999999</v>
      </c>
      <c r="L532" s="14">
        <v>7.6719999999999997</v>
      </c>
      <c r="M532" s="14">
        <v>29.4009</v>
      </c>
      <c r="N532" s="14">
        <v>22.924600000000002</v>
      </c>
      <c r="O532" s="14">
        <v>251.428</v>
      </c>
      <c r="P532" s="9">
        <v>2</v>
      </c>
      <c r="Q532" s="14">
        <v>-999</v>
      </c>
      <c r="R532" s="14">
        <v>-999</v>
      </c>
      <c r="S532" s="14">
        <v>9</v>
      </c>
      <c r="T532" s="14">
        <v>-999</v>
      </c>
      <c r="U532" s="14">
        <v>258.78053039999998</v>
      </c>
      <c r="V532" s="14">
        <v>-999</v>
      </c>
      <c r="W532" s="14">
        <v>-999</v>
      </c>
      <c r="X532" s="14">
        <v>-999</v>
      </c>
      <c r="Y532" s="14">
        <v>-999</v>
      </c>
      <c r="Z532" s="14">
        <v>-999</v>
      </c>
      <c r="AA532" s="14">
        <v>0.29010000000000002</v>
      </c>
      <c r="AB532" s="14">
        <v>0.34851990464787441</v>
      </c>
      <c r="AC532" s="14">
        <v>0.32393847338189324</v>
      </c>
      <c r="AD532" s="14">
        <v>-999</v>
      </c>
      <c r="AE532" s="14">
        <v>-999</v>
      </c>
      <c r="AF532" s="16">
        <v>-999</v>
      </c>
      <c r="AG532" s="16">
        <v>-999</v>
      </c>
      <c r="AH532" s="14">
        <v>9</v>
      </c>
      <c r="AI532" s="14">
        <v>9</v>
      </c>
      <c r="AJ532" s="25">
        <v>-999</v>
      </c>
      <c r="AK532" s="25">
        <v>-999</v>
      </c>
      <c r="AL532" s="26">
        <v>-999</v>
      </c>
      <c r="AM532" s="26">
        <v>-999</v>
      </c>
      <c r="AN532" s="26">
        <v>-999</v>
      </c>
      <c r="AO532" s="26">
        <v>-999</v>
      </c>
      <c r="AP532" s="26">
        <v>-999</v>
      </c>
      <c r="AQ532" s="27">
        <v>-999</v>
      </c>
      <c r="AR532" s="28">
        <v>-999</v>
      </c>
      <c r="AS532" s="25">
        <v>-999</v>
      </c>
      <c r="AT532" s="25">
        <v>-999</v>
      </c>
      <c r="AU532" s="26">
        <v>-999</v>
      </c>
      <c r="AV532" s="26">
        <v>-999</v>
      </c>
      <c r="AW532" s="26">
        <v>-999</v>
      </c>
      <c r="AX532" s="26">
        <v>-999</v>
      </c>
      <c r="AY532" s="26">
        <v>-999</v>
      </c>
      <c r="AZ532" s="27">
        <v>-999</v>
      </c>
      <c r="BA532" s="28">
        <v>-999</v>
      </c>
      <c r="BB532" s="25">
        <v>-999</v>
      </c>
      <c r="BC532" s="25">
        <v>-999</v>
      </c>
      <c r="BD532" s="26">
        <v>-999</v>
      </c>
      <c r="BE532" s="26">
        <v>-999</v>
      </c>
      <c r="BF532" s="26">
        <v>-999</v>
      </c>
      <c r="BG532" s="26">
        <v>-999</v>
      </c>
      <c r="BH532" s="26">
        <v>-999</v>
      </c>
      <c r="BI532" s="27">
        <v>-999</v>
      </c>
      <c r="BJ532" s="28">
        <v>-999</v>
      </c>
    </row>
    <row r="533" spans="1:62">
      <c r="A533">
        <v>532</v>
      </c>
      <c r="B533" t="s">
        <v>623</v>
      </c>
      <c r="C533" s="12">
        <v>39485</v>
      </c>
      <c r="D533" s="13">
        <v>0.43517361111111108</v>
      </c>
      <c r="E533" s="14">
        <v>-122.524166666667</v>
      </c>
      <c r="F533" s="14">
        <v>47.414000000000001</v>
      </c>
      <c r="G533" s="14">
        <v>39</v>
      </c>
      <c r="H533" s="14">
        <v>12</v>
      </c>
      <c r="I533" s="14" t="s">
        <v>574</v>
      </c>
      <c r="J533" s="14">
        <v>5.0199999999999996</v>
      </c>
      <c r="K533" s="14">
        <v>4.9779999999999998</v>
      </c>
      <c r="L533" s="14">
        <v>7.6627000000000001</v>
      </c>
      <c r="M533" s="14">
        <v>29.395499999999998</v>
      </c>
      <c r="N533" s="14">
        <v>22.921600000000002</v>
      </c>
      <c r="O533" s="14">
        <v>252.06899999999999</v>
      </c>
      <c r="P533" s="9">
        <v>2</v>
      </c>
      <c r="Q533" s="14">
        <v>260.51681659662444</v>
      </c>
      <c r="R533" s="15">
        <v>8.5271642634327129</v>
      </c>
      <c r="S533" s="14">
        <v>2</v>
      </c>
      <c r="T533" s="14">
        <v>-999</v>
      </c>
      <c r="U533" s="14">
        <v>259.43550419999997</v>
      </c>
      <c r="V533" s="24">
        <v>30.660534984391266</v>
      </c>
      <c r="W533" s="24">
        <v>0.14439582726326738</v>
      </c>
      <c r="X533" s="24">
        <v>6.6566077003116198E-4</v>
      </c>
      <c r="Y533" s="24">
        <v>2.6132090426638914</v>
      </c>
      <c r="Z533" s="24">
        <v>66.338279446178746</v>
      </c>
      <c r="AA533" s="14">
        <v>0.30180000000000001</v>
      </c>
      <c r="AB533" s="14">
        <v>-999</v>
      </c>
      <c r="AC533" s="14">
        <v>-999</v>
      </c>
      <c r="AD533" s="24">
        <v>2.6132090426638914</v>
      </c>
      <c r="AE533" s="24">
        <v>66.338279446178746</v>
      </c>
      <c r="AF533" s="16">
        <v>2041.5</v>
      </c>
      <c r="AG533" s="16">
        <v>1996.3947473598644</v>
      </c>
      <c r="AH533" s="14">
        <v>2</v>
      </c>
      <c r="AI533" s="14">
        <v>2</v>
      </c>
      <c r="AJ533" s="25">
        <v>7.750472998079311</v>
      </c>
      <c r="AK533" s="25">
        <v>771.17477968790774</v>
      </c>
      <c r="AL533" s="26">
        <v>37.674888147888204</v>
      </c>
      <c r="AM533" s="26">
        <v>1906.0693970275317</v>
      </c>
      <c r="AN533" s="26">
        <v>52.650462184444422</v>
      </c>
      <c r="AO533" s="26">
        <v>1.2922159638421413</v>
      </c>
      <c r="AP533" s="26">
        <v>0.80786426785140519</v>
      </c>
      <c r="AQ533" s="27">
        <v>18.472916867091431</v>
      </c>
      <c r="AR533" s="28">
        <v>1022.9449135002187</v>
      </c>
      <c r="AS533" s="25">
        <v>7.7508813670041432</v>
      </c>
      <c r="AT533" s="25">
        <v>764.41040124888639</v>
      </c>
      <c r="AU533" s="26">
        <v>37.344421945164157</v>
      </c>
      <c r="AV533" s="26">
        <v>1906.7545032368837</v>
      </c>
      <c r="AW533" s="26">
        <v>52.295822177816561</v>
      </c>
      <c r="AX533" s="26">
        <v>1.2835119286073471</v>
      </c>
      <c r="AY533" s="26">
        <v>0.80242270138800798</v>
      </c>
      <c r="AZ533" s="27">
        <v>18.573186282317131</v>
      </c>
      <c r="BA533" s="28">
        <v>1022.9449135002187</v>
      </c>
      <c r="BB533" s="25">
        <v>7.7502715122767416</v>
      </c>
      <c r="BC533" s="25">
        <v>764.01761017129252</v>
      </c>
      <c r="BD533" s="26">
        <v>37.325232572918246</v>
      </c>
      <c r="BE533" s="26">
        <v>1906.7567880870668</v>
      </c>
      <c r="BF533" s="26">
        <v>52.312726699879505</v>
      </c>
      <c r="BG533" s="26">
        <v>1.2839268213236603</v>
      </c>
      <c r="BH533" s="26">
        <v>0.80268208295415489</v>
      </c>
      <c r="BI533" s="27">
        <v>18.57893504364537</v>
      </c>
      <c r="BJ533" s="28">
        <v>1022.9449135002187</v>
      </c>
    </row>
    <row r="534" spans="1:62">
      <c r="A534">
        <v>533</v>
      </c>
      <c r="B534" t="s">
        <v>623</v>
      </c>
      <c r="C534" s="12">
        <v>39485</v>
      </c>
      <c r="D534" s="13">
        <v>0.43517361111111108</v>
      </c>
      <c r="E534" s="14">
        <v>-122.524166666667</v>
      </c>
      <c r="F534" s="14">
        <v>47.414000000000001</v>
      </c>
      <c r="G534" s="14">
        <v>39</v>
      </c>
      <c r="H534" s="14">
        <v>13</v>
      </c>
      <c r="I534" s="14" t="s">
        <v>575</v>
      </c>
      <c r="J534" s="14">
        <v>5.0359999999999996</v>
      </c>
      <c r="K534" s="14">
        <v>4.9939999999999998</v>
      </c>
      <c r="L534" s="14">
        <v>7.6628999999999996</v>
      </c>
      <c r="M534" s="14">
        <v>29.395600000000002</v>
      </c>
      <c r="N534" s="14">
        <v>22.921600000000002</v>
      </c>
      <c r="O534" s="14">
        <v>251.77199999999999</v>
      </c>
      <c r="P534" s="9">
        <v>2</v>
      </c>
      <c r="Q534" s="14">
        <v>-999</v>
      </c>
      <c r="R534" s="14">
        <v>-999</v>
      </c>
      <c r="S534" s="14">
        <v>9</v>
      </c>
      <c r="T534" s="14">
        <v>-999</v>
      </c>
      <c r="U534" s="14">
        <v>259.13202960000001</v>
      </c>
      <c r="V534" s="14">
        <v>-999</v>
      </c>
      <c r="W534" s="14">
        <v>-999</v>
      </c>
      <c r="X534" s="14">
        <v>-999</v>
      </c>
      <c r="Y534" s="14">
        <v>-999</v>
      </c>
      <c r="Z534" s="14">
        <v>-999</v>
      </c>
      <c r="AA534" s="14">
        <v>0.29820000000000002</v>
      </c>
      <c r="AB534" s="14">
        <v>0.27210642793813106</v>
      </c>
      <c r="AC534" s="14">
        <v>0.23237863554906324</v>
      </c>
      <c r="AD534" s="14">
        <v>-999</v>
      </c>
      <c r="AE534" s="14">
        <v>-999</v>
      </c>
      <c r="AF534" s="16">
        <v>-999</v>
      </c>
      <c r="AG534" s="16">
        <v>-999</v>
      </c>
      <c r="AH534" s="14">
        <v>9</v>
      </c>
      <c r="AI534" s="14">
        <v>9</v>
      </c>
      <c r="AJ534" s="25">
        <v>-999</v>
      </c>
      <c r="AK534" s="25">
        <v>-999</v>
      </c>
      <c r="AL534" s="26">
        <v>-999</v>
      </c>
      <c r="AM534" s="26">
        <v>-999</v>
      </c>
      <c r="AN534" s="26">
        <v>-999</v>
      </c>
      <c r="AO534" s="26">
        <v>-999</v>
      </c>
      <c r="AP534" s="26">
        <v>-999</v>
      </c>
      <c r="AQ534" s="27">
        <v>-999</v>
      </c>
      <c r="AR534" s="28">
        <v>-999</v>
      </c>
      <c r="AS534" s="25">
        <v>-999</v>
      </c>
      <c r="AT534" s="25">
        <v>-999</v>
      </c>
      <c r="AU534" s="26">
        <v>-999</v>
      </c>
      <c r="AV534" s="26">
        <v>-999</v>
      </c>
      <c r="AW534" s="26">
        <v>-999</v>
      </c>
      <c r="AX534" s="26">
        <v>-999</v>
      </c>
      <c r="AY534" s="26">
        <v>-999</v>
      </c>
      <c r="AZ534" s="27">
        <v>-999</v>
      </c>
      <c r="BA534" s="28">
        <v>-999</v>
      </c>
      <c r="BB534" s="25">
        <v>-999</v>
      </c>
      <c r="BC534" s="25">
        <v>-999</v>
      </c>
      <c r="BD534" s="26">
        <v>-999</v>
      </c>
      <c r="BE534" s="26">
        <v>-999</v>
      </c>
      <c r="BF534" s="26">
        <v>-999</v>
      </c>
      <c r="BG534" s="26">
        <v>-999</v>
      </c>
      <c r="BH534" s="26">
        <v>-999</v>
      </c>
      <c r="BI534" s="27">
        <v>-999</v>
      </c>
      <c r="BJ534" s="28">
        <v>-999</v>
      </c>
    </row>
    <row r="535" spans="1:62">
      <c r="A535">
        <v>534</v>
      </c>
      <c r="B535" t="s">
        <v>623</v>
      </c>
      <c r="C535" s="12">
        <v>39485</v>
      </c>
      <c r="D535" s="13">
        <v>0.43517361111111108</v>
      </c>
      <c r="E535" s="14">
        <v>-122.524166666667</v>
      </c>
      <c r="F535" s="14">
        <v>47.414000000000001</v>
      </c>
      <c r="G535" s="14">
        <v>39</v>
      </c>
      <c r="H535" s="14">
        <v>14</v>
      </c>
      <c r="I535" s="14" t="s">
        <v>576</v>
      </c>
      <c r="J535" s="14">
        <v>1.2989999999999999</v>
      </c>
      <c r="K535" s="14">
        <v>1.288</v>
      </c>
      <c r="L535" s="14">
        <v>7.6631</v>
      </c>
      <c r="M535" s="14">
        <v>29.396000000000001</v>
      </c>
      <c r="N535" s="14">
        <v>22.921900000000001</v>
      </c>
      <c r="O535" s="14">
        <v>251.95</v>
      </c>
      <c r="P535" s="9">
        <v>2</v>
      </c>
      <c r="Q535" s="14">
        <v>261.34670317348264</v>
      </c>
      <c r="R535" s="15">
        <v>8.5543303897352772</v>
      </c>
      <c r="S535" s="14">
        <v>2</v>
      </c>
      <c r="T535" s="14">
        <v>-999</v>
      </c>
      <c r="U535" s="14">
        <v>259.31391000000002</v>
      </c>
      <c r="V535" s="24">
        <v>30.693498158168573</v>
      </c>
      <c r="W535" s="24">
        <v>0.14834148803329869</v>
      </c>
      <c r="X535" s="24">
        <v>1.7313132154006202E-2</v>
      </c>
      <c r="Y535" s="24">
        <v>2.6206073569198751</v>
      </c>
      <c r="Z535" s="24">
        <v>66.450072068447213</v>
      </c>
      <c r="AA535" s="14">
        <v>0.28010000000000002</v>
      </c>
      <c r="AB535" s="14">
        <v>-999</v>
      </c>
      <c r="AC535" s="14">
        <v>-999</v>
      </c>
      <c r="AD535" s="24">
        <v>2.6206073569198751</v>
      </c>
      <c r="AE535" s="24">
        <v>66.450072068447213</v>
      </c>
      <c r="AF535" s="16">
        <v>2037.23</v>
      </c>
      <c r="AG535" s="16">
        <v>1995.8706398386769</v>
      </c>
      <c r="AH535" s="14">
        <v>2</v>
      </c>
      <c r="AI535" s="14">
        <v>2</v>
      </c>
      <c r="AJ535" s="25">
        <v>7.7364895000214613</v>
      </c>
      <c r="AK535" s="25">
        <v>796.68665673719897</v>
      </c>
      <c r="AL535" s="26">
        <v>38.920592753752707</v>
      </c>
      <c r="AM535" s="26">
        <v>1905.9818806911471</v>
      </c>
      <c r="AN535" s="26">
        <v>50.968166393776848</v>
      </c>
      <c r="AO535" s="26">
        <v>1.2518151978314791</v>
      </c>
      <c r="AP535" s="26">
        <v>0.78257346366765923</v>
      </c>
      <c r="AQ535" s="27">
        <v>18.584528698539742</v>
      </c>
      <c r="AR535" s="28">
        <v>1022.9280897434777</v>
      </c>
      <c r="AS535" s="25">
        <v>7.7368153034651526</v>
      </c>
      <c r="AT535" s="25">
        <v>789.84884319648143</v>
      </c>
      <c r="AU535" s="26">
        <v>38.5865445380661</v>
      </c>
      <c r="AV535" s="26">
        <v>1906.668733751847</v>
      </c>
      <c r="AW535" s="26">
        <v>50.615361548763723</v>
      </c>
      <c r="AX535" s="26">
        <v>1.2431500545056653</v>
      </c>
      <c r="AY535" s="26">
        <v>0.77715644106128268</v>
      </c>
      <c r="AZ535" s="27">
        <v>18.687505170810322</v>
      </c>
      <c r="BA535" s="28">
        <v>1022.9280897434777</v>
      </c>
      <c r="BB535" s="25">
        <v>7.7362011784049018</v>
      </c>
      <c r="BC535" s="25">
        <v>789.45119718532112</v>
      </c>
      <c r="BD535" s="26">
        <v>38.567118307779396</v>
      </c>
      <c r="BE535" s="26">
        <v>1906.6722407385075</v>
      </c>
      <c r="BF535" s="26">
        <v>50.631280792389717</v>
      </c>
      <c r="BG535" s="26">
        <v>1.2435410426953333</v>
      </c>
      <c r="BH535" s="26">
        <v>0.77740086770059147</v>
      </c>
      <c r="BI535" s="27">
        <v>18.693423453295381</v>
      </c>
      <c r="BJ535" s="28">
        <v>1022.9280897434777</v>
      </c>
    </row>
    <row r="536" spans="1:62">
      <c r="A536">
        <v>535</v>
      </c>
      <c r="B536" t="s">
        <v>623</v>
      </c>
      <c r="C536" s="12">
        <v>39485</v>
      </c>
      <c r="D536" s="13">
        <v>0.43517361111111108</v>
      </c>
      <c r="E536" s="14">
        <v>-122.524166666667</v>
      </c>
      <c r="F536" s="14">
        <v>47.414000000000001</v>
      </c>
      <c r="G536" s="14">
        <v>39</v>
      </c>
      <c r="H536" s="14">
        <v>15</v>
      </c>
      <c r="I536" s="14" t="s">
        <v>577</v>
      </c>
      <c r="J536" s="14">
        <v>1.3180000000000001</v>
      </c>
      <c r="K536" s="14">
        <v>1.3069999999999999</v>
      </c>
      <c r="L536" s="14">
        <v>7.6646999999999998</v>
      </c>
      <c r="M536" s="14">
        <v>29.3962</v>
      </c>
      <c r="N536" s="14">
        <v>22.921800000000001</v>
      </c>
      <c r="O536" s="14">
        <v>251.53100000000001</v>
      </c>
      <c r="P536" s="9">
        <v>2</v>
      </c>
      <c r="Q536" s="14">
        <v>-999</v>
      </c>
      <c r="R536" s="14">
        <v>-999</v>
      </c>
      <c r="S536" s="14">
        <v>9</v>
      </c>
      <c r="T536" s="14">
        <v>-999</v>
      </c>
      <c r="U536" s="14">
        <v>258.88577580000003</v>
      </c>
      <c r="V536" s="14">
        <v>-999</v>
      </c>
      <c r="W536" s="14">
        <v>-999</v>
      </c>
      <c r="X536" s="14">
        <v>-999</v>
      </c>
      <c r="Y536" s="14">
        <v>-999</v>
      </c>
      <c r="Z536" s="14">
        <v>-999</v>
      </c>
      <c r="AA536" s="14">
        <v>0.29170000000000001</v>
      </c>
      <c r="AB536" s="14">
        <v>0.32833506249361205</v>
      </c>
      <c r="AC536" s="14">
        <v>0.34353675016905683</v>
      </c>
      <c r="AD536" s="14">
        <v>-999</v>
      </c>
      <c r="AE536" s="14">
        <v>-999</v>
      </c>
      <c r="AF536" s="16">
        <v>-999</v>
      </c>
      <c r="AG536" s="16">
        <v>-999</v>
      </c>
      <c r="AH536" s="14">
        <v>9</v>
      </c>
      <c r="AI536" s="14">
        <v>9</v>
      </c>
      <c r="AJ536" s="25">
        <v>-999</v>
      </c>
      <c r="AK536" s="25">
        <v>-999</v>
      </c>
      <c r="AL536" s="26">
        <v>-999</v>
      </c>
      <c r="AM536" s="26">
        <v>-999</v>
      </c>
      <c r="AN536" s="26">
        <v>-999</v>
      </c>
      <c r="AO536" s="26">
        <v>-999</v>
      </c>
      <c r="AP536" s="26">
        <v>-999</v>
      </c>
      <c r="AQ536" s="27">
        <v>-999</v>
      </c>
      <c r="AR536" s="28">
        <v>-999</v>
      </c>
      <c r="AS536" s="25">
        <v>-999</v>
      </c>
      <c r="AT536" s="25">
        <v>-999</v>
      </c>
      <c r="AU536" s="26">
        <v>-999</v>
      </c>
      <c r="AV536" s="26">
        <v>-999</v>
      </c>
      <c r="AW536" s="26">
        <v>-999</v>
      </c>
      <c r="AX536" s="26">
        <v>-999</v>
      </c>
      <c r="AY536" s="26">
        <v>-999</v>
      </c>
      <c r="AZ536" s="27">
        <v>-999</v>
      </c>
      <c r="BA536" s="28">
        <v>-999</v>
      </c>
      <c r="BB536" s="25">
        <v>-999</v>
      </c>
      <c r="BC536" s="25">
        <v>-999</v>
      </c>
      <c r="BD536" s="26">
        <v>-999</v>
      </c>
      <c r="BE536" s="26">
        <v>-999</v>
      </c>
      <c r="BF536" s="26">
        <v>-999</v>
      </c>
      <c r="BG536" s="26">
        <v>-999</v>
      </c>
      <c r="BH536" s="26">
        <v>-999</v>
      </c>
      <c r="BI536" s="27">
        <v>-999</v>
      </c>
      <c r="BJ536" s="28">
        <v>-999</v>
      </c>
    </row>
    <row r="537" spans="1:62">
      <c r="A537">
        <v>536</v>
      </c>
      <c r="B537" t="s">
        <v>623</v>
      </c>
      <c r="C537" s="12">
        <v>39483</v>
      </c>
      <c r="D537" s="13">
        <v>0.32006944444444446</v>
      </c>
      <c r="E537" s="14">
        <v>-123.0565</v>
      </c>
      <c r="F537" s="14">
        <v>47.486166666666698</v>
      </c>
      <c r="G537" s="14">
        <v>401</v>
      </c>
      <c r="H537" s="14">
        <v>1</v>
      </c>
      <c r="I537" s="14" t="s">
        <v>578</v>
      </c>
      <c r="J537" s="14">
        <v>151.31100000000001</v>
      </c>
      <c r="K537" s="14">
        <v>149.99299999999999</v>
      </c>
      <c r="L537" s="14">
        <v>10.023099999999999</v>
      </c>
      <c r="M537" s="14">
        <v>30.545500000000001</v>
      </c>
      <c r="N537" s="14">
        <v>23.474900000000002</v>
      </c>
      <c r="O537" s="14">
        <v>136.00800000000001</v>
      </c>
      <c r="P537" s="9">
        <v>2</v>
      </c>
      <c r="Q537" s="14">
        <v>132.98269106951193</v>
      </c>
      <c r="R537" s="14">
        <v>4.3551070117513744</v>
      </c>
      <c r="S537" s="14">
        <v>2</v>
      </c>
      <c r="T537" s="14">
        <v>-999</v>
      </c>
      <c r="U537" s="14">
        <v>140.84437440000002</v>
      </c>
      <c r="V537" s="24">
        <v>30.570959661434291</v>
      </c>
      <c r="W537" s="24">
        <v>5.2557993228685762E-2</v>
      </c>
      <c r="X537" s="24">
        <v>5.2007694675284682E-3</v>
      </c>
      <c r="Y537" s="24">
        <v>3.00865189289012</v>
      </c>
      <c r="Z537" s="24">
        <v>69.437396149584487</v>
      </c>
      <c r="AA537" s="14">
        <v>1.9199999999999998E-2</v>
      </c>
      <c r="AB537" s="14">
        <v>0.31929831765433825</v>
      </c>
      <c r="AC537" s="14">
        <v>0.23052065706788036</v>
      </c>
      <c r="AD537" s="24">
        <v>3.00865189289012</v>
      </c>
      <c r="AE537" s="24">
        <v>69.437396149584487</v>
      </c>
      <c r="AF537" s="16">
        <v>2104.7600000000002</v>
      </c>
      <c r="AG537" s="16">
        <v>2097.6274416117676</v>
      </c>
      <c r="AH537" s="14">
        <v>2</v>
      </c>
      <c r="AI537" s="14">
        <v>2</v>
      </c>
      <c r="AJ537" s="25">
        <v>7.5558423419107434</v>
      </c>
      <c r="AK537" s="25">
        <v>1265.3903734241085</v>
      </c>
      <c r="AL537" s="26">
        <v>56.703397274914671</v>
      </c>
      <c r="AM537" s="26">
        <v>2000.8064745633603</v>
      </c>
      <c r="AN537" s="26">
        <v>40.117569773492463</v>
      </c>
      <c r="AO537" s="26">
        <v>0.95351100276193268</v>
      </c>
      <c r="AP537" s="26">
        <v>0.60157813018774353</v>
      </c>
      <c r="AQ537" s="27">
        <v>18.699974995958407</v>
      </c>
      <c r="AR537" s="28">
        <v>1024.1607719967467</v>
      </c>
      <c r="AS537" s="25">
        <v>7.5542815835447064</v>
      </c>
      <c r="AT537" s="25">
        <v>1258.0768412612158</v>
      </c>
      <c r="AU537" s="26">
        <v>56.37567064728632</v>
      </c>
      <c r="AV537" s="26">
        <v>2001.3905589848641</v>
      </c>
      <c r="AW537" s="26">
        <v>39.861211979617075</v>
      </c>
      <c r="AX537" s="26">
        <v>0.94741791241563089</v>
      </c>
      <c r="AY537" s="26">
        <v>0.59773394812065062</v>
      </c>
      <c r="AZ537" s="27">
        <v>18.799835066588297</v>
      </c>
      <c r="BA537" s="28">
        <v>1024.1607719967467</v>
      </c>
      <c r="BB537" s="25">
        <v>7.5533627274132602</v>
      </c>
      <c r="BC537" s="25">
        <v>1258.3531773952393</v>
      </c>
      <c r="BD537" s="26">
        <v>56.388053543441245</v>
      </c>
      <c r="BE537" s="26">
        <v>2001.3238826852948</v>
      </c>
      <c r="BF537" s="26">
        <v>39.915505383031409</v>
      </c>
      <c r="BG537" s="26">
        <v>0.94870835343250337</v>
      </c>
      <c r="BH537" s="26">
        <v>0.59854809823721888</v>
      </c>
      <c r="BI537" s="27">
        <v>18.795910530125862</v>
      </c>
      <c r="BJ537" s="28">
        <v>1024.1607719967467</v>
      </c>
    </row>
    <row r="538" spans="1:62">
      <c r="A538">
        <v>537</v>
      </c>
      <c r="B538" t="s">
        <v>623</v>
      </c>
      <c r="C538" s="12">
        <v>39483</v>
      </c>
      <c r="D538" s="13">
        <v>0.32006944444444446</v>
      </c>
      <c r="E538" s="14">
        <v>-123.0565</v>
      </c>
      <c r="F538" s="14">
        <v>47.486166666666698</v>
      </c>
      <c r="G538" s="14">
        <v>401</v>
      </c>
      <c r="H538" s="14">
        <v>2</v>
      </c>
      <c r="I538" s="14" t="s">
        <v>579</v>
      </c>
      <c r="J538" s="14">
        <v>121.373</v>
      </c>
      <c r="K538" s="14">
        <v>120.325</v>
      </c>
      <c r="L538" s="14">
        <v>10.116300000000001</v>
      </c>
      <c r="M538" s="14">
        <v>30.547899999999998</v>
      </c>
      <c r="N538" s="14">
        <v>23.461099999999998</v>
      </c>
      <c r="O538" s="14">
        <v>132.83500000000001</v>
      </c>
      <c r="P538" s="9">
        <v>2</v>
      </c>
      <c r="Q538" s="14">
        <v>139.17946090601194</v>
      </c>
      <c r="R538" s="14">
        <v>4.557986218466807</v>
      </c>
      <c r="S538" s="14">
        <v>2</v>
      </c>
      <c r="T538" s="14">
        <v>-999</v>
      </c>
      <c r="U538" s="14">
        <v>137.602203</v>
      </c>
      <c r="V538" s="24">
        <v>30.734545460141575</v>
      </c>
      <c r="W538" s="24">
        <v>9.0338565712526873E-3</v>
      </c>
      <c r="X538" s="24">
        <v>5.2726623576484768E-3</v>
      </c>
      <c r="Y538" s="24">
        <v>2.9984106371191137</v>
      </c>
      <c r="Z538" s="24">
        <v>68.535862603878101</v>
      </c>
      <c r="AA538" s="14">
        <v>2.0000000000000001E-4</v>
      </c>
      <c r="AB538" s="14">
        <v>-999</v>
      </c>
      <c r="AC538" s="14">
        <v>-999</v>
      </c>
      <c r="AD538" s="24">
        <v>2.9984106371191137</v>
      </c>
      <c r="AE538" s="24">
        <v>68.535862603878101</v>
      </c>
      <c r="AF538" s="16">
        <v>-999</v>
      </c>
      <c r="AG538" s="16">
        <v>-999</v>
      </c>
      <c r="AH538" s="14">
        <v>9</v>
      </c>
      <c r="AI538" s="14">
        <v>9</v>
      </c>
      <c r="AJ538" s="25">
        <v>-999</v>
      </c>
      <c r="AK538" s="25">
        <v>-999</v>
      </c>
      <c r="AL538" s="26">
        <v>-999</v>
      </c>
      <c r="AM538" s="26">
        <v>-999</v>
      </c>
      <c r="AN538" s="26">
        <v>-999</v>
      </c>
      <c r="AO538" s="26">
        <v>-999</v>
      </c>
      <c r="AP538" s="26">
        <v>-999</v>
      </c>
      <c r="AQ538" s="27">
        <v>-999</v>
      </c>
      <c r="AR538" s="28">
        <v>-999</v>
      </c>
      <c r="AS538" s="25">
        <v>-999</v>
      </c>
      <c r="AT538" s="25">
        <v>-999</v>
      </c>
      <c r="AU538" s="26">
        <v>-999</v>
      </c>
      <c r="AV538" s="26">
        <v>-999</v>
      </c>
      <c r="AW538" s="26">
        <v>-999</v>
      </c>
      <c r="AX538" s="26">
        <v>-999</v>
      </c>
      <c r="AY538" s="26">
        <v>-999</v>
      </c>
      <c r="AZ538" s="27">
        <v>-999</v>
      </c>
      <c r="BA538" s="28">
        <v>-999</v>
      </c>
      <c r="BB538" s="25">
        <v>-999</v>
      </c>
      <c r="BC538" s="25">
        <v>-999</v>
      </c>
      <c r="BD538" s="26">
        <v>-999</v>
      </c>
      <c r="BE538" s="26">
        <v>-999</v>
      </c>
      <c r="BF538" s="26">
        <v>-999</v>
      </c>
      <c r="BG538" s="26">
        <v>-999</v>
      </c>
      <c r="BH538" s="26">
        <v>-999</v>
      </c>
      <c r="BI538" s="27">
        <v>-999</v>
      </c>
      <c r="BJ538" s="28">
        <v>-999</v>
      </c>
    </row>
    <row r="539" spans="1:62">
      <c r="A539">
        <v>538</v>
      </c>
      <c r="B539" t="s">
        <v>623</v>
      </c>
      <c r="C539" s="12">
        <v>39483</v>
      </c>
      <c r="D539" s="13">
        <v>0.32006944444444446</v>
      </c>
      <c r="E539" s="14">
        <v>-123.0565</v>
      </c>
      <c r="F539" s="14">
        <v>47.486166666666698</v>
      </c>
      <c r="G539" s="14">
        <v>401</v>
      </c>
      <c r="H539" s="14">
        <v>3</v>
      </c>
      <c r="I539" s="14" t="s">
        <v>580</v>
      </c>
      <c r="J539" s="14">
        <v>101.14</v>
      </c>
      <c r="K539" s="14">
        <v>100.271</v>
      </c>
      <c r="L539" s="14">
        <v>10.172499999999999</v>
      </c>
      <c r="M539" s="14">
        <v>30.528099999999998</v>
      </c>
      <c r="N539" s="14">
        <v>23.436199999999999</v>
      </c>
      <c r="O539" s="14">
        <v>130.297</v>
      </c>
      <c r="P539" s="9">
        <v>2</v>
      </c>
      <c r="Q539" s="14">
        <v>135.05875245923886</v>
      </c>
      <c r="R539" s="14">
        <v>4.4229295861803655</v>
      </c>
      <c r="S539" s="14">
        <v>2</v>
      </c>
      <c r="T539" s="14">
        <v>-999</v>
      </c>
      <c r="U539" s="14">
        <v>135.00887459999998</v>
      </c>
      <c r="V539" s="24">
        <v>30.303915457063709</v>
      </c>
      <c r="W539" s="24">
        <v>9.6731301939058309E-3</v>
      </c>
      <c r="X539" s="24">
        <v>8.5734487534626064E-2</v>
      </c>
      <c r="Y539" s="24">
        <v>2.9738662603878114</v>
      </c>
      <c r="Z539" s="24">
        <v>68.144121855955675</v>
      </c>
      <c r="AA539" s="14">
        <v>6.8999999999999999E-3</v>
      </c>
      <c r="AB539" s="14">
        <v>0.28817175209683987</v>
      </c>
      <c r="AC539" s="14">
        <v>0.2151509034099692</v>
      </c>
      <c r="AD539" s="24">
        <v>2.9738662603878114</v>
      </c>
      <c r="AE539" s="24">
        <v>68.144121855955675</v>
      </c>
      <c r="AF539" s="16">
        <v>2098.17</v>
      </c>
      <c r="AG539" s="16">
        <v>2097.1972935191716</v>
      </c>
      <c r="AH539" s="14">
        <v>2</v>
      </c>
      <c r="AI539" s="14">
        <v>2</v>
      </c>
      <c r="AJ539" s="25">
        <v>7.5332515544357035</v>
      </c>
      <c r="AK539" s="25">
        <v>1340.4602057418488</v>
      </c>
      <c r="AL539" s="26">
        <v>59.777460476873635</v>
      </c>
      <c r="AM539" s="26">
        <v>1999.2936152600066</v>
      </c>
      <c r="AN539" s="26">
        <v>38.126217782291228</v>
      </c>
      <c r="AO539" s="26">
        <v>0.91477342455992705</v>
      </c>
      <c r="AP539" s="26">
        <v>0.57691213380370454</v>
      </c>
      <c r="AQ539" s="27">
        <v>18.603094704844366</v>
      </c>
      <c r="AR539" s="28">
        <v>1023.8947114517043</v>
      </c>
      <c r="AS539" s="25">
        <v>7.5315504256797086</v>
      </c>
      <c r="AT539" s="25">
        <v>1333.1635595856394</v>
      </c>
      <c r="AU539" s="26">
        <v>59.452068514211497</v>
      </c>
      <c r="AV539" s="26">
        <v>1999.8703109604803</v>
      </c>
      <c r="AW539" s="26">
        <v>37.87491404447961</v>
      </c>
      <c r="AX539" s="26">
        <v>0.90874382093768113</v>
      </c>
      <c r="AY539" s="26">
        <v>0.57310949656227628</v>
      </c>
      <c r="AZ539" s="27">
        <v>18.701641382446645</v>
      </c>
      <c r="BA539" s="28">
        <v>1023.8947114517043</v>
      </c>
      <c r="BB539" s="25">
        <v>7.5306334709206828</v>
      </c>
      <c r="BC539" s="25">
        <v>1333.4843321863125</v>
      </c>
      <c r="BD539" s="26">
        <v>59.46637328161642</v>
      </c>
      <c r="BE539" s="26">
        <v>1999.8018727206409</v>
      </c>
      <c r="BF539" s="26">
        <v>37.929047516914267</v>
      </c>
      <c r="BG539" s="26">
        <v>0.91004266107559206</v>
      </c>
      <c r="BH539" s="26">
        <v>0.57392862468221761</v>
      </c>
      <c r="BI539" s="27">
        <v>18.69715690648664</v>
      </c>
      <c r="BJ539" s="28">
        <v>1023.8947114517043</v>
      </c>
    </row>
    <row r="540" spans="1:62">
      <c r="A540">
        <v>539</v>
      </c>
      <c r="B540" t="s">
        <v>623</v>
      </c>
      <c r="C540" s="12">
        <v>39483</v>
      </c>
      <c r="D540" s="13">
        <v>0.32006944444444446</v>
      </c>
      <c r="E540" s="14">
        <v>-123.0565</v>
      </c>
      <c r="F540" s="14">
        <v>47.486166666666698</v>
      </c>
      <c r="G540" s="14">
        <v>401</v>
      </c>
      <c r="H540" s="14">
        <v>4</v>
      </c>
      <c r="I540" s="14" t="s">
        <v>581</v>
      </c>
      <c r="J540" s="14">
        <v>80.316999999999993</v>
      </c>
      <c r="K540" s="14">
        <v>79.632000000000005</v>
      </c>
      <c r="L540" s="14">
        <v>10.242800000000001</v>
      </c>
      <c r="M540" s="14">
        <v>30.520399999999999</v>
      </c>
      <c r="N540" s="14">
        <v>23.418299999999999</v>
      </c>
      <c r="O540" s="14">
        <v>124.943</v>
      </c>
      <c r="P540" s="9">
        <v>2</v>
      </c>
      <c r="Q540" s="14">
        <v>130.40741262817588</v>
      </c>
      <c r="R540" s="14">
        <v>4.2705319357690943</v>
      </c>
      <c r="S540" s="14">
        <v>2</v>
      </c>
      <c r="T540" s="14">
        <v>-999</v>
      </c>
      <c r="U540" s="14">
        <v>129.53815740000002</v>
      </c>
      <c r="V540" s="24">
        <v>31.096390880270857</v>
      </c>
      <c r="W540" s="24">
        <v>1.3985112342259241E-2</v>
      </c>
      <c r="X540" s="24">
        <v>2.2332736226531241E-2</v>
      </c>
      <c r="Y540" s="24">
        <v>2.9957999907663901</v>
      </c>
      <c r="Z540" s="24">
        <v>67.752120221606646</v>
      </c>
      <c r="AA540" s="14">
        <v>5.0000000000000001E-4</v>
      </c>
      <c r="AB540" s="14">
        <v>-999</v>
      </c>
      <c r="AC540" s="14">
        <v>-999</v>
      </c>
      <c r="AD540" s="24">
        <v>2.9957999907663901</v>
      </c>
      <c r="AE540" s="24">
        <v>67.752120221606646</v>
      </c>
      <c r="AF540" s="16">
        <v>-999</v>
      </c>
      <c r="AG540" s="16">
        <v>-999</v>
      </c>
      <c r="AH540" s="14">
        <v>9</v>
      </c>
      <c r="AI540" s="14">
        <v>9</v>
      </c>
      <c r="AJ540" s="25">
        <v>-999</v>
      </c>
      <c r="AK540" s="25">
        <v>-999</v>
      </c>
      <c r="AL540" s="26">
        <v>-999</v>
      </c>
      <c r="AM540" s="26">
        <v>-999</v>
      </c>
      <c r="AN540" s="26">
        <v>-999</v>
      </c>
      <c r="AO540" s="26">
        <v>-999</v>
      </c>
      <c r="AP540" s="26">
        <v>-999</v>
      </c>
      <c r="AQ540" s="27">
        <v>-999</v>
      </c>
      <c r="AR540" s="28">
        <v>-999</v>
      </c>
      <c r="AS540" s="25">
        <v>-999</v>
      </c>
      <c r="AT540" s="25">
        <v>-999</v>
      </c>
      <c r="AU540" s="26">
        <v>-999</v>
      </c>
      <c r="AV540" s="26">
        <v>-999</v>
      </c>
      <c r="AW540" s="26">
        <v>-999</v>
      </c>
      <c r="AX540" s="26">
        <v>-999</v>
      </c>
      <c r="AY540" s="26">
        <v>-999</v>
      </c>
      <c r="AZ540" s="27">
        <v>-999</v>
      </c>
      <c r="BA540" s="28">
        <v>-999</v>
      </c>
      <c r="BB540" s="25">
        <v>-999</v>
      </c>
      <c r="BC540" s="25">
        <v>-999</v>
      </c>
      <c r="BD540" s="26">
        <v>-999</v>
      </c>
      <c r="BE540" s="26">
        <v>-999</v>
      </c>
      <c r="BF540" s="26">
        <v>-999</v>
      </c>
      <c r="BG540" s="26">
        <v>-999</v>
      </c>
      <c r="BH540" s="26">
        <v>-999</v>
      </c>
      <c r="BI540" s="27">
        <v>-999</v>
      </c>
      <c r="BJ540" s="28">
        <v>-999</v>
      </c>
    </row>
    <row r="541" spans="1:62">
      <c r="A541">
        <v>540</v>
      </c>
      <c r="B541" t="s">
        <v>623</v>
      </c>
      <c r="C541" s="12">
        <v>39483</v>
      </c>
      <c r="D541" s="13">
        <v>0.32006944444444446</v>
      </c>
      <c r="E541" s="14">
        <v>-123.0565</v>
      </c>
      <c r="F541" s="14">
        <v>47.486166666666698</v>
      </c>
      <c r="G541" s="14">
        <v>401</v>
      </c>
      <c r="H541" s="14">
        <v>5</v>
      </c>
      <c r="I541" s="14" t="s">
        <v>582</v>
      </c>
      <c r="J541" s="14">
        <v>50.177</v>
      </c>
      <c r="K541" s="14">
        <v>49.753</v>
      </c>
      <c r="L541" s="14">
        <v>9.4560999999999993</v>
      </c>
      <c r="M541" s="14">
        <v>30.273900000000001</v>
      </c>
      <c r="N541" s="14">
        <v>23.350999999999999</v>
      </c>
      <c r="O541" s="14">
        <v>165.03100000000001</v>
      </c>
      <c r="P541" s="9">
        <v>2</v>
      </c>
      <c r="Q541" s="14">
        <v>167.7598368503705</v>
      </c>
      <c r="R541" s="14">
        <v>5.4933735309777116</v>
      </c>
      <c r="S541" s="14">
        <v>2</v>
      </c>
      <c r="T541" s="14">
        <v>-999</v>
      </c>
      <c r="U541" s="14">
        <v>170.50007580000002</v>
      </c>
      <c r="V541" s="24">
        <v>30.835023133271775</v>
      </c>
      <c r="W541" s="24">
        <v>1.4620504770698713E-2</v>
      </c>
      <c r="X541" s="24">
        <v>5.4879347491535464E-3</v>
      </c>
      <c r="Y541" s="24">
        <v>2.7960281440443215</v>
      </c>
      <c r="Z541" s="24">
        <v>66.253345595567865</v>
      </c>
      <c r="AA541" s="14">
        <v>6.4600000000000005E-2</v>
      </c>
      <c r="AB541" s="14">
        <v>0.32331464869401555</v>
      </c>
      <c r="AC541" s="14">
        <v>0.23929081381244069</v>
      </c>
      <c r="AD541" s="24">
        <v>2.7960281440443215</v>
      </c>
      <c r="AE541" s="24">
        <v>66.253345595567865</v>
      </c>
      <c r="AF541" s="16">
        <v>2081.34</v>
      </c>
      <c r="AG541" s="16">
        <v>2068.9155877408457</v>
      </c>
      <c r="AH541" s="14">
        <v>2</v>
      </c>
      <c r="AI541" s="14">
        <v>2</v>
      </c>
      <c r="AJ541" s="25">
        <v>7.5900993340974141</v>
      </c>
      <c r="AK541" s="25">
        <v>1162.2772961094227</v>
      </c>
      <c r="AL541" s="26">
        <v>53.157314163851503</v>
      </c>
      <c r="AM541" s="26">
        <v>1974.3935413731183</v>
      </c>
      <c r="AN541" s="26">
        <v>41.36473220387596</v>
      </c>
      <c r="AO541" s="26">
        <v>1.002794284931779</v>
      </c>
      <c r="AP541" s="26">
        <v>0.63079699833437342</v>
      </c>
      <c r="AQ541" s="27">
        <v>18.785464177166119</v>
      </c>
      <c r="AR541" s="28">
        <v>1023.5796794766034</v>
      </c>
      <c r="AS541" s="25">
        <v>7.5888976310592486</v>
      </c>
      <c r="AT541" s="25">
        <v>1154.9752734731246</v>
      </c>
      <c r="AU541" s="26">
        <v>52.823352627643125</v>
      </c>
      <c r="AV541" s="26">
        <v>1975.0048485771056</v>
      </c>
      <c r="AW541" s="26">
        <v>41.087386536097078</v>
      </c>
      <c r="AX541" s="26">
        <v>0.99607066711096337</v>
      </c>
      <c r="AY541" s="26">
        <v>0.62656757859889245</v>
      </c>
      <c r="AZ541" s="27">
        <v>18.889250260216283</v>
      </c>
      <c r="BA541" s="28">
        <v>1023.5796794766034</v>
      </c>
      <c r="BB541" s="25">
        <v>7.5880300441597006</v>
      </c>
      <c r="BC541" s="25">
        <v>1155.0826864319938</v>
      </c>
      <c r="BD541" s="26">
        <v>52.828265211256905</v>
      </c>
      <c r="BE541" s="26">
        <v>1974.9542345789384</v>
      </c>
      <c r="BF541" s="26">
        <v>41.133087950650413</v>
      </c>
      <c r="BG541" s="26">
        <v>0.99717859444146084</v>
      </c>
      <c r="BH541" s="26">
        <v>0.62726450841286518</v>
      </c>
      <c r="BI541" s="27">
        <v>18.887595486277043</v>
      </c>
      <c r="BJ541" s="28">
        <v>1023.5796794766034</v>
      </c>
    </row>
    <row r="542" spans="1:62">
      <c r="A542">
        <v>541</v>
      </c>
      <c r="B542" t="s">
        <v>623</v>
      </c>
      <c r="C542" s="12">
        <v>39483</v>
      </c>
      <c r="D542" s="13">
        <v>0.32006944444444446</v>
      </c>
      <c r="E542" s="14">
        <v>-123.0565</v>
      </c>
      <c r="F542" s="14">
        <v>47.486166666666698</v>
      </c>
      <c r="G542" s="14">
        <v>401</v>
      </c>
      <c r="H542" s="14">
        <v>6</v>
      </c>
      <c r="I542" s="14" t="s">
        <v>583</v>
      </c>
      <c r="J542" s="14">
        <v>30.562000000000001</v>
      </c>
      <c r="K542" s="14">
        <v>30.303999999999998</v>
      </c>
      <c r="L542" s="14">
        <v>8.9398</v>
      </c>
      <c r="M542" s="14">
        <v>30.093</v>
      </c>
      <c r="N542" s="14">
        <v>23.2879</v>
      </c>
      <c r="O542" s="14">
        <v>185.405</v>
      </c>
      <c r="P542" s="9">
        <v>2</v>
      </c>
      <c r="Q542" s="14">
        <v>184.95712839884149</v>
      </c>
      <c r="R542" s="14">
        <v>6.0561333598712865</v>
      </c>
      <c r="S542" s="14">
        <v>2</v>
      </c>
      <c r="T542" s="14">
        <v>-999</v>
      </c>
      <c r="U542" s="14">
        <v>191.318229</v>
      </c>
      <c r="V542" s="24">
        <v>30.985503268698061</v>
      </c>
      <c r="W542" s="24">
        <v>2.6261939058171764E-2</v>
      </c>
      <c r="X542" s="24">
        <v>0.33090481994459836</v>
      </c>
      <c r="Y542" s="24">
        <v>2.7607275623268697</v>
      </c>
      <c r="Z542" s="24">
        <v>64.327896398891966</v>
      </c>
      <c r="AA542" s="14">
        <v>0.1012</v>
      </c>
      <c r="AB542" s="14">
        <v>-999</v>
      </c>
      <c r="AC542" s="14">
        <v>-999</v>
      </c>
      <c r="AD542" s="24">
        <v>2.7607275623268697</v>
      </c>
      <c r="AE542" s="24">
        <v>64.327896398891966</v>
      </c>
      <c r="AF542" s="16">
        <v>-999</v>
      </c>
      <c r="AG542" s="16">
        <v>-999</v>
      </c>
      <c r="AH542" s="14">
        <v>9</v>
      </c>
      <c r="AI542" s="14">
        <v>9</v>
      </c>
      <c r="AJ542" s="25">
        <v>-999</v>
      </c>
      <c r="AK542" s="25">
        <v>-999</v>
      </c>
      <c r="AL542" s="26">
        <v>-999</v>
      </c>
      <c r="AM542" s="26">
        <v>-999</v>
      </c>
      <c r="AN542" s="26">
        <v>-999</v>
      </c>
      <c r="AO542" s="26">
        <v>-999</v>
      </c>
      <c r="AP542" s="26">
        <v>-999</v>
      </c>
      <c r="AQ542" s="27">
        <v>-999</v>
      </c>
      <c r="AR542" s="28">
        <v>-999</v>
      </c>
      <c r="AS542" s="25">
        <v>-999</v>
      </c>
      <c r="AT542" s="25">
        <v>-999</v>
      </c>
      <c r="AU542" s="26">
        <v>-999</v>
      </c>
      <c r="AV542" s="26">
        <v>-999</v>
      </c>
      <c r="AW542" s="26">
        <v>-999</v>
      </c>
      <c r="AX542" s="26">
        <v>-999</v>
      </c>
      <c r="AY542" s="26">
        <v>-999</v>
      </c>
      <c r="AZ542" s="27">
        <v>-999</v>
      </c>
      <c r="BA542" s="28">
        <v>-999</v>
      </c>
      <c r="BB542" s="25">
        <v>-999</v>
      </c>
      <c r="BC542" s="25">
        <v>-999</v>
      </c>
      <c r="BD542" s="26">
        <v>-999</v>
      </c>
      <c r="BE542" s="26">
        <v>-999</v>
      </c>
      <c r="BF542" s="26">
        <v>-999</v>
      </c>
      <c r="BG542" s="26">
        <v>-999</v>
      </c>
      <c r="BH542" s="26">
        <v>-999</v>
      </c>
      <c r="BI542" s="27">
        <v>-999</v>
      </c>
      <c r="BJ542" s="28">
        <v>-999</v>
      </c>
    </row>
    <row r="543" spans="1:62">
      <c r="A543">
        <v>542</v>
      </c>
      <c r="B543" t="s">
        <v>623</v>
      </c>
      <c r="C543" s="12">
        <v>39483</v>
      </c>
      <c r="D543" s="13">
        <v>0.32006944444444446</v>
      </c>
      <c r="E543" s="14">
        <v>-123.0565</v>
      </c>
      <c r="F543" s="14">
        <v>47.486166666666698</v>
      </c>
      <c r="G543" s="14">
        <v>401</v>
      </c>
      <c r="H543" s="14">
        <v>7</v>
      </c>
      <c r="I543" s="14" t="s">
        <v>584</v>
      </c>
      <c r="J543" s="14">
        <v>20.39</v>
      </c>
      <c r="K543" s="14">
        <v>20.219000000000001</v>
      </c>
      <c r="L543" s="14">
        <v>8.9931999999999999</v>
      </c>
      <c r="M543" s="14">
        <v>30.0596</v>
      </c>
      <c r="N543" s="14">
        <v>23.253699999999998</v>
      </c>
      <c r="O543" s="14">
        <v>189.131</v>
      </c>
      <c r="P543" s="9">
        <v>2</v>
      </c>
      <c r="Q543" s="14">
        <v>193.23371305547238</v>
      </c>
      <c r="R543" s="14">
        <v>6.3269257818077156</v>
      </c>
      <c r="S543" s="14">
        <v>2</v>
      </c>
      <c r="T543" s="14">
        <v>-999</v>
      </c>
      <c r="U543" s="14">
        <v>195.1254558</v>
      </c>
      <c r="V543" s="24">
        <v>25.833517777777782</v>
      </c>
      <c r="W543" s="24">
        <v>0.18455555555555556</v>
      </c>
      <c r="X543" s="24">
        <v>0.33082777777777778</v>
      </c>
      <c r="Y543" s="24">
        <v>2.3570233333333337</v>
      </c>
      <c r="Z543" s="24">
        <v>71.940260000000009</v>
      </c>
      <c r="AA543" s="14">
        <v>0.2823</v>
      </c>
      <c r="AB543" s="14">
        <v>-999</v>
      </c>
      <c r="AC543" s="14">
        <v>-999</v>
      </c>
      <c r="AD543" s="24">
        <v>2.3570233333333337</v>
      </c>
      <c r="AE543" s="24">
        <v>71.940260000000009</v>
      </c>
      <c r="AF543" s="16">
        <v>2067.96</v>
      </c>
      <c r="AG543" s="16">
        <v>2053.1284002997763</v>
      </c>
      <c r="AH543" s="14">
        <v>2</v>
      </c>
      <c r="AI543" s="14">
        <v>2</v>
      </c>
      <c r="AJ543" s="25">
        <v>7.6099441945858501</v>
      </c>
      <c r="AK543" s="25">
        <v>1102.6386398185534</v>
      </c>
      <c r="AL543" s="26">
        <v>51.28252996899046</v>
      </c>
      <c r="AM543" s="26">
        <v>1959.9184520967717</v>
      </c>
      <c r="AN543" s="26">
        <v>41.927418234014283</v>
      </c>
      <c r="AO543" s="26">
        <v>1.0230405758299077</v>
      </c>
      <c r="AP543" s="26">
        <v>0.64239487388744143</v>
      </c>
      <c r="AQ543" s="27">
        <v>18.839642544662851</v>
      </c>
      <c r="AR543" s="28">
        <v>1023.3470291708012</v>
      </c>
      <c r="AS543" s="25">
        <v>7.609006612818856</v>
      </c>
      <c r="AT543" s="25">
        <v>1095.3430642389981</v>
      </c>
      <c r="AU543" s="26">
        <v>50.943220643352106</v>
      </c>
      <c r="AV543" s="26">
        <v>1960.5521851934113</v>
      </c>
      <c r="AW543" s="26">
        <v>41.632994463012942</v>
      </c>
      <c r="AX543" s="26">
        <v>1.0158565545638698</v>
      </c>
      <c r="AY543" s="26">
        <v>0.63788383244467417</v>
      </c>
      <c r="AZ543" s="27">
        <v>18.946365759763431</v>
      </c>
      <c r="BA543" s="28">
        <v>1023.3470291708012</v>
      </c>
      <c r="BB543" s="25">
        <v>7.6081883749002746</v>
      </c>
      <c r="BC543" s="25">
        <v>1095.3124963563978</v>
      </c>
      <c r="BD543" s="26">
        <v>50.941798964209596</v>
      </c>
      <c r="BE543" s="26">
        <v>1960.5159261736781</v>
      </c>
      <c r="BF543" s="26">
        <v>41.670675161888759</v>
      </c>
      <c r="BG543" s="26">
        <v>1.0167759740153712</v>
      </c>
      <c r="BH543" s="26">
        <v>0.63846116080930704</v>
      </c>
      <c r="BI543" s="27">
        <v>18.946709871961588</v>
      </c>
      <c r="BJ543" s="28">
        <v>1023.3470291708012</v>
      </c>
    </row>
    <row r="544" spans="1:62">
      <c r="A544">
        <v>543</v>
      </c>
      <c r="B544" t="s">
        <v>623</v>
      </c>
      <c r="C544" s="12">
        <v>39483</v>
      </c>
      <c r="D544" s="13">
        <v>0.32006944444444446</v>
      </c>
      <c r="E544" s="14">
        <v>-123.0565</v>
      </c>
      <c r="F544" s="14">
        <v>47.486166666666698</v>
      </c>
      <c r="G544" s="14">
        <v>401</v>
      </c>
      <c r="H544" s="14">
        <v>8</v>
      </c>
      <c r="I544" s="14" t="s">
        <v>585</v>
      </c>
      <c r="J544" s="14">
        <v>10.029</v>
      </c>
      <c r="K544" s="14">
        <v>9.9450000000000003</v>
      </c>
      <c r="L544" s="14">
        <v>8.2866</v>
      </c>
      <c r="M544" s="14">
        <v>29.4528</v>
      </c>
      <c r="N544" s="14">
        <v>22.8812</v>
      </c>
      <c r="O544" s="14">
        <v>220.46600000000001</v>
      </c>
      <c r="P544" s="9">
        <v>2</v>
      </c>
      <c r="Q544" s="14">
        <v>221.34691072204328</v>
      </c>
      <c r="R544" s="14">
        <v>7.2447796147243331</v>
      </c>
      <c r="S544" s="14">
        <v>2</v>
      </c>
      <c r="T544" s="14">
        <v>-999</v>
      </c>
      <c r="U544" s="14">
        <v>227.14355880000002</v>
      </c>
      <c r="V544" s="24">
        <v>29.651471572791628</v>
      </c>
      <c r="W544" s="24">
        <v>7.881644198214835E-2</v>
      </c>
      <c r="X544" s="24">
        <v>1.4811942136041532E-3</v>
      </c>
      <c r="Y544" s="24">
        <v>2.6507582640812561</v>
      </c>
      <c r="Z544" s="24">
        <v>66.096307977839345</v>
      </c>
      <c r="AA544" s="14">
        <v>0.4773</v>
      </c>
      <c r="AB544" s="14">
        <v>-999</v>
      </c>
      <c r="AC544" s="14">
        <v>-999</v>
      </c>
      <c r="AD544" s="24">
        <v>2.6507582640812561</v>
      </c>
      <c r="AE544" s="24">
        <v>66.096307977839345</v>
      </c>
      <c r="AF544" s="16">
        <v>2045.35</v>
      </c>
      <c r="AG544" s="16">
        <v>2016.092197140377</v>
      </c>
      <c r="AH544" s="14">
        <v>2</v>
      </c>
      <c r="AI544" s="14">
        <v>2</v>
      </c>
      <c r="AJ544" s="25">
        <v>7.6801391369637395</v>
      </c>
      <c r="AK544" s="25">
        <v>919.82652667290938</v>
      </c>
      <c r="AL544" s="26">
        <v>43.971449063416536</v>
      </c>
      <c r="AM544" s="26">
        <v>1925.6961282586014</v>
      </c>
      <c r="AN544" s="26">
        <v>46.424619818359147</v>
      </c>
      <c r="AO544" s="26">
        <v>1.1382374712693419</v>
      </c>
      <c r="AP544" s="26">
        <v>0.71245900419032804</v>
      </c>
      <c r="AQ544" s="27">
        <v>18.841369476235432</v>
      </c>
      <c r="AR544" s="28">
        <v>1022.9274374637284</v>
      </c>
      <c r="AS544" s="25">
        <v>7.6800341857895393</v>
      </c>
      <c r="AT544" s="25">
        <v>912.73053906089956</v>
      </c>
      <c r="AU544" s="26">
        <v>43.632231994992907</v>
      </c>
      <c r="AV544" s="26">
        <v>1926.3690484615754</v>
      </c>
      <c r="AW544" s="26">
        <v>46.090916683808665</v>
      </c>
      <c r="AX544" s="26">
        <v>1.1300557475737785</v>
      </c>
      <c r="AY544" s="26">
        <v>0.70733780333036955</v>
      </c>
      <c r="AZ544" s="27">
        <v>18.948908283022345</v>
      </c>
      <c r="BA544" s="28">
        <v>1022.9274374637284</v>
      </c>
      <c r="BB544" s="25">
        <v>7.6793380679360119</v>
      </c>
      <c r="BC544" s="25">
        <v>912.50139112287945</v>
      </c>
      <c r="BD544" s="26">
        <v>43.621277791572666</v>
      </c>
      <c r="BE544" s="26">
        <v>1926.3544138341729</v>
      </c>
      <c r="BF544" s="26">
        <v>46.116505514631633</v>
      </c>
      <c r="BG544" s="26">
        <v>1.1306831337796885</v>
      </c>
      <c r="BH544" s="26">
        <v>0.70773050429373441</v>
      </c>
      <c r="BI544" s="27">
        <v>18.952294218598784</v>
      </c>
      <c r="BJ544" s="28">
        <v>1022.9274374637284</v>
      </c>
    </row>
    <row r="545" spans="1:62">
      <c r="A545">
        <v>544</v>
      </c>
      <c r="B545" t="s">
        <v>623</v>
      </c>
      <c r="C545" s="19">
        <v>39483</v>
      </c>
      <c r="D545" s="20">
        <v>0.32006944444444446</v>
      </c>
      <c r="E545" s="21">
        <v>-123.0565</v>
      </c>
      <c r="F545" s="21">
        <v>47.486166666666698</v>
      </c>
      <c r="G545" s="21">
        <v>401</v>
      </c>
      <c r="H545" s="21">
        <v>9</v>
      </c>
      <c r="I545" s="21" t="s">
        <v>586</v>
      </c>
      <c r="J545" s="21">
        <v>5.2409999999999997</v>
      </c>
      <c r="K545" s="21">
        <v>5.1980000000000004</v>
      </c>
      <c r="L545" s="21">
        <v>7.3780000000000001</v>
      </c>
      <c r="M545" s="21">
        <v>27.212700000000002</v>
      </c>
      <c r="N545" s="21">
        <v>21.2453</v>
      </c>
      <c r="O545" s="21">
        <v>264.78199999999998</v>
      </c>
      <c r="P545" s="9">
        <v>2</v>
      </c>
      <c r="Q545" s="21">
        <v>251.55557236837097</v>
      </c>
      <c r="R545" s="21">
        <v>8.2203541856514981</v>
      </c>
      <c r="S545" s="21">
        <v>2</v>
      </c>
      <c r="T545" s="21">
        <v>-999</v>
      </c>
      <c r="U545" s="21">
        <v>272.42564759999999</v>
      </c>
      <c r="V545" s="38">
        <v>25.947879390581718</v>
      </c>
      <c r="W545" s="38">
        <v>0.18561091412742381</v>
      </c>
      <c r="X545" s="38">
        <v>5.2188227146814391E-2</v>
      </c>
      <c r="Y545" s="38">
        <v>2.4186776177285325</v>
      </c>
      <c r="Z545" s="38">
        <v>71.07206717451524</v>
      </c>
      <c r="AA545" s="21">
        <v>3.5577000000000001</v>
      </c>
      <c r="AB545" s="21">
        <v>-999</v>
      </c>
      <c r="AC545" s="21">
        <v>-999</v>
      </c>
      <c r="AD545" s="38">
        <v>2.4186776177285325</v>
      </c>
      <c r="AE545" s="38">
        <v>71.07206717451524</v>
      </c>
      <c r="AF545" s="23">
        <v>1989.0250000000001</v>
      </c>
      <c r="AG545" s="23">
        <v>1949.1963966967801</v>
      </c>
      <c r="AH545" s="21">
        <v>6</v>
      </c>
      <c r="AI545" s="21">
        <v>2</v>
      </c>
      <c r="AJ545" s="39">
        <v>7.759707565816556</v>
      </c>
      <c r="AK545" s="39">
        <v>742.81667500985202</v>
      </c>
      <c r="AL545" s="40">
        <v>37.117458746046076</v>
      </c>
      <c r="AM545" s="40">
        <v>1862.6934363663363</v>
      </c>
      <c r="AN545" s="40">
        <v>49.385501584397801</v>
      </c>
      <c r="AO545" s="40">
        <v>1.2249263313753418</v>
      </c>
      <c r="AP545" s="40">
        <v>0.75941056206615654</v>
      </c>
      <c r="AQ545" s="41">
        <v>18.941014276822258</v>
      </c>
      <c r="AR545" s="42">
        <v>1021.2697273481348</v>
      </c>
      <c r="AS545" s="39">
        <v>7.7618616793985291</v>
      </c>
      <c r="AT545" s="39">
        <v>735.99500535967627</v>
      </c>
      <c r="AU545" s="40">
        <v>36.776589928290761</v>
      </c>
      <c r="AV545" s="40">
        <v>1863.4921048516157</v>
      </c>
      <c r="AW545" s="40">
        <v>48.927701916873623</v>
      </c>
      <c r="AX545" s="40">
        <v>1.2135713618143484</v>
      </c>
      <c r="AY545" s="40">
        <v>0.75237088662144957</v>
      </c>
      <c r="AZ545" s="41">
        <v>19.053358277850453</v>
      </c>
      <c r="BA545" s="42">
        <v>1021.2697273481348</v>
      </c>
      <c r="BB545" s="39">
        <v>7.7615152834113665</v>
      </c>
      <c r="BC545" s="39">
        <v>735.53160069160651</v>
      </c>
      <c r="BD545" s="40">
        <v>36.753434277336218</v>
      </c>
      <c r="BE545" s="40">
        <v>1863.5195799179069</v>
      </c>
      <c r="BF545" s="40">
        <v>48.923382501537077</v>
      </c>
      <c r="BG545" s="40">
        <v>1.2134642258045452</v>
      </c>
      <c r="BH545" s="40">
        <v>0.75230446612305857</v>
      </c>
      <c r="BI545" s="41">
        <v>19.060946587099906</v>
      </c>
      <c r="BJ545" s="42">
        <v>1021.2697273481348</v>
      </c>
    </row>
    <row r="546" spans="1:62">
      <c r="A546">
        <v>545</v>
      </c>
      <c r="B546" t="s">
        <v>623</v>
      </c>
      <c r="C546" s="12">
        <v>39483</v>
      </c>
      <c r="D546" s="13">
        <v>0.32006944444444446</v>
      </c>
      <c r="E546" s="14">
        <v>-123.0565</v>
      </c>
      <c r="F546" s="14">
        <v>47.486166666666698</v>
      </c>
      <c r="G546" s="14">
        <v>401</v>
      </c>
      <c r="H546" s="14">
        <v>10</v>
      </c>
      <c r="I546" s="14" t="s">
        <v>587</v>
      </c>
      <c r="J546" s="14">
        <v>1.879</v>
      </c>
      <c r="K546" s="14">
        <v>1.8640000000000001</v>
      </c>
      <c r="L546" s="14">
        <v>7.2523</v>
      </c>
      <c r="M546" s="14">
        <v>26.741299999999999</v>
      </c>
      <c r="N546" s="14">
        <v>20.890699999999999</v>
      </c>
      <c r="O546" s="14">
        <v>278.572</v>
      </c>
      <c r="P546" s="9">
        <v>2</v>
      </c>
      <c r="Q546" s="14">
        <v>278.79291302605401</v>
      </c>
      <c r="R546" s="14">
        <v>9.1072549501685298</v>
      </c>
      <c r="S546" s="14">
        <v>2</v>
      </c>
      <c r="T546" s="14">
        <v>-999</v>
      </c>
      <c r="U546" s="14">
        <v>286.51626959999999</v>
      </c>
      <c r="V546" s="24">
        <v>22.945643687288396</v>
      </c>
      <c r="W546" s="24">
        <v>0.22639546321945217</v>
      </c>
      <c r="X546" s="24">
        <v>0.24624536780547862</v>
      </c>
      <c r="Y546" s="24">
        <v>2.2330617451523547</v>
      </c>
      <c r="Z546" s="24">
        <v>75.624694958448742</v>
      </c>
      <c r="AA546" s="14">
        <v>3.2690000000000001</v>
      </c>
      <c r="AB546" s="14">
        <v>-999</v>
      </c>
      <c r="AC546" s="14">
        <v>-999</v>
      </c>
      <c r="AD546" s="24">
        <v>2.2330617451523547</v>
      </c>
      <c r="AE546" s="24">
        <v>75.624694958448742</v>
      </c>
      <c r="AF546" s="16">
        <v>1921.63</v>
      </c>
      <c r="AG546" s="16">
        <v>1862.1657353884862</v>
      </c>
      <c r="AH546" s="14">
        <v>2</v>
      </c>
      <c r="AI546" s="14">
        <v>2</v>
      </c>
      <c r="AJ546" s="25">
        <v>7.8479584251050412</v>
      </c>
      <c r="AK546" s="25">
        <v>578.96188092187151</v>
      </c>
      <c r="AL546" s="26">
        <v>29.136425951512958</v>
      </c>
      <c r="AM546" s="26">
        <v>1776.2558372859978</v>
      </c>
      <c r="AN546" s="26">
        <v>56.773472150975365</v>
      </c>
      <c r="AO546" s="26">
        <v>1.4121687055956269</v>
      </c>
      <c r="AP546" s="26">
        <v>0.8736272781374641</v>
      </c>
      <c r="AQ546" s="27">
        <v>18.000721944155128</v>
      </c>
      <c r="AR546" s="28">
        <v>1020.899621122172</v>
      </c>
      <c r="AS546" s="25">
        <v>7.8510620598395002</v>
      </c>
      <c r="AT546" s="25">
        <v>572.92787007099093</v>
      </c>
      <c r="AU546" s="26">
        <v>28.83276259103889</v>
      </c>
      <c r="AV546" s="26">
        <v>1777.0584187501267</v>
      </c>
      <c r="AW546" s="26">
        <v>56.274554047320372</v>
      </c>
      <c r="AX546" s="26">
        <v>1.3997587453458273</v>
      </c>
      <c r="AY546" s="26">
        <v>0.86594995194274882</v>
      </c>
      <c r="AZ546" s="27">
        <v>18.093443054883764</v>
      </c>
      <c r="BA546" s="28">
        <v>1020.899621122172</v>
      </c>
      <c r="BB546" s="25">
        <v>7.8508203535933401</v>
      </c>
      <c r="BC546" s="25">
        <v>572.48223723343881</v>
      </c>
      <c r="BD546" s="26">
        <v>28.810335988181528</v>
      </c>
      <c r="BE546" s="26">
        <v>1777.0880241182497</v>
      </c>
      <c r="BF546" s="26">
        <v>56.267375282054786</v>
      </c>
      <c r="BG546" s="26">
        <v>1.3995801825898639</v>
      </c>
      <c r="BH546" s="26">
        <v>0.86583948547096623</v>
      </c>
      <c r="BI546" s="27">
        <v>18.100232811036328</v>
      </c>
      <c r="BJ546" s="28">
        <v>1020.899621122172</v>
      </c>
    </row>
    <row r="547" spans="1:62">
      <c r="A547">
        <v>546</v>
      </c>
      <c r="B547" t="s">
        <v>623</v>
      </c>
      <c r="C547" s="12">
        <v>39483</v>
      </c>
      <c r="D547" s="13">
        <v>0.43532407407407409</v>
      </c>
      <c r="E547" s="14">
        <v>-123.021</v>
      </c>
      <c r="F547" s="14">
        <v>47.357833333333303</v>
      </c>
      <c r="G547" s="14">
        <v>402</v>
      </c>
      <c r="H547" s="14">
        <v>1</v>
      </c>
      <c r="I547" s="14" t="s">
        <v>588</v>
      </c>
      <c r="J547" s="14">
        <v>49.890999999999998</v>
      </c>
      <c r="K547" s="14">
        <v>49.469000000000001</v>
      </c>
      <c r="L547" s="14">
        <v>10.2927</v>
      </c>
      <c r="M547" s="14">
        <v>30.380500000000001</v>
      </c>
      <c r="N547" s="14">
        <v>23.300599999999999</v>
      </c>
      <c r="O547" s="14">
        <v>107.092</v>
      </c>
      <c r="P547" s="9">
        <v>2</v>
      </c>
      <c r="Q547" s="14">
        <v>106.19062978799195</v>
      </c>
      <c r="R547" s="14">
        <v>3.4770900839947929</v>
      </c>
      <c r="S547" s="14">
        <v>2</v>
      </c>
      <c r="T547" s="14">
        <v>-999</v>
      </c>
      <c r="U547" s="14">
        <v>111.2980056</v>
      </c>
      <c r="V547" s="24">
        <v>30.675225098612128</v>
      </c>
      <c r="W547" s="24">
        <v>0.12072604821037257</v>
      </c>
      <c r="X547" s="24">
        <v>4.393772826880931E-2</v>
      </c>
      <c r="Y547" s="24">
        <v>3.06461592403214</v>
      </c>
      <c r="Z547" s="24">
        <v>74.36460989043097</v>
      </c>
      <c r="AA547" s="14">
        <v>9.4100000000000003E-2</v>
      </c>
      <c r="AB547" s="14">
        <v>-999</v>
      </c>
      <c r="AC547" s="14">
        <v>-999</v>
      </c>
      <c r="AD547" s="24">
        <v>3.06461592403214</v>
      </c>
      <c r="AE547" s="24">
        <v>74.36460989043097</v>
      </c>
      <c r="AF547" s="14">
        <v>-999</v>
      </c>
      <c r="AG547" s="14">
        <v>-999</v>
      </c>
      <c r="AH547" s="14">
        <v>9</v>
      </c>
      <c r="AI547" s="14">
        <v>9</v>
      </c>
      <c r="AJ547" s="25">
        <v>-999</v>
      </c>
      <c r="AK547" s="25">
        <v>-999</v>
      </c>
      <c r="AL547" s="26">
        <v>-999</v>
      </c>
      <c r="AM547" s="26">
        <v>-999</v>
      </c>
      <c r="AN547" s="26">
        <v>-999</v>
      </c>
      <c r="AO547" s="26">
        <v>-999</v>
      </c>
      <c r="AP547" s="26">
        <v>-999</v>
      </c>
      <c r="AQ547" s="27">
        <v>-999</v>
      </c>
      <c r="AR547" s="28">
        <v>-999</v>
      </c>
      <c r="AS547" s="25">
        <v>-999</v>
      </c>
      <c r="AT547" s="25">
        <v>-999</v>
      </c>
      <c r="AU547" s="26">
        <v>-999</v>
      </c>
      <c r="AV547" s="26">
        <v>-999</v>
      </c>
      <c r="AW547" s="26">
        <v>-999</v>
      </c>
      <c r="AX547" s="26">
        <v>-999</v>
      </c>
      <c r="AY547" s="26">
        <v>-999</v>
      </c>
      <c r="AZ547" s="27">
        <v>-999</v>
      </c>
      <c r="BA547" s="28">
        <v>-999</v>
      </c>
      <c r="BB547" s="25">
        <v>-999</v>
      </c>
      <c r="BC547" s="25">
        <v>-999</v>
      </c>
      <c r="BD547" s="26">
        <v>-999</v>
      </c>
      <c r="BE547" s="26">
        <v>-999</v>
      </c>
      <c r="BF547" s="26">
        <v>-999</v>
      </c>
      <c r="BG547" s="26">
        <v>-999</v>
      </c>
      <c r="BH547" s="26">
        <v>-999</v>
      </c>
      <c r="BI547" s="27">
        <v>-999</v>
      </c>
      <c r="BJ547" s="28">
        <v>-999</v>
      </c>
    </row>
    <row r="548" spans="1:62">
      <c r="A548">
        <v>547</v>
      </c>
      <c r="B548" t="s">
        <v>623</v>
      </c>
      <c r="C548" s="12">
        <v>39483</v>
      </c>
      <c r="D548" s="13">
        <v>0.43532407407407409</v>
      </c>
      <c r="E548" s="14">
        <v>-123.021</v>
      </c>
      <c r="F548" s="14">
        <v>47.357833333333303</v>
      </c>
      <c r="G548" s="14">
        <v>402</v>
      </c>
      <c r="H548" s="14">
        <v>2</v>
      </c>
      <c r="I548" s="14" t="s">
        <v>589</v>
      </c>
      <c r="J548" s="14">
        <v>49.863</v>
      </c>
      <c r="K548" s="14">
        <v>49.442</v>
      </c>
      <c r="L548" s="14">
        <v>10.295299999999999</v>
      </c>
      <c r="M548" s="14">
        <v>30.385300000000001</v>
      </c>
      <c r="N548" s="14">
        <v>23.303899999999999</v>
      </c>
      <c r="O548" s="14">
        <v>107.09699999999999</v>
      </c>
      <c r="P548" s="9">
        <v>2</v>
      </c>
      <c r="Q548" s="14">
        <v>-999</v>
      </c>
      <c r="R548" s="14">
        <v>-999</v>
      </c>
      <c r="S548" s="14">
        <v>9</v>
      </c>
      <c r="T548" s="14">
        <v>-999</v>
      </c>
      <c r="U548" s="14">
        <v>111.30311459999999</v>
      </c>
      <c r="V548" s="14">
        <v>-999</v>
      </c>
      <c r="W548" s="14">
        <v>-999</v>
      </c>
      <c r="X548" s="14">
        <v>-999</v>
      </c>
      <c r="Y548" s="14">
        <v>-999</v>
      </c>
      <c r="Z548" s="14">
        <v>-999</v>
      </c>
      <c r="AA548" s="14">
        <v>9.2799999999999994E-2</v>
      </c>
      <c r="AB548" s="14">
        <v>-999</v>
      </c>
      <c r="AC548" s="14">
        <v>-999</v>
      </c>
      <c r="AD548" s="14">
        <v>-999</v>
      </c>
      <c r="AE548" s="14">
        <v>-999</v>
      </c>
      <c r="AF548" s="14">
        <v>-999</v>
      </c>
      <c r="AG548" s="14">
        <v>-999</v>
      </c>
      <c r="AH548" s="14">
        <v>9</v>
      </c>
      <c r="AI548" s="14">
        <v>9</v>
      </c>
      <c r="AJ548" s="25">
        <v>-999</v>
      </c>
      <c r="AK548" s="25">
        <v>-999</v>
      </c>
      <c r="AL548" s="26">
        <v>-999</v>
      </c>
      <c r="AM548" s="26">
        <v>-999</v>
      </c>
      <c r="AN548" s="26">
        <v>-999</v>
      </c>
      <c r="AO548" s="26">
        <v>-999</v>
      </c>
      <c r="AP548" s="26">
        <v>-999</v>
      </c>
      <c r="AQ548" s="27">
        <v>-999</v>
      </c>
      <c r="AR548" s="28">
        <v>-999</v>
      </c>
      <c r="AS548" s="25">
        <v>-999</v>
      </c>
      <c r="AT548" s="25">
        <v>-999</v>
      </c>
      <c r="AU548" s="26">
        <v>-999</v>
      </c>
      <c r="AV548" s="26">
        <v>-999</v>
      </c>
      <c r="AW548" s="26">
        <v>-999</v>
      </c>
      <c r="AX548" s="26">
        <v>-999</v>
      </c>
      <c r="AY548" s="26">
        <v>-999</v>
      </c>
      <c r="AZ548" s="27">
        <v>-999</v>
      </c>
      <c r="BA548" s="28">
        <v>-999</v>
      </c>
      <c r="BB548" s="25">
        <v>-999</v>
      </c>
      <c r="BC548" s="25">
        <v>-999</v>
      </c>
      <c r="BD548" s="26">
        <v>-999</v>
      </c>
      <c r="BE548" s="26">
        <v>-999</v>
      </c>
      <c r="BF548" s="26">
        <v>-999</v>
      </c>
      <c r="BG548" s="26">
        <v>-999</v>
      </c>
      <c r="BH548" s="26">
        <v>-999</v>
      </c>
      <c r="BI548" s="27">
        <v>-999</v>
      </c>
      <c r="BJ548" s="28">
        <v>-999</v>
      </c>
    </row>
    <row r="549" spans="1:62">
      <c r="A549">
        <v>548</v>
      </c>
      <c r="B549" t="s">
        <v>623</v>
      </c>
      <c r="C549" s="12">
        <v>39483</v>
      </c>
      <c r="D549" s="13">
        <v>0.43532407407407409</v>
      </c>
      <c r="E549" s="14">
        <v>-123.021</v>
      </c>
      <c r="F549" s="14">
        <v>47.357833333333303</v>
      </c>
      <c r="G549" s="14">
        <v>402</v>
      </c>
      <c r="H549" s="14">
        <v>3</v>
      </c>
      <c r="I549" s="14" t="s">
        <v>590</v>
      </c>
      <c r="J549" s="14">
        <v>30.494</v>
      </c>
      <c r="K549" s="14">
        <v>30.238</v>
      </c>
      <c r="L549" s="14">
        <v>10.231400000000001</v>
      </c>
      <c r="M549" s="14">
        <v>30.291899999999998</v>
      </c>
      <c r="N549" s="14">
        <v>23.241299999999999</v>
      </c>
      <c r="O549" s="14">
        <v>109.38500000000001</v>
      </c>
      <c r="P549" s="9">
        <v>2</v>
      </c>
      <c r="Q549" s="14">
        <v>112.69045863797652</v>
      </c>
      <c r="R549" s="14">
        <v>3.689705676907634</v>
      </c>
      <c r="S549" s="14">
        <v>2</v>
      </c>
      <c r="T549" s="14">
        <v>-999</v>
      </c>
      <c r="U549" s="14">
        <v>113.64099300000001</v>
      </c>
      <c r="V549" s="24">
        <v>31.088816798758216</v>
      </c>
      <c r="W549" s="24">
        <v>5.5045909422936461E-2</v>
      </c>
      <c r="X549" s="24">
        <v>5.6065449233016649E-3</v>
      </c>
      <c r="Y549" s="24">
        <v>3.0553902684441199</v>
      </c>
      <c r="Z549" s="24">
        <v>74.386426342220588</v>
      </c>
      <c r="AA549" s="14">
        <v>0.13819999999999999</v>
      </c>
      <c r="AB549" s="14">
        <v>-999</v>
      </c>
      <c r="AC549" s="14">
        <v>-999</v>
      </c>
      <c r="AD549" s="24">
        <v>3.0553902684441199</v>
      </c>
      <c r="AE549" s="24">
        <v>74.386426342220588</v>
      </c>
      <c r="AF549" s="14">
        <v>-999</v>
      </c>
      <c r="AG549" s="14">
        <v>-999</v>
      </c>
      <c r="AH549" s="14">
        <v>9</v>
      </c>
      <c r="AI549" s="14">
        <v>9</v>
      </c>
      <c r="AJ549" s="25">
        <v>-999</v>
      </c>
      <c r="AK549" s="25">
        <v>-999</v>
      </c>
      <c r="AL549" s="26">
        <v>-999</v>
      </c>
      <c r="AM549" s="26">
        <v>-999</v>
      </c>
      <c r="AN549" s="26">
        <v>-999</v>
      </c>
      <c r="AO549" s="26">
        <v>-999</v>
      </c>
      <c r="AP549" s="26">
        <v>-999</v>
      </c>
      <c r="AQ549" s="27">
        <v>-999</v>
      </c>
      <c r="AR549" s="28">
        <v>-999</v>
      </c>
      <c r="AS549" s="25">
        <v>-999</v>
      </c>
      <c r="AT549" s="25">
        <v>-999</v>
      </c>
      <c r="AU549" s="26">
        <v>-999</v>
      </c>
      <c r="AV549" s="26">
        <v>-999</v>
      </c>
      <c r="AW549" s="26">
        <v>-999</v>
      </c>
      <c r="AX549" s="26">
        <v>-999</v>
      </c>
      <c r="AY549" s="26">
        <v>-999</v>
      </c>
      <c r="AZ549" s="27">
        <v>-999</v>
      </c>
      <c r="BA549" s="28">
        <v>-999</v>
      </c>
      <c r="BB549" s="25">
        <v>-999</v>
      </c>
      <c r="BC549" s="25">
        <v>-999</v>
      </c>
      <c r="BD549" s="26">
        <v>-999</v>
      </c>
      <c r="BE549" s="26">
        <v>-999</v>
      </c>
      <c r="BF549" s="26">
        <v>-999</v>
      </c>
      <c r="BG549" s="26">
        <v>-999</v>
      </c>
      <c r="BH549" s="26">
        <v>-999</v>
      </c>
      <c r="BI549" s="27">
        <v>-999</v>
      </c>
      <c r="BJ549" s="28">
        <v>-999</v>
      </c>
    </row>
    <row r="550" spans="1:62">
      <c r="A550">
        <v>549</v>
      </c>
      <c r="B550" t="s">
        <v>623</v>
      </c>
      <c r="C550" s="12">
        <v>39483</v>
      </c>
      <c r="D550" s="13">
        <v>0.43532407407407409</v>
      </c>
      <c r="E550" s="14">
        <v>-123.021</v>
      </c>
      <c r="F550" s="14">
        <v>47.357833333333303</v>
      </c>
      <c r="G550" s="14">
        <v>402</v>
      </c>
      <c r="H550" s="14">
        <v>4</v>
      </c>
      <c r="I550" s="14" t="s">
        <v>591</v>
      </c>
      <c r="J550" s="14">
        <v>20.315999999999999</v>
      </c>
      <c r="K550" s="14">
        <v>20.146000000000001</v>
      </c>
      <c r="L550" s="14">
        <v>10.1341</v>
      </c>
      <c r="M550" s="14">
        <v>30.131799999999998</v>
      </c>
      <c r="N550" s="14">
        <v>23.132200000000001</v>
      </c>
      <c r="O550" s="14">
        <v>111.449</v>
      </c>
      <c r="P550" s="9">
        <v>2</v>
      </c>
      <c r="Q550" s="14">
        <v>-999</v>
      </c>
      <c r="R550" s="14">
        <v>-999</v>
      </c>
      <c r="S550" s="14">
        <v>9</v>
      </c>
      <c r="T550" s="14">
        <v>-999</v>
      </c>
      <c r="U550" s="14">
        <v>115.74998819999999</v>
      </c>
      <c r="V550" s="14">
        <v>-999</v>
      </c>
      <c r="W550" s="14">
        <v>-999</v>
      </c>
      <c r="X550" s="14">
        <v>-999</v>
      </c>
      <c r="Y550" s="14">
        <v>-999</v>
      </c>
      <c r="Z550" s="14">
        <v>-999</v>
      </c>
      <c r="AA550" s="14">
        <v>0.44879999999999998</v>
      </c>
      <c r="AB550" s="14">
        <v>-999</v>
      </c>
      <c r="AC550" s="14">
        <v>-999</v>
      </c>
      <c r="AD550" s="14">
        <v>-999</v>
      </c>
      <c r="AE550" s="14">
        <v>-999</v>
      </c>
      <c r="AF550" s="14">
        <v>-999</v>
      </c>
      <c r="AG550" s="14">
        <v>-999</v>
      </c>
      <c r="AH550" s="14">
        <v>9</v>
      </c>
      <c r="AI550" s="14">
        <v>9</v>
      </c>
      <c r="AJ550" s="25">
        <v>-999</v>
      </c>
      <c r="AK550" s="25">
        <v>-999</v>
      </c>
      <c r="AL550" s="26">
        <v>-999</v>
      </c>
      <c r="AM550" s="26">
        <v>-999</v>
      </c>
      <c r="AN550" s="26">
        <v>-999</v>
      </c>
      <c r="AO550" s="26">
        <v>-999</v>
      </c>
      <c r="AP550" s="26">
        <v>-999</v>
      </c>
      <c r="AQ550" s="27">
        <v>-999</v>
      </c>
      <c r="AR550" s="28">
        <v>-999</v>
      </c>
      <c r="AS550" s="25">
        <v>-999</v>
      </c>
      <c r="AT550" s="25">
        <v>-999</v>
      </c>
      <c r="AU550" s="26">
        <v>-999</v>
      </c>
      <c r="AV550" s="26">
        <v>-999</v>
      </c>
      <c r="AW550" s="26">
        <v>-999</v>
      </c>
      <c r="AX550" s="26">
        <v>-999</v>
      </c>
      <c r="AY550" s="26">
        <v>-999</v>
      </c>
      <c r="AZ550" s="27">
        <v>-999</v>
      </c>
      <c r="BA550" s="28">
        <v>-999</v>
      </c>
      <c r="BB550" s="25">
        <v>-999</v>
      </c>
      <c r="BC550" s="25">
        <v>-999</v>
      </c>
      <c r="BD550" s="26">
        <v>-999</v>
      </c>
      <c r="BE550" s="26">
        <v>-999</v>
      </c>
      <c r="BF550" s="26">
        <v>-999</v>
      </c>
      <c r="BG550" s="26">
        <v>-999</v>
      </c>
      <c r="BH550" s="26">
        <v>-999</v>
      </c>
      <c r="BI550" s="27">
        <v>-999</v>
      </c>
      <c r="BJ550" s="28">
        <v>-999</v>
      </c>
    </row>
    <row r="551" spans="1:62">
      <c r="A551">
        <v>550</v>
      </c>
      <c r="B551" t="s">
        <v>623</v>
      </c>
      <c r="C551" s="12">
        <v>39483</v>
      </c>
      <c r="D551" s="13">
        <v>0.43532407407407409</v>
      </c>
      <c r="E551" s="14">
        <v>-123.021</v>
      </c>
      <c r="F551" s="14">
        <v>47.357833333333303</v>
      </c>
      <c r="G551" s="14">
        <v>402</v>
      </c>
      <c r="H551" s="14">
        <v>5</v>
      </c>
      <c r="I551" s="14" t="s">
        <v>592</v>
      </c>
      <c r="J551" s="14">
        <v>20.29</v>
      </c>
      <c r="K551" s="14">
        <v>20.12</v>
      </c>
      <c r="L551" s="14">
        <v>10.134</v>
      </c>
      <c r="M551" s="14">
        <v>30.132200000000001</v>
      </c>
      <c r="N551" s="14">
        <v>23.1326</v>
      </c>
      <c r="O551" s="14">
        <v>112.541</v>
      </c>
      <c r="P551" s="9">
        <v>2</v>
      </c>
      <c r="Q551" s="14">
        <v>126.86958937945398</v>
      </c>
      <c r="R551" s="14">
        <v>4.1535168269454035</v>
      </c>
      <c r="S551" s="14">
        <v>2</v>
      </c>
      <c r="T551" s="14">
        <v>-999</v>
      </c>
      <c r="U551" s="14">
        <v>116.86579379999999</v>
      </c>
      <c r="V551" s="24">
        <v>31.02973057706355</v>
      </c>
      <c r="W551" s="24">
        <v>9.9673951789627457E-2</v>
      </c>
      <c r="X551" s="24">
        <v>4.9720014609203394E-3</v>
      </c>
      <c r="Y551" s="24">
        <v>3.0531802921840763</v>
      </c>
      <c r="Z551" s="24">
        <v>75.353208217677135</v>
      </c>
      <c r="AA551" s="14">
        <v>0.43259999999999998</v>
      </c>
      <c r="AB551" s="14">
        <v>-999</v>
      </c>
      <c r="AC551" s="14">
        <v>-999</v>
      </c>
      <c r="AD551" s="24">
        <v>3.0531802921840763</v>
      </c>
      <c r="AE551" s="24">
        <v>75.353208217677135</v>
      </c>
      <c r="AF551" s="14">
        <v>-999</v>
      </c>
      <c r="AG551" s="14">
        <v>-999</v>
      </c>
      <c r="AH551" s="14">
        <v>9</v>
      </c>
      <c r="AI551" s="14">
        <v>9</v>
      </c>
      <c r="AJ551" s="25">
        <v>-999</v>
      </c>
      <c r="AK551" s="25">
        <v>-999</v>
      </c>
      <c r="AL551" s="26">
        <v>-999</v>
      </c>
      <c r="AM551" s="26">
        <v>-999</v>
      </c>
      <c r="AN551" s="26">
        <v>-999</v>
      </c>
      <c r="AO551" s="26">
        <v>-999</v>
      </c>
      <c r="AP551" s="26">
        <v>-999</v>
      </c>
      <c r="AQ551" s="27">
        <v>-999</v>
      </c>
      <c r="AR551" s="28">
        <v>-999</v>
      </c>
      <c r="AS551" s="25">
        <v>-999</v>
      </c>
      <c r="AT551" s="25">
        <v>-999</v>
      </c>
      <c r="AU551" s="26">
        <v>-999</v>
      </c>
      <c r="AV551" s="26">
        <v>-999</v>
      </c>
      <c r="AW551" s="26">
        <v>-999</v>
      </c>
      <c r="AX551" s="26">
        <v>-999</v>
      </c>
      <c r="AY551" s="26">
        <v>-999</v>
      </c>
      <c r="AZ551" s="27">
        <v>-999</v>
      </c>
      <c r="BA551" s="28">
        <v>-999</v>
      </c>
      <c r="BB551" s="25">
        <v>-999</v>
      </c>
      <c r="BC551" s="25">
        <v>-999</v>
      </c>
      <c r="BD551" s="26">
        <v>-999</v>
      </c>
      <c r="BE551" s="26">
        <v>-999</v>
      </c>
      <c r="BF551" s="26">
        <v>-999</v>
      </c>
      <c r="BG551" s="26">
        <v>-999</v>
      </c>
      <c r="BH551" s="26">
        <v>-999</v>
      </c>
      <c r="BI551" s="27">
        <v>-999</v>
      </c>
      <c r="BJ551" s="28">
        <v>-999</v>
      </c>
    </row>
    <row r="552" spans="1:62">
      <c r="A552">
        <v>551</v>
      </c>
      <c r="B552" t="s">
        <v>623</v>
      </c>
      <c r="C552" s="12">
        <v>39483</v>
      </c>
      <c r="D552" s="13">
        <v>0.43532407407407409</v>
      </c>
      <c r="E552" s="14">
        <v>-123.021</v>
      </c>
      <c r="F552" s="14">
        <v>47.357833333333303</v>
      </c>
      <c r="G552" s="14">
        <v>402</v>
      </c>
      <c r="H552" s="14">
        <v>6</v>
      </c>
      <c r="I552" s="14" t="s">
        <v>593</v>
      </c>
      <c r="J552" s="14">
        <v>10.4</v>
      </c>
      <c r="K552" s="14">
        <v>10.313000000000001</v>
      </c>
      <c r="L552" s="14">
        <v>9.9389000000000003</v>
      </c>
      <c r="M552" s="14">
        <v>29.943999999999999</v>
      </c>
      <c r="N552" s="14">
        <v>23.016999999999999</v>
      </c>
      <c r="O552" s="14">
        <v>124.879</v>
      </c>
      <c r="P552" s="9">
        <v>2</v>
      </c>
      <c r="Q552" s="14">
        <v>114.13619241304916</v>
      </c>
      <c r="R552" s="14">
        <v>3.7362226442414141</v>
      </c>
      <c r="S552" s="14">
        <v>2</v>
      </c>
      <c r="T552" s="14">
        <v>-999</v>
      </c>
      <c r="U552" s="14">
        <v>129.47276220000001</v>
      </c>
      <c r="V552" s="24">
        <v>30.336132244338938</v>
      </c>
      <c r="W552" s="24">
        <v>0.21395895909422941</v>
      </c>
      <c r="X552" s="24">
        <v>4.3368005843680869E-3</v>
      </c>
      <c r="Y552" s="24">
        <v>2.9456570763330894</v>
      </c>
      <c r="Z552" s="24">
        <v>74.859675651935717</v>
      </c>
      <c r="AA552" s="14">
        <v>0.81940000000000002</v>
      </c>
      <c r="AB552" s="14">
        <v>-999</v>
      </c>
      <c r="AC552" s="14">
        <v>-999</v>
      </c>
      <c r="AD552" s="24">
        <v>2.9456570763330894</v>
      </c>
      <c r="AE552" s="24">
        <v>74.859675651935717</v>
      </c>
      <c r="AF552" s="14">
        <v>-999</v>
      </c>
      <c r="AG552" s="14">
        <v>-999</v>
      </c>
      <c r="AH552" s="14">
        <v>9</v>
      </c>
      <c r="AI552" s="14">
        <v>9</v>
      </c>
      <c r="AJ552" s="25">
        <v>-999</v>
      </c>
      <c r="AK552" s="25">
        <v>-999</v>
      </c>
      <c r="AL552" s="26">
        <v>-999</v>
      </c>
      <c r="AM552" s="26">
        <v>-999</v>
      </c>
      <c r="AN552" s="26">
        <v>-999</v>
      </c>
      <c r="AO552" s="26">
        <v>-999</v>
      </c>
      <c r="AP552" s="26">
        <v>-999</v>
      </c>
      <c r="AQ552" s="27">
        <v>-999</v>
      </c>
      <c r="AR552" s="28">
        <v>-999</v>
      </c>
      <c r="AS552" s="25">
        <v>-999</v>
      </c>
      <c r="AT552" s="25">
        <v>-999</v>
      </c>
      <c r="AU552" s="26">
        <v>-999</v>
      </c>
      <c r="AV552" s="26">
        <v>-999</v>
      </c>
      <c r="AW552" s="26">
        <v>-999</v>
      </c>
      <c r="AX552" s="26">
        <v>-999</v>
      </c>
      <c r="AY552" s="26">
        <v>-999</v>
      </c>
      <c r="AZ552" s="27">
        <v>-999</v>
      </c>
      <c r="BA552" s="28">
        <v>-999</v>
      </c>
      <c r="BB552" s="25">
        <v>-999</v>
      </c>
      <c r="BC552" s="25">
        <v>-999</v>
      </c>
      <c r="BD552" s="26">
        <v>-999</v>
      </c>
      <c r="BE552" s="26">
        <v>-999</v>
      </c>
      <c r="BF552" s="26">
        <v>-999</v>
      </c>
      <c r="BG552" s="26">
        <v>-999</v>
      </c>
      <c r="BH552" s="26">
        <v>-999</v>
      </c>
      <c r="BI552" s="27">
        <v>-999</v>
      </c>
      <c r="BJ552" s="28">
        <v>-999</v>
      </c>
    </row>
    <row r="553" spans="1:62">
      <c r="A553">
        <v>552</v>
      </c>
      <c r="B553" t="s">
        <v>623</v>
      </c>
      <c r="C553" s="12">
        <v>39483</v>
      </c>
      <c r="D553" s="13">
        <v>0.43532407407407409</v>
      </c>
      <c r="E553" s="14">
        <v>-123.021</v>
      </c>
      <c r="F553" s="14">
        <v>47.357833333333303</v>
      </c>
      <c r="G553" s="14">
        <v>402</v>
      </c>
      <c r="H553" s="14">
        <v>7</v>
      </c>
      <c r="I553" s="14" t="s">
        <v>594</v>
      </c>
      <c r="J553" s="14">
        <v>10.348000000000001</v>
      </c>
      <c r="K553" s="14">
        <v>10.260999999999999</v>
      </c>
      <c r="L553" s="14">
        <v>9.9556000000000004</v>
      </c>
      <c r="M553" s="14">
        <v>29.965199999999999</v>
      </c>
      <c r="N553" s="14">
        <v>23.030899999999999</v>
      </c>
      <c r="O553" s="14">
        <v>124.858</v>
      </c>
      <c r="P553" s="9">
        <v>2</v>
      </c>
      <c r="Q553" s="14">
        <v>-999</v>
      </c>
      <c r="R553" s="14">
        <v>-999</v>
      </c>
      <c r="S553" s="14">
        <v>9</v>
      </c>
      <c r="T553" s="14">
        <v>-999</v>
      </c>
      <c r="U553" s="14">
        <v>129.4513044</v>
      </c>
      <c r="V553" s="14">
        <v>-999</v>
      </c>
      <c r="W553" s="14">
        <v>-999</v>
      </c>
      <c r="X553" s="14">
        <v>-999</v>
      </c>
      <c r="Y553" s="14">
        <v>-999</v>
      </c>
      <c r="Z553" s="14">
        <v>-999</v>
      </c>
      <c r="AA553" s="14">
        <v>0.85409999999999997</v>
      </c>
      <c r="AB553" s="14">
        <v>-999</v>
      </c>
      <c r="AC553" s="14">
        <v>-999</v>
      </c>
      <c r="AD553" s="14">
        <v>-999</v>
      </c>
      <c r="AE553" s="14">
        <v>-999</v>
      </c>
      <c r="AF553" s="14">
        <v>-999</v>
      </c>
      <c r="AG553" s="14">
        <v>-999</v>
      </c>
      <c r="AH553" s="14">
        <v>9</v>
      </c>
      <c r="AI553" s="14">
        <v>9</v>
      </c>
      <c r="AJ553" s="25">
        <v>-999</v>
      </c>
      <c r="AK553" s="25">
        <v>-999</v>
      </c>
      <c r="AL553" s="26">
        <v>-999</v>
      </c>
      <c r="AM553" s="26">
        <v>-999</v>
      </c>
      <c r="AN553" s="26">
        <v>-999</v>
      </c>
      <c r="AO553" s="26">
        <v>-999</v>
      </c>
      <c r="AP553" s="26">
        <v>-999</v>
      </c>
      <c r="AQ553" s="27">
        <v>-999</v>
      </c>
      <c r="AR553" s="28">
        <v>-999</v>
      </c>
      <c r="AS553" s="25">
        <v>-999</v>
      </c>
      <c r="AT553" s="25">
        <v>-999</v>
      </c>
      <c r="AU553" s="26">
        <v>-999</v>
      </c>
      <c r="AV553" s="26">
        <v>-999</v>
      </c>
      <c r="AW553" s="26">
        <v>-999</v>
      </c>
      <c r="AX553" s="26">
        <v>-999</v>
      </c>
      <c r="AY553" s="26">
        <v>-999</v>
      </c>
      <c r="AZ553" s="27">
        <v>-999</v>
      </c>
      <c r="BA553" s="28">
        <v>-999</v>
      </c>
      <c r="BB553" s="25">
        <v>-999</v>
      </c>
      <c r="BC553" s="25">
        <v>-999</v>
      </c>
      <c r="BD553" s="26">
        <v>-999</v>
      </c>
      <c r="BE553" s="26">
        <v>-999</v>
      </c>
      <c r="BF553" s="26">
        <v>-999</v>
      </c>
      <c r="BG553" s="26">
        <v>-999</v>
      </c>
      <c r="BH553" s="26">
        <v>-999</v>
      </c>
      <c r="BI553" s="27">
        <v>-999</v>
      </c>
      <c r="BJ553" s="28">
        <v>-999</v>
      </c>
    </row>
    <row r="554" spans="1:62">
      <c r="A554">
        <v>553</v>
      </c>
      <c r="B554" t="s">
        <v>623</v>
      </c>
      <c r="C554" s="12">
        <v>39483</v>
      </c>
      <c r="D554" s="13">
        <v>0.43532407407407409</v>
      </c>
      <c r="E554" s="14">
        <v>-123.021</v>
      </c>
      <c r="F554" s="14">
        <v>47.357833333333303</v>
      </c>
      <c r="G554" s="14">
        <v>402</v>
      </c>
      <c r="H554" s="14">
        <v>8</v>
      </c>
      <c r="I554" s="14" t="s">
        <v>595</v>
      </c>
      <c r="J554" s="14">
        <v>5.282</v>
      </c>
      <c r="K554" s="14">
        <v>5.2380000000000004</v>
      </c>
      <c r="L554" s="14">
        <v>9.7861999999999991</v>
      </c>
      <c r="M554" s="14">
        <v>29.8386</v>
      </c>
      <c r="N554" s="14">
        <v>22.959</v>
      </c>
      <c r="O554" s="14">
        <v>135.245</v>
      </c>
      <c r="P554" s="9">
        <v>2</v>
      </c>
      <c r="Q554" s="14">
        <v>133.39298005218345</v>
      </c>
      <c r="R554" s="14">
        <v>4.3663417020107973</v>
      </c>
      <c r="S554" s="14">
        <v>2</v>
      </c>
      <c r="T554" s="14">
        <v>-999</v>
      </c>
      <c r="U554" s="14">
        <v>140.064741</v>
      </c>
      <c r="V554" s="24">
        <v>29.98311707085464</v>
      </c>
      <c r="W554" s="24">
        <v>0.22904052593133675</v>
      </c>
      <c r="X554" s="24">
        <v>3.7009422936449899E-3</v>
      </c>
      <c r="Y554" s="24">
        <v>2.9048027830533232</v>
      </c>
      <c r="Z554" s="24">
        <v>75.311266617969324</v>
      </c>
      <c r="AA554" s="14">
        <v>0.87670000000000003</v>
      </c>
      <c r="AB554" s="14">
        <v>-999</v>
      </c>
      <c r="AC554" s="14">
        <v>-999</v>
      </c>
      <c r="AD554" s="24">
        <v>2.9048027830533232</v>
      </c>
      <c r="AE554" s="24">
        <v>75.311266617969324</v>
      </c>
      <c r="AF554" s="14">
        <v>-999</v>
      </c>
      <c r="AG554" s="14">
        <v>-999</v>
      </c>
      <c r="AH554" s="14">
        <v>9</v>
      </c>
      <c r="AI554" s="14">
        <v>9</v>
      </c>
      <c r="AJ554" s="25">
        <v>-999</v>
      </c>
      <c r="AK554" s="25">
        <v>-999</v>
      </c>
      <c r="AL554" s="26">
        <v>-999</v>
      </c>
      <c r="AM554" s="26">
        <v>-999</v>
      </c>
      <c r="AN554" s="26">
        <v>-999</v>
      </c>
      <c r="AO554" s="26">
        <v>-999</v>
      </c>
      <c r="AP554" s="26">
        <v>-999</v>
      </c>
      <c r="AQ554" s="27">
        <v>-999</v>
      </c>
      <c r="AR554" s="28">
        <v>-999</v>
      </c>
      <c r="AS554" s="25">
        <v>-999</v>
      </c>
      <c r="AT554" s="25">
        <v>-999</v>
      </c>
      <c r="AU554" s="26">
        <v>-999</v>
      </c>
      <c r="AV554" s="26">
        <v>-999</v>
      </c>
      <c r="AW554" s="26">
        <v>-999</v>
      </c>
      <c r="AX554" s="26">
        <v>-999</v>
      </c>
      <c r="AY554" s="26">
        <v>-999</v>
      </c>
      <c r="AZ554" s="27">
        <v>-999</v>
      </c>
      <c r="BA554" s="28">
        <v>-999</v>
      </c>
      <c r="BB554" s="25">
        <v>-999</v>
      </c>
      <c r="BC554" s="25">
        <v>-999</v>
      </c>
      <c r="BD554" s="26">
        <v>-999</v>
      </c>
      <c r="BE554" s="26">
        <v>-999</v>
      </c>
      <c r="BF554" s="26">
        <v>-999</v>
      </c>
      <c r="BG554" s="26">
        <v>-999</v>
      </c>
      <c r="BH554" s="26">
        <v>-999</v>
      </c>
      <c r="BI554" s="27">
        <v>-999</v>
      </c>
      <c r="BJ554" s="28">
        <v>-999</v>
      </c>
    </row>
    <row r="555" spans="1:62">
      <c r="A555">
        <v>554</v>
      </c>
      <c r="B555" t="s">
        <v>623</v>
      </c>
      <c r="C555" s="12">
        <v>39483</v>
      </c>
      <c r="D555" s="13">
        <v>0.43532407407407409</v>
      </c>
      <c r="E555" s="14">
        <v>-123.021</v>
      </c>
      <c r="F555" s="14">
        <v>47.357833333333303</v>
      </c>
      <c r="G555" s="14">
        <v>402</v>
      </c>
      <c r="H555" s="14">
        <v>9</v>
      </c>
      <c r="I555" s="14" t="s">
        <v>596</v>
      </c>
      <c r="J555" s="14">
        <v>1.8620000000000001</v>
      </c>
      <c r="K555" s="14">
        <v>1.8460000000000001</v>
      </c>
      <c r="L555" s="14">
        <v>9.1303000000000001</v>
      </c>
      <c r="M555" s="14">
        <v>29.441099999999999</v>
      </c>
      <c r="N555" s="14">
        <v>22.749500000000001</v>
      </c>
      <c r="O555" s="14">
        <v>180.767</v>
      </c>
      <c r="P555" s="9">
        <v>2</v>
      </c>
      <c r="Q555" s="14">
        <v>-999</v>
      </c>
      <c r="R555" s="14">
        <v>-999</v>
      </c>
      <c r="S555" s="14">
        <v>9</v>
      </c>
      <c r="T555" s="14">
        <v>-999</v>
      </c>
      <c r="U555" s="14">
        <v>186.57912060000001</v>
      </c>
      <c r="V555" s="14">
        <v>-999</v>
      </c>
      <c r="W555" s="14">
        <v>-999</v>
      </c>
      <c r="X555" s="14">
        <v>-999</v>
      </c>
      <c r="Y555" s="14">
        <v>-999</v>
      </c>
      <c r="Z555" s="14">
        <v>-999</v>
      </c>
      <c r="AA555" s="14">
        <v>1.6694</v>
      </c>
      <c r="AB555" s="14">
        <v>-999</v>
      </c>
      <c r="AC555" s="14">
        <v>-999</v>
      </c>
      <c r="AD555" s="14">
        <v>-999</v>
      </c>
      <c r="AE555" s="14">
        <v>-999</v>
      </c>
      <c r="AF555" s="14">
        <v>-999</v>
      </c>
      <c r="AG555" s="14">
        <v>-999</v>
      </c>
      <c r="AH555" s="14">
        <v>9</v>
      </c>
      <c r="AI555" s="14">
        <v>9</v>
      </c>
      <c r="AJ555" s="25">
        <v>-999</v>
      </c>
      <c r="AK555" s="25">
        <v>-999</v>
      </c>
      <c r="AL555" s="26">
        <v>-999</v>
      </c>
      <c r="AM555" s="26">
        <v>-999</v>
      </c>
      <c r="AN555" s="26">
        <v>-999</v>
      </c>
      <c r="AO555" s="26">
        <v>-999</v>
      </c>
      <c r="AP555" s="26">
        <v>-999</v>
      </c>
      <c r="AQ555" s="27">
        <v>-999</v>
      </c>
      <c r="AR555" s="28">
        <v>-999</v>
      </c>
      <c r="AS555" s="25">
        <v>-999</v>
      </c>
      <c r="AT555" s="25">
        <v>-999</v>
      </c>
      <c r="AU555" s="26">
        <v>-999</v>
      </c>
      <c r="AV555" s="26">
        <v>-999</v>
      </c>
      <c r="AW555" s="26">
        <v>-999</v>
      </c>
      <c r="AX555" s="26">
        <v>-999</v>
      </c>
      <c r="AY555" s="26">
        <v>-999</v>
      </c>
      <c r="AZ555" s="27">
        <v>-999</v>
      </c>
      <c r="BA555" s="28">
        <v>-999</v>
      </c>
      <c r="BB555" s="25">
        <v>-999</v>
      </c>
      <c r="BC555" s="25">
        <v>-999</v>
      </c>
      <c r="BD555" s="26">
        <v>-999</v>
      </c>
      <c r="BE555" s="26">
        <v>-999</v>
      </c>
      <c r="BF555" s="26">
        <v>-999</v>
      </c>
      <c r="BG555" s="26">
        <v>-999</v>
      </c>
      <c r="BH555" s="26">
        <v>-999</v>
      </c>
      <c r="BI555" s="27">
        <v>-999</v>
      </c>
      <c r="BJ555" s="28">
        <v>-999</v>
      </c>
    </row>
    <row r="556" spans="1:62">
      <c r="A556">
        <v>555</v>
      </c>
      <c r="B556" t="s">
        <v>623</v>
      </c>
      <c r="C556" s="12">
        <v>39483</v>
      </c>
      <c r="D556" s="13">
        <v>0.43532407407407409</v>
      </c>
      <c r="E556" s="14">
        <v>-123.021</v>
      </c>
      <c r="F556" s="14">
        <v>47.357833333333303</v>
      </c>
      <c r="G556" s="14">
        <v>402</v>
      </c>
      <c r="H556" s="14">
        <v>10</v>
      </c>
      <c r="I556" s="14" t="s">
        <v>597</v>
      </c>
      <c r="J556" s="14">
        <v>1.901</v>
      </c>
      <c r="K556" s="14">
        <v>1.8859999999999999</v>
      </c>
      <c r="L556" s="14">
        <v>9.1280000000000001</v>
      </c>
      <c r="M556" s="14">
        <v>29.435300000000002</v>
      </c>
      <c r="N556" s="14">
        <v>22.7453</v>
      </c>
      <c r="O556" s="14">
        <v>180.756</v>
      </c>
      <c r="P556" s="9">
        <v>2</v>
      </c>
      <c r="Q556" s="14">
        <v>187.31306119157759</v>
      </c>
      <c r="R556" s="14">
        <v>6.1300225346781723</v>
      </c>
      <c r="S556" s="14">
        <v>2</v>
      </c>
      <c r="T556" s="14">
        <v>-999</v>
      </c>
      <c r="U556" s="14">
        <v>186.56788080000001</v>
      </c>
      <c r="V556" s="24">
        <v>28.902320462016068</v>
      </c>
      <c r="W556" s="24">
        <v>0.20379311176040904</v>
      </c>
      <c r="X556" s="24">
        <v>0.11644821037253468</v>
      </c>
      <c r="Y556" s="24">
        <v>2.7304857907231557</v>
      </c>
      <c r="Z556" s="24">
        <v>76.10683111577795</v>
      </c>
      <c r="AA556" s="14">
        <v>1.2742</v>
      </c>
      <c r="AB556" s="14">
        <v>-999</v>
      </c>
      <c r="AC556" s="14">
        <v>-999</v>
      </c>
      <c r="AD556" s="24">
        <v>2.7304857907231557</v>
      </c>
      <c r="AE556" s="24">
        <v>76.10683111577795</v>
      </c>
      <c r="AF556" s="14">
        <v>-999</v>
      </c>
      <c r="AG556" s="14">
        <v>-999</v>
      </c>
      <c r="AH556" s="14">
        <v>9</v>
      </c>
      <c r="AI556" s="14">
        <v>9</v>
      </c>
      <c r="AJ556" s="25">
        <v>-999</v>
      </c>
      <c r="AK556" s="25">
        <v>-999</v>
      </c>
      <c r="AL556" s="26">
        <v>-999</v>
      </c>
      <c r="AM556" s="26">
        <v>-999</v>
      </c>
      <c r="AN556" s="26">
        <v>-999</v>
      </c>
      <c r="AO556" s="26">
        <v>-999</v>
      </c>
      <c r="AP556" s="26">
        <v>-999</v>
      </c>
      <c r="AQ556" s="27">
        <v>-999</v>
      </c>
      <c r="AR556" s="28">
        <v>-999</v>
      </c>
      <c r="AS556" s="25">
        <v>-999</v>
      </c>
      <c r="AT556" s="25">
        <v>-999</v>
      </c>
      <c r="AU556" s="26">
        <v>-999</v>
      </c>
      <c r="AV556" s="26">
        <v>-999</v>
      </c>
      <c r="AW556" s="26">
        <v>-999</v>
      </c>
      <c r="AX556" s="26">
        <v>-999</v>
      </c>
      <c r="AY556" s="26">
        <v>-999</v>
      </c>
      <c r="AZ556" s="27">
        <v>-999</v>
      </c>
      <c r="BA556" s="28">
        <v>-999</v>
      </c>
      <c r="BB556" s="25">
        <v>-999</v>
      </c>
      <c r="BC556" s="25">
        <v>-999</v>
      </c>
      <c r="BD556" s="26">
        <v>-999</v>
      </c>
      <c r="BE556" s="26">
        <v>-999</v>
      </c>
      <c r="BF556" s="26">
        <v>-999</v>
      </c>
      <c r="BG556" s="26">
        <v>-999</v>
      </c>
      <c r="BH556" s="26">
        <v>-999</v>
      </c>
      <c r="BI556" s="27">
        <v>-999</v>
      </c>
      <c r="BJ556" s="28">
        <v>-999</v>
      </c>
    </row>
    <row r="557" spans="1:62">
      <c r="A557">
        <v>556</v>
      </c>
      <c r="B557" t="s">
        <v>623</v>
      </c>
      <c r="C557" s="12">
        <v>39482</v>
      </c>
      <c r="D557" s="13">
        <v>0.89240740740740743</v>
      </c>
      <c r="E557" s="14">
        <v>-122.364833333333</v>
      </c>
      <c r="F557" s="14">
        <v>47.5966666666667</v>
      </c>
      <c r="G557" s="14">
        <v>500</v>
      </c>
      <c r="H557" s="14">
        <v>1</v>
      </c>
      <c r="I557" s="14" t="s">
        <v>598</v>
      </c>
      <c r="J557" s="14">
        <v>50.338999999999999</v>
      </c>
      <c r="K557" s="14">
        <v>49.912999999999997</v>
      </c>
      <c r="L557" s="14">
        <v>7.8731</v>
      </c>
      <c r="M557" s="14">
        <v>29.681100000000001</v>
      </c>
      <c r="N557" s="14">
        <v>23.117799999999999</v>
      </c>
      <c r="O557" s="14">
        <v>242.89500000000001</v>
      </c>
      <c r="P557" s="9">
        <v>2</v>
      </c>
      <c r="Q557" s="14">
        <v>-999</v>
      </c>
      <c r="R557" s="14">
        <v>-999</v>
      </c>
      <c r="S557" s="14">
        <v>9</v>
      </c>
      <c r="T557" s="14">
        <v>-999</v>
      </c>
      <c r="U557" s="14">
        <v>250.06151100000002</v>
      </c>
      <c r="V557" s="14">
        <v>-999</v>
      </c>
      <c r="W557" s="14">
        <v>-999</v>
      </c>
      <c r="X557" s="14">
        <v>-999</v>
      </c>
      <c r="Y557" s="14">
        <v>-999</v>
      </c>
      <c r="Z557" s="14">
        <v>-999</v>
      </c>
      <c r="AA557" s="14">
        <v>0.1958</v>
      </c>
      <c r="AB557" s="14">
        <v>-999</v>
      </c>
      <c r="AC557" s="14">
        <v>-999</v>
      </c>
      <c r="AD557" s="14">
        <v>2.5</v>
      </c>
      <c r="AE557" s="14">
        <v>75</v>
      </c>
      <c r="AF557" s="16">
        <v>2052.66</v>
      </c>
      <c r="AG557" s="16">
        <v>2008.1737417024351</v>
      </c>
      <c r="AH557" s="14">
        <v>2</v>
      </c>
      <c r="AI557" s="14">
        <v>3</v>
      </c>
      <c r="AJ557" s="25">
        <v>7.7400288381184819</v>
      </c>
      <c r="AK557" s="25">
        <v>791.20828203301505</v>
      </c>
      <c r="AL557" s="26">
        <v>38.311130315078351</v>
      </c>
      <c r="AM557" s="26">
        <v>1917.2247980478037</v>
      </c>
      <c r="AN557" s="26">
        <v>52.637813339552849</v>
      </c>
      <c r="AO557" s="26">
        <v>1.2790240203350616</v>
      </c>
      <c r="AP557" s="26">
        <v>0.80105210197983012</v>
      </c>
      <c r="AQ557" s="27">
        <v>18.445344312679644</v>
      </c>
      <c r="AR557" s="28">
        <v>1023.3491986980856</v>
      </c>
      <c r="AS557" s="25">
        <v>7.7401919612853938</v>
      </c>
      <c r="AT557" s="25">
        <v>784.40494077824712</v>
      </c>
      <c r="AU557" s="26">
        <v>37.981705435045967</v>
      </c>
      <c r="AV557" s="26">
        <v>1917.8933579546688</v>
      </c>
      <c r="AW557" s="26">
        <v>52.298678312720327</v>
      </c>
      <c r="AX557" s="26">
        <v>1.2707835213869443</v>
      </c>
      <c r="AY557" s="26">
        <v>0.79589108162461997</v>
      </c>
      <c r="AZ557" s="27">
        <v>18.544421381990016</v>
      </c>
      <c r="BA557" s="28">
        <v>1023.3491986980856</v>
      </c>
      <c r="BB557" s="25">
        <v>7.7395277287804376</v>
      </c>
      <c r="BC557" s="25">
        <v>784.06492901437105</v>
      </c>
      <c r="BD557" s="26">
        <v>37.965241710777327</v>
      </c>
      <c r="BE557" s="26">
        <v>1917.8867652059705</v>
      </c>
      <c r="BF557" s="26">
        <v>52.321734785687056</v>
      </c>
      <c r="BG557" s="26">
        <v>1.2713437608968652</v>
      </c>
      <c r="BH557" s="26">
        <v>0.79624195934849318</v>
      </c>
      <c r="BI557" s="27">
        <v>18.549293866475448</v>
      </c>
      <c r="BJ557" s="28">
        <v>1023.3491986980856</v>
      </c>
    </row>
    <row r="558" spans="1:62">
      <c r="A558">
        <v>557</v>
      </c>
      <c r="B558" t="s">
        <v>623</v>
      </c>
      <c r="C558" s="12">
        <v>39482</v>
      </c>
      <c r="D558" s="13">
        <v>0.89240740740740743</v>
      </c>
      <c r="E558" s="14">
        <v>-122.364833333333</v>
      </c>
      <c r="F558" s="14">
        <v>47.5966666666667</v>
      </c>
      <c r="G558" s="14">
        <v>500</v>
      </c>
      <c r="H558" s="14">
        <v>2</v>
      </c>
      <c r="I558" s="14" t="s">
        <v>599</v>
      </c>
      <c r="J558" s="14">
        <v>50.347000000000001</v>
      </c>
      <c r="K558" s="14">
        <v>49.920999999999999</v>
      </c>
      <c r="L558" s="14">
        <v>7.8716999999999997</v>
      </c>
      <c r="M558" s="14">
        <v>29.680299999999999</v>
      </c>
      <c r="N558" s="14">
        <v>23.1174</v>
      </c>
      <c r="O558" s="14">
        <v>242.94300000000001</v>
      </c>
      <c r="P558" s="9">
        <v>2</v>
      </c>
      <c r="Q558" s="14">
        <v>-999</v>
      </c>
      <c r="R558" s="14">
        <v>-999</v>
      </c>
      <c r="S558" s="14">
        <v>9</v>
      </c>
      <c r="T558" s="14">
        <v>-999</v>
      </c>
      <c r="U558" s="14">
        <v>250.1105574</v>
      </c>
      <c r="V558" s="14">
        <v>-999</v>
      </c>
      <c r="W558" s="14">
        <v>-999</v>
      </c>
      <c r="X558" s="14">
        <v>-999</v>
      </c>
      <c r="Y558" s="14">
        <v>-999</v>
      </c>
      <c r="Z558" s="14">
        <v>-999</v>
      </c>
      <c r="AA558" s="14">
        <v>0.22500000000000001</v>
      </c>
      <c r="AB558" s="14">
        <v>-999</v>
      </c>
      <c r="AC558" s="14">
        <v>-999</v>
      </c>
      <c r="AD558" s="14">
        <v>-999</v>
      </c>
      <c r="AE558" s="14">
        <v>-999</v>
      </c>
      <c r="AF558" s="16">
        <v>-999</v>
      </c>
      <c r="AG558" s="16">
        <v>-999</v>
      </c>
      <c r="AH558" s="14">
        <v>9</v>
      </c>
      <c r="AI558" s="14">
        <v>9</v>
      </c>
      <c r="AJ558" s="25">
        <v>-999</v>
      </c>
      <c r="AK558" s="25">
        <v>-999</v>
      </c>
      <c r="AL558" s="26">
        <v>-999</v>
      </c>
      <c r="AM558" s="26">
        <v>-999</v>
      </c>
      <c r="AN558" s="26">
        <v>-999</v>
      </c>
      <c r="AO558" s="26">
        <v>-999</v>
      </c>
      <c r="AP558" s="26">
        <v>-999</v>
      </c>
      <c r="AQ558" s="27">
        <v>-999</v>
      </c>
      <c r="AR558" s="28">
        <v>-999</v>
      </c>
      <c r="AS558" s="25">
        <v>-999</v>
      </c>
      <c r="AT558" s="25">
        <v>-999</v>
      </c>
      <c r="AU558" s="26">
        <v>-999</v>
      </c>
      <c r="AV558" s="26">
        <v>-999</v>
      </c>
      <c r="AW558" s="26">
        <v>-999</v>
      </c>
      <c r="AX558" s="26">
        <v>-999</v>
      </c>
      <c r="AY558" s="26">
        <v>-999</v>
      </c>
      <c r="AZ558" s="27">
        <v>-999</v>
      </c>
      <c r="BA558" s="28">
        <v>-999</v>
      </c>
      <c r="BB558" s="25">
        <v>-999</v>
      </c>
      <c r="BC558" s="25">
        <v>-999</v>
      </c>
      <c r="BD558" s="26">
        <v>-999</v>
      </c>
      <c r="BE558" s="26">
        <v>-999</v>
      </c>
      <c r="BF558" s="26">
        <v>-999</v>
      </c>
      <c r="BG558" s="26">
        <v>-999</v>
      </c>
      <c r="BH558" s="26">
        <v>-999</v>
      </c>
      <c r="BI558" s="27">
        <v>-999</v>
      </c>
      <c r="BJ558" s="28">
        <v>-999</v>
      </c>
    </row>
    <row r="559" spans="1:62">
      <c r="A559">
        <v>558</v>
      </c>
      <c r="B559" t="s">
        <v>623</v>
      </c>
      <c r="C559" s="12">
        <v>39482</v>
      </c>
      <c r="D559" s="13">
        <v>0.89240740740740743</v>
      </c>
      <c r="E559" s="14">
        <v>-122.364833333333</v>
      </c>
      <c r="F559" s="14">
        <v>47.5966666666667</v>
      </c>
      <c r="G559" s="14">
        <v>500</v>
      </c>
      <c r="H559" s="14">
        <v>3</v>
      </c>
      <c r="I559" s="14" t="s">
        <v>600</v>
      </c>
      <c r="J559" s="14">
        <v>25.1</v>
      </c>
      <c r="K559" s="14">
        <v>24.888999999999999</v>
      </c>
      <c r="L559" s="14">
        <v>7.9554</v>
      </c>
      <c r="M559" s="14">
        <v>29.566299999999998</v>
      </c>
      <c r="N559" s="14">
        <v>23.016300000000001</v>
      </c>
      <c r="O559" s="14">
        <v>243.86</v>
      </c>
      <c r="P559" s="9">
        <v>2</v>
      </c>
      <c r="Q559" s="14">
        <v>-999</v>
      </c>
      <c r="R559" s="14">
        <v>-999</v>
      </c>
      <c r="S559" s="14">
        <v>9</v>
      </c>
      <c r="T559" s="14">
        <v>-999</v>
      </c>
      <c r="U559" s="14">
        <v>251.04754800000001</v>
      </c>
      <c r="V559" s="14">
        <v>-999</v>
      </c>
      <c r="W559" s="14">
        <v>-999</v>
      </c>
      <c r="X559" s="14">
        <v>-999</v>
      </c>
      <c r="Y559" s="14">
        <v>-999</v>
      </c>
      <c r="Z559" s="14">
        <v>-999</v>
      </c>
      <c r="AA559" s="14">
        <v>0.17929999999999999</v>
      </c>
      <c r="AB559" s="14">
        <v>-999</v>
      </c>
      <c r="AC559" s="14">
        <v>-999</v>
      </c>
      <c r="AD559" s="14">
        <v>2.5</v>
      </c>
      <c r="AE559" s="14">
        <v>75</v>
      </c>
      <c r="AF559" s="16">
        <v>2045.89</v>
      </c>
      <c r="AG559" s="16">
        <v>2009.0726833620638</v>
      </c>
      <c r="AH559" s="14">
        <v>2</v>
      </c>
      <c r="AI559" s="14">
        <v>3</v>
      </c>
      <c r="AJ559" s="25">
        <v>7.7122367452438487</v>
      </c>
      <c r="AK559" s="25">
        <v>847.33891803200299</v>
      </c>
      <c r="AL559" s="26">
        <v>40.94065011504324</v>
      </c>
      <c r="AM559" s="26">
        <v>1918.7784751221532</v>
      </c>
      <c r="AN559" s="26">
        <v>49.353558124867412</v>
      </c>
      <c r="AO559" s="26">
        <v>1.2057432162299477</v>
      </c>
      <c r="AP559" s="26">
        <v>0.7547426589960442</v>
      </c>
      <c r="AQ559" s="27">
        <v>18.66880568188537</v>
      </c>
      <c r="AR559" s="28">
        <v>1023.1317488042603</v>
      </c>
      <c r="AS559" s="25">
        <v>7.7122909535877193</v>
      </c>
      <c r="AT559" s="25">
        <v>840.38421681304294</v>
      </c>
      <c r="AU559" s="26">
        <v>40.604621657951661</v>
      </c>
      <c r="AV559" s="26">
        <v>1919.453569964644</v>
      </c>
      <c r="AW559" s="26">
        <v>49.014491739468035</v>
      </c>
      <c r="AX559" s="26">
        <v>1.1974595785434297</v>
      </c>
      <c r="AY559" s="26">
        <v>0.74955746313549365</v>
      </c>
      <c r="AZ559" s="27">
        <v>18.773040246591808</v>
      </c>
      <c r="BA559" s="28">
        <v>1023.1317488042603</v>
      </c>
      <c r="BB559" s="25">
        <v>7.7116223725758637</v>
      </c>
      <c r="BC559" s="25">
        <v>840.06156737939773</v>
      </c>
      <c r="BD559" s="26">
        <v>40.589032290708261</v>
      </c>
      <c r="BE559" s="26">
        <v>1919.4473022765569</v>
      </c>
      <c r="BF559" s="26">
        <v>49.036348794798499</v>
      </c>
      <c r="BG559" s="26">
        <v>1.1979935622559066</v>
      </c>
      <c r="BH559" s="26">
        <v>0.74989171364720342</v>
      </c>
      <c r="BI559" s="27">
        <v>18.777800653321105</v>
      </c>
      <c r="BJ559" s="28">
        <v>1023.1317488042603</v>
      </c>
    </row>
    <row r="560" spans="1:62">
      <c r="A560">
        <v>559</v>
      </c>
      <c r="B560" t="s">
        <v>623</v>
      </c>
      <c r="C560" s="12">
        <v>39482</v>
      </c>
      <c r="D560" s="13">
        <v>0.89240740740740743</v>
      </c>
      <c r="E560" s="14">
        <v>-122.364833333333</v>
      </c>
      <c r="F560" s="14">
        <v>47.5966666666667</v>
      </c>
      <c r="G560" s="14">
        <v>500</v>
      </c>
      <c r="H560" s="14">
        <v>4</v>
      </c>
      <c r="I560" s="14" t="s">
        <v>601</v>
      </c>
      <c r="J560" s="14">
        <v>25.116</v>
      </c>
      <c r="K560" s="14">
        <v>24.905000000000001</v>
      </c>
      <c r="L560" s="14">
        <v>7.9569000000000001</v>
      </c>
      <c r="M560" s="14">
        <v>29.575800000000001</v>
      </c>
      <c r="N560" s="14">
        <v>23.023499999999999</v>
      </c>
      <c r="O560" s="14">
        <v>243.249</v>
      </c>
      <c r="P560" s="9">
        <v>2</v>
      </c>
      <c r="Q560" s="14">
        <v>-999</v>
      </c>
      <c r="R560" s="14">
        <v>-999</v>
      </c>
      <c r="S560" s="14">
        <v>9</v>
      </c>
      <c r="T560" s="14">
        <v>-999</v>
      </c>
      <c r="U560" s="14">
        <v>250.42322820000001</v>
      </c>
      <c r="V560" s="14">
        <v>-999</v>
      </c>
      <c r="W560" s="14">
        <v>-999</v>
      </c>
      <c r="X560" s="14">
        <v>-999</v>
      </c>
      <c r="Y560" s="14">
        <v>-999</v>
      </c>
      <c r="Z560" s="14">
        <v>-999</v>
      </c>
      <c r="AA560" s="14">
        <v>0.2152</v>
      </c>
      <c r="AB560" s="14">
        <v>-999</v>
      </c>
      <c r="AC560" s="14">
        <v>-999</v>
      </c>
      <c r="AD560" s="14">
        <v>-999</v>
      </c>
      <c r="AE560" s="14">
        <v>-999</v>
      </c>
      <c r="AF560" s="16">
        <v>-999</v>
      </c>
      <c r="AG560" s="16">
        <v>-999</v>
      </c>
      <c r="AH560" s="14">
        <v>9</v>
      </c>
      <c r="AI560" s="14">
        <v>9</v>
      </c>
      <c r="AJ560" s="25">
        <v>-999</v>
      </c>
      <c r="AK560" s="25">
        <v>-999</v>
      </c>
      <c r="AL560" s="26">
        <v>-999</v>
      </c>
      <c r="AM560" s="26">
        <v>-999</v>
      </c>
      <c r="AN560" s="26">
        <v>-999</v>
      </c>
      <c r="AO560" s="26">
        <v>-999</v>
      </c>
      <c r="AP560" s="26">
        <v>-999</v>
      </c>
      <c r="AQ560" s="27">
        <v>-999</v>
      </c>
      <c r="AR560" s="28">
        <v>-999</v>
      </c>
      <c r="AS560" s="25">
        <v>-999</v>
      </c>
      <c r="AT560" s="25">
        <v>-999</v>
      </c>
      <c r="AU560" s="26">
        <v>-999</v>
      </c>
      <c r="AV560" s="26">
        <v>-999</v>
      </c>
      <c r="AW560" s="26">
        <v>-999</v>
      </c>
      <c r="AX560" s="26">
        <v>-999</v>
      </c>
      <c r="AY560" s="26">
        <v>-999</v>
      </c>
      <c r="AZ560" s="27">
        <v>-999</v>
      </c>
      <c r="BA560" s="28">
        <v>-999</v>
      </c>
      <c r="BB560" s="25">
        <v>-999</v>
      </c>
      <c r="BC560" s="25">
        <v>-999</v>
      </c>
      <c r="BD560" s="26">
        <v>-999</v>
      </c>
      <c r="BE560" s="26">
        <v>-999</v>
      </c>
      <c r="BF560" s="26">
        <v>-999</v>
      </c>
      <c r="BG560" s="26">
        <v>-999</v>
      </c>
      <c r="BH560" s="26">
        <v>-999</v>
      </c>
      <c r="BI560" s="27">
        <v>-999</v>
      </c>
      <c r="BJ560" s="28">
        <v>-999</v>
      </c>
    </row>
    <row r="561" spans="1:62">
      <c r="A561">
        <v>560</v>
      </c>
      <c r="B561" t="s">
        <v>623</v>
      </c>
      <c r="C561" s="12">
        <v>39482</v>
      </c>
      <c r="D561" s="13">
        <v>0.89240740740740743</v>
      </c>
      <c r="E561" s="14">
        <v>-122.364833333333</v>
      </c>
      <c r="F561" s="14">
        <v>47.5966666666667</v>
      </c>
      <c r="G561" s="14">
        <v>500</v>
      </c>
      <c r="H561" s="14">
        <v>5</v>
      </c>
      <c r="I561" s="14" t="s">
        <v>602</v>
      </c>
      <c r="J561" s="14">
        <v>9.8770000000000007</v>
      </c>
      <c r="K561" s="14">
        <v>9.7940000000000005</v>
      </c>
      <c r="L561" s="14">
        <v>7.9095000000000004</v>
      </c>
      <c r="M561" s="14">
        <v>29.522300000000001</v>
      </c>
      <c r="N561" s="14">
        <v>22.9878</v>
      </c>
      <c r="O561" s="14">
        <v>247.893</v>
      </c>
      <c r="P561" s="9">
        <v>2</v>
      </c>
      <c r="Q561" s="14">
        <v>-999</v>
      </c>
      <c r="R561" s="14">
        <v>-999</v>
      </c>
      <c r="S561" s="14">
        <v>9</v>
      </c>
      <c r="T561" s="14">
        <v>-999</v>
      </c>
      <c r="U561" s="14">
        <v>255.1684674</v>
      </c>
      <c r="V561" s="14">
        <v>-999</v>
      </c>
      <c r="W561" s="14">
        <v>-999</v>
      </c>
      <c r="X561" s="14">
        <v>-999</v>
      </c>
      <c r="Y561" s="14">
        <v>-999</v>
      </c>
      <c r="Z561" s="14">
        <v>-999</v>
      </c>
      <c r="AA561" s="14">
        <v>0.34839999999999999</v>
      </c>
      <c r="AB561" s="14">
        <v>-999</v>
      </c>
      <c r="AC561" s="14">
        <v>-999</v>
      </c>
      <c r="AD561" s="14">
        <v>2.5</v>
      </c>
      <c r="AE561" s="14">
        <v>75</v>
      </c>
      <c r="AF561" s="16">
        <v>2043.5</v>
      </c>
      <c r="AG561" s="16">
        <v>2002.6599554774373</v>
      </c>
      <c r="AH561" s="14">
        <v>2</v>
      </c>
      <c r="AI561" s="14">
        <v>3</v>
      </c>
      <c r="AJ561" s="25">
        <v>7.729286558981471</v>
      </c>
      <c r="AK561" s="25">
        <v>813.13500390370223</v>
      </c>
      <c r="AL561" s="26">
        <v>39.360008598270383</v>
      </c>
      <c r="AM561" s="26">
        <v>1912.3395240100965</v>
      </c>
      <c r="AN561" s="26">
        <v>50.960422869070271</v>
      </c>
      <c r="AO561" s="26">
        <v>1.2488753528280403</v>
      </c>
      <c r="AP561" s="26">
        <v>0.78143204274072409</v>
      </c>
      <c r="AQ561" s="27">
        <v>18.560189754053233</v>
      </c>
      <c r="AR561" s="28">
        <v>1023.0334555824501</v>
      </c>
      <c r="AS561" s="25">
        <v>7.7294684365626534</v>
      </c>
      <c r="AT561" s="25">
        <v>806.27261571009876</v>
      </c>
      <c r="AU561" s="26">
        <v>39.027832936162461</v>
      </c>
      <c r="AV561" s="26">
        <v>1913.01436861551</v>
      </c>
      <c r="AW561" s="26">
        <v>50.617753925764603</v>
      </c>
      <c r="AX561" s="26">
        <v>1.2404776439123673</v>
      </c>
      <c r="AY561" s="26">
        <v>0.77617752409123952</v>
      </c>
      <c r="AZ561" s="27">
        <v>18.661977105984079</v>
      </c>
      <c r="BA561" s="28">
        <v>1023.0334555824501</v>
      </c>
      <c r="BB561" s="25">
        <v>7.7288132127677844</v>
      </c>
      <c r="BC561" s="25">
        <v>805.9419259961594</v>
      </c>
      <c r="BD561" s="26">
        <v>39.011825815670051</v>
      </c>
      <c r="BE561" s="26">
        <v>1913.0085976757832</v>
      </c>
      <c r="BF561" s="26">
        <v>50.639531985983766</v>
      </c>
      <c r="BG561" s="26">
        <v>1.2410113538211329</v>
      </c>
      <c r="BH561" s="26">
        <v>0.77651147096855866</v>
      </c>
      <c r="BI561" s="27">
        <v>18.666806350888297</v>
      </c>
      <c r="BJ561" s="28">
        <v>1023.0334555824501</v>
      </c>
    </row>
    <row r="562" spans="1:62">
      <c r="A562">
        <v>561</v>
      </c>
      <c r="B562" t="s">
        <v>623</v>
      </c>
      <c r="C562" s="12">
        <v>39482</v>
      </c>
      <c r="D562" s="13">
        <v>0.89240740740740743</v>
      </c>
      <c r="E562" s="14">
        <v>-122.364833333333</v>
      </c>
      <c r="F562" s="14">
        <v>47.5966666666667</v>
      </c>
      <c r="G562" s="14">
        <v>500</v>
      </c>
      <c r="H562" s="14">
        <v>6</v>
      </c>
      <c r="I562" s="14" t="s">
        <v>603</v>
      </c>
      <c r="J562" s="14">
        <v>9.8789999999999996</v>
      </c>
      <c r="K562" s="14">
        <v>9.7959999999999994</v>
      </c>
      <c r="L562" s="14">
        <v>7.9192</v>
      </c>
      <c r="M562" s="14">
        <v>29.481999999999999</v>
      </c>
      <c r="N562" s="14">
        <v>22.954899999999999</v>
      </c>
      <c r="O562" s="14">
        <v>247.45599999999999</v>
      </c>
      <c r="P562" s="9">
        <v>2</v>
      </c>
      <c r="Q562" s="14">
        <v>-999</v>
      </c>
      <c r="R562" s="14">
        <v>-999</v>
      </c>
      <c r="S562" s="14">
        <v>9</v>
      </c>
      <c r="T562" s="14">
        <v>-999</v>
      </c>
      <c r="U562" s="14">
        <v>254.7219408</v>
      </c>
      <c r="V562" s="14">
        <v>-999</v>
      </c>
      <c r="W562" s="14">
        <v>-999</v>
      </c>
      <c r="X562" s="14">
        <v>-999</v>
      </c>
      <c r="Y562" s="14">
        <v>-999</v>
      </c>
      <c r="Z562" s="14">
        <v>-999</v>
      </c>
      <c r="AA562" s="14">
        <v>0.3992</v>
      </c>
      <c r="AB562" s="14">
        <v>3.0649706256130324E-2</v>
      </c>
      <c r="AC562" s="14">
        <v>4.8906009494666891E-2</v>
      </c>
      <c r="AD562" s="14">
        <v>-999</v>
      </c>
      <c r="AE562" s="14">
        <v>-999</v>
      </c>
      <c r="AF562" s="16">
        <v>-999</v>
      </c>
      <c r="AG562" s="16">
        <v>-999</v>
      </c>
      <c r="AH562" s="14">
        <v>9</v>
      </c>
      <c r="AI562" s="14">
        <v>9</v>
      </c>
      <c r="AJ562" s="25">
        <v>-999</v>
      </c>
      <c r="AK562" s="25">
        <v>-999</v>
      </c>
      <c r="AL562" s="26">
        <v>-999</v>
      </c>
      <c r="AM562" s="26">
        <v>-999</v>
      </c>
      <c r="AN562" s="26">
        <v>-999</v>
      </c>
      <c r="AO562" s="26">
        <v>-999</v>
      </c>
      <c r="AP562" s="26">
        <v>-999</v>
      </c>
      <c r="AQ562" s="27">
        <v>-999</v>
      </c>
      <c r="AR562" s="28">
        <v>-999</v>
      </c>
      <c r="AS562" s="25">
        <v>-999</v>
      </c>
      <c r="AT562" s="25">
        <v>-999</v>
      </c>
      <c r="AU562" s="26">
        <v>-999</v>
      </c>
      <c r="AV562" s="26">
        <v>-999</v>
      </c>
      <c r="AW562" s="26">
        <v>-999</v>
      </c>
      <c r="AX562" s="26">
        <v>-999</v>
      </c>
      <c r="AY562" s="26">
        <v>-999</v>
      </c>
      <c r="AZ562" s="27">
        <v>-999</v>
      </c>
      <c r="BA562" s="28">
        <v>-999</v>
      </c>
      <c r="BB562" s="25">
        <v>-999</v>
      </c>
      <c r="BC562" s="25">
        <v>-999</v>
      </c>
      <c r="BD562" s="26">
        <v>-999</v>
      </c>
      <c r="BE562" s="26">
        <v>-999</v>
      </c>
      <c r="BF562" s="26">
        <v>-999</v>
      </c>
      <c r="BG562" s="26">
        <v>-999</v>
      </c>
      <c r="BH562" s="26">
        <v>-999</v>
      </c>
      <c r="BI562" s="27">
        <v>-999</v>
      </c>
      <c r="BJ562" s="28">
        <v>-999</v>
      </c>
    </row>
    <row r="563" spans="1:62">
      <c r="A563">
        <v>562</v>
      </c>
      <c r="B563" t="s">
        <v>623</v>
      </c>
      <c r="C563" s="12">
        <v>39482</v>
      </c>
      <c r="D563" s="13">
        <v>0.89240740740740743</v>
      </c>
      <c r="E563" s="14">
        <v>-122.364833333333</v>
      </c>
      <c r="F563" s="14">
        <v>47.5966666666667</v>
      </c>
      <c r="G563" s="14">
        <v>500</v>
      </c>
      <c r="H563" s="14">
        <v>7</v>
      </c>
      <c r="I563" s="14" t="s">
        <v>604</v>
      </c>
      <c r="J563" s="14">
        <v>5.0579999999999998</v>
      </c>
      <c r="K563" s="14">
        <v>5.0149999999999997</v>
      </c>
      <c r="L563" s="14">
        <v>7.9272999999999998</v>
      </c>
      <c r="M563" s="14">
        <v>29.386099999999999</v>
      </c>
      <c r="N563" s="14">
        <v>22.878499999999999</v>
      </c>
      <c r="O563" s="14">
        <v>246.03700000000001</v>
      </c>
      <c r="P563" s="9">
        <v>2</v>
      </c>
      <c r="Q563" s="14">
        <v>-999</v>
      </c>
      <c r="R563" s="14">
        <v>-999</v>
      </c>
      <c r="S563" s="14">
        <v>9</v>
      </c>
      <c r="T563" s="14">
        <v>-999</v>
      </c>
      <c r="U563" s="14">
        <v>253.2720066</v>
      </c>
      <c r="V563" s="14">
        <v>-999</v>
      </c>
      <c r="W563" s="14">
        <v>-999</v>
      </c>
      <c r="X563" s="14">
        <v>-999</v>
      </c>
      <c r="Y563" s="14">
        <v>-999</v>
      </c>
      <c r="Z563" s="14">
        <v>-999</v>
      </c>
      <c r="AA563" s="14">
        <v>0.35520000000000002</v>
      </c>
      <c r="AB563" s="14">
        <v>6.9365124684926491E-2</v>
      </c>
      <c r="AC563" s="14">
        <v>8.5637795674608053E-2</v>
      </c>
      <c r="AD563" s="14">
        <v>2.5</v>
      </c>
      <c r="AE563" s="14">
        <v>75</v>
      </c>
      <c r="AF563" s="16">
        <v>2017.84</v>
      </c>
      <c r="AG563" s="16">
        <v>2000.1755002409691</v>
      </c>
      <c r="AH563" s="14">
        <v>2</v>
      </c>
      <c r="AI563" s="14">
        <v>3</v>
      </c>
      <c r="AJ563" s="25">
        <v>7.6412197081521978</v>
      </c>
      <c r="AK563" s="25">
        <v>996.13785214101256</v>
      </c>
      <c r="AL563" s="26">
        <v>48.227041183804502</v>
      </c>
      <c r="AM563" s="26">
        <v>1910.4989387315325</v>
      </c>
      <c r="AN563" s="26">
        <v>41.449520325632228</v>
      </c>
      <c r="AO563" s="26">
        <v>1.0174333485693134</v>
      </c>
      <c r="AP563" s="26">
        <v>0.63631250332558564</v>
      </c>
      <c r="AQ563" s="27">
        <v>18.962341153038185</v>
      </c>
      <c r="AR563" s="28">
        <v>1022.9020416955219</v>
      </c>
      <c r="AS563" s="25">
        <v>7.6409440763548355</v>
      </c>
      <c r="AT563" s="25">
        <v>988.95264117709837</v>
      </c>
      <c r="AU563" s="26">
        <v>47.879176212780379</v>
      </c>
      <c r="AV563" s="26">
        <v>1911.1814180882197</v>
      </c>
      <c r="AW563" s="26">
        <v>41.114905939969077</v>
      </c>
      <c r="AX563" s="26">
        <v>1.0092197955001796</v>
      </c>
      <c r="AY563" s="26">
        <v>0.63117566903372035</v>
      </c>
      <c r="AZ563" s="27">
        <v>19.076066304905119</v>
      </c>
      <c r="BA563" s="28">
        <v>1022.9020416955219</v>
      </c>
      <c r="BB563" s="25">
        <v>7.6402784816309826</v>
      </c>
      <c r="BC563" s="25">
        <v>988.60933806983155</v>
      </c>
      <c r="BD563" s="26">
        <v>47.862555528146245</v>
      </c>
      <c r="BE563" s="26">
        <v>1911.1826925058217</v>
      </c>
      <c r="BF563" s="26">
        <v>41.130252207001163</v>
      </c>
      <c r="BG563" s="26">
        <v>1.0095964899403522</v>
      </c>
      <c r="BH563" s="26">
        <v>0.63141125732316672</v>
      </c>
      <c r="BI563" s="27">
        <v>19.081439582586974</v>
      </c>
      <c r="BJ563" s="28">
        <v>1022.9020416955219</v>
      </c>
    </row>
    <row r="564" spans="1:62">
      <c r="A564">
        <v>563</v>
      </c>
      <c r="B564" t="s">
        <v>623</v>
      </c>
      <c r="C564" s="12">
        <v>39482</v>
      </c>
      <c r="D564" s="13">
        <v>0.89240740740740743</v>
      </c>
      <c r="E564" s="14">
        <v>-122.364833333333</v>
      </c>
      <c r="F564" s="14">
        <v>47.5966666666667</v>
      </c>
      <c r="G564" s="14">
        <v>500</v>
      </c>
      <c r="H564" s="14">
        <v>8</v>
      </c>
      <c r="I564" s="14" t="s">
        <v>605</v>
      </c>
      <c r="J564" s="14">
        <v>5.0590000000000002</v>
      </c>
      <c r="K564" s="14">
        <v>5.0170000000000003</v>
      </c>
      <c r="L564" s="14">
        <v>7.9192</v>
      </c>
      <c r="M564" s="14">
        <v>29.3627</v>
      </c>
      <c r="N564" s="14">
        <v>22.8613</v>
      </c>
      <c r="O564" s="14">
        <v>246.13499999999999</v>
      </c>
      <c r="P564" s="9">
        <v>2</v>
      </c>
      <c r="Q564" s="14">
        <v>-999</v>
      </c>
      <c r="R564" s="14">
        <v>-999</v>
      </c>
      <c r="S564" s="14">
        <v>9</v>
      </c>
      <c r="T564" s="14">
        <v>-999</v>
      </c>
      <c r="U564" s="14">
        <v>253.37214299999999</v>
      </c>
      <c r="V564" s="14">
        <v>-999</v>
      </c>
      <c r="W564" s="14">
        <v>-999</v>
      </c>
      <c r="X564" s="14">
        <v>-999</v>
      </c>
      <c r="Y564" s="14">
        <v>-999</v>
      </c>
      <c r="Z564" s="14">
        <v>-999</v>
      </c>
      <c r="AA564" s="14">
        <v>0.38990000000000002</v>
      </c>
      <c r="AB564" s="14">
        <v>0.13153484154942865</v>
      </c>
      <c r="AC564" s="14">
        <v>0.10327157048838988</v>
      </c>
      <c r="AD564" s="14">
        <v>-999</v>
      </c>
      <c r="AE564" s="14">
        <v>-999</v>
      </c>
      <c r="AF564" s="16">
        <v>-999</v>
      </c>
      <c r="AG564" s="16">
        <v>-999</v>
      </c>
      <c r="AH564" s="14">
        <v>9</v>
      </c>
      <c r="AI564" s="14">
        <v>9</v>
      </c>
      <c r="AJ564" s="25">
        <v>-999</v>
      </c>
      <c r="AK564" s="25">
        <v>-999</v>
      </c>
      <c r="AL564" s="26">
        <v>-999</v>
      </c>
      <c r="AM564" s="26">
        <v>-999</v>
      </c>
      <c r="AN564" s="26">
        <v>-999</v>
      </c>
      <c r="AO564" s="26">
        <v>-999</v>
      </c>
      <c r="AP564" s="26">
        <v>-999</v>
      </c>
      <c r="AQ564" s="27">
        <v>-999</v>
      </c>
      <c r="AR564" s="28">
        <v>-999</v>
      </c>
      <c r="AS564" s="25">
        <v>-999</v>
      </c>
      <c r="AT564" s="25">
        <v>-999</v>
      </c>
      <c r="AU564" s="26">
        <v>-999</v>
      </c>
      <c r="AV564" s="26">
        <v>-999</v>
      </c>
      <c r="AW564" s="26">
        <v>-999</v>
      </c>
      <c r="AX564" s="26">
        <v>-999</v>
      </c>
      <c r="AY564" s="26">
        <v>-999</v>
      </c>
      <c r="AZ564" s="27">
        <v>-999</v>
      </c>
      <c r="BA564" s="28">
        <v>-999</v>
      </c>
      <c r="BB564" s="25">
        <v>-999</v>
      </c>
      <c r="BC564" s="25">
        <v>-999</v>
      </c>
      <c r="BD564" s="26">
        <v>-999</v>
      </c>
      <c r="BE564" s="26">
        <v>-999</v>
      </c>
      <c r="BF564" s="26">
        <v>-999</v>
      </c>
      <c r="BG564" s="26">
        <v>-999</v>
      </c>
      <c r="BH564" s="26">
        <v>-999</v>
      </c>
      <c r="BI564" s="27">
        <v>-999</v>
      </c>
      <c r="BJ564" s="28">
        <v>-999</v>
      </c>
    </row>
    <row r="565" spans="1:62">
      <c r="A565">
        <v>564</v>
      </c>
      <c r="B565" t="s">
        <v>623</v>
      </c>
      <c r="C565" s="12">
        <v>39482</v>
      </c>
      <c r="D565" s="13">
        <v>0.89240740740740743</v>
      </c>
      <c r="E565" s="14">
        <v>-122.364833333333</v>
      </c>
      <c r="F565" s="14">
        <v>47.5966666666667</v>
      </c>
      <c r="G565" s="14">
        <v>500</v>
      </c>
      <c r="H565" s="14">
        <v>9</v>
      </c>
      <c r="I565" s="14" t="s">
        <v>606</v>
      </c>
      <c r="J565" s="14">
        <v>1.95</v>
      </c>
      <c r="K565" s="14">
        <v>1.9339999999999999</v>
      </c>
      <c r="L565" s="14">
        <v>7.8769</v>
      </c>
      <c r="M565" s="14">
        <v>29.2318</v>
      </c>
      <c r="N565" s="14">
        <v>22.764399999999998</v>
      </c>
      <c r="O565" s="14">
        <v>248.017</v>
      </c>
      <c r="P565" s="9">
        <v>2</v>
      </c>
      <c r="Q565" s="14">
        <v>-999</v>
      </c>
      <c r="R565" s="14">
        <v>-999</v>
      </c>
      <c r="S565" s="14">
        <v>9</v>
      </c>
      <c r="T565" s="14">
        <v>-999</v>
      </c>
      <c r="U565" s="14">
        <v>255.29517060000001</v>
      </c>
      <c r="V565" s="14">
        <v>-999</v>
      </c>
      <c r="W565" s="14">
        <v>-999</v>
      </c>
      <c r="X565" s="14">
        <v>-999</v>
      </c>
      <c r="Y565" s="14">
        <v>-999</v>
      </c>
      <c r="Z565" s="14">
        <v>-999</v>
      </c>
      <c r="AA565" s="14">
        <v>0.35</v>
      </c>
      <c r="AB565" s="14">
        <v>0.68175384856557875</v>
      </c>
      <c r="AC565" s="14">
        <v>0.29861968150939827</v>
      </c>
      <c r="AD565" s="14">
        <v>2.5</v>
      </c>
      <c r="AE565" s="14">
        <v>75</v>
      </c>
      <c r="AF565" s="16">
        <v>2008.93</v>
      </c>
      <c r="AG565" s="16">
        <v>1996.4654197705661</v>
      </c>
      <c r="AH565" s="14">
        <v>3</v>
      </c>
      <c r="AI565" s="14">
        <v>3</v>
      </c>
      <c r="AJ565" s="25">
        <v>7.6229404124776918</v>
      </c>
      <c r="AK565" s="25">
        <v>1037.4365987954204</v>
      </c>
      <c r="AL565" s="26">
        <v>50.358619478646652</v>
      </c>
      <c r="AM565" s="26">
        <v>1906.6737136100464</v>
      </c>
      <c r="AN565" s="26">
        <v>39.433086681873036</v>
      </c>
      <c r="AO565" s="26">
        <v>0.96924779152762008</v>
      </c>
      <c r="AP565" s="26">
        <v>0.60579606988572288</v>
      </c>
      <c r="AQ565" s="27">
        <v>18.993134214594036</v>
      </c>
      <c r="AR565" s="28">
        <v>1022.7735797811018</v>
      </c>
      <c r="AS565" s="25">
        <v>7.6226456538706113</v>
      </c>
      <c r="AT565" s="25">
        <v>1030.2202049353139</v>
      </c>
      <c r="AU565" s="26">
        <v>50.008325655553222</v>
      </c>
      <c r="AV565" s="26">
        <v>1907.3607641865865</v>
      </c>
      <c r="AW565" s="26">
        <v>39.096329928426464</v>
      </c>
      <c r="AX565" s="26">
        <v>0.96097045979872575</v>
      </c>
      <c r="AY565" s="26">
        <v>0.60062259920636074</v>
      </c>
      <c r="AZ565" s="27">
        <v>19.108751868714787</v>
      </c>
      <c r="BA565" s="28">
        <v>1022.7735797811018</v>
      </c>
      <c r="BB565" s="25">
        <v>7.6219945429246625</v>
      </c>
      <c r="BC565" s="25">
        <v>1029.8613913255535</v>
      </c>
      <c r="BD565" s="26">
        <v>49.990908342477432</v>
      </c>
      <c r="BE565" s="26">
        <v>1907.3657246618136</v>
      </c>
      <c r="BF565" s="26">
        <v>39.10878676627506</v>
      </c>
      <c r="BG565" s="26">
        <v>0.96127664335142549</v>
      </c>
      <c r="BH565" s="26">
        <v>0.60081396904440465</v>
      </c>
      <c r="BI565" s="27">
        <v>19.114445784552728</v>
      </c>
      <c r="BJ565" s="28">
        <v>1022.7735797811018</v>
      </c>
    </row>
    <row r="566" spans="1:62">
      <c r="A566">
        <v>565</v>
      </c>
      <c r="B566" t="s">
        <v>623</v>
      </c>
      <c r="C566" s="12">
        <v>39482</v>
      </c>
      <c r="D566" s="13">
        <v>0.89240740740740743</v>
      </c>
      <c r="E566" s="14">
        <v>-122.364833333333</v>
      </c>
      <c r="F566" s="14">
        <v>47.5966666666667</v>
      </c>
      <c r="G566" s="14">
        <v>500</v>
      </c>
      <c r="H566" s="14">
        <v>10</v>
      </c>
      <c r="I566" s="14" t="s">
        <v>607</v>
      </c>
      <c r="J566" s="14">
        <v>1.9119999999999999</v>
      </c>
      <c r="K566" s="14">
        <v>1.8959999999999999</v>
      </c>
      <c r="L566" s="14">
        <v>7.883</v>
      </c>
      <c r="M566" s="14">
        <v>29.247399999999999</v>
      </c>
      <c r="N566" s="14">
        <v>22.7758</v>
      </c>
      <c r="O566" s="14">
        <v>248.095</v>
      </c>
      <c r="P566" s="9">
        <v>2</v>
      </c>
      <c r="Q566" s="14">
        <v>-999</v>
      </c>
      <c r="R566" s="14">
        <v>-999</v>
      </c>
      <c r="S566" s="14">
        <v>9</v>
      </c>
      <c r="T566" s="14">
        <v>-999</v>
      </c>
      <c r="U566" s="14">
        <v>255.37487100000001</v>
      </c>
      <c r="V566" s="14">
        <v>-999</v>
      </c>
      <c r="W566" s="14">
        <v>-999</v>
      </c>
      <c r="X566" s="14">
        <v>-999</v>
      </c>
      <c r="Y566" s="14">
        <v>-999</v>
      </c>
      <c r="Z566" s="14">
        <v>-999</v>
      </c>
      <c r="AA566" s="14">
        <v>0.3513</v>
      </c>
      <c r="AB566" s="14">
        <v>3.7701614949455502</v>
      </c>
      <c r="AC566" s="14">
        <v>0.62665635023135358</v>
      </c>
      <c r="AD566" s="14">
        <v>-999</v>
      </c>
      <c r="AE566" s="14">
        <v>-999</v>
      </c>
      <c r="AF566" s="14">
        <v>-999</v>
      </c>
      <c r="AG566" s="14">
        <v>-999</v>
      </c>
      <c r="AH566" s="14">
        <v>9</v>
      </c>
      <c r="AI566" s="14">
        <v>9</v>
      </c>
      <c r="AJ566" s="25">
        <v>-999</v>
      </c>
      <c r="AK566" s="25">
        <v>-999</v>
      </c>
      <c r="AL566" s="26">
        <v>-999</v>
      </c>
      <c r="AM566" s="26">
        <v>-999</v>
      </c>
      <c r="AN566" s="26">
        <v>-999</v>
      </c>
      <c r="AO566" s="26">
        <v>-999</v>
      </c>
      <c r="AP566" s="26">
        <v>-999</v>
      </c>
      <c r="AQ566" s="27">
        <v>-999</v>
      </c>
      <c r="AR566" s="28">
        <v>-999</v>
      </c>
      <c r="AS566" s="25">
        <v>-999</v>
      </c>
      <c r="AT566" s="25">
        <v>-999</v>
      </c>
      <c r="AU566" s="26">
        <v>-999</v>
      </c>
      <c r="AV566" s="26">
        <v>-999</v>
      </c>
      <c r="AW566" s="26">
        <v>-999</v>
      </c>
      <c r="AX566" s="26">
        <v>-999</v>
      </c>
      <c r="AY566" s="26">
        <v>-999</v>
      </c>
      <c r="AZ566" s="27">
        <v>-999</v>
      </c>
      <c r="BA566" s="28">
        <v>-999</v>
      </c>
      <c r="BB566" s="25">
        <v>-999</v>
      </c>
      <c r="BC566" s="25">
        <v>-999</v>
      </c>
      <c r="BD566" s="26">
        <v>-999</v>
      </c>
      <c r="BE566" s="26">
        <v>-999</v>
      </c>
      <c r="BF566" s="26">
        <v>-999</v>
      </c>
      <c r="BG566" s="26">
        <v>-999</v>
      </c>
      <c r="BH566" s="26">
        <v>-999</v>
      </c>
      <c r="BI566" s="27">
        <v>-999</v>
      </c>
      <c r="BJ566" s="28">
        <v>-999</v>
      </c>
    </row>
    <row r="567" spans="1:62">
      <c r="A567">
        <v>566</v>
      </c>
      <c r="B567" t="s">
        <v>623</v>
      </c>
      <c r="C567" s="12">
        <v>39482</v>
      </c>
      <c r="D567" s="13">
        <v>0.89240740740740743</v>
      </c>
      <c r="E567" s="14">
        <v>-122.364833333333</v>
      </c>
      <c r="F567" s="14">
        <v>47.5966666666667</v>
      </c>
      <c r="G567" s="14">
        <v>500</v>
      </c>
      <c r="H567" s="14">
        <v>11</v>
      </c>
      <c r="I567" s="14" t="s">
        <v>608</v>
      </c>
      <c r="J567" s="14">
        <v>1.96</v>
      </c>
      <c r="K567" s="14">
        <v>1.9430000000000001</v>
      </c>
      <c r="L567" s="14">
        <v>7.8817000000000004</v>
      </c>
      <c r="M567" s="14">
        <v>29.247800000000002</v>
      </c>
      <c r="N567" s="14">
        <v>22.776199999999999</v>
      </c>
      <c r="O567" s="14">
        <v>247.88499999999999</v>
      </c>
      <c r="P567" s="9">
        <v>2</v>
      </c>
      <c r="Q567" s="14">
        <v>-999</v>
      </c>
      <c r="R567" s="14">
        <v>-999</v>
      </c>
      <c r="S567" s="14">
        <v>9</v>
      </c>
      <c r="T567" s="14">
        <v>-999</v>
      </c>
      <c r="U567" s="14">
        <v>255.160293</v>
      </c>
      <c r="V567" s="14">
        <v>-999</v>
      </c>
      <c r="W567" s="14">
        <v>-999</v>
      </c>
      <c r="X567" s="14">
        <v>-999</v>
      </c>
      <c r="Y567" s="14">
        <v>-999</v>
      </c>
      <c r="Z567" s="14">
        <v>-999</v>
      </c>
      <c r="AA567" s="14">
        <v>0.3468</v>
      </c>
      <c r="AB567" s="14">
        <v>5.8820716739717227</v>
      </c>
      <c r="AC567" s="14">
        <v>0.6551109516410536</v>
      </c>
      <c r="AD567" s="14">
        <v>-999</v>
      </c>
      <c r="AE567" s="14">
        <v>-999</v>
      </c>
      <c r="AF567" s="14">
        <v>-999</v>
      </c>
      <c r="AG567" s="14">
        <v>-999</v>
      </c>
      <c r="AH567" s="14">
        <v>9</v>
      </c>
      <c r="AI567" s="14">
        <v>9</v>
      </c>
      <c r="AJ567" s="25">
        <v>-999</v>
      </c>
      <c r="AK567" s="25">
        <v>-999</v>
      </c>
      <c r="AL567" s="26">
        <v>-999</v>
      </c>
      <c r="AM567" s="26">
        <v>-999</v>
      </c>
      <c r="AN567" s="26">
        <v>-999</v>
      </c>
      <c r="AO567" s="26">
        <v>-999</v>
      </c>
      <c r="AP567" s="26">
        <v>-999</v>
      </c>
      <c r="AQ567" s="27">
        <v>-999</v>
      </c>
      <c r="AR567" s="28">
        <v>-999</v>
      </c>
      <c r="AS567" s="25">
        <v>-999</v>
      </c>
      <c r="AT567" s="25">
        <v>-999</v>
      </c>
      <c r="AU567" s="26">
        <v>-999</v>
      </c>
      <c r="AV567" s="26">
        <v>-999</v>
      </c>
      <c r="AW567" s="26">
        <v>-999</v>
      </c>
      <c r="AX567" s="26">
        <v>-999</v>
      </c>
      <c r="AY567" s="26">
        <v>-999</v>
      </c>
      <c r="AZ567" s="27">
        <v>-999</v>
      </c>
      <c r="BA567" s="28">
        <v>-999</v>
      </c>
      <c r="BB567" s="25">
        <v>-999</v>
      </c>
      <c r="BC567" s="25">
        <v>-999</v>
      </c>
      <c r="BD567" s="26">
        <v>-999</v>
      </c>
      <c r="BE567" s="26">
        <v>-999</v>
      </c>
      <c r="BF567" s="26">
        <v>-999</v>
      </c>
      <c r="BG567" s="26">
        <v>-999</v>
      </c>
      <c r="BH567" s="26">
        <v>-999</v>
      </c>
      <c r="BI567" s="27">
        <v>-999</v>
      </c>
      <c r="BJ567" s="28">
        <v>-999</v>
      </c>
    </row>
    <row r="568" spans="1:62">
      <c r="A568">
        <v>567</v>
      </c>
      <c r="B568" t="s">
        <v>623</v>
      </c>
      <c r="C568" s="12">
        <v>39482</v>
      </c>
      <c r="D568" s="13">
        <v>0.89240740740740743</v>
      </c>
      <c r="E568" s="14">
        <v>-122.364833333333</v>
      </c>
      <c r="F568" s="14">
        <v>47.5966666666667</v>
      </c>
      <c r="G568" s="14">
        <v>500</v>
      </c>
      <c r="H568" s="14">
        <v>12</v>
      </c>
      <c r="I568" s="14" t="s">
        <v>609</v>
      </c>
      <c r="J568" s="14">
        <v>1.9</v>
      </c>
      <c r="K568" s="14">
        <v>1.885</v>
      </c>
      <c r="L568" s="14">
        <v>7.8844000000000003</v>
      </c>
      <c r="M568" s="14">
        <v>29.254799999999999</v>
      </c>
      <c r="N568" s="14">
        <v>22.781400000000001</v>
      </c>
      <c r="O568" s="14">
        <v>248.11699999999999</v>
      </c>
      <c r="P568" s="9">
        <v>2</v>
      </c>
      <c r="Q568" s="14">
        <v>-999</v>
      </c>
      <c r="R568" s="14">
        <v>-999</v>
      </c>
      <c r="S568" s="14">
        <v>9</v>
      </c>
      <c r="T568" s="14">
        <v>-999</v>
      </c>
      <c r="U568" s="14">
        <v>255.39735059999998</v>
      </c>
      <c r="V568" s="14">
        <v>-999</v>
      </c>
      <c r="W568" s="14">
        <v>-999</v>
      </c>
      <c r="X568" s="14">
        <v>-999</v>
      </c>
      <c r="Y568" s="14">
        <v>-999</v>
      </c>
      <c r="Z568" s="14">
        <v>-999</v>
      </c>
      <c r="AA568" s="14">
        <v>0.3584</v>
      </c>
      <c r="AB568" s="14">
        <v>-999</v>
      </c>
      <c r="AC568" s="14">
        <v>-999</v>
      </c>
      <c r="AD568" s="14">
        <v>-999</v>
      </c>
      <c r="AE568" s="14">
        <v>-999</v>
      </c>
      <c r="AF568" s="14">
        <v>-999</v>
      </c>
      <c r="AG568" s="14">
        <v>-999</v>
      </c>
      <c r="AH568" s="14">
        <v>9</v>
      </c>
      <c r="AI568" s="14">
        <v>9</v>
      </c>
      <c r="AJ568" s="25">
        <v>-999</v>
      </c>
      <c r="AK568" s="25">
        <v>-999</v>
      </c>
      <c r="AL568" s="26">
        <v>-999</v>
      </c>
      <c r="AM568" s="26">
        <v>-999</v>
      </c>
      <c r="AN568" s="26">
        <v>-999</v>
      </c>
      <c r="AO568" s="26">
        <v>-999</v>
      </c>
      <c r="AP568" s="26">
        <v>-999</v>
      </c>
      <c r="AQ568" s="27">
        <v>-999</v>
      </c>
      <c r="AR568" s="28">
        <v>-999</v>
      </c>
      <c r="AS568" s="25">
        <v>-999</v>
      </c>
      <c r="AT568" s="25">
        <v>-999</v>
      </c>
      <c r="AU568" s="26">
        <v>-999</v>
      </c>
      <c r="AV568" s="26">
        <v>-999</v>
      </c>
      <c r="AW568" s="26">
        <v>-999</v>
      </c>
      <c r="AX568" s="26">
        <v>-999</v>
      </c>
      <c r="AY568" s="26">
        <v>-999</v>
      </c>
      <c r="AZ568" s="27">
        <v>-999</v>
      </c>
      <c r="BA568" s="28">
        <v>-999</v>
      </c>
      <c r="BB568" s="25">
        <v>-999</v>
      </c>
      <c r="BC568" s="25">
        <v>-999</v>
      </c>
      <c r="BD568" s="26">
        <v>-999</v>
      </c>
      <c r="BE568" s="26">
        <v>-999</v>
      </c>
      <c r="BF568" s="26">
        <v>-999</v>
      </c>
      <c r="BG568" s="26">
        <v>-999</v>
      </c>
      <c r="BH568" s="26">
        <v>-999</v>
      </c>
      <c r="BI568" s="27">
        <v>-999</v>
      </c>
      <c r="BJ568" s="28">
        <v>-999</v>
      </c>
    </row>
    <row r="569" spans="1:62">
      <c r="A569">
        <v>568</v>
      </c>
      <c r="B569" t="s">
        <v>623</v>
      </c>
      <c r="C569" s="12">
        <v>39482</v>
      </c>
      <c r="D569" s="13">
        <v>0.89240740740740743</v>
      </c>
      <c r="E569" s="14">
        <v>-122.364833333333</v>
      </c>
      <c r="F569" s="14">
        <v>47.5966666666667</v>
      </c>
      <c r="G569" s="14">
        <v>500</v>
      </c>
      <c r="H569" s="14">
        <v>13</v>
      </c>
      <c r="I569" s="14" t="s">
        <v>610</v>
      </c>
      <c r="J569" s="14">
        <v>1.9690000000000001</v>
      </c>
      <c r="K569" s="14">
        <v>1.952</v>
      </c>
      <c r="L569" s="14">
        <v>7.8769</v>
      </c>
      <c r="M569" s="14">
        <v>29.231999999999999</v>
      </c>
      <c r="N569" s="14">
        <v>22.764500000000002</v>
      </c>
      <c r="O569" s="14">
        <v>248.37799999999999</v>
      </c>
      <c r="P569" s="9">
        <v>2</v>
      </c>
      <c r="Q569" s="14">
        <v>-999</v>
      </c>
      <c r="R569" s="14">
        <v>-999</v>
      </c>
      <c r="S569" s="14">
        <v>9</v>
      </c>
      <c r="T569" s="14">
        <v>-999</v>
      </c>
      <c r="U569" s="14">
        <v>255.66404039999998</v>
      </c>
      <c r="V569" s="14">
        <v>-999</v>
      </c>
      <c r="W569" s="14">
        <v>-999</v>
      </c>
      <c r="X569" s="14">
        <v>-999</v>
      </c>
      <c r="Y569" s="14">
        <v>-999</v>
      </c>
      <c r="Z569" s="14">
        <v>-999</v>
      </c>
      <c r="AA569" s="14">
        <v>0.34379999999999999</v>
      </c>
      <c r="AB569" s="14">
        <v>-999</v>
      </c>
      <c r="AC569" s="14">
        <v>-999</v>
      </c>
      <c r="AD569" s="14">
        <v>-999</v>
      </c>
      <c r="AE569" s="14">
        <v>-999</v>
      </c>
      <c r="AF569" s="14">
        <v>-999</v>
      </c>
      <c r="AG569" s="14">
        <v>-999</v>
      </c>
      <c r="AH569" s="14">
        <v>9</v>
      </c>
      <c r="AI569" s="14">
        <v>9</v>
      </c>
      <c r="AJ569" s="25">
        <v>-999</v>
      </c>
      <c r="AK569" s="25">
        <v>-999</v>
      </c>
      <c r="AL569" s="26">
        <v>-999</v>
      </c>
      <c r="AM569" s="26">
        <v>-999</v>
      </c>
      <c r="AN569" s="26">
        <v>-999</v>
      </c>
      <c r="AO569" s="26">
        <v>-999</v>
      </c>
      <c r="AP569" s="26">
        <v>-999</v>
      </c>
      <c r="AQ569" s="27">
        <v>-999</v>
      </c>
      <c r="AR569" s="28">
        <v>-999</v>
      </c>
      <c r="AS569" s="25">
        <v>-999</v>
      </c>
      <c r="AT569" s="25">
        <v>-999</v>
      </c>
      <c r="AU569" s="26">
        <v>-999</v>
      </c>
      <c r="AV569" s="26">
        <v>-999</v>
      </c>
      <c r="AW569" s="26">
        <v>-999</v>
      </c>
      <c r="AX569" s="26">
        <v>-999</v>
      </c>
      <c r="AY569" s="26">
        <v>-999</v>
      </c>
      <c r="AZ569" s="27">
        <v>-999</v>
      </c>
      <c r="BA569" s="28">
        <v>-999</v>
      </c>
      <c r="BB569" s="25">
        <v>-999</v>
      </c>
      <c r="BC569" s="25">
        <v>-999</v>
      </c>
      <c r="BD569" s="26">
        <v>-999</v>
      </c>
      <c r="BE569" s="26">
        <v>-999</v>
      </c>
      <c r="BF569" s="26">
        <v>-999</v>
      </c>
      <c r="BG569" s="26">
        <v>-999</v>
      </c>
      <c r="BH569" s="26">
        <v>-999</v>
      </c>
      <c r="BI569" s="27">
        <v>-999</v>
      </c>
      <c r="BJ569" s="28">
        <v>-999</v>
      </c>
    </row>
    <row r="570" spans="1:62">
      <c r="A570">
        <v>569</v>
      </c>
      <c r="B570" t="s">
        <v>623</v>
      </c>
      <c r="C570" s="12">
        <v>39482</v>
      </c>
      <c r="D570" s="13">
        <v>0.89240740740740743</v>
      </c>
      <c r="E570" s="14">
        <v>-122.364833333333</v>
      </c>
      <c r="F570" s="14">
        <v>47.5966666666667</v>
      </c>
      <c r="G570" s="14">
        <v>500</v>
      </c>
      <c r="H570" s="14">
        <v>14</v>
      </c>
      <c r="I570" s="14" t="s">
        <v>611</v>
      </c>
      <c r="J570" s="14">
        <v>1.9019999999999999</v>
      </c>
      <c r="K570" s="14">
        <v>1.8859999999999999</v>
      </c>
      <c r="L570" s="14">
        <v>7.8780999999999999</v>
      </c>
      <c r="M570" s="14">
        <v>29.232199999999999</v>
      </c>
      <c r="N570" s="14">
        <v>22.764500000000002</v>
      </c>
      <c r="O570" s="14">
        <v>248.06800000000001</v>
      </c>
      <c r="P570" s="9">
        <v>2</v>
      </c>
      <c r="Q570" s="14">
        <v>-999</v>
      </c>
      <c r="R570" s="14">
        <v>-999</v>
      </c>
      <c r="S570" s="14">
        <v>9</v>
      </c>
      <c r="T570" s="14">
        <v>-999</v>
      </c>
      <c r="U570" s="14">
        <v>255.34728240000001</v>
      </c>
      <c r="V570" s="14">
        <v>-999</v>
      </c>
      <c r="W570" s="14">
        <v>-999</v>
      </c>
      <c r="X570" s="14">
        <v>-999</v>
      </c>
      <c r="Y570" s="14">
        <v>-999</v>
      </c>
      <c r="Z570" s="14">
        <v>-999</v>
      </c>
      <c r="AA570" s="14">
        <v>0.35870000000000002</v>
      </c>
      <c r="AB570" s="14">
        <v>0.13454708982918651</v>
      </c>
      <c r="AC570" s="14">
        <v>0.29321904695258183</v>
      </c>
      <c r="AD570" s="14">
        <v>-999</v>
      </c>
      <c r="AE570" s="14">
        <v>-999</v>
      </c>
      <c r="AF570" s="14">
        <v>-999</v>
      </c>
      <c r="AG570" s="14">
        <v>-999</v>
      </c>
      <c r="AH570" s="14">
        <v>9</v>
      </c>
      <c r="AI570" s="14">
        <v>9</v>
      </c>
      <c r="AJ570" s="25">
        <v>-999</v>
      </c>
      <c r="AK570" s="25">
        <v>-999</v>
      </c>
      <c r="AL570" s="26">
        <v>-999</v>
      </c>
      <c r="AM570" s="26">
        <v>-999</v>
      </c>
      <c r="AN570" s="26">
        <v>-999</v>
      </c>
      <c r="AO570" s="26">
        <v>-999</v>
      </c>
      <c r="AP570" s="26">
        <v>-999</v>
      </c>
      <c r="AQ570" s="27">
        <v>-999</v>
      </c>
      <c r="AR570" s="28">
        <v>-999</v>
      </c>
      <c r="AS570" s="25">
        <v>-999</v>
      </c>
      <c r="AT570" s="25">
        <v>-999</v>
      </c>
      <c r="AU570" s="26">
        <v>-999</v>
      </c>
      <c r="AV570" s="26">
        <v>-999</v>
      </c>
      <c r="AW570" s="26">
        <v>-999</v>
      </c>
      <c r="AX570" s="26">
        <v>-999</v>
      </c>
      <c r="AY570" s="26">
        <v>-999</v>
      </c>
      <c r="AZ570" s="27">
        <v>-999</v>
      </c>
      <c r="BA570" s="28">
        <v>-999</v>
      </c>
      <c r="BB570" s="25">
        <v>-999</v>
      </c>
      <c r="BC570" s="25">
        <v>-999</v>
      </c>
      <c r="BD570" s="26">
        <v>-999</v>
      </c>
      <c r="BE570" s="26">
        <v>-999</v>
      </c>
      <c r="BF570" s="26">
        <v>-999</v>
      </c>
      <c r="BG570" s="26">
        <v>-999</v>
      </c>
      <c r="BH570" s="26">
        <v>-999</v>
      </c>
      <c r="BI570" s="27">
        <v>-999</v>
      </c>
      <c r="BJ570" s="28">
        <v>-999</v>
      </c>
    </row>
    <row r="571" spans="1:62">
      <c r="A571">
        <v>570</v>
      </c>
      <c r="B571" t="s">
        <v>623</v>
      </c>
      <c r="C571" s="12">
        <v>39482</v>
      </c>
      <c r="D571" s="13">
        <v>0.89240740740740743</v>
      </c>
      <c r="E571" s="14">
        <v>-122.364833333333</v>
      </c>
      <c r="F571" s="14">
        <v>47.5966666666667</v>
      </c>
      <c r="G571" s="14">
        <v>500</v>
      </c>
      <c r="H571" s="14">
        <v>15</v>
      </c>
      <c r="I571" s="14" t="s">
        <v>612</v>
      </c>
      <c r="J571" s="14">
        <v>1.966</v>
      </c>
      <c r="K571" s="14">
        <v>1.9490000000000001</v>
      </c>
      <c r="L571" s="14">
        <v>7.8783000000000003</v>
      </c>
      <c r="M571" s="14">
        <v>29.232900000000001</v>
      </c>
      <c r="N571" s="14">
        <v>22.7651</v>
      </c>
      <c r="O571" s="14">
        <v>248.649</v>
      </c>
      <c r="P571" s="9">
        <v>2</v>
      </c>
      <c r="Q571" s="14">
        <v>-999</v>
      </c>
      <c r="R571" s="14">
        <v>-999</v>
      </c>
      <c r="S571" s="14">
        <v>9</v>
      </c>
      <c r="T571" s="14">
        <v>-999</v>
      </c>
      <c r="U571" s="14">
        <v>255.94094820000001</v>
      </c>
      <c r="V571" s="14">
        <v>-999</v>
      </c>
      <c r="W571" s="14">
        <v>-999</v>
      </c>
      <c r="X571" s="14">
        <v>-999</v>
      </c>
      <c r="Y571" s="14">
        <v>-999</v>
      </c>
      <c r="Z571" s="14">
        <v>-999</v>
      </c>
      <c r="AA571" s="14">
        <v>0.3513</v>
      </c>
      <c r="AB571" s="14">
        <v>-999</v>
      </c>
      <c r="AC571" s="14">
        <v>-999</v>
      </c>
      <c r="AD571" s="14">
        <v>-999</v>
      </c>
      <c r="AE571" s="14">
        <v>-999</v>
      </c>
      <c r="AF571" s="14">
        <v>-999</v>
      </c>
      <c r="AG571" s="14">
        <v>-999</v>
      </c>
      <c r="AH571" s="14">
        <v>9</v>
      </c>
      <c r="AI571" s="14">
        <v>9</v>
      </c>
      <c r="AJ571" s="25">
        <v>-999</v>
      </c>
      <c r="AK571" s="25">
        <v>-999</v>
      </c>
      <c r="AL571" s="26">
        <v>-999</v>
      </c>
      <c r="AM571" s="26">
        <v>-999</v>
      </c>
      <c r="AN571" s="26">
        <v>-999</v>
      </c>
      <c r="AO571" s="26">
        <v>-999</v>
      </c>
      <c r="AP571" s="26">
        <v>-999</v>
      </c>
      <c r="AQ571" s="27">
        <v>-999</v>
      </c>
      <c r="AR571" s="28">
        <v>-999</v>
      </c>
      <c r="AS571" s="25">
        <v>-999</v>
      </c>
      <c r="AT571" s="25">
        <v>-999</v>
      </c>
      <c r="AU571" s="26">
        <v>-999</v>
      </c>
      <c r="AV571" s="26">
        <v>-999</v>
      </c>
      <c r="AW571" s="26">
        <v>-999</v>
      </c>
      <c r="AX571" s="26">
        <v>-999</v>
      </c>
      <c r="AY571" s="26">
        <v>-999</v>
      </c>
      <c r="AZ571" s="27">
        <v>-999</v>
      </c>
      <c r="BA571" s="28">
        <v>-999</v>
      </c>
      <c r="BB571" s="25">
        <v>-999</v>
      </c>
      <c r="BC571" s="25">
        <v>-999</v>
      </c>
      <c r="BD571" s="26">
        <v>-999</v>
      </c>
      <c r="BE571" s="26">
        <v>-999</v>
      </c>
      <c r="BF571" s="26">
        <v>-999</v>
      </c>
      <c r="BG571" s="26">
        <v>-999</v>
      </c>
      <c r="BH571" s="26">
        <v>-999</v>
      </c>
      <c r="BI571" s="27">
        <v>-999</v>
      </c>
      <c r="BJ571" s="28">
        <v>-999</v>
      </c>
    </row>
    <row r="572" spans="1:62">
      <c r="A572">
        <v>571</v>
      </c>
      <c r="B572" t="s">
        <v>623</v>
      </c>
      <c r="C572" s="12">
        <v>39482</v>
      </c>
      <c r="D572" s="13">
        <v>0.89240740740740743</v>
      </c>
      <c r="E572" s="14">
        <v>-122.364833333333</v>
      </c>
      <c r="F572" s="14">
        <v>47.5966666666667</v>
      </c>
      <c r="G572" s="14">
        <v>500</v>
      </c>
      <c r="H572" s="14">
        <v>16</v>
      </c>
      <c r="I572" s="14" t="s">
        <v>613</v>
      </c>
      <c r="J572" s="14">
        <v>1.901</v>
      </c>
      <c r="K572" s="14">
        <v>1.885</v>
      </c>
      <c r="L572" s="14">
        <v>7.8749000000000002</v>
      </c>
      <c r="M572" s="14">
        <v>29.222799999999999</v>
      </c>
      <c r="N572" s="14">
        <v>22.7575</v>
      </c>
      <c r="O572" s="14">
        <v>248.21100000000001</v>
      </c>
      <c r="P572" s="9">
        <v>2</v>
      </c>
      <c r="Q572" s="14">
        <v>-999</v>
      </c>
      <c r="R572" s="14">
        <v>-999</v>
      </c>
      <c r="S572" s="14">
        <v>9</v>
      </c>
      <c r="T572" s="14">
        <v>-999</v>
      </c>
      <c r="U572" s="14">
        <v>255.49339980000002</v>
      </c>
      <c r="V572" s="14">
        <v>-999</v>
      </c>
      <c r="W572" s="14">
        <v>-999</v>
      </c>
      <c r="X572" s="14">
        <v>-999</v>
      </c>
      <c r="Y572" s="14">
        <v>-999</v>
      </c>
      <c r="Z572" s="14">
        <v>-999</v>
      </c>
      <c r="AA572" s="14">
        <v>0.35709999999999997</v>
      </c>
      <c r="AB572" s="14">
        <v>0.15663691054741122</v>
      </c>
      <c r="AC572" s="14">
        <v>0.2339321708620295</v>
      </c>
      <c r="AD572" s="14">
        <v>-999</v>
      </c>
      <c r="AE572" s="14">
        <v>-999</v>
      </c>
      <c r="AF572" s="14">
        <v>-999</v>
      </c>
      <c r="AG572" s="14">
        <v>-999</v>
      </c>
      <c r="AH572" s="14">
        <v>9</v>
      </c>
      <c r="AI572" s="14">
        <v>9</v>
      </c>
      <c r="AJ572" s="25">
        <v>-999</v>
      </c>
      <c r="AK572" s="25">
        <v>-999</v>
      </c>
      <c r="AL572" s="26">
        <v>-999</v>
      </c>
      <c r="AM572" s="26">
        <v>-999</v>
      </c>
      <c r="AN572" s="26">
        <v>-999</v>
      </c>
      <c r="AO572" s="26">
        <v>-999</v>
      </c>
      <c r="AP572" s="26">
        <v>-999</v>
      </c>
      <c r="AQ572" s="27">
        <v>-999</v>
      </c>
      <c r="AR572" s="28">
        <v>-999</v>
      </c>
      <c r="AS572" s="25">
        <v>-999</v>
      </c>
      <c r="AT572" s="25">
        <v>-999</v>
      </c>
      <c r="AU572" s="26">
        <v>-999</v>
      </c>
      <c r="AV572" s="26">
        <v>-999</v>
      </c>
      <c r="AW572" s="26">
        <v>-999</v>
      </c>
      <c r="AX572" s="26">
        <v>-999</v>
      </c>
      <c r="AY572" s="26">
        <v>-999</v>
      </c>
      <c r="AZ572" s="27">
        <v>-999</v>
      </c>
      <c r="BA572" s="28">
        <v>-999</v>
      </c>
      <c r="BB572" s="25">
        <v>-999</v>
      </c>
      <c r="BC572" s="25">
        <v>-999</v>
      </c>
      <c r="BD572" s="26">
        <v>-999</v>
      </c>
      <c r="BE572" s="26">
        <v>-999</v>
      </c>
      <c r="BF572" s="26">
        <v>-999</v>
      </c>
      <c r="BG572" s="26">
        <v>-999</v>
      </c>
      <c r="BH572" s="26">
        <v>-999</v>
      </c>
      <c r="BI572" s="27">
        <v>-999</v>
      </c>
      <c r="BJ572" s="28">
        <v>-999</v>
      </c>
    </row>
    <row r="573" spans="1:62">
      <c r="A573">
        <v>572</v>
      </c>
      <c r="B573" t="s">
        <v>623</v>
      </c>
      <c r="C573" s="12">
        <v>39482</v>
      </c>
      <c r="D573" s="13">
        <v>0.89240740740740743</v>
      </c>
      <c r="E573" s="14">
        <v>-122.364833333333</v>
      </c>
      <c r="F573" s="14">
        <v>47.5966666666667</v>
      </c>
      <c r="G573" s="14">
        <v>500</v>
      </c>
      <c r="H573" s="14">
        <v>17</v>
      </c>
      <c r="I573" s="14" t="s">
        <v>614</v>
      </c>
      <c r="J573" s="14">
        <v>1.978</v>
      </c>
      <c r="K573" s="14">
        <v>1.9610000000000001</v>
      </c>
      <c r="L573" s="14">
        <v>7.8749000000000002</v>
      </c>
      <c r="M573" s="14">
        <v>29.223500000000001</v>
      </c>
      <c r="N573" s="14">
        <v>22.758099999999999</v>
      </c>
      <c r="O573" s="14">
        <v>248.441</v>
      </c>
      <c r="P573" s="9">
        <v>2</v>
      </c>
      <c r="Q573" s="14">
        <v>-999</v>
      </c>
      <c r="R573" s="14">
        <v>-999</v>
      </c>
      <c r="S573" s="14">
        <v>9</v>
      </c>
      <c r="T573" s="14">
        <v>-999</v>
      </c>
      <c r="U573" s="14">
        <v>255.7284138</v>
      </c>
      <c r="V573" s="14">
        <v>-999</v>
      </c>
      <c r="W573" s="14">
        <v>-999</v>
      </c>
      <c r="X573" s="14">
        <v>-999</v>
      </c>
      <c r="Y573" s="14">
        <v>-999</v>
      </c>
      <c r="Z573" s="14">
        <v>-999</v>
      </c>
      <c r="AA573" s="14">
        <v>0.3322</v>
      </c>
      <c r="AB573" s="14">
        <v>-999</v>
      </c>
      <c r="AC573" s="14">
        <v>-999</v>
      </c>
      <c r="AD573" s="14">
        <v>-999</v>
      </c>
      <c r="AE573" s="14">
        <v>-999</v>
      </c>
      <c r="AF573" s="14">
        <v>-999</v>
      </c>
      <c r="AG573" s="14">
        <v>-999</v>
      </c>
      <c r="AH573" s="14">
        <v>9</v>
      </c>
      <c r="AI573" s="14">
        <v>9</v>
      </c>
      <c r="AJ573" s="25">
        <v>-999</v>
      </c>
      <c r="AK573" s="25">
        <v>-999</v>
      </c>
      <c r="AL573" s="26">
        <v>-999</v>
      </c>
      <c r="AM573" s="26">
        <v>-999</v>
      </c>
      <c r="AN573" s="26">
        <v>-999</v>
      </c>
      <c r="AO573" s="26">
        <v>-999</v>
      </c>
      <c r="AP573" s="26">
        <v>-999</v>
      </c>
      <c r="AQ573" s="27">
        <v>-999</v>
      </c>
      <c r="AR573" s="28">
        <v>-999</v>
      </c>
      <c r="AS573" s="25">
        <v>-999</v>
      </c>
      <c r="AT573" s="25">
        <v>-999</v>
      </c>
      <c r="AU573" s="26">
        <v>-999</v>
      </c>
      <c r="AV573" s="26">
        <v>-999</v>
      </c>
      <c r="AW573" s="26">
        <v>-999</v>
      </c>
      <c r="AX573" s="26">
        <v>-999</v>
      </c>
      <c r="AY573" s="26">
        <v>-999</v>
      </c>
      <c r="AZ573" s="27">
        <v>-999</v>
      </c>
      <c r="BA573" s="28">
        <v>-999</v>
      </c>
      <c r="BB573" s="25">
        <v>-999</v>
      </c>
      <c r="BC573" s="25">
        <v>-999</v>
      </c>
      <c r="BD573" s="26">
        <v>-999</v>
      </c>
      <c r="BE573" s="26">
        <v>-999</v>
      </c>
      <c r="BF573" s="26">
        <v>-999</v>
      </c>
      <c r="BG573" s="26">
        <v>-999</v>
      </c>
      <c r="BH573" s="26">
        <v>-999</v>
      </c>
      <c r="BI573" s="27">
        <v>-999</v>
      </c>
      <c r="BJ573" s="28">
        <v>-999</v>
      </c>
    </row>
    <row r="574" spans="1:62">
      <c r="A574">
        <v>573</v>
      </c>
      <c r="B574" t="s">
        <v>623</v>
      </c>
      <c r="C574" s="12">
        <v>39482</v>
      </c>
      <c r="D574" s="13">
        <v>0.89240740740740743</v>
      </c>
      <c r="E574" s="14">
        <v>-122.364833333333</v>
      </c>
      <c r="F574" s="14">
        <v>47.5966666666667</v>
      </c>
      <c r="G574" s="14">
        <v>500</v>
      </c>
      <c r="H574" s="14">
        <v>18</v>
      </c>
      <c r="I574" s="14" t="s">
        <v>615</v>
      </c>
      <c r="J574" s="14">
        <v>1.905</v>
      </c>
      <c r="K574" s="14">
        <v>1.889</v>
      </c>
      <c r="L574" s="14">
        <v>7.8764000000000003</v>
      </c>
      <c r="M574" s="14">
        <v>29.234000000000002</v>
      </c>
      <c r="N574" s="14">
        <v>22.766200000000001</v>
      </c>
      <c r="O574" s="14">
        <v>248.44</v>
      </c>
      <c r="P574" s="9">
        <v>2</v>
      </c>
      <c r="Q574" s="14">
        <v>-999</v>
      </c>
      <c r="R574" s="14">
        <v>-999</v>
      </c>
      <c r="S574" s="14">
        <v>9</v>
      </c>
      <c r="T574" s="14">
        <v>-999</v>
      </c>
      <c r="U574" s="14">
        <v>255.72739200000001</v>
      </c>
      <c r="V574" s="14">
        <v>-999</v>
      </c>
      <c r="W574" s="14">
        <v>-999</v>
      </c>
      <c r="X574" s="14">
        <v>-999</v>
      </c>
      <c r="Y574" s="14">
        <v>-999</v>
      </c>
      <c r="Z574" s="14">
        <v>-999</v>
      </c>
      <c r="AA574" s="14">
        <v>0.35099999999999998</v>
      </c>
      <c r="AB574" s="14">
        <v>0.55335177843215144</v>
      </c>
      <c r="AC574" s="14">
        <v>0.31022634914291863</v>
      </c>
      <c r="AD574" s="14">
        <v>-999</v>
      </c>
      <c r="AE574" s="14">
        <v>-999</v>
      </c>
      <c r="AF574" s="14">
        <v>-999</v>
      </c>
      <c r="AG574" s="14">
        <v>-999</v>
      </c>
      <c r="AH574" s="14">
        <v>9</v>
      </c>
      <c r="AI574" s="14">
        <v>9</v>
      </c>
      <c r="AJ574" s="25">
        <v>-999</v>
      </c>
      <c r="AK574" s="25">
        <v>-999</v>
      </c>
      <c r="AL574" s="26">
        <v>-999</v>
      </c>
      <c r="AM574" s="26">
        <v>-999</v>
      </c>
      <c r="AN574" s="26">
        <v>-999</v>
      </c>
      <c r="AO574" s="26">
        <v>-999</v>
      </c>
      <c r="AP574" s="26">
        <v>-999</v>
      </c>
      <c r="AQ574" s="27">
        <v>-999</v>
      </c>
      <c r="AR574" s="28">
        <v>-999</v>
      </c>
      <c r="AS574" s="25">
        <v>-999</v>
      </c>
      <c r="AT574" s="25">
        <v>-999</v>
      </c>
      <c r="AU574" s="26">
        <v>-999</v>
      </c>
      <c r="AV574" s="26">
        <v>-999</v>
      </c>
      <c r="AW574" s="26">
        <v>-999</v>
      </c>
      <c r="AX574" s="26">
        <v>-999</v>
      </c>
      <c r="AY574" s="26">
        <v>-999</v>
      </c>
      <c r="AZ574" s="27">
        <v>-999</v>
      </c>
      <c r="BA574" s="28">
        <v>-999</v>
      </c>
      <c r="BB574" s="25">
        <v>-999</v>
      </c>
      <c r="BC574" s="25">
        <v>-999</v>
      </c>
      <c r="BD574" s="26">
        <v>-999</v>
      </c>
      <c r="BE574" s="26">
        <v>-999</v>
      </c>
      <c r="BF574" s="26">
        <v>-999</v>
      </c>
      <c r="BG574" s="26">
        <v>-999</v>
      </c>
      <c r="BH574" s="26">
        <v>-999</v>
      </c>
      <c r="BI574" s="27">
        <v>-999</v>
      </c>
      <c r="BJ574" s="28">
        <v>-999</v>
      </c>
    </row>
    <row r="575" spans="1:62">
      <c r="A575">
        <v>574</v>
      </c>
      <c r="B575" t="s">
        <v>623</v>
      </c>
      <c r="C575" s="12">
        <v>39482</v>
      </c>
      <c r="D575" s="13">
        <v>0.89240740740740743</v>
      </c>
      <c r="E575" s="14">
        <v>-122.364833333333</v>
      </c>
      <c r="F575" s="14">
        <v>47.5966666666667</v>
      </c>
      <c r="G575" s="14">
        <v>500</v>
      </c>
      <c r="H575" s="14">
        <v>19</v>
      </c>
      <c r="I575" s="14" t="s">
        <v>616</v>
      </c>
      <c r="J575" s="14">
        <v>1.9850000000000001</v>
      </c>
      <c r="K575" s="14">
        <v>1.9690000000000001</v>
      </c>
      <c r="L575" s="14">
        <v>7.8746999999999998</v>
      </c>
      <c r="M575" s="14">
        <v>29.2271</v>
      </c>
      <c r="N575" s="14">
        <v>22.760999999999999</v>
      </c>
      <c r="O575" s="14">
        <v>248.29300000000001</v>
      </c>
      <c r="P575" s="9">
        <v>2</v>
      </c>
      <c r="Q575" s="14">
        <v>-999</v>
      </c>
      <c r="R575" s="14">
        <v>-999</v>
      </c>
      <c r="S575" s="14">
        <v>9</v>
      </c>
      <c r="T575" s="14">
        <v>-999</v>
      </c>
      <c r="U575" s="14">
        <v>255.57718740000001</v>
      </c>
      <c r="V575" s="14">
        <v>-999</v>
      </c>
      <c r="W575" s="14">
        <v>-999</v>
      </c>
      <c r="X575" s="14">
        <v>-999</v>
      </c>
      <c r="Y575" s="14">
        <v>-999</v>
      </c>
      <c r="Z575" s="14">
        <v>-999</v>
      </c>
      <c r="AA575" s="14">
        <v>0.35260000000000002</v>
      </c>
      <c r="AB575" s="14">
        <v>1.1586758233468806</v>
      </c>
      <c r="AC575" s="14">
        <v>0.28180080748530584</v>
      </c>
      <c r="AD575" s="14">
        <v>-999</v>
      </c>
      <c r="AE575" s="14">
        <v>-999</v>
      </c>
      <c r="AF575" s="14">
        <v>-999</v>
      </c>
      <c r="AG575" s="14">
        <v>-999</v>
      </c>
      <c r="AH575" s="14">
        <v>9</v>
      </c>
      <c r="AI575" s="14">
        <v>9</v>
      </c>
      <c r="AJ575" s="25">
        <v>-999</v>
      </c>
      <c r="AK575" s="25">
        <v>-999</v>
      </c>
      <c r="AL575" s="26">
        <v>-999</v>
      </c>
      <c r="AM575" s="26">
        <v>-999</v>
      </c>
      <c r="AN575" s="26">
        <v>-999</v>
      </c>
      <c r="AO575" s="26">
        <v>-999</v>
      </c>
      <c r="AP575" s="26">
        <v>-999</v>
      </c>
      <c r="AQ575" s="27">
        <v>-999</v>
      </c>
      <c r="AR575" s="28">
        <v>-999</v>
      </c>
      <c r="AS575" s="25">
        <v>-999</v>
      </c>
      <c r="AT575" s="25">
        <v>-999</v>
      </c>
      <c r="AU575" s="26">
        <v>-999</v>
      </c>
      <c r="AV575" s="26">
        <v>-999</v>
      </c>
      <c r="AW575" s="26">
        <v>-999</v>
      </c>
      <c r="AX575" s="26">
        <v>-999</v>
      </c>
      <c r="AY575" s="26">
        <v>-999</v>
      </c>
      <c r="AZ575" s="27">
        <v>-999</v>
      </c>
      <c r="BA575" s="28">
        <v>-999</v>
      </c>
      <c r="BB575" s="25">
        <v>-999</v>
      </c>
      <c r="BC575" s="25">
        <v>-999</v>
      </c>
      <c r="BD575" s="26">
        <v>-999</v>
      </c>
      <c r="BE575" s="26">
        <v>-999</v>
      </c>
      <c r="BF575" s="26">
        <v>-999</v>
      </c>
      <c r="BG575" s="26">
        <v>-999</v>
      </c>
      <c r="BH575" s="26">
        <v>-999</v>
      </c>
      <c r="BI575" s="27">
        <v>-999</v>
      </c>
      <c r="BJ575" s="28">
        <v>-999</v>
      </c>
    </row>
    <row r="576" spans="1:62">
      <c r="A576">
        <v>575</v>
      </c>
      <c r="B576" t="s">
        <v>623</v>
      </c>
      <c r="C576" s="12">
        <v>39482</v>
      </c>
      <c r="D576" s="13">
        <v>0.89240740740740743</v>
      </c>
      <c r="E576" s="14">
        <v>-122.364833333333</v>
      </c>
      <c r="F576" s="14">
        <v>47.5966666666667</v>
      </c>
      <c r="G576" s="14">
        <v>500</v>
      </c>
      <c r="H576" s="14">
        <v>20</v>
      </c>
      <c r="I576" s="14" t="s">
        <v>617</v>
      </c>
      <c r="J576" s="14">
        <v>1.91</v>
      </c>
      <c r="K576" s="14">
        <v>1.8939999999999999</v>
      </c>
      <c r="L576" s="14">
        <v>7.8768000000000002</v>
      </c>
      <c r="M576" s="14">
        <v>29.2316</v>
      </c>
      <c r="N576" s="14">
        <v>22.764199999999999</v>
      </c>
      <c r="O576" s="14">
        <v>248.411</v>
      </c>
      <c r="P576" s="9">
        <v>2</v>
      </c>
      <c r="Q576" s="14">
        <v>-999</v>
      </c>
      <c r="R576" s="14">
        <v>-999</v>
      </c>
      <c r="S576" s="14">
        <v>9</v>
      </c>
      <c r="T576" s="14">
        <v>-999</v>
      </c>
      <c r="U576" s="14">
        <v>255.6977598</v>
      </c>
      <c r="V576" s="14">
        <v>-999</v>
      </c>
      <c r="W576" s="14">
        <v>-999</v>
      </c>
      <c r="X576" s="14">
        <v>-999</v>
      </c>
      <c r="Y576" s="14">
        <v>-999</v>
      </c>
      <c r="Z576" s="14">
        <v>-999</v>
      </c>
      <c r="AA576" s="14">
        <v>0.35360000000000003</v>
      </c>
      <c r="AB576" s="14">
        <v>-999</v>
      </c>
      <c r="AC576" s="14">
        <v>-999</v>
      </c>
      <c r="AD576" s="14">
        <v>-999</v>
      </c>
      <c r="AE576" s="14">
        <v>-999</v>
      </c>
      <c r="AF576" s="14">
        <v>-999</v>
      </c>
      <c r="AG576" s="14">
        <v>-999</v>
      </c>
      <c r="AH576" s="14">
        <v>9</v>
      </c>
      <c r="AI576" s="14">
        <v>9</v>
      </c>
      <c r="AJ576" s="25">
        <v>-999</v>
      </c>
      <c r="AK576" s="25">
        <v>-999</v>
      </c>
      <c r="AL576" s="26">
        <v>-999</v>
      </c>
      <c r="AM576" s="26">
        <v>-999</v>
      </c>
      <c r="AN576" s="26">
        <v>-999</v>
      </c>
      <c r="AO576" s="26">
        <v>-999</v>
      </c>
      <c r="AP576" s="26">
        <v>-999</v>
      </c>
      <c r="AQ576" s="27">
        <v>-999</v>
      </c>
      <c r="AR576" s="28">
        <v>-999</v>
      </c>
      <c r="AS576" s="25">
        <v>-999</v>
      </c>
      <c r="AT576" s="25">
        <v>-999</v>
      </c>
      <c r="AU576" s="26">
        <v>-999</v>
      </c>
      <c r="AV576" s="26">
        <v>-999</v>
      </c>
      <c r="AW576" s="26">
        <v>-999</v>
      </c>
      <c r="AX576" s="26">
        <v>-999</v>
      </c>
      <c r="AY576" s="26">
        <v>-999</v>
      </c>
      <c r="AZ576" s="27">
        <v>-999</v>
      </c>
      <c r="BA576" s="28">
        <v>-999</v>
      </c>
      <c r="BB576" s="25">
        <v>-999</v>
      </c>
      <c r="BC576" s="25">
        <v>-999</v>
      </c>
      <c r="BD576" s="26">
        <v>-999</v>
      </c>
      <c r="BE576" s="26">
        <v>-999</v>
      </c>
      <c r="BF576" s="26">
        <v>-999</v>
      </c>
      <c r="BG576" s="26">
        <v>-999</v>
      </c>
      <c r="BH576" s="26">
        <v>-999</v>
      </c>
      <c r="BI576" s="27">
        <v>-999</v>
      </c>
      <c r="BJ576" s="28">
        <v>-999</v>
      </c>
    </row>
    <row r="577" spans="1:62">
      <c r="A577">
        <v>576</v>
      </c>
      <c r="B577" t="s">
        <v>623</v>
      </c>
      <c r="C577" s="12">
        <v>39482</v>
      </c>
      <c r="D577" s="13">
        <v>0.89240740740740743</v>
      </c>
      <c r="E577" s="14">
        <v>-122.364833333333</v>
      </c>
      <c r="F577" s="14">
        <v>47.5966666666667</v>
      </c>
      <c r="G577" s="14">
        <v>500</v>
      </c>
      <c r="H577" s="14">
        <v>21</v>
      </c>
      <c r="I577" s="14" t="s">
        <v>618</v>
      </c>
      <c r="J577" s="14">
        <v>1.9950000000000001</v>
      </c>
      <c r="K577" s="14">
        <v>1.978</v>
      </c>
      <c r="L577" s="14">
        <v>7.8760000000000003</v>
      </c>
      <c r="M577" s="14">
        <v>29.2301</v>
      </c>
      <c r="N577" s="14">
        <v>22.763100000000001</v>
      </c>
      <c r="O577" s="14">
        <v>248.48599999999999</v>
      </c>
      <c r="P577" s="9">
        <v>2</v>
      </c>
      <c r="Q577" s="14">
        <v>-999</v>
      </c>
      <c r="R577" s="14">
        <v>-999</v>
      </c>
      <c r="S577" s="14">
        <v>9</v>
      </c>
      <c r="T577" s="14">
        <v>-999</v>
      </c>
      <c r="U577" s="14">
        <v>255.77439479999998</v>
      </c>
      <c r="V577" s="14">
        <v>-999</v>
      </c>
      <c r="W577" s="14">
        <v>-999</v>
      </c>
      <c r="X577" s="14">
        <v>-999</v>
      </c>
      <c r="Y577" s="14">
        <v>-999</v>
      </c>
      <c r="Z577" s="14">
        <v>-999</v>
      </c>
      <c r="AA577" s="14">
        <v>0.35189999999999999</v>
      </c>
      <c r="AB577" s="14">
        <v>1.210648089829458</v>
      </c>
      <c r="AC577" s="14">
        <v>0.28999586956328666</v>
      </c>
      <c r="AD577" s="14">
        <v>-999</v>
      </c>
      <c r="AE577" s="14">
        <v>-999</v>
      </c>
      <c r="AF577" s="14">
        <v>-999</v>
      </c>
      <c r="AG577" s="14">
        <v>-999</v>
      </c>
      <c r="AH577" s="14">
        <v>9</v>
      </c>
      <c r="AI577" s="14">
        <v>9</v>
      </c>
      <c r="AJ577" s="25">
        <v>-999</v>
      </c>
      <c r="AK577" s="25">
        <v>-999</v>
      </c>
      <c r="AL577" s="26">
        <v>-999</v>
      </c>
      <c r="AM577" s="26">
        <v>-999</v>
      </c>
      <c r="AN577" s="26">
        <v>-999</v>
      </c>
      <c r="AO577" s="26">
        <v>-999</v>
      </c>
      <c r="AP577" s="26">
        <v>-999</v>
      </c>
      <c r="AQ577" s="27">
        <v>-999</v>
      </c>
      <c r="AR577" s="28">
        <v>-999</v>
      </c>
      <c r="AS577" s="25">
        <v>-999</v>
      </c>
      <c r="AT577" s="25">
        <v>-999</v>
      </c>
      <c r="AU577" s="26">
        <v>-999</v>
      </c>
      <c r="AV577" s="26">
        <v>-999</v>
      </c>
      <c r="AW577" s="26">
        <v>-999</v>
      </c>
      <c r="AX577" s="26">
        <v>-999</v>
      </c>
      <c r="AY577" s="26">
        <v>-999</v>
      </c>
      <c r="AZ577" s="27">
        <v>-999</v>
      </c>
      <c r="BA577" s="28">
        <v>-999</v>
      </c>
      <c r="BB577" s="25">
        <v>-999</v>
      </c>
      <c r="BC577" s="25">
        <v>-999</v>
      </c>
      <c r="BD577" s="26">
        <v>-999</v>
      </c>
      <c r="BE577" s="26">
        <v>-999</v>
      </c>
      <c r="BF577" s="26">
        <v>-999</v>
      </c>
      <c r="BG577" s="26">
        <v>-999</v>
      </c>
      <c r="BH577" s="26">
        <v>-999</v>
      </c>
      <c r="BI577" s="27">
        <v>-999</v>
      </c>
      <c r="BJ577" s="28">
        <v>-999</v>
      </c>
    </row>
    <row r="578" spans="1:62">
      <c r="A578">
        <v>577</v>
      </c>
      <c r="B578" t="s">
        <v>623</v>
      </c>
      <c r="C578" s="12">
        <v>39482</v>
      </c>
      <c r="D578" s="13">
        <v>0.89240740740740743</v>
      </c>
      <c r="E578" s="14">
        <v>-122.364833333333</v>
      </c>
      <c r="F578" s="14">
        <v>47.5966666666667</v>
      </c>
      <c r="G578" s="14">
        <v>500</v>
      </c>
      <c r="H578" s="14">
        <v>22</v>
      </c>
      <c r="I578" s="14" t="s">
        <v>619</v>
      </c>
      <c r="J578" s="14">
        <v>1.9219999999999999</v>
      </c>
      <c r="K578" s="14">
        <v>1.9059999999999999</v>
      </c>
      <c r="L578" s="14">
        <v>7.8746</v>
      </c>
      <c r="M578" s="14">
        <v>29.226800000000001</v>
      </c>
      <c r="N578" s="14">
        <v>22.7607</v>
      </c>
      <c r="O578" s="14">
        <v>248.14400000000001</v>
      </c>
      <c r="P578" s="9">
        <v>2</v>
      </c>
      <c r="Q578" s="14">
        <v>-999</v>
      </c>
      <c r="R578" s="14">
        <v>-999</v>
      </c>
      <c r="S578" s="14">
        <v>9</v>
      </c>
      <c r="T578" s="14">
        <v>-999</v>
      </c>
      <c r="U578" s="14">
        <v>255.42493920000001</v>
      </c>
      <c r="V578" s="14">
        <v>-999</v>
      </c>
      <c r="W578" s="14">
        <v>-999</v>
      </c>
      <c r="X578" s="14">
        <v>-999</v>
      </c>
      <c r="Y578" s="14">
        <v>-999</v>
      </c>
      <c r="Z578" s="14">
        <v>-999</v>
      </c>
      <c r="AA578" s="14">
        <v>0.35520000000000002</v>
      </c>
      <c r="AB578" s="14">
        <v>-999</v>
      </c>
      <c r="AC578" s="14">
        <v>-999</v>
      </c>
      <c r="AD578" s="14">
        <v>-999</v>
      </c>
      <c r="AE578" s="14">
        <v>-999</v>
      </c>
      <c r="AF578" s="14">
        <v>-999</v>
      </c>
      <c r="AG578" s="14">
        <v>-999</v>
      </c>
      <c r="AH578" s="14">
        <v>9</v>
      </c>
      <c r="AI578" s="14">
        <v>9</v>
      </c>
      <c r="AJ578" s="25">
        <v>-999</v>
      </c>
      <c r="AK578" s="25">
        <v>-999</v>
      </c>
      <c r="AL578" s="26">
        <v>-999</v>
      </c>
      <c r="AM578" s="26">
        <v>-999</v>
      </c>
      <c r="AN578" s="26">
        <v>-999</v>
      </c>
      <c r="AO578" s="26">
        <v>-999</v>
      </c>
      <c r="AP578" s="26">
        <v>-999</v>
      </c>
      <c r="AQ578" s="27">
        <v>-999</v>
      </c>
      <c r="AR578" s="28">
        <v>-999</v>
      </c>
      <c r="AS578" s="25">
        <v>-999</v>
      </c>
      <c r="AT578" s="25">
        <v>-999</v>
      </c>
      <c r="AU578" s="26">
        <v>-999</v>
      </c>
      <c r="AV578" s="26">
        <v>-999</v>
      </c>
      <c r="AW578" s="26">
        <v>-999</v>
      </c>
      <c r="AX578" s="26">
        <v>-999</v>
      </c>
      <c r="AY578" s="26">
        <v>-999</v>
      </c>
      <c r="AZ578" s="27">
        <v>-999</v>
      </c>
      <c r="BA578" s="28">
        <v>-999</v>
      </c>
      <c r="BB578" s="25">
        <v>-999</v>
      </c>
      <c r="BC578" s="25">
        <v>-999</v>
      </c>
      <c r="BD578" s="26">
        <v>-999</v>
      </c>
      <c r="BE578" s="26">
        <v>-999</v>
      </c>
      <c r="BF578" s="26">
        <v>-999</v>
      </c>
      <c r="BG578" s="26">
        <v>-999</v>
      </c>
      <c r="BH578" s="26">
        <v>-999</v>
      </c>
      <c r="BI578" s="27">
        <v>-999</v>
      </c>
      <c r="BJ578" s="28">
        <v>-999</v>
      </c>
    </row>
    <row r="579" spans="1:62">
      <c r="A579">
        <v>578</v>
      </c>
      <c r="B579" t="s">
        <v>623</v>
      </c>
      <c r="C579" s="12">
        <v>39482</v>
      </c>
      <c r="D579" s="13">
        <v>0.89240740740740743</v>
      </c>
      <c r="E579" s="14">
        <v>-122.364833333333</v>
      </c>
      <c r="F579" s="14">
        <v>47.5966666666667</v>
      </c>
      <c r="G579" s="14">
        <v>500</v>
      </c>
      <c r="H579" s="14">
        <v>23</v>
      </c>
      <c r="I579" s="14" t="s">
        <v>620</v>
      </c>
      <c r="J579" s="14">
        <v>1.978</v>
      </c>
      <c r="K579" s="14">
        <v>1.962</v>
      </c>
      <c r="L579" s="14">
        <v>7.8776000000000002</v>
      </c>
      <c r="M579" s="14">
        <v>29.2349</v>
      </c>
      <c r="N579" s="14">
        <v>22.7667</v>
      </c>
      <c r="O579" s="14">
        <v>248.333</v>
      </c>
      <c r="P579" s="9">
        <v>2</v>
      </c>
      <c r="Q579" s="14">
        <v>-999</v>
      </c>
      <c r="R579" s="14">
        <v>-999</v>
      </c>
      <c r="S579" s="14">
        <v>9</v>
      </c>
      <c r="T579" s="14">
        <v>-999</v>
      </c>
      <c r="U579" s="14">
        <v>255.61805939999999</v>
      </c>
      <c r="V579" s="14">
        <v>-999</v>
      </c>
      <c r="W579" s="14">
        <v>-999</v>
      </c>
      <c r="X579" s="14">
        <v>-999</v>
      </c>
      <c r="Y579" s="14">
        <v>-999</v>
      </c>
      <c r="Z579" s="14">
        <v>-999</v>
      </c>
      <c r="AA579" s="14">
        <v>0.32729999999999998</v>
      </c>
      <c r="AB579" s="14">
        <v>3.4737360211414776</v>
      </c>
      <c r="AC579" s="14">
        <v>0.70860290475850407</v>
      </c>
      <c r="AD579" s="14">
        <v>-999</v>
      </c>
      <c r="AE579" s="14">
        <v>-999</v>
      </c>
      <c r="AF579" s="14">
        <v>-999</v>
      </c>
      <c r="AG579" s="14">
        <v>-999</v>
      </c>
      <c r="AH579" s="14">
        <v>9</v>
      </c>
      <c r="AI579" s="14">
        <v>9</v>
      </c>
      <c r="AJ579" s="25">
        <v>-999</v>
      </c>
      <c r="AK579" s="25">
        <v>-999</v>
      </c>
      <c r="AL579" s="26">
        <v>-999</v>
      </c>
      <c r="AM579" s="26">
        <v>-999</v>
      </c>
      <c r="AN579" s="26">
        <v>-999</v>
      </c>
      <c r="AO579" s="26">
        <v>-999</v>
      </c>
      <c r="AP579" s="26">
        <v>-999</v>
      </c>
      <c r="AQ579" s="27">
        <v>-999</v>
      </c>
      <c r="AR579" s="28">
        <v>-999</v>
      </c>
      <c r="AS579" s="25">
        <v>-999</v>
      </c>
      <c r="AT579" s="25">
        <v>-999</v>
      </c>
      <c r="AU579" s="26">
        <v>-999</v>
      </c>
      <c r="AV579" s="26">
        <v>-999</v>
      </c>
      <c r="AW579" s="26">
        <v>-999</v>
      </c>
      <c r="AX579" s="26">
        <v>-999</v>
      </c>
      <c r="AY579" s="26">
        <v>-999</v>
      </c>
      <c r="AZ579" s="27">
        <v>-999</v>
      </c>
      <c r="BA579" s="28">
        <v>-999</v>
      </c>
      <c r="BB579" s="25">
        <v>-999</v>
      </c>
      <c r="BC579" s="25">
        <v>-999</v>
      </c>
      <c r="BD579" s="26">
        <v>-999</v>
      </c>
      <c r="BE579" s="26">
        <v>-999</v>
      </c>
      <c r="BF579" s="26">
        <v>-999</v>
      </c>
      <c r="BG579" s="26">
        <v>-999</v>
      </c>
      <c r="BH579" s="26">
        <v>-999</v>
      </c>
      <c r="BI579" s="27">
        <v>-999</v>
      </c>
      <c r="BJ579" s="28">
        <v>-999</v>
      </c>
    </row>
    <row r="580" spans="1:62">
      <c r="A580">
        <v>579</v>
      </c>
      <c r="B580" t="s">
        <v>623</v>
      </c>
      <c r="C580" s="12">
        <v>39482</v>
      </c>
      <c r="D580" s="13">
        <v>0.89240740740740743</v>
      </c>
      <c r="E580" s="14">
        <v>-122.364833333333</v>
      </c>
      <c r="F580" s="14">
        <v>47.5966666666667</v>
      </c>
      <c r="G580" s="14">
        <v>500</v>
      </c>
      <c r="H580" s="14">
        <v>24</v>
      </c>
      <c r="I580" s="14" t="s">
        <v>621</v>
      </c>
      <c r="J580" s="14">
        <v>1.9359999999999999</v>
      </c>
      <c r="K580" s="14">
        <v>1.92</v>
      </c>
      <c r="L580" s="14">
        <v>7.8768000000000002</v>
      </c>
      <c r="M580" s="14">
        <v>29.232700000000001</v>
      </c>
      <c r="N580" s="14">
        <v>22.7651</v>
      </c>
      <c r="O580" s="14">
        <v>248.50299999999999</v>
      </c>
      <c r="P580" s="9">
        <v>2</v>
      </c>
      <c r="Q580" s="14">
        <v>-999</v>
      </c>
      <c r="R580" s="14">
        <v>-999</v>
      </c>
      <c r="S580" s="14">
        <v>9</v>
      </c>
      <c r="T580" s="14">
        <v>-999</v>
      </c>
      <c r="U580" s="14">
        <v>255.7917654</v>
      </c>
      <c r="V580" s="14">
        <v>-999</v>
      </c>
      <c r="W580" s="14">
        <v>-999</v>
      </c>
      <c r="X580" s="14">
        <v>-999</v>
      </c>
      <c r="Y580" s="14">
        <v>-999</v>
      </c>
      <c r="Z580" s="14">
        <v>-999</v>
      </c>
      <c r="AA580" s="14">
        <v>0.34</v>
      </c>
      <c r="AB580" s="14">
        <v>-999</v>
      </c>
      <c r="AC580" s="14">
        <v>-999</v>
      </c>
      <c r="AD580" s="14">
        <v>-999</v>
      </c>
      <c r="AE580" s="14">
        <v>-999</v>
      </c>
      <c r="AF580" s="14">
        <v>-999</v>
      </c>
      <c r="AG580" s="14">
        <v>-999</v>
      </c>
      <c r="AH580" s="14">
        <v>9</v>
      </c>
      <c r="AI580" s="14">
        <v>9</v>
      </c>
      <c r="AJ580" s="25">
        <v>-999</v>
      </c>
      <c r="AK580" s="25">
        <v>-999</v>
      </c>
      <c r="AL580" s="26">
        <v>-999</v>
      </c>
      <c r="AM580" s="26">
        <v>-999</v>
      </c>
      <c r="AN580" s="26">
        <v>-999</v>
      </c>
      <c r="AO580" s="26">
        <v>-999</v>
      </c>
      <c r="AP580" s="26">
        <v>-999</v>
      </c>
      <c r="AQ580" s="27">
        <v>-999</v>
      </c>
      <c r="AR580" s="28">
        <v>-999</v>
      </c>
      <c r="AS580" s="25">
        <v>-999</v>
      </c>
      <c r="AT580" s="25">
        <v>-999</v>
      </c>
      <c r="AU580" s="26">
        <v>-999</v>
      </c>
      <c r="AV580" s="26">
        <v>-999</v>
      </c>
      <c r="AW580" s="26">
        <v>-999</v>
      </c>
      <c r="AX580" s="26">
        <v>-999</v>
      </c>
      <c r="AY580" s="26">
        <v>-999</v>
      </c>
      <c r="AZ580" s="27">
        <v>-999</v>
      </c>
      <c r="BA580" s="28">
        <v>-999</v>
      </c>
      <c r="BB580" s="25">
        <v>-999</v>
      </c>
      <c r="BC580" s="25">
        <v>-999</v>
      </c>
      <c r="BD580" s="26">
        <v>-999</v>
      </c>
      <c r="BE580" s="26">
        <v>-999</v>
      </c>
      <c r="BF580" s="26">
        <v>-999</v>
      </c>
      <c r="BG580" s="26">
        <v>-999</v>
      </c>
      <c r="BH580" s="26">
        <v>-999</v>
      </c>
      <c r="BI580" s="27">
        <v>-999</v>
      </c>
      <c r="BJ580" s="28">
        <v>-999</v>
      </c>
    </row>
    <row r="581" spans="1:62">
      <c r="A581">
        <v>580</v>
      </c>
      <c r="B581" t="s">
        <v>760</v>
      </c>
      <c r="C581" s="12">
        <v>39672</v>
      </c>
      <c r="D581" s="13">
        <v>0.9846759259259259</v>
      </c>
      <c r="E581" s="14">
        <v>-122.30325000000001</v>
      </c>
      <c r="F581" s="14">
        <v>48.016599999999997</v>
      </c>
      <c r="G581" s="14">
        <v>1</v>
      </c>
      <c r="H581" s="14">
        <v>1</v>
      </c>
      <c r="I581" s="14" t="s">
        <v>42</v>
      </c>
      <c r="J581" s="14">
        <v>105.21599999999999</v>
      </c>
      <c r="K581" s="14">
        <v>104.306</v>
      </c>
      <c r="L581" s="14">
        <v>8.3179999999999996</v>
      </c>
      <c r="M581" s="14">
        <v>29.904900000000001</v>
      </c>
      <c r="N581" s="14">
        <v>23.232099999999999</v>
      </c>
      <c r="O581" s="18">
        <v>91.328000000000003</v>
      </c>
      <c r="P581" s="18">
        <v>3</v>
      </c>
      <c r="Q581" s="28">
        <v>115.33089434084927</v>
      </c>
      <c r="R581" s="28">
        <v>3.7761247464620027</v>
      </c>
      <c r="S581" s="14">
        <v>3</v>
      </c>
      <c r="T581" s="14" t="s">
        <v>624</v>
      </c>
      <c r="U581" s="18">
        <v>89.435172800000004</v>
      </c>
      <c r="V581" s="18">
        <v>31.991246741973839</v>
      </c>
      <c r="W581" s="18">
        <v>5.2926040428061844E-2</v>
      </c>
      <c r="X581" s="18">
        <v>0.32899940546967893</v>
      </c>
      <c r="Y581" s="18">
        <v>3.1714555172413799</v>
      </c>
      <c r="Z581" s="18">
        <v>78.532392413793119</v>
      </c>
      <c r="AA581" s="14">
        <v>2.78</v>
      </c>
      <c r="AB581" s="14">
        <v>-999</v>
      </c>
      <c r="AC581" s="14">
        <v>-999</v>
      </c>
      <c r="AD581" s="18">
        <v>3.1714555172413799</v>
      </c>
      <c r="AE581" s="18">
        <v>78.532392413793119</v>
      </c>
      <c r="AF581" s="14">
        <v>2084.13</v>
      </c>
      <c r="AG581" s="14">
        <v>2099.7581035596895</v>
      </c>
      <c r="AH581" s="14">
        <v>2</v>
      </c>
      <c r="AI581" s="14">
        <v>2</v>
      </c>
      <c r="AJ581" s="51">
        <v>7.5000814388161769</v>
      </c>
      <c r="AK581" s="51">
        <v>1429.1150794389234</v>
      </c>
      <c r="AL581" s="51">
        <v>68.065597520439397</v>
      </c>
      <c r="AM581" s="51">
        <v>1999.2633684080972</v>
      </c>
      <c r="AN581" s="51">
        <v>32.429137631152564</v>
      </c>
      <c r="AO581" s="51">
        <v>0.77910110393652532</v>
      </c>
      <c r="AP581" s="51">
        <v>0.48895378778542087</v>
      </c>
      <c r="AQ581" s="51">
        <v>18.435700584263095</v>
      </c>
      <c r="AR581" s="51">
        <v>1023.7139134259797</v>
      </c>
      <c r="AS581" s="51">
        <v>7.4986222779899734</v>
      </c>
      <c r="AT581" s="51">
        <v>1421.6725482664492</v>
      </c>
      <c r="AU581" s="51">
        <v>67.711126184570276</v>
      </c>
      <c r="AV581" s="51">
        <v>1999.917215618065</v>
      </c>
      <c r="AW581" s="51">
        <v>32.129761757053934</v>
      </c>
      <c r="AX581" s="51">
        <v>0.77190868097865606</v>
      </c>
      <c r="AY581" s="51">
        <v>0.48443991605447861</v>
      </c>
      <c r="AZ581" s="51">
        <v>18.542408159609227</v>
      </c>
      <c r="BA581" s="51">
        <v>1023.7139134259797</v>
      </c>
      <c r="BB581" s="51">
        <v>7.4978462538258528</v>
      </c>
      <c r="BC581" s="51">
        <v>1421.4335566547068</v>
      </c>
      <c r="BD581" s="51">
        <v>67.699743541500297</v>
      </c>
      <c r="BE581" s="51">
        <v>1999.9107469602923</v>
      </c>
      <c r="BF581" s="51">
        <v>32.147613057896542</v>
      </c>
      <c r="BG581" s="51">
        <v>0.77233755356698597</v>
      </c>
      <c r="BH581" s="51">
        <v>0.48470907095039867</v>
      </c>
      <c r="BI581" s="51">
        <v>18.545750688513735</v>
      </c>
      <c r="BJ581" s="51">
        <v>1023.7139134259797</v>
      </c>
    </row>
    <row r="582" spans="1:62">
      <c r="A582">
        <v>581</v>
      </c>
      <c r="B582" t="s">
        <v>760</v>
      </c>
      <c r="C582" s="12">
        <v>39672</v>
      </c>
      <c r="D582" s="13">
        <v>0.9846759259259259</v>
      </c>
      <c r="E582" s="14">
        <v>-122.30325000000001</v>
      </c>
      <c r="F582" s="14">
        <v>48.016599999999997</v>
      </c>
      <c r="G582" s="14">
        <v>1</v>
      </c>
      <c r="H582" s="14">
        <v>2</v>
      </c>
      <c r="I582" s="14" t="s">
        <v>43</v>
      </c>
      <c r="J582" s="14">
        <v>80.948999999999998</v>
      </c>
      <c r="K582" s="14">
        <v>80.254000000000005</v>
      </c>
      <c r="L582" s="14">
        <v>9.8712999999999997</v>
      </c>
      <c r="M582" s="14">
        <v>29.8627</v>
      </c>
      <c r="N582" s="14">
        <v>22.965599999999998</v>
      </c>
      <c r="O582" s="18">
        <v>167.374</v>
      </c>
      <c r="P582" s="9">
        <v>2</v>
      </c>
      <c r="Q582" s="28">
        <v>162.80556411501158</v>
      </c>
      <c r="R582" s="28">
        <v>5.3291358364174437</v>
      </c>
      <c r="S582" s="14">
        <v>2</v>
      </c>
      <c r="T582" s="14">
        <v>-999</v>
      </c>
      <c r="U582" s="18">
        <v>159.2149824</v>
      </c>
      <c r="V582" s="18">
        <v>28.596107624851367</v>
      </c>
      <c r="W582" s="18">
        <v>8.3771938168846621E-2</v>
      </c>
      <c r="X582" s="18">
        <v>0.32880739001189063</v>
      </c>
      <c r="Y582" s="18">
        <v>2.5219131034482758</v>
      </c>
      <c r="Z582" s="18">
        <v>57.566853793103455</v>
      </c>
      <c r="AA582" s="14">
        <v>2.1814</v>
      </c>
      <c r="AB582" s="14">
        <v>-999</v>
      </c>
      <c r="AC582" s="14">
        <v>-999</v>
      </c>
      <c r="AD582" s="18">
        <v>2.5219131034482758</v>
      </c>
      <c r="AE582" s="18">
        <v>57.566853793103455</v>
      </c>
      <c r="AF582" s="14">
        <v>-999</v>
      </c>
      <c r="AG582" s="14">
        <v>-999</v>
      </c>
      <c r="AH582" s="14">
        <v>9</v>
      </c>
      <c r="AI582" s="14">
        <v>9</v>
      </c>
      <c r="AJ582" s="51">
        <v>-999</v>
      </c>
      <c r="AK582" s="51">
        <v>-999</v>
      </c>
      <c r="AL582" s="51">
        <v>-999</v>
      </c>
      <c r="AM582" s="51">
        <v>-999</v>
      </c>
      <c r="AN582" s="51">
        <v>-999</v>
      </c>
      <c r="AO582" s="51">
        <v>-999</v>
      </c>
      <c r="AP582" s="51">
        <v>-999</v>
      </c>
      <c r="AQ582" s="51">
        <v>-999</v>
      </c>
      <c r="AR582" s="51">
        <v>-999</v>
      </c>
      <c r="AS582" s="51">
        <v>-999</v>
      </c>
      <c r="AT582" s="51">
        <v>-999</v>
      </c>
      <c r="AU582" s="51">
        <v>-999</v>
      </c>
      <c r="AV582" s="51">
        <v>-999</v>
      </c>
      <c r="AW582" s="51">
        <v>-999</v>
      </c>
      <c r="AX582" s="51">
        <v>-999</v>
      </c>
      <c r="AY582" s="51">
        <v>-999</v>
      </c>
      <c r="AZ582" s="51">
        <v>-999</v>
      </c>
      <c r="BA582" s="51">
        <v>-999</v>
      </c>
      <c r="BB582" s="51">
        <v>-999</v>
      </c>
      <c r="BC582" s="51">
        <v>-999</v>
      </c>
      <c r="BD582" s="51">
        <v>-999</v>
      </c>
      <c r="BE582" s="51">
        <v>-999</v>
      </c>
      <c r="BF582" s="51">
        <v>-999</v>
      </c>
      <c r="BG582" s="51">
        <v>-999</v>
      </c>
      <c r="BH582" s="51">
        <v>-999</v>
      </c>
      <c r="BI582" s="51">
        <v>-999</v>
      </c>
      <c r="BJ582" s="51">
        <v>-999</v>
      </c>
    </row>
    <row r="583" spans="1:62">
      <c r="A583">
        <v>582</v>
      </c>
      <c r="B583" t="s">
        <v>760</v>
      </c>
      <c r="C583" s="12">
        <v>39672</v>
      </c>
      <c r="D583" s="13">
        <v>0.9846759259259259</v>
      </c>
      <c r="E583" s="14">
        <v>-122.30325000000001</v>
      </c>
      <c r="F583" s="14">
        <v>48.016599999999997</v>
      </c>
      <c r="G583" s="14">
        <v>1</v>
      </c>
      <c r="H583" s="14">
        <v>3</v>
      </c>
      <c r="I583" s="14" t="s">
        <v>44</v>
      </c>
      <c r="J583" s="14">
        <v>50.295000000000002</v>
      </c>
      <c r="K583" s="14">
        <v>49.866999999999997</v>
      </c>
      <c r="L583" s="14">
        <v>10.147500000000001</v>
      </c>
      <c r="M583" s="14">
        <v>29.621200000000002</v>
      </c>
      <c r="N583" s="14">
        <v>22.732700000000001</v>
      </c>
      <c r="O583" s="18">
        <v>182.52199999999999</v>
      </c>
      <c r="P583" s="9">
        <v>2</v>
      </c>
      <c r="Q583" s="28">
        <v>176.75807562799784</v>
      </c>
      <c r="R583" s="28">
        <v>5.7845279503030929</v>
      </c>
      <c r="S583" s="14">
        <v>2</v>
      </c>
      <c r="T583" s="14">
        <v>-999</v>
      </c>
      <c r="U583" s="18">
        <v>173.11478719999999</v>
      </c>
      <c r="V583" s="18">
        <v>27.733973365041621</v>
      </c>
      <c r="W583" s="18">
        <v>1.0071581450653981E-2</v>
      </c>
      <c r="X583" s="18">
        <v>5.3939785969084365E-2</v>
      </c>
      <c r="Y583" s="18">
        <v>2.4216406896551725</v>
      </c>
      <c r="Z583" s="18">
        <v>50.640855172413794</v>
      </c>
      <c r="AA583" s="14">
        <v>2.0926</v>
      </c>
      <c r="AB583" s="14">
        <v>0.13857466479515032</v>
      </c>
      <c r="AC583" s="14">
        <v>0.33724964174788985</v>
      </c>
      <c r="AD583" s="18">
        <v>2.4216406896551725</v>
      </c>
      <c r="AE583" s="18">
        <v>50.640855172413794</v>
      </c>
      <c r="AF583" s="14">
        <v>2056.2600000000002</v>
      </c>
      <c r="AG583" s="14">
        <v>2018.7463569029683</v>
      </c>
      <c r="AH583" s="14">
        <v>2</v>
      </c>
      <c r="AI583" s="14">
        <v>2</v>
      </c>
      <c r="AJ583" s="51">
        <v>7.6832995070069883</v>
      </c>
      <c r="AK583" s="51">
        <v>922.17595531898598</v>
      </c>
      <c r="AL583" s="51">
        <v>41.373331133571128</v>
      </c>
      <c r="AM583" s="51">
        <v>1926.7698214425841</v>
      </c>
      <c r="AN583" s="51">
        <v>50.603204326812929</v>
      </c>
      <c r="AO583" s="51">
        <v>1.2315395754890841</v>
      </c>
      <c r="AP583" s="51">
        <v>0.7740134283621225</v>
      </c>
      <c r="AQ583" s="51">
        <v>18.518819411654817</v>
      </c>
      <c r="AR583" s="51">
        <v>1022.9614163721538</v>
      </c>
      <c r="AS583" s="51">
        <v>7.6829335314222202</v>
      </c>
      <c r="AT583" s="51">
        <v>915.35857692546131</v>
      </c>
      <c r="AU583" s="51">
        <v>41.067470140220443</v>
      </c>
      <c r="AV583" s="51">
        <v>1927.3610823024667</v>
      </c>
      <c r="AW583" s="51">
        <v>50.317804460281003</v>
      </c>
      <c r="AX583" s="51">
        <v>1.2245937459680249</v>
      </c>
      <c r="AY583" s="51">
        <v>0.76964802636659269</v>
      </c>
      <c r="AZ583" s="51">
        <v>18.61145790003528</v>
      </c>
      <c r="BA583" s="51">
        <v>1022.9614163721538</v>
      </c>
      <c r="BB583" s="51">
        <v>7.6820708028192177</v>
      </c>
      <c r="BC583" s="51">
        <v>915.65854494438167</v>
      </c>
      <c r="BD583" s="51">
        <v>41.080928175104916</v>
      </c>
      <c r="BE583" s="51">
        <v>1927.2859912364343</v>
      </c>
      <c r="BF583" s="51">
        <v>50.379437491429051</v>
      </c>
      <c r="BG583" s="51">
        <v>1.2260937204859617</v>
      </c>
      <c r="BH583" s="51">
        <v>0.77059074915211345</v>
      </c>
      <c r="BI583" s="51">
        <v>18.607236889632478</v>
      </c>
      <c r="BJ583" s="51">
        <v>1022.9614163721538</v>
      </c>
    </row>
    <row r="584" spans="1:62">
      <c r="A584">
        <v>583</v>
      </c>
      <c r="B584" t="s">
        <v>760</v>
      </c>
      <c r="C584" s="12">
        <v>39672</v>
      </c>
      <c r="D584" s="13">
        <v>0.9846759259259259</v>
      </c>
      <c r="E584" s="14">
        <v>-122.30325000000001</v>
      </c>
      <c r="F584" s="14">
        <v>48.016599999999997</v>
      </c>
      <c r="G584" s="14">
        <v>1</v>
      </c>
      <c r="H584" s="14">
        <v>4</v>
      </c>
      <c r="I584" s="14" t="s">
        <v>45</v>
      </c>
      <c r="J584" s="14">
        <v>30.177</v>
      </c>
      <c r="K584" s="14">
        <v>29.922000000000001</v>
      </c>
      <c r="L584" s="14">
        <v>10.6906</v>
      </c>
      <c r="M584" s="14">
        <v>29.581499999999998</v>
      </c>
      <c r="N584" s="14">
        <v>22.612500000000001</v>
      </c>
      <c r="O584" s="18">
        <v>194.94200000000001</v>
      </c>
      <c r="P584" s="9">
        <v>2</v>
      </c>
      <c r="Q584" s="28">
        <v>184.69559834610476</v>
      </c>
      <c r="R584" s="28">
        <v>6.0435783918656432</v>
      </c>
      <c r="S584" s="14">
        <v>2</v>
      </c>
      <c r="T584" s="14">
        <v>-999</v>
      </c>
      <c r="U584" s="18">
        <v>184.51137919999999</v>
      </c>
      <c r="V584" s="18">
        <v>26.337392583234244</v>
      </c>
      <c r="W584" s="18">
        <v>2.2470487514863264E-2</v>
      </c>
      <c r="X584" s="18">
        <v>4.9050731272294874E-2</v>
      </c>
      <c r="Y584" s="18">
        <v>2.2998282758620689</v>
      </c>
      <c r="Z584" s="18">
        <v>47.354862413793107</v>
      </c>
      <c r="AA584" s="14">
        <v>2.1671</v>
      </c>
      <c r="AB584" s="14">
        <v>0.225825379666171</v>
      </c>
      <c r="AC584" s="14">
        <v>0.19024763570301118</v>
      </c>
      <c r="AD584" s="18">
        <v>2.2998282758620689</v>
      </c>
      <c r="AE584" s="18">
        <v>47.354862413793107</v>
      </c>
      <c r="AF584" s="14">
        <v>-999</v>
      </c>
      <c r="AG584" s="14">
        <v>-999</v>
      </c>
      <c r="AH584" s="14">
        <v>9</v>
      </c>
      <c r="AI584" s="14">
        <v>9</v>
      </c>
      <c r="AJ584" s="51">
        <v>-999</v>
      </c>
      <c r="AK584" s="51">
        <v>-999</v>
      </c>
      <c r="AL584" s="51">
        <v>-999</v>
      </c>
      <c r="AM584" s="51">
        <v>-999</v>
      </c>
      <c r="AN584" s="51">
        <v>-999</v>
      </c>
      <c r="AO584" s="51">
        <v>-999</v>
      </c>
      <c r="AP584" s="51">
        <v>-999</v>
      </c>
      <c r="AQ584" s="51">
        <v>-999</v>
      </c>
      <c r="AR584" s="51">
        <v>-999</v>
      </c>
      <c r="AS584" s="51">
        <v>-999</v>
      </c>
      <c r="AT584" s="51">
        <v>-999</v>
      </c>
      <c r="AU584" s="51">
        <v>-999</v>
      </c>
      <c r="AV584" s="51">
        <v>-999</v>
      </c>
      <c r="AW584" s="51">
        <v>-999</v>
      </c>
      <c r="AX584" s="51">
        <v>-999</v>
      </c>
      <c r="AY584" s="51">
        <v>-999</v>
      </c>
      <c r="AZ584" s="51">
        <v>-999</v>
      </c>
      <c r="BA584" s="51">
        <v>-999</v>
      </c>
      <c r="BB584" s="51">
        <v>-999</v>
      </c>
      <c r="BC584" s="51">
        <v>-999</v>
      </c>
      <c r="BD584" s="51">
        <v>-999</v>
      </c>
      <c r="BE584" s="51">
        <v>-999</v>
      </c>
      <c r="BF584" s="51">
        <v>-999</v>
      </c>
      <c r="BG584" s="51">
        <v>-999</v>
      </c>
      <c r="BH584" s="51">
        <v>-999</v>
      </c>
      <c r="BI584" s="51">
        <v>-999</v>
      </c>
      <c r="BJ584" s="51">
        <v>-999</v>
      </c>
    </row>
    <row r="585" spans="1:62">
      <c r="A585">
        <v>584</v>
      </c>
      <c r="B585" t="s">
        <v>760</v>
      </c>
      <c r="C585" s="12">
        <v>39672</v>
      </c>
      <c r="D585" s="13">
        <v>0.9846759259259259</v>
      </c>
      <c r="E585" s="14">
        <v>-122.30325000000001</v>
      </c>
      <c r="F585" s="14">
        <v>48.016599999999997</v>
      </c>
      <c r="G585" s="14">
        <v>1</v>
      </c>
      <c r="H585" s="14">
        <v>5</v>
      </c>
      <c r="I585" s="14" t="s">
        <v>46</v>
      </c>
      <c r="J585" s="14">
        <v>20.189</v>
      </c>
      <c r="K585" s="14">
        <v>20.018999999999998</v>
      </c>
      <c r="L585" s="14">
        <v>10.529400000000001</v>
      </c>
      <c r="M585" s="14">
        <v>29.4405</v>
      </c>
      <c r="N585" s="14">
        <v>22.529299999999999</v>
      </c>
      <c r="O585" s="18">
        <v>196.714</v>
      </c>
      <c r="P585" s="9">
        <v>2</v>
      </c>
      <c r="Q585" s="28">
        <v>188.58426233531733</v>
      </c>
      <c r="R585" s="28">
        <v>6.1703205430950163</v>
      </c>
      <c r="S585" s="14">
        <v>2</v>
      </c>
      <c r="T585" s="14">
        <v>-999</v>
      </c>
      <c r="U585" s="18">
        <v>186.13736639999999</v>
      </c>
      <c r="V585" s="18">
        <v>25.900401486325801</v>
      </c>
      <c r="W585" s="18">
        <v>8.4033483947681342E-2</v>
      </c>
      <c r="X585" s="18">
        <v>0.21180850178359098</v>
      </c>
      <c r="Y585" s="18">
        <v>2.2426358620689655</v>
      </c>
      <c r="Z585" s="18">
        <v>45.976037931034483</v>
      </c>
      <c r="AA585" s="14">
        <v>2.4988999999999999</v>
      </c>
      <c r="AB585" s="14">
        <v>0.3665944994767209</v>
      </c>
      <c r="AC585" s="14">
        <v>0.24454309957680714</v>
      </c>
      <c r="AD585" s="18">
        <v>2.2426358620689655</v>
      </c>
      <c r="AE585" s="18">
        <v>45.976037931034483</v>
      </c>
      <c r="AF585" s="14">
        <v>2051.2600000000002</v>
      </c>
      <c r="AG585" s="14">
        <v>2002.0878858025851</v>
      </c>
      <c r="AH585" s="14">
        <v>2</v>
      </c>
      <c r="AI585" s="14">
        <v>2</v>
      </c>
      <c r="AJ585" s="51">
        <v>7.7253733632035546</v>
      </c>
      <c r="AK585" s="51">
        <v>834.97865727488249</v>
      </c>
      <c r="AL585" s="51">
        <v>37.031247230107496</v>
      </c>
      <c r="AM585" s="51">
        <v>1909.3440325185629</v>
      </c>
      <c r="AN585" s="51">
        <v>55.712606053914669</v>
      </c>
      <c r="AO585" s="51">
        <v>1.3650800232020175</v>
      </c>
      <c r="AP585" s="51">
        <v>0.85770101056555381</v>
      </c>
      <c r="AQ585" s="51">
        <v>18.148298744084162</v>
      </c>
      <c r="AR585" s="51">
        <v>1022.6212480699094</v>
      </c>
      <c r="AS585" s="51">
        <v>7.7252983077636044</v>
      </c>
      <c r="AT585" s="51">
        <v>828.46317352432868</v>
      </c>
      <c r="AU585" s="51">
        <v>36.742285964465033</v>
      </c>
      <c r="AV585" s="51">
        <v>1909.9174094889572</v>
      </c>
      <c r="AW585" s="51">
        <v>55.428190349162755</v>
      </c>
      <c r="AX585" s="51">
        <v>1.358111219831627</v>
      </c>
      <c r="AY585" s="51">
        <v>0.8533224030175538</v>
      </c>
      <c r="AZ585" s="51">
        <v>18.232061985454774</v>
      </c>
      <c r="BA585" s="51">
        <v>1022.6212480699094</v>
      </c>
      <c r="BB585" s="51">
        <v>7.7244147071803591</v>
      </c>
      <c r="BC585" s="51">
        <v>828.85116579907776</v>
      </c>
      <c r="BD585" s="51">
        <v>36.759493395726338</v>
      </c>
      <c r="BE585" s="51">
        <v>1909.8295320908717</v>
      </c>
      <c r="BF585" s="51">
        <v>55.498860315987017</v>
      </c>
      <c r="BG585" s="51">
        <v>1.3598427877259522</v>
      </c>
      <c r="BH585" s="51">
        <v>0.85441037405777298</v>
      </c>
      <c r="BI585" s="51">
        <v>18.226925659512219</v>
      </c>
      <c r="BJ585" s="51">
        <v>1022.6212480699094</v>
      </c>
    </row>
    <row r="586" spans="1:62">
      <c r="A586">
        <v>585</v>
      </c>
      <c r="B586" t="s">
        <v>760</v>
      </c>
      <c r="C586" s="12">
        <v>39672</v>
      </c>
      <c r="D586" s="13">
        <v>0.9846759259259259</v>
      </c>
      <c r="E586" s="14">
        <v>-122.30325000000001</v>
      </c>
      <c r="F586" s="14">
        <v>48.016599999999997</v>
      </c>
      <c r="G586" s="14">
        <v>1</v>
      </c>
      <c r="H586" s="14">
        <v>6</v>
      </c>
      <c r="I586" s="14" t="s">
        <v>47</v>
      </c>
      <c r="J586" s="14">
        <v>9.6929999999999996</v>
      </c>
      <c r="K586" s="14">
        <v>9.6120000000000001</v>
      </c>
      <c r="L586" s="14">
        <v>12.542400000000001</v>
      </c>
      <c r="M586" s="14">
        <v>29.0686</v>
      </c>
      <c r="N586" s="14">
        <v>21.8887</v>
      </c>
      <c r="O586" s="18">
        <v>279.90600000000001</v>
      </c>
      <c r="P586" s="9">
        <v>2</v>
      </c>
      <c r="Q586" s="28">
        <v>249.39636227902946</v>
      </c>
      <c r="R586" s="28">
        <v>8.1549298308982934</v>
      </c>
      <c r="S586" s="14">
        <v>2</v>
      </c>
      <c r="T586" s="14">
        <v>-999</v>
      </c>
      <c r="U586" s="18">
        <v>262.47434560000005</v>
      </c>
      <c r="V586" s="18">
        <v>15.397870763971461</v>
      </c>
      <c r="W586" s="18">
        <v>0.87065850178359105</v>
      </c>
      <c r="X586" s="18">
        <v>0.83571551129607602</v>
      </c>
      <c r="Y586" s="18">
        <v>1.5284734482758622</v>
      </c>
      <c r="Z586" s="18">
        <v>29.760040172413792</v>
      </c>
      <c r="AA586" s="14">
        <v>11.767099999999999</v>
      </c>
      <c r="AB586" s="14">
        <v>18.142152380349042</v>
      </c>
      <c r="AC586" s="14">
        <v>1.4171248063255564</v>
      </c>
      <c r="AD586" s="18">
        <v>1.5284734482758622</v>
      </c>
      <c r="AE586" s="18">
        <v>29.760040172413792</v>
      </c>
      <c r="AF586" s="14">
        <v>2038.81</v>
      </c>
      <c r="AG586" s="14">
        <v>1924.7406402772131</v>
      </c>
      <c r="AH586" s="14">
        <v>2</v>
      </c>
      <c r="AI586" s="14">
        <v>2</v>
      </c>
      <c r="AJ586" s="51">
        <v>7.9244666120638092</v>
      </c>
      <c r="AK586" s="51">
        <v>510.21692426257749</v>
      </c>
      <c r="AL586" s="51">
        <v>21.248886278102024</v>
      </c>
      <c r="AM586" s="51">
        <v>1813.9307416816841</v>
      </c>
      <c r="AN586" s="51">
        <v>89.561012317426815</v>
      </c>
      <c r="AO586" s="51">
        <v>2.2067006457647609</v>
      </c>
      <c r="AP586" s="51">
        <v>1.3897540356130458</v>
      </c>
      <c r="AQ586" s="51">
        <v>14.982117161700765</v>
      </c>
      <c r="AR586" s="51">
        <v>1021.9327812430848</v>
      </c>
      <c r="AS586" s="51">
        <v>7.9251361069769972</v>
      </c>
      <c r="AT586" s="51">
        <v>505.70599329609422</v>
      </c>
      <c r="AU586" s="51">
        <v>21.061020579108494</v>
      </c>
      <c r="AV586" s="51">
        <v>1814.3668325270908</v>
      </c>
      <c r="AW586" s="51">
        <v>89.312787171013923</v>
      </c>
      <c r="AX586" s="51">
        <v>2.200584607360204</v>
      </c>
      <c r="AY586" s="51">
        <v>1.3859022267729972</v>
      </c>
      <c r="AZ586" s="51">
        <v>15.017908596144112</v>
      </c>
      <c r="BA586" s="51">
        <v>1021.9327812430848</v>
      </c>
      <c r="BB586" s="51">
        <v>7.9240742141092593</v>
      </c>
      <c r="BC586" s="51">
        <v>506.33051612028316</v>
      </c>
      <c r="BD586" s="51">
        <v>21.087029936772105</v>
      </c>
      <c r="BE586" s="51">
        <v>1814.2191101617209</v>
      </c>
      <c r="BF586" s="51">
        <v>89.434500178720128</v>
      </c>
      <c r="BG586" s="51">
        <v>2.203583503484237</v>
      </c>
      <c r="BH586" s="51">
        <v>1.3877908961757812</v>
      </c>
      <c r="BI586" s="51">
        <v>15.012818348988699</v>
      </c>
      <c r="BJ586" s="51">
        <v>1021.9327812430848</v>
      </c>
    </row>
    <row r="587" spans="1:62">
      <c r="A587">
        <v>586</v>
      </c>
      <c r="B587" t="s">
        <v>760</v>
      </c>
      <c r="C587" s="12">
        <v>39672</v>
      </c>
      <c r="D587" s="13">
        <v>0.9846759259259259</v>
      </c>
      <c r="E587" s="14">
        <v>-122.30325000000001</v>
      </c>
      <c r="F587" s="14">
        <v>48.016599999999997</v>
      </c>
      <c r="G587" s="14">
        <v>1</v>
      </c>
      <c r="H587" s="14">
        <v>7</v>
      </c>
      <c r="I587" s="14" t="s">
        <v>48</v>
      </c>
      <c r="J587" s="14">
        <v>4.6909999999999998</v>
      </c>
      <c r="K587" s="14">
        <v>4.6509999999999998</v>
      </c>
      <c r="L587" s="14">
        <v>13.8043</v>
      </c>
      <c r="M587" s="14">
        <v>27.3948</v>
      </c>
      <c r="N587" s="14">
        <v>20.3569</v>
      </c>
      <c r="O587" s="18">
        <v>351.72</v>
      </c>
      <c r="P587" s="9">
        <v>2</v>
      </c>
      <c r="Q587" s="28">
        <v>307.45379373172193</v>
      </c>
      <c r="R587" s="28">
        <v>10.038260902147931</v>
      </c>
      <c r="S587" s="14">
        <v>2</v>
      </c>
      <c r="T587" s="14">
        <v>-999</v>
      </c>
      <c r="U587" s="18">
        <v>328.37087200000002</v>
      </c>
      <c r="V587" s="18">
        <v>3.2633373127229488</v>
      </c>
      <c r="W587" s="18">
        <v>0.22550692033293698</v>
      </c>
      <c r="X587" s="18">
        <v>8.5615897740784763E-2</v>
      </c>
      <c r="Y587" s="18">
        <v>0.66712103448275872</v>
      </c>
      <c r="Z587" s="18">
        <v>15.707304827586205</v>
      </c>
      <c r="AA587" s="14">
        <v>17.0748</v>
      </c>
      <c r="AB587" s="14">
        <v>19.178846802083278</v>
      </c>
      <c r="AC587" s="14">
        <v>2.6699778813592476</v>
      </c>
      <c r="AD587" s="18">
        <v>0.66712103448275872</v>
      </c>
      <c r="AE587" s="18">
        <v>15.707304827586205</v>
      </c>
      <c r="AF587" s="14">
        <v>1971.69</v>
      </c>
      <c r="AG587" s="14">
        <v>1799.7675874737126</v>
      </c>
      <c r="AH587" s="14">
        <v>2</v>
      </c>
      <c r="AI587" s="14">
        <v>2</v>
      </c>
      <c r="AJ587" s="51">
        <v>8.1012628790671162</v>
      </c>
      <c r="AK587" s="51">
        <v>316.40209243191168</v>
      </c>
      <c r="AL587" s="51">
        <v>12.785036437678443</v>
      </c>
      <c r="AM587" s="51">
        <v>1662.4961967961322</v>
      </c>
      <c r="AN587" s="51">
        <v>124.48635423990191</v>
      </c>
      <c r="AO587" s="51">
        <v>3.103611167415226</v>
      </c>
      <c r="AP587" s="51">
        <v>1.9474314976969906</v>
      </c>
      <c r="AQ587" s="51">
        <v>12.269810829879292</v>
      </c>
      <c r="AR587" s="51">
        <v>1020.3785966980133</v>
      </c>
      <c r="AS587" s="51">
        <v>8.1038209489212356</v>
      </c>
      <c r="AT587" s="51">
        <v>313.25887404498883</v>
      </c>
      <c r="AU587" s="51">
        <v>12.658026653073682</v>
      </c>
      <c r="AV587" s="51">
        <v>1663.0434548139631</v>
      </c>
      <c r="AW587" s="51">
        <v>124.06610600667578</v>
      </c>
      <c r="AX587" s="51">
        <v>3.0931338173659704</v>
      </c>
      <c r="AY587" s="51">
        <v>1.9408572458343414</v>
      </c>
      <c r="AZ587" s="51">
        <v>12.286069997827729</v>
      </c>
      <c r="BA587" s="51">
        <v>1020.3785966980133</v>
      </c>
      <c r="BB587" s="51">
        <v>8.1028210759778982</v>
      </c>
      <c r="BC587" s="51">
        <v>313.77882871032904</v>
      </c>
      <c r="BD587" s="51">
        <v>12.679036752251935</v>
      </c>
      <c r="BE587" s="51">
        <v>1662.8866788249729</v>
      </c>
      <c r="BF587" s="51">
        <v>124.20187189648767</v>
      </c>
      <c r="BG587" s="51">
        <v>3.0965186424285007</v>
      </c>
      <c r="BH587" s="51">
        <v>1.9429811313939027</v>
      </c>
      <c r="BI587" s="51">
        <v>12.283296955828805</v>
      </c>
      <c r="BJ587" s="51">
        <v>1020.3785966980133</v>
      </c>
    </row>
    <row r="588" spans="1:62">
      <c r="A588">
        <v>587</v>
      </c>
      <c r="B588" t="s">
        <v>760</v>
      </c>
      <c r="C588" s="12">
        <v>39672</v>
      </c>
      <c r="D588" s="13">
        <v>0.9846759259259259</v>
      </c>
      <c r="E588" s="14">
        <v>-122.30325000000001</v>
      </c>
      <c r="F588" s="14">
        <v>48.016599999999997</v>
      </c>
      <c r="G588" s="14">
        <v>1</v>
      </c>
      <c r="H588" s="14">
        <v>8</v>
      </c>
      <c r="I588" s="14" t="s">
        <v>49</v>
      </c>
      <c r="J588" s="14">
        <v>1.218</v>
      </c>
      <c r="K588" s="14">
        <v>1.208</v>
      </c>
      <c r="L588" s="14">
        <v>15.7536</v>
      </c>
      <c r="M588" s="14">
        <v>26.223600000000001</v>
      </c>
      <c r="N588" s="14">
        <v>19.061800000000002</v>
      </c>
      <c r="O588" s="18">
        <v>388.45499999999998</v>
      </c>
      <c r="P588" s="9">
        <v>2</v>
      </c>
      <c r="Q588" s="28">
        <v>354.63001440455338</v>
      </c>
      <c r="R588" s="28">
        <v>11.563852115983737</v>
      </c>
      <c r="S588" s="14">
        <v>2</v>
      </c>
      <c r="T588" s="14">
        <v>-999</v>
      </c>
      <c r="U588" s="18">
        <v>362.07890800000001</v>
      </c>
      <c r="V588" s="24">
        <v>1.1266075118906063</v>
      </c>
      <c r="W588" s="24">
        <v>8.1223567181926318E-2</v>
      </c>
      <c r="X588" s="24">
        <v>0.43481000594530322</v>
      </c>
      <c r="Y588" s="24">
        <v>0.37657862068965525</v>
      </c>
      <c r="Z588" s="24">
        <v>13.193206896551725</v>
      </c>
      <c r="AA588" s="14">
        <v>7.2948000000000004</v>
      </c>
      <c r="AB588" s="14">
        <v>11.230856235454171</v>
      </c>
      <c r="AC588" s="14">
        <v>1.2635315326222458</v>
      </c>
      <c r="AD588" s="24">
        <v>0.37657862068965525</v>
      </c>
      <c r="AE588" s="24">
        <v>13.193206896551725</v>
      </c>
      <c r="AF588" s="14">
        <v>1884.21</v>
      </c>
      <c r="AG588" s="14">
        <v>1681.0112326746964</v>
      </c>
      <c r="AH588" s="14">
        <v>2</v>
      </c>
      <c r="AI588" s="14">
        <v>2</v>
      </c>
      <c r="AJ588" s="51">
        <v>8.1802800069980908</v>
      </c>
      <c r="AK588" s="51">
        <v>247.11684604139077</v>
      </c>
      <c r="AL588" s="51">
        <v>9.4684831790186035</v>
      </c>
      <c r="AM588" s="51">
        <v>1527.7819028034371</v>
      </c>
      <c r="AN588" s="51">
        <v>143.76084669224079</v>
      </c>
      <c r="AO588" s="51">
        <v>3.6218397447688604</v>
      </c>
      <c r="AP588" s="51">
        <v>2.2709153357913707</v>
      </c>
      <c r="AQ588" s="51">
        <v>10.914437961428314</v>
      </c>
      <c r="AR588" s="51">
        <v>1019.0679794144799</v>
      </c>
      <c r="AS588" s="51">
        <v>8.1840792587586222</v>
      </c>
      <c r="AT588" s="51">
        <v>244.68287942838089</v>
      </c>
      <c r="AU588" s="51">
        <v>9.3752237663046909</v>
      </c>
      <c r="AV588" s="51">
        <v>1528.4516567445819</v>
      </c>
      <c r="AW588" s="51">
        <v>143.1843521638099</v>
      </c>
      <c r="AX588" s="51">
        <v>3.6073158264437093</v>
      </c>
      <c r="AY588" s="51">
        <v>2.2618087515180036</v>
      </c>
      <c r="AZ588" s="51">
        <v>10.924097005712623</v>
      </c>
      <c r="BA588" s="51">
        <v>1019.0679794144799</v>
      </c>
      <c r="BB588" s="51">
        <v>8.1831792753080332</v>
      </c>
      <c r="BC588" s="51">
        <v>245.16912143603435</v>
      </c>
      <c r="BD588" s="51">
        <v>9.393854524766251</v>
      </c>
      <c r="BE588" s="51">
        <v>1528.2996908561151</v>
      </c>
      <c r="BF588" s="51">
        <v>143.31768729381511</v>
      </c>
      <c r="BG588" s="51">
        <v>3.6106750058332167</v>
      </c>
      <c r="BH588" s="51">
        <v>2.2639149772289358</v>
      </c>
      <c r="BI588" s="51">
        <v>10.922147064977478</v>
      </c>
      <c r="BJ588" s="51">
        <v>1019.0679794144799</v>
      </c>
    </row>
    <row r="589" spans="1:62">
      <c r="A589">
        <v>588</v>
      </c>
      <c r="B589" t="s">
        <v>760</v>
      </c>
      <c r="C589" s="12">
        <v>39672</v>
      </c>
      <c r="D589" s="13">
        <v>0.9846759259259259</v>
      </c>
      <c r="E589" s="14">
        <v>-122.30325000000001</v>
      </c>
      <c r="F589" s="14">
        <v>48.016599999999997</v>
      </c>
      <c r="G589" s="14">
        <v>1</v>
      </c>
      <c r="H589" s="14">
        <v>9</v>
      </c>
      <c r="I589" s="14" t="s">
        <v>50</v>
      </c>
      <c r="J589" s="14">
        <v>1.2190000000000001</v>
      </c>
      <c r="K589" s="14">
        <v>1.2090000000000001</v>
      </c>
      <c r="L589" s="14">
        <v>15.7704</v>
      </c>
      <c r="M589" s="14">
        <v>26.2165</v>
      </c>
      <c r="N589" s="14">
        <v>19.052700000000002</v>
      </c>
      <c r="O589" s="18">
        <v>387.94900000000001</v>
      </c>
      <c r="P589" s="9">
        <v>2</v>
      </c>
      <c r="Q589" s="18">
        <v>-999</v>
      </c>
      <c r="R589" s="14">
        <v>-999</v>
      </c>
      <c r="S589" s="14">
        <v>9</v>
      </c>
      <c r="T589" s="14">
        <v>-999</v>
      </c>
      <c r="U589" s="18">
        <v>361.61460240000002</v>
      </c>
      <c r="V589" s="14">
        <v>-999</v>
      </c>
      <c r="W589" s="14">
        <v>-999</v>
      </c>
      <c r="X589" s="14">
        <v>-999</v>
      </c>
      <c r="Y589" s="14">
        <v>-999</v>
      </c>
      <c r="Z589" s="14">
        <v>-999</v>
      </c>
      <c r="AA589" s="14">
        <v>7.5594000000000001</v>
      </c>
      <c r="AB589" s="14">
        <v>-999</v>
      </c>
      <c r="AC589" s="14">
        <v>-999</v>
      </c>
      <c r="AD589" s="14">
        <v>-999</v>
      </c>
      <c r="AE589" s="14">
        <v>-999</v>
      </c>
      <c r="AF589" s="14">
        <v>-999</v>
      </c>
      <c r="AG589" s="14">
        <v>-999</v>
      </c>
      <c r="AH589" s="14">
        <v>9</v>
      </c>
      <c r="AI589" s="14">
        <v>9</v>
      </c>
      <c r="AJ589" s="51">
        <v>-999</v>
      </c>
      <c r="AK589" s="51">
        <v>-999</v>
      </c>
      <c r="AL589" s="51">
        <v>-999</v>
      </c>
      <c r="AM589" s="51">
        <v>-999</v>
      </c>
      <c r="AN589" s="51">
        <v>-999</v>
      </c>
      <c r="AO589" s="51">
        <v>-999</v>
      </c>
      <c r="AP589" s="51">
        <v>-999</v>
      </c>
      <c r="AQ589" s="51">
        <v>-999</v>
      </c>
      <c r="AR589" s="51">
        <v>-999</v>
      </c>
      <c r="AS589" s="51">
        <v>-999</v>
      </c>
      <c r="AT589" s="51">
        <v>-999</v>
      </c>
      <c r="AU589" s="51">
        <v>-999</v>
      </c>
      <c r="AV589" s="51">
        <v>-999</v>
      </c>
      <c r="AW589" s="51">
        <v>-999</v>
      </c>
      <c r="AX589" s="51">
        <v>-999</v>
      </c>
      <c r="AY589" s="51">
        <v>-999</v>
      </c>
      <c r="AZ589" s="51">
        <v>-999</v>
      </c>
      <c r="BA589" s="51">
        <v>-999</v>
      </c>
      <c r="BB589" s="51">
        <v>-999</v>
      </c>
      <c r="BC589" s="51">
        <v>-999</v>
      </c>
      <c r="BD589" s="51">
        <v>-999</v>
      </c>
      <c r="BE589" s="51">
        <v>-999</v>
      </c>
      <c r="BF589" s="51">
        <v>-999</v>
      </c>
      <c r="BG589" s="51">
        <v>-999</v>
      </c>
      <c r="BH589" s="51">
        <v>-999</v>
      </c>
      <c r="BI589" s="51">
        <v>-999</v>
      </c>
      <c r="BJ589" s="51">
        <v>-999</v>
      </c>
    </row>
    <row r="590" spans="1:62">
      <c r="A590">
        <v>589</v>
      </c>
      <c r="B590" t="s">
        <v>760</v>
      </c>
      <c r="C590" s="12">
        <v>39672</v>
      </c>
      <c r="D590" s="13">
        <v>0.91251157407407402</v>
      </c>
      <c r="E590" s="14">
        <v>-122.396666666667</v>
      </c>
      <c r="F590" s="14">
        <v>48.131916666666697</v>
      </c>
      <c r="G590" s="14">
        <v>2</v>
      </c>
      <c r="H590" s="14">
        <v>1</v>
      </c>
      <c r="I590" s="14" t="s">
        <v>54</v>
      </c>
      <c r="J590" s="14">
        <v>117.014</v>
      </c>
      <c r="K590" s="14">
        <v>115.999</v>
      </c>
      <c r="L590" s="14">
        <v>8.2716999999999992</v>
      </c>
      <c r="M590" s="14">
        <v>29.927499999999998</v>
      </c>
      <c r="N590" s="14">
        <v>23.256599999999999</v>
      </c>
      <c r="O590" s="18">
        <v>88.927000000000007</v>
      </c>
      <c r="P590" s="9">
        <v>2</v>
      </c>
      <c r="Q590" s="28">
        <v>98.443479614945247</v>
      </c>
      <c r="R590" s="28">
        <v>3.2232799576215312</v>
      </c>
      <c r="S590" s="14">
        <v>2</v>
      </c>
      <c r="T590" s="14">
        <v>-999</v>
      </c>
      <c r="U590" s="18">
        <v>87.232015200000006</v>
      </c>
      <c r="V590" s="18">
        <v>35.193133861474429</v>
      </c>
      <c r="W590" s="18">
        <v>1.0796718192627825E-2</v>
      </c>
      <c r="X590" s="18">
        <v>1.0365249702734837E-2</v>
      </c>
      <c r="Y590" s="18">
        <v>3.5865337931034484</v>
      </c>
      <c r="Z590" s="18">
        <v>86.396707758620693</v>
      </c>
      <c r="AA590" s="14">
        <v>2.6309999999999998</v>
      </c>
      <c r="AB590" s="14">
        <v>-999</v>
      </c>
      <c r="AC590" s="14">
        <v>-999</v>
      </c>
      <c r="AD590" s="18">
        <v>3.5865337931034484</v>
      </c>
      <c r="AE590" s="18">
        <v>86.396707758620693</v>
      </c>
      <c r="AF590" s="14">
        <v>2087.8000000000002</v>
      </c>
      <c r="AG590" s="14">
        <v>2124.6498548689005</v>
      </c>
      <c r="AH590" s="14">
        <v>2</v>
      </c>
      <c r="AI590" s="14">
        <v>2</v>
      </c>
      <c r="AJ590" s="51">
        <v>7.4227742551155549</v>
      </c>
      <c r="AK590" s="51">
        <v>1718.3911202945508</v>
      </c>
      <c r="AL590" s="51">
        <v>81.961697732397909</v>
      </c>
      <c r="AM590" s="51">
        <v>2015.3409413254269</v>
      </c>
      <c r="AN590" s="51">
        <v>27.347215811075831</v>
      </c>
      <c r="AO590" s="51">
        <v>0.65544972007180502</v>
      </c>
      <c r="AP590" s="51">
        <v>0.41140942381663514</v>
      </c>
      <c r="AQ590" s="51">
        <v>17.525665117053606</v>
      </c>
      <c r="AR590" s="51">
        <v>1023.7923511251093</v>
      </c>
      <c r="AS590" s="51">
        <v>7.4208544555285245</v>
      </c>
      <c r="AT590" s="51">
        <v>1711.1857456097728</v>
      </c>
      <c r="AU590" s="51">
        <v>81.618024668106202</v>
      </c>
      <c r="AV590" s="51">
        <v>2015.9662038856529</v>
      </c>
      <c r="AW590" s="51">
        <v>27.065626315141621</v>
      </c>
      <c r="AX590" s="51">
        <v>0.64870066899617473</v>
      </c>
      <c r="AY590" s="51">
        <v>0.40717321296886805</v>
      </c>
      <c r="AZ590" s="51">
        <v>17.6190296292597</v>
      </c>
      <c r="BA590" s="51">
        <v>1023.7923511251093</v>
      </c>
      <c r="BB590" s="51">
        <v>7.4200642732505369</v>
      </c>
      <c r="BC590" s="51">
        <v>1710.9372859828452</v>
      </c>
      <c r="BD590" s="51">
        <v>81.606173947626459</v>
      </c>
      <c r="BE590" s="51">
        <v>2015.964423587764</v>
      </c>
      <c r="BF590" s="51">
        <v>27.079257333510071</v>
      </c>
      <c r="BG590" s="51">
        <v>0.64902737308318714</v>
      </c>
      <c r="BH590" s="51">
        <v>0.40737827696703649</v>
      </c>
      <c r="BI590" s="51">
        <v>17.62216134178113</v>
      </c>
      <c r="BJ590" s="51">
        <v>1023.7923511251093</v>
      </c>
    </row>
    <row r="591" spans="1:62">
      <c r="A591">
        <v>590</v>
      </c>
      <c r="B591" t="s">
        <v>760</v>
      </c>
      <c r="C591" s="12">
        <v>39672</v>
      </c>
      <c r="D591" s="13">
        <v>0.91251157407407402</v>
      </c>
      <c r="E591" s="14">
        <v>-122.396666666667</v>
      </c>
      <c r="F591" s="14">
        <v>48.131916666666697</v>
      </c>
      <c r="G591" s="14">
        <v>2</v>
      </c>
      <c r="H591" s="14">
        <v>2</v>
      </c>
      <c r="I591" s="14" t="s">
        <v>55</v>
      </c>
      <c r="J591" s="14">
        <v>101.36499999999999</v>
      </c>
      <c r="K591" s="14">
        <v>100.49</v>
      </c>
      <c r="L591" s="14">
        <v>8.4879999999999995</v>
      </c>
      <c r="M591" s="14">
        <v>29.727799999999998</v>
      </c>
      <c r="N591" s="14">
        <v>23.069199999999999</v>
      </c>
      <c r="O591" s="18">
        <v>136.166</v>
      </c>
      <c r="P591" s="9">
        <v>2</v>
      </c>
      <c r="Q591" s="28">
        <v>127.01733276292762</v>
      </c>
      <c r="R591" s="28">
        <v>4.1580960411054884</v>
      </c>
      <c r="S591" s="14">
        <v>2</v>
      </c>
      <c r="T591" s="14">
        <v>-999</v>
      </c>
      <c r="U591" s="18">
        <v>130.57852159999999</v>
      </c>
      <c r="V591" s="18">
        <v>35.599181736028534</v>
      </c>
      <c r="W591" s="18">
        <v>1.3969084423305604E-2</v>
      </c>
      <c r="X591" s="18">
        <v>8.0362663495831715E-4</v>
      </c>
      <c r="Y591" s="18">
        <v>3.3103513793103452</v>
      </c>
      <c r="Z591" s="18">
        <v>73.125667586206902</v>
      </c>
      <c r="AA591" s="14">
        <v>2.2160000000000002</v>
      </c>
      <c r="AB591" s="14">
        <v>-999</v>
      </c>
      <c r="AC591" s="14">
        <v>-999</v>
      </c>
      <c r="AD591" s="18">
        <v>3.3103513793103452</v>
      </c>
      <c r="AE591" s="18">
        <v>73.125667586206902</v>
      </c>
      <c r="AF591" s="14">
        <v>2067.69</v>
      </c>
      <c r="AG591" s="14">
        <v>2095.7862517196641</v>
      </c>
      <c r="AH591" s="14">
        <v>2</v>
      </c>
      <c r="AI591" s="14">
        <v>2</v>
      </c>
      <c r="AJ591" s="51">
        <v>7.4525332422765569</v>
      </c>
      <c r="AK591" s="51">
        <v>1591.9256770282216</v>
      </c>
      <c r="AL591" s="51">
        <v>75.46004290069186</v>
      </c>
      <c r="AM591" s="51">
        <v>1991.3130156275577</v>
      </c>
      <c r="AN591" s="51">
        <v>29.013193191414402</v>
      </c>
      <c r="AO591" s="51">
        <v>0.69825132832063874</v>
      </c>
      <c r="AP591" s="51">
        <v>0.43806389983340588</v>
      </c>
      <c r="AQ591" s="51">
        <v>17.936374413713189</v>
      </c>
      <c r="AR591" s="51">
        <v>1023.5331062305528</v>
      </c>
      <c r="AS591" s="51">
        <v>7.4508776343856224</v>
      </c>
      <c r="AT591" s="51">
        <v>1584.6677508803596</v>
      </c>
      <c r="AU591" s="51">
        <v>75.11600459137216</v>
      </c>
      <c r="AV591" s="51">
        <v>1991.9447189134373</v>
      </c>
      <c r="AW591" s="51">
        <v>28.725528214854414</v>
      </c>
      <c r="AX591" s="51">
        <v>0.69132818647033811</v>
      </c>
      <c r="AY591" s="51">
        <v>0.43372050885792912</v>
      </c>
      <c r="AZ591" s="51">
        <v>18.035250373547651</v>
      </c>
      <c r="BA591" s="51">
        <v>1023.5331062305528</v>
      </c>
      <c r="BB591" s="51">
        <v>7.4501069852688824</v>
      </c>
      <c r="BC591" s="51">
        <v>1584.4860876810635</v>
      </c>
      <c r="BD591" s="51">
        <v>75.107393440103337</v>
      </c>
      <c r="BE591" s="51">
        <v>1991.9357664547583</v>
      </c>
      <c r="BF591" s="51">
        <v>28.743091824802125</v>
      </c>
      <c r="BG591" s="51">
        <v>0.69175088430629106</v>
      </c>
      <c r="BH591" s="51">
        <v>0.43398569798820119</v>
      </c>
      <c r="BI591" s="51">
        <v>18.037634081309509</v>
      </c>
      <c r="BJ591" s="51">
        <v>1023.5331062305528</v>
      </c>
    </row>
    <row r="592" spans="1:62">
      <c r="A592">
        <v>591</v>
      </c>
      <c r="B592" t="s">
        <v>760</v>
      </c>
      <c r="C592" s="12">
        <v>39672</v>
      </c>
      <c r="D592" s="13">
        <v>0.91251157407407402</v>
      </c>
      <c r="E592" s="14">
        <v>-122.396666666667</v>
      </c>
      <c r="F592" s="14">
        <v>48.131916666666697</v>
      </c>
      <c r="G592" s="14">
        <v>2</v>
      </c>
      <c r="H592" s="14">
        <v>3</v>
      </c>
      <c r="I592" s="14" t="s">
        <v>56</v>
      </c>
      <c r="J592" s="14">
        <v>80.608999999999995</v>
      </c>
      <c r="K592" s="14">
        <v>79.917000000000002</v>
      </c>
      <c r="L592" s="14">
        <v>8.7627000000000006</v>
      </c>
      <c r="M592" s="14">
        <v>29.6191</v>
      </c>
      <c r="N592" s="14">
        <v>22.944099999999999</v>
      </c>
      <c r="O592" s="18">
        <v>156.81100000000001</v>
      </c>
      <c r="P592" s="9">
        <v>2</v>
      </c>
      <c r="Q592" s="28">
        <v>149.89324872326927</v>
      </c>
      <c r="R592" s="28">
        <v>4.9063722058903627</v>
      </c>
      <c r="S592" s="14">
        <v>2</v>
      </c>
      <c r="T592" s="14">
        <v>-999</v>
      </c>
      <c r="U592" s="18">
        <v>149.52237360000001</v>
      </c>
      <c r="V592" s="18">
        <v>33.950273605826403</v>
      </c>
      <c r="W592" s="18">
        <v>1.7140023781212842E-2</v>
      </c>
      <c r="X592" s="18">
        <v>5.6262187871577681E-4</v>
      </c>
      <c r="Y592" s="18">
        <v>2.9408289655172419</v>
      </c>
      <c r="Z592" s="18">
        <v>62.629167758620696</v>
      </c>
      <c r="AA592" s="14">
        <v>2.2766000000000002</v>
      </c>
      <c r="AB592" s="14">
        <v>-999</v>
      </c>
      <c r="AC592" s="14">
        <v>-999</v>
      </c>
      <c r="AD592" s="18">
        <v>2.9408289655172419</v>
      </c>
      <c r="AE592" s="18">
        <v>62.629167758620696</v>
      </c>
      <c r="AF592" s="14">
        <v>-999</v>
      </c>
      <c r="AG592" s="14">
        <v>-999</v>
      </c>
      <c r="AH592" s="14">
        <v>9</v>
      </c>
      <c r="AI592" s="14">
        <v>9</v>
      </c>
      <c r="AJ592" s="51">
        <v>-999</v>
      </c>
      <c r="AK592" s="51">
        <v>-999</v>
      </c>
      <c r="AL592" s="51">
        <v>-999</v>
      </c>
      <c r="AM592" s="51">
        <v>-999</v>
      </c>
      <c r="AN592" s="51">
        <v>-999</v>
      </c>
      <c r="AO592" s="51">
        <v>-999</v>
      </c>
      <c r="AP592" s="51">
        <v>-999</v>
      </c>
      <c r="AQ592" s="51">
        <v>-999</v>
      </c>
      <c r="AR592" s="51">
        <v>-999</v>
      </c>
      <c r="AS592" s="51">
        <v>-999</v>
      </c>
      <c r="AT592" s="51">
        <v>-999</v>
      </c>
      <c r="AU592" s="51">
        <v>-999</v>
      </c>
      <c r="AV592" s="51">
        <v>-999</v>
      </c>
      <c r="AW592" s="51">
        <v>-999</v>
      </c>
      <c r="AX592" s="51">
        <v>-999</v>
      </c>
      <c r="AY592" s="51">
        <v>-999</v>
      </c>
      <c r="AZ592" s="51">
        <v>-999</v>
      </c>
      <c r="BA592" s="51">
        <v>-999</v>
      </c>
      <c r="BB592" s="51">
        <v>-999</v>
      </c>
      <c r="BC592" s="51">
        <v>-999</v>
      </c>
      <c r="BD592" s="51">
        <v>-999</v>
      </c>
      <c r="BE592" s="51">
        <v>-999</v>
      </c>
      <c r="BF592" s="51">
        <v>-999</v>
      </c>
      <c r="BG592" s="51">
        <v>-999</v>
      </c>
      <c r="BH592" s="51">
        <v>-999</v>
      </c>
      <c r="BI592" s="51">
        <v>-999</v>
      </c>
      <c r="BJ592" s="51">
        <v>-999</v>
      </c>
    </row>
    <row r="593" spans="1:62">
      <c r="A593">
        <v>592</v>
      </c>
      <c r="B593" t="s">
        <v>760</v>
      </c>
      <c r="C593" s="12">
        <v>39672</v>
      </c>
      <c r="D593" s="13">
        <v>0.91251157407407402</v>
      </c>
      <c r="E593" s="14">
        <v>-122.396666666667</v>
      </c>
      <c r="F593" s="14">
        <v>48.131916666666697</v>
      </c>
      <c r="G593" s="14">
        <v>2</v>
      </c>
      <c r="H593" s="14">
        <v>4</v>
      </c>
      <c r="I593" s="14" t="s">
        <v>57</v>
      </c>
      <c r="J593" s="14">
        <v>49.957000000000001</v>
      </c>
      <c r="K593" s="14">
        <v>49.531999999999996</v>
      </c>
      <c r="L593" s="14">
        <v>9.2896000000000001</v>
      </c>
      <c r="M593" s="14">
        <v>29.4313</v>
      </c>
      <c r="N593" s="14">
        <v>22.718599999999999</v>
      </c>
      <c r="O593" s="18">
        <v>188.25</v>
      </c>
      <c r="P593" s="9">
        <v>2</v>
      </c>
      <c r="Q593" s="28">
        <v>180.01614903189002</v>
      </c>
      <c r="R593" s="28">
        <v>5.891069394057741</v>
      </c>
      <c r="S593" s="14">
        <v>2</v>
      </c>
      <c r="T593" s="14">
        <v>-999</v>
      </c>
      <c r="U593" s="18">
        <v>178.3708</v>
      </c>
      <c r="V593" s="18">
        <v>30.713143781212842</v>
      </c>
      <c r="W593" s="18">
        <v>1.9040190249702705E-3</v>
      </c>
      <c r="X593" s="18">
        <v>3.2154577883471087E-4</v>
      </c>
      <c r="Y593" s="18">
        <v>2.6072065517241381</v>
      </c>
      <c r="Z593" s="18">
        <v>53.518717241379314</v>
      </c>
      <c r="AA593" s="14">
        <v>2.1859000000000002</v>
      </c>
      <c r="AB593" s="14">
        <v>0.10842184421472416</v>
      </c>
      <c r="AC593" s="14">
        <v>0.26028734278493632</v>
      </c>
      <c r="AD593" s="18">
        <v>2.6072065517241381</v>
      </c>
      <c r="AE593" s="18">
        <v>53.518717241379314</v>
      </c>
      <c r="AF593" s="14">
        <v>2047.81</v>
      </c>
      <c r="AG593" s="14">
        <v>2024.9503671871287</v>
      </c>
      <c r="AH593" s="14">
        <v>2</v>
      </c>
      <c r="AI593" s="14">
        <v>2</v>
      </c>
      <c r="AJ593" s="51">
        <v>7.6407180041908438</v>
      </c>
      <c r="AK593" s="51">
        <v>1015.0252056690949</v>
      </c>
      <c r="AL593" s="51">
        <v>46.909782678571233</v>
      </c>
      <c r="AM593" s="51">
        <v>1933.6881999286099</v>
      </c>
      <c r="AN593" s="51">
        <v>44.352384579947376</v>
      </c>
      <c r="AO593" s="51">
        <v>1.0799566411031694</v>
      </c>
      <c r="AP593" s="51">
        <v>0.6773429446770266</v>
      </c>
      <c r="AQ593" s="51">
        <v>18.880444657233067</v>
      </c>
      <c r="AR593" s="51">
        <v>1022.9467296692068</v>
      </c>
      <c r="AS593" s="51">
        <v>7.6403155386326453</v>
      </c>
      <c r="AT593" s="51">
        <v>1007.8777869078314</v>
      </c>
      <c r="AU593" s="51">
        <v>46.579461954582349</v>
      </c>
      <c r="AV593" s="51">
        <v>1934.3287943691607</v>
      </c>
      <c r="AW593" s="51">
        <v>44.042110863385552</v>
      </c>
      <c r="AX593" s="51">
        <v>1.072401643464729</v>
      </c>
      <c r="AY593" s="51">
        <v>0.67260449115705756</v>
      </c>
      <c r="AZ593" s="51">
        <v>18.985622916886928</v>
      </c>
      <c r="BA593" s="51">
        <v>1022.9467296692068</v>
      </c>
      <c r="BB593" s="51">
        <v>7.6395401358558228</v>
      </c>
      <c r="BC593" s="51">
        <v>1007.9420361686761</v>
      </c>
      <c r="BD593" s="51">
        <v>46.582431259035438</v>
      </c>
      <c r="BE593" s="51">
        <v>1934.2842783641383</v>
      </c>
      <c r="BF593" s="51">
        <v>44.083657563954858</v>
      </c>
      <c r="BG593" s="51">
        <v>1.0734132832135428</v>
      </c>
      <c r="BH593" s="51">
        <v>0.67323898611762745</v>
      </c>
      <c r="BI593" s="51">
        <v>18.984555561422795</v>
      </c>
      <c r="BJ593" s="51">
        <v>1022.9467296692068</v>
      </c>
    </row>
    <row r="594" spans="1:62">
      <c r="A594">
        <v>593</v>
      </c>
      <c r="B594" t="s">
        <v>760</v>
      </c>
      <c r="C594" s="12">
        <v>39672</v>
      </c>
      <c r="D594" s="13">
        <v>0.91251157407407402</v>
      </c>
      <c r="E594" s="14">
        <v>-122.396666666667</v>
      </c>
      <c r="F594" s="14">
        <v>48.131916666666697</v>
      </c>
      <c r="G594" s="14">
        <v>2</v>
      </c>
      <c r="H594" s="14">
        <v>5</v>
      </c>
      <c r="I594" s="14" t="s">
        <v>58</v>
      </c>
      <c r="J594" s="14">
        <v>30.263999999999999</v>
      </c>
      <c r="K594" s="14">
        <v>30.007999999999999</v>
      </c>
      <c r="L594" s="14">
        <v>9.7678999999999991</v>
      </c>
      <c r="M594" s="14">
        <v>29.290299999999998</v>
      </c>
      <c r="N594" s="14">
        <v>22.534700000000001</v>
      </c>
      <c r="O594" s="18">
        <v>191.99</v>
      </c>
      <c r="P594" s="9">
        <v>2</v>
      </c>
      <c r="Q594" s="28">
        <v>187.47581161271609</v>
      </c>
      <c r="R594" s="28">
        <v>6.1340853495098502</v>
      </c>
      <c r="S594" s="14">
        <v>2</v>
      </c>
      <c r="T594" s="14">
        <v>-999</v>
      </c>
      <c r="U594" s="18">
        <v>181.80262400000001</v>
      </c>
      <c r="V594" s="18">
        <v>28.566206400118904</v>
      </c>
      <c r="W594" s="18">
        <v>1.7343828775267533E-2</v>
      </c>
      <c r="X594" s="18">
        <v>-4.5827051129608085E-3</v>
      </c>
      <c r="Y594" s="18">
        <v>2.4351341379310343</v>
      </c>
      <c r="Z594" s="18">
        <v>47.533073965517239</v>
      </c>
      <c r="AA594" s="14">
        <v>2.2118000000000002</v>
      </c>
      <c r="AB594" s="14">
        <v>0.18220002223066067</v>
      </c>
      <c r="AC594" s="14">
        <v>0.18067977050813575</v>
      </c>
      <c r="AD594" s="18">
        <v>2.4351341379310343</v>
      </c>
      <c r="AE594" s="18">
        <v>47.533073965517239</v>
      </c>
      <c r="AF594" s="14">
        <v>2046.36</v>
      </c>
      <c r="AG594" s="14">
        <v>2003.6310580681456</v>
      </c>
      <c r="AH594" s="14">
        <v>2</v>
      </c>
      <c r="AI594" s="14">
        <v>2</v>
      </c>
      <c r="AJ594" s="51">
        <v>7.7127576860409324</v>
      </c>
      <c r="AK594" s="51">
        <v>855.60802398172063</v>
      </c>
      <c r="AL594" s="51">
        <v>38.947148385347887</v>
      </c>
      <c r="AM594" s="51">
        <v>1912.1924982018977</v>
      </c>
      <c r="AN594" s="51">
        <v>52.491411480899771</v>
      </c>
      <c r="AO594" s="51">
        <v>1.2841569183740404</v>
      </c>
      <c r="AP594" s="51">
        <v>0.80549444619275701</v>
      </c>
      <c r="AQ594" s="51">
        <v>18.441559160741281</v>
      </c>
      <c r="AR594" s="51">
        <v>1022.6727914082849</v>
      </c>
      <c r="AS594" s="51">
        <v>7.7128075057012868</v>
      </c>
      <c r="AT594" s="51">
        <v>848.86409330129777</v>
      </c>
      <c r="AU594" s="51">
        <v>38.640165676503337</v>
      </c>
      <c r="AV594" s="51">
        <v>1912.809334112033</v>
      </c>
      <c r="AW594" s="51">
        <v>52.181558279609213</v>
      </c>
      <c r="AX594" s="51">
        <v>1.2765766281724251</v>
      </c>
      <c r="AY594" s="51">
        <v>0.80073966773027627</v>
      </c>
      <c r="AZ594" s="51">
        <v>18.534073195889849</v>
      </c>
      <c r="BA594" s="51">
        <v>1022.6727914082849</v>
      </c>
      <c r="BB594" s="51">
        <v>7.7120007755652349</v>
      </c>
      <c r="BC594" s="51">
        <v>849.05791057965621</v>
      </c>
      <c r="BD594" s="51">
        <v>38.648988209822662</v>
      </c>
      <c r="BE594" s="51">
        <v>1912.7452407874721</v>
      </c>
      <c r="BF594" s="51">
        <v>52.236829070850568</v>
      </c>
      <c r="BG594" s="51">
        <v>1.2779287802093813</v>
      </c>
      <c r="BH594" s="51">
        <v>0.80158781248625788</v>
      </c>
      <c r="BI594" s="51">
        <v>18.531277047968583</v>
      </c>
      <c r="BJ594" s="51">
        <v>1022.6727914082849</v>
      </c>
    </row>
    <row r="595" spans="1:62">
      <c r="A595">
        <v>594</v>
      </c>
      <c r="B595" t="s">
        <v>760</v>
      </c>
      <c r="C595" s="12">
        <v>39672</v>
      </c>
      <c r="D595" s="13">
        <v>0.91251157407407402</v>
      </c>
      <c r="E595" s="14">
        <v>-122.396666666667</v>
      </c>
      <c r="F595" s="14">
        <v>48.131916666666697</v>
      </c>
      <c r="G595" s="14">
        <v>2</v>
      </c>
      <c r="H595" s="14">
        <v>6</v>
      </c>
      <c r="I595" s="14" t="s">
        <v>59</v>
      </c>
      <c r="J595" s="14">
        <v>20.498000000000001</v>
      </c>
      <c r="K595" s="14">
        <v>20.324999999999999</v>
      </c>
      <c r="L595" s="14">
        <v>10.247400000000001</v>
      </c>
      <c r="M595" s="14">
        <v>29.23</v>
      </c>
      <c r="N595" s="14">
        <v>22.4114</v>
      </c>
      <c r="O595" s="18">
        <v>190.30500000000001</v>
      </c>
      <c r="P595" s="9">
        <v>2</v>
      </c>
      <c r="Q595" s="28">
        <v>184.59092933308179</v>
      </c>
      <c r="R595" s="28">
        <v>6.0389656145971324</v>
      </c>
      <c r="S595" s="14">
        <v>2</v>
      </c>
      <c r="T595" s="14">
        <v>-999</v>
      </c>
      <c r="U595" s="18">
        <v>180.25646799999998</v>
      </c>
      <c r="V595" s="18">
        <v>27.55605973840666</v>
      </c>
      <c r="W595" s="18">
        <v>5.4240142687277081E-2</v>
      </c>
      <c r="X595" s="18">
        <v>5.5804696789536236E-2</v>
      </c>
      <c r="Y595" s="18">
        <v>2.3492217241379318</v>
      </c>
      <c r="Z595" s="18">
        <v>43.80489931034483</v>
      </c>
      <c r="AA595" s="14">
        <v>2.9076</v>
      </c>
      <c r="AB595" s="14">
        <v>0.56171737823045942</v>
      </c>
      <c r="AC595" s="14">
        <v>0.3583469192457312</v>
      </c>
      <c r="AD595" s="18">
        <v>2.3492217241379318</v>
      </c>
      <c r="AE595" s="18">
        <v>43.80489931034483</v>
      </c>
      <c r="AF595" s="14">
        <v>-999</v>
      </c>
      <c r="AG595" s="14">
        <v>-999</v>
      </c>
      <c r="AH595" s="14">
        <v>9</v>
      </c>
      <c r="AI595" s="14">
        <v>9</v>
      </c>
      <c r="AJ595" s="51">
        <v>-999</v>
      </c>
      <c r="AK595" s="51">
        <v>-999</v>
      </c>
      <c r="AL595" s="51">
        <v>-999</v>
      </c>
      <c r="AM595" s="51">
        <v>-999</v>
      </c>
      <c r="AN595" s="51">
        <v>-999</v>
      </c>
      <c r="AO595" s="51">
        <v>-999</v>
      </c>
      <c r="AP595" s="51">
        <v>-999</v>
      </c>
      <c r="AQ595" s="51">
        <v>-999</v>
      </c>
      <c r="AR595" s="51">
        <v>-999</v>
      </c>
      <c r="AS595" s="51">
        <v>-999</v>
      </c>
      <c r="AT595" s="51">
        <v>-999</v>
      </c>
      <c r="AU595" s="51">
        <v>-999</v>
      </c>
      <c r="AV595" s="51">
        <v>-999</v>
      </c>
      <c r="AW595" s="51">
        <v>-999</v>
      </c>
      <c r="AX595" s="51">
        <v>-999</v>
      </c>
      <c r="AY595" s="51">
        <v>-999</v>
      </c>
      <c r="AZ595" s="51">
        <v>-999</v>
      </c>
      <c r="BA595" s="51">
        <v>-999</v>
      </c>
      <c r="BB595" s="51">
        <v>-999</v>
      </c>
      <c r="BC595" s="51">
        <v>-999</v>
      </c>
      <c r="BD595" s="51">
        <v>-999</v>
      </c>
      <c r="BE595" s="51">
        <v>-999</v>
      </c>
      <c r="BF595" s="51">
        <v>-999</v>
      </c>
      <c r="BG595" s="51">
        <v>-999</v>
      </c>
      <c r="BH595" s="51">
        <v>-999</v>
      </c>
      <c r="BI595" s="51">
        <v>-999</v>
      </c>
      <c r="BJ595" s="51">
        <v>-999</v>
      </c>
    </row>
    <row r="596" spans="1:62">
      <c r="A596">
        <v>595</v>
      </c>
      <c r="B596" t="s">
        <v>760</v>
      </c>
      <c r="C596" s="12">
        <v>39672</v>
      </c>
      <c r="D596" s="13">
        <v>0.91251157407407402</v>
      </c>
      <c r="E596" s="14">
        <v>-122.396666666667</v>
      </c>
      <c r="F596" s="14">
        <v>48.131916666666697</v>
      </c>
      <c r="G596" s="14">
        <v>2</v>
      </c>
      <c r="H596" s="14">
        <v>7</v>
      </c>
      <c r="I596" s="14" t="s">
        <v>60</v>
      </c>
      <c r="J596" s="14">
        <v>10.113</v>
      </c>
      <c r="K596" s="14">
        <v>10.028</v>
      </c>
      <c r="L596" s="14">
        <v>11.4283</v>
      </c>
      <c r="M596" s="14">
        <v>29.140599999999999</v>
      </c>
      <c r="N596" s="14">
        <v>22.143999999999998</v>
      </c>
      <c r="O596" s="18">
        <v>212.37200000000001</v>
      </c>
      <c r="P596" s="9">
        <v>2</v>
      </c>
      <c r="Q596" s="28">
        <v>199.99883947900196</v>
      </c>
      <c r="R596" s="28">
        <v>6.5413302609212955</v>
      </c>
      <c r="S596" s="14">
        <v>2</v>
      </c>
      <c r="T596" s="14">
        <v>-999</v>
      </c>
      <c r="U596" s="18">
        <v>200.50514720000001</v>
      </c>
      <c r="V596" s="18">
        <v>22.690801382282991</v>
      </c>
      <c r="W596" s="18">
        <v>0.65824054696789547</v>
      </c>
      <c r="X596" s="18">
        <v>1.3591337693222337E-2</v>
      </c>
      <c r="Y596" s="18">
        <v>2.0514993103448274</v>
      </c>
      <c r="Z596" s="18">
        <v>42.074704137931036</v>
      </c>
      <c r="AA596" s="14">
        <v>4.8990999999999998</v>
      </c>
      <c r="AB596" s="14">
        <v>2.7728526806151326</v>
      </c>
      <c r="AC596" s="14">
        <v>1.2374048327685696</v>
      </c>
      <c r="AD596" s="18">
        <v>2.0514993103448274</v>
      </c>
      <c r="AE596" s="18">
        <v>42.074704137931036</v>
      </c>
      <c r="AF596" s="14">
        <v>2059.46</v>
      </c>
      <c r="AG596" s="14">
        <v>1968.5890415392405</v>
      </c>
      <c r="AH596" s="14">
        <v>2</v>
      </c>
      <c r="AI596" s="14">
        <v>2</v>
      </c>
      <c r="AJ596" s="51">
        <v>7.8623108061146105</v>
      </c>
      <c r="AK596" s="51">
        <v>600.59992942066822</v>
      </c>
      <c r="AL596" s="51">
        <v>25.911787892400049</v>
      </c>
      <c r="AM596" s="51">
        <v>1866.0193023377576</v>
      </c>
      <c r="AN596" s="51">
        <v>76.657951309082804</v>
      </c>
      <c r="AO596" s="51">
        <v>1.8860481984340591</v>
      </c>
      <c r="AP596" s="51">
        <v>1.1856209201562617</v>
      </c>
      <c r="AQ596" s="51">
        <v>16.264373307109462</v>
      </c>
      <c r="AR596" s="51">
        <v>1022.1901921794602</v>
      </c>
      <c r="AS596" s="51">
        <v>7.8629156549393251</v>
      </c>
      <c r="AT596" s="51">
        <v>595.26107142738283</v>
      </c>
      <c r="AU596" s="51">
        <v>25.681452607407568</v>
      </c>
      <c r="AV596" s="51">
        <v>1866.5278567288633</v>
      </c>
      <c r="AW596" s="51">
        <v>76.379732202969805</v>
      </c>
      <c r="AX596" s="51">
        <v>1.8792030553680952</v>
      </c>
      <c r="AY596" s="51">
        <v>1.1813178780456692</v>
      </c>
      <c r="AZ596" s="51">
        <v>16.316484587663339</v>
      </c>
      <c r="BA596" s="51">
        <v>1022.1901921794602</v>
      </c>
      <c r="BB596" s="51">
        <v>7.861945152720077</v>
      </c>
      <c r="BC596" s="51">
        <v>595.77013272873421</v>
      </c>
      <c r="BD596" s="51">
        <v>25.703415128245332</v>
      </c>
      <c r="BE596" s="51">
        <v>1866.4071269977046</v>
      </c>
      <c r="BF596" s="51">
        <v>76.478499413290507</v>
      </c>
      <c r="BG596" s="51">
        <v>1.8816330670747565</v>
      </c>
      <c r="BH596" s="51">
        <v>1.1828454491427569</v>
      </c>
      <c r="BI596" s="51">
        <v>16.311373301508617</v>
      </c>
      <c r="BJ596" s="51">
        <v>1022.1901921794602</v>
      </c>
    </row>
    <row r="597" spans="1:62">
      <c r="A597">
        <v>596</v>
      </c>
      <c r="B597" t="s">
        <v>760</v>
      </c>
      <c r="C597" s="12">
        <v>39672</v>
      </c>
      <c r="D597" s="13">
        <v>0.91251157407407402</v>
      </c>
      <c r="E597" s="14">
        <v>-122.396666666667</v>
      </c>
      <c r="F597" s="14">
        <v>48.131916666666697</v>
      </c>
      <c r="G597" s="14">
        <v>2</v>
      </c>
      <c r="H597" s="14">
        <v>8</v>
      </c>
      <c r="I597" s="14" t="s">
        <v>61</v>
      </c>
      <c r="J597" s="14">
        <v>4.8810000000000002</v>
      </c>
      <c r="K597" s="14">
        <v>4.84</v>
      </c>
      <c r="L597" s="14">
        <v>13.2288</v>
      </c>
      <c r="M597" s="14">
        <v>28.261900000000001</v>
      </c>
      <c r="N597" s="14">
        <v>21.136399999999998</v>
      </c>
      <c r="O597" s="18">
        <v>415.24200000000002</v>
      </c>
      <c r="P597" s="52">
        <v>3</v>
      </c>
      <c r="Q597" s="28">
        <v>298.39422089971896</v>
      </c>
      <c r="R597" s="28">
        <v>9.7499117001786075</v>
      </c>
      <c r="S597" s="14">
        <v>3</v>
      </c>
      <c r="T597" s="14" t="s">
        <v>89</v>
      </c>
      <c r="U597" s="18">
        <v>386.65865920000005</v>
      </c>
      <c r="V597" s="18">
        <v>9.8641789179548134</v>
      </c>
      <c r="W597" s="18">
        <v>0.48043814506539834</v>
      </c>
      <c r="X597" s="18">
        <v>4.1343079667062972E-2</v>
      </c>
      <c r="Y597" s="18">
        <v>1.161426896551724</v>
      </c>
      <c r="Z597" s="18">
        <v>22.258670344827586</v>
      </c>
      <c r="AA597" s="14">
        <v>11.000299999999999</v>
      </c>
      <c r="AB597" s="14">
        <v>3.3089375322007246</v>
      </c>
      <c r="AC597" s="14">
        <v>0.72231609381849438</v>
      </c>
      <c r="AD597" s="18">
        <v>1.161426896551724</v>
      </c>
      <c r="AE597" s="18">
        <v>22.258670344827586</v>
      </c>
      <c r="AF597" s="14">
        <v>2027.58</v>
      </c>
      <c r="AG597" s="14">
        <v>1865.6021367385697</v>
      </c>
      <c r="AH597" s="14">
        <v>2</v>
      </c>
      <c r="AI597" s="14">
        <v>2</v>
      </c>
      <c r="AJ597" s="51">
        <v>8.0628163523228231</v>
      </c>
      <c r="AK597" s="51">
        <v>357.43726686362407</v>
      </c>
      <c r="AL597" s="51">
        <v>14.633628560394524</v>
      </c>
      <c r="AM597" s="51">
        <v>1732.473060587532</v>
      </c>
      <c r="AN597" s="51">
        <v>118.49544759064305</v>
      </c>
      <c r="AO597" s="51">
        <v>2.9375352272336861</v>
      </c>
      <c r="AP597" s="51">
        <v>1.8471472713490444</v>
      </c>
      <c r="AQ597" s="51">
        <v>12.835356233997709</v>
      </c>
      <c r="AR597" s="51">
        <v>1021.1588833089331</v>
      </c>
      <c r="AS597" s="51">
        <v>8.0644450197915436</v>
      </c>
      <c r="AT597" s="51">
        <v>354.01279932320261</v>
      </c>
      <c r="AU597" s="51">
        <v>14.493429452328717</v>
      </c>
      <c r="AV597" s="51">
        <v>1732.9345174969101</v>
      </c>
      <c r="AW597" s="51">
        <v>118.1741897893307</v>
      </c>
      <c r="AX597" s="51">
        <v>2.9295711566506637</v>
      </c>
      <c r="AY597" s="51">
        <v>1.8421393956613323</v>
      </c>
      <c r="AZ597" s="51">
        <v>12.854503724133961</v>
      </c>
      <c r="BA597" s="51">
        <v>1021.1588833089331</v>
      </c>
      <c r="BB597" s="51">
        <v>8.0633801948085146</v>
      </c>
      <c r="BC597" s="51">
        <v>354.5521071024869</v>
      </c>
      <c r="BD597" s="51">
        <v>14.515508934390377</v>
      </c>
      <c r="BE597" s="51">
        <v>1732.7719288472442</v>
      </c>
      <c r="BF597" s="51">
        <v>118.31469895693489</v>
      </c>
      <c r="BG597" s="51">
        <v>2.9330544181428055</v>
      </c>
      <c r="BH597" s="51">
        <v>1.8443297002748584</v>
      </c>
      <c r="BI597" s="51">
        <v>12.851376115160734</v>
      </c>
      <c r="BJ597" s="51">
        <v>1021.1588833089331</v>
      </c>
    </row>
    <row r="598" spans="1:62">
      <c r="A598">
        <v>597</v>
      </c>
      <c r="B598" t="s">
        <v>760</v>
      </c>
      <c r="C598" s="19">
        <v>39672</v>
      </c>
      <c r="D598" s="20">
        <v>0.91251157407407402</v>
      </c>
      <c r="E598" s="21">
        <v>-122.396666666667</v>
      </c>
      <c r="F598" s="21">
        <v>48.131916666666697</v>
      </c>
      <c r="G598" s="21">
        <v>2</v>
      </c>
      <c r="H598" s="21">
        <v>9</v>
      </c>
      <c r="I598" s="21" t="s">
        <v>62</v>
      </c>
      <c r="J598" s="21">
        <v>1.1379999999999999</v>
      </c>
      <c r="K598" s="21">
        <v>1.1279999999999999</v>
      </c>
      <c r="L598" s="21">
        <v>17.0426</v>
      </c>
      <c r="M598" s="21">
        <v>25.203099999999999</v>
      </c>
      <c r="N598" s="21">
        <v>18.001999999999999</v>
      </c>
      <c r="O598" s="22">
        <v>361.471</v>
      </c>
      <c r="P598" s="9">
        <v>2</v>
      </c>
      <c r="Q598" s="42">
        <v>353.79708099930428</v>
      </c>
      <c r="R598" s="42">
        <v>11.524693759048649</v>
      </c>
      <c r="S598" s="21">
        <v>2</v>
      </c>
      <c r="T598" s="21">
        <v>-999</v>
      </c>
      <c r="U598" s="22">
        <v>337.31838960000005</v>
      </c>
      <c r="V598" s="22">
        <v>0.27407458680142682</v>
      </c>
      <c r="W598" s="22">
        <v>1.7750868014268711E-2</v>
      </c>
      <c r="X598" s="22">
        <v>7.8434750297265127E-2</v>
      </c>
      <c r="Y598" s="22">
        <v>0.36110448275862067</v>
      </c>
      <c r="Z598" s="22">
        <v>18.349542241379311</v>
      </c>
      <c r="AA598" s="21">
        <v>4.3625999999999996</v>
      </c>
      <c r="AB598" s="21">
        <v>21.712988721878062</v>
      </c>
      <c r="AC598" s="21">
        <v>2.3599678155675958</v>
      </c>
      <c r="AD598" s="22">
        <v>0.36110448275862067</v>
      </c>
      <c r="AE598" s="22">
        <v>18.349542241379311</v>
      </c>
      <c r="AF598" s="21">
        <v>1848.14</v>
      </c>
      <c r="AG598" s="21">
        <v>1634.0535919884323</v>
      </c>
      <c r="AH598" s="21">
        <v>2</v>
      </c>
      <c r="AI598" s="21">
        <v>2</v>
      </c>
      <c r="AJ598" s="21">
        <v>8.2071033360253693</v>
      </c>
      <c r="AK598" s="21">
        <v>227.35262788367217</v>
      </c>
      <c r="AL598" s="21">
        <v>8.4301784895648151</v>
      </c>
      <c r="AM598" s="21">
        <v>1474.3670643419796</v>
      </c>
      <c r="AN598" s="21">
        <v>151.25634915688801</v>
      </c>
      <c r="AO598" s="21">
        <v>3.8440941362479153</v>
      </c>
      <c r="AP598" s="21">
        <v>2.4062611007008439</v>
      </c>
      <c r="AQ598" s="21">
        <v>10.490925794484397</v>
      </c>
      <c r="AR598" s="21">
        <v>1018.0080258093354</v>
      </c>
      <c r="AS598" s="21">
        <v>8.2121129819053795</v>
      </c>
      <c r="AT598" s="21">
        <v>225.09640476083919</v>
      </c>
      <c r="AU598" s="21">
        <v>8.3465183013594633</v>
      </c>
      <c r="AV598" s="21">
        <v>1475.1853397004161</v>
      </c>
      <c r="AW598" s="21">
        <v>150.52173398665693</v>
      </c>
      <c r="AX598" s="21">
        <v>3.8254243092685862</v>
      </c>
      <c r="AY598" s="21">
        <v>2.3945744778386309</v>
      </c>
      <c r="AZ598" s="21">
        <v>10.498911514124876</v>
      </c>
      <c r="BA598" s="21">
        <v>1018.0080258093354</v>
      </c>
      <c r="BB598" s="21">
        <v>8.2113710795189849</v>
      </c>
      <c r="BC598" s="21">
        <v>225.5582143635024</v>
      </c>
      <c r="BD598" s="21">
        <v>8.3636420857415921</v>
      </c>
      <c r="BE598" s="21">
        <v>1475.0544090654341</v>
      </c>
      <c r="BF598" s="21">
        <v>150.63554083725671</v>
      </c>
      <c r="BG598" s="21">
        <v>3.8283166456861593</v>
      </c>
      <c r="BH598" s="21">
        <v>2.396384973722725</v>
      </c>
      <c r="BI598" s="21">
        <v>10.497276153455752</v>
      </c>
      <c r="BJ598" s="21">
        <v>1018.0080258093354</v>
      </c>
    </row>
    <row r="599" spans="1:62">
      <c r="A599">
        <v>598</v>
      </c>
      <c r="B599" t="s">
        <v>760</v>
      </c>
      <c r="C599" s="12">
        <v>39672</v>
      </c>
      <c r="D599" s="13">
        <v>0.91251157407407402</v>
      </c>
      <c r="E599" s="14">
        <v>-122.396666666667</v>
      </c>
      <c r="F599" s="14">
        <v>48.131916666666697</v>
      </c>
      <c r="G599" s="14">
        <v>2</v>
      </c>
      <c r="H599" s="14">
        <v>10</v>
      </c>
      <c r="I599" s="14" t="s">
        <v>63</v>
      </c>
      <c r="J599" s="14">
        <v>1.1259999999999999</v>
      </c>
      <c r="K599" s="14">
        <v>1.1160000000000001</v>
      </c>
      <c r="L599" s="14">
        <v>17.0898</v>
      </c>
      <c r="M599" s="14">
        <v>25.1615</v>
      </c>
      <c r="N599" s="14">
        <v>17.959800000000001</v>
      </c>
      <c r="O599" s="18">
        <v>357.53800000000001</v>
      </c>
      <c r="P599" s="9">
        <v>2</v>
      </c>
      <c r="Q599" s="18">
        <v>-999</v>
      </c>
      <c r="R599" s="14">
        <v>-999</v>
      </c>
      <c r="S599" s="14">
        <v>9</v>
      </c>
      <c r="T599" s="14">
        <v>-999</v>
      </c>
      <c r="U599" s="18">
        <v>333.70946880000002</v>
      </c>
      <c r="V599" s="14">
        <v>-999</v>
      </c>
      <c r="W599" s="14">
        <v>-999</v>
      </c>
      <c r="X599" s="14">
        <v>-999</v>
      </c>
      <c r="Y599" s="14">
        <v>-999</v>
      </c>
      <c r="Z599" s="14">
        <v>-999</v>
      </c>
      <c r="AA599" s="14">
        <v>4.4999000000000002</v>
      </c>
      <c r="AB599" s="14">
        <v>-999</v>
      </c>
      <c r="AC599" s="14">
        <v>-999</v>
      </c>
      <c r="AD599" s="14">
        <v>-999</v>
      </c>
      <c r="AE599" s="14">
        <v>-999</v>
      </c>
      <c r="AF599" s="14">
        <v>-999</v>
      </c>
      <c r="AG599" s="14">
        <v>-999</v>
      </c>
      <c r="AH599" s="14">
        <v>9</v>
      </c>
      <c r="AI599" s="14">
        <v>9</v>
      </c>
      <c r="AJ599" s="51">
        <v>-999</v>
      </c>
      <c r="AK599" s="51">
        <v>-999</v>
      </c>
      <c r="AL599" s="51">
        <v>-999</v>
      </c>
      <c r="AM599" s="51">
        <v>-999</v>
      </c>
      <c r="AN599" s="51">
        <v>-999</v>
      </c>
      <c r="AO599" s="51">
        <v>-999</v>
      </c>
      <c r="AP599" s="51">
        <v>-999</v>
      </c>
      <c r="AQ599" s="51">
        <v>-999</v>
      </c>
      <c r="AR599" s="51">
        <v>-999</v>
      </c>
      <c r="AS599" s="51">
        <v>-999</v>
      </c>
      <c r="AT599" s="51">
        <v>-999</v>
      </c>
      <c r="AU599" s="51">
        <v>-999</v>
      </c>
      <c r="AV599" s="51">
        <v>-999</v>
      </c>
      <c r="AW599" s="51">
        <v>-999</v>
      </c>
      <c r="AX599" s="51">
        <v>-999</v>
      </c>
      <c r="AY599" s="51">
        <v>-999</v>
      </c>
      <c r="AZ599" s="51">
        <v>-999</v>
      </c>
      <c r="BA599" s="51">
        <v>-999</v>
      </c>
      <c r="BB599" s="51">
        <v>-999</v>
      </c>
      <c r="BC599" s="51">
        <v>-999</v>
      </c>
      <c r="BD599" s="51">
        <v>-999</v>
      </c>
      <c r="BE599" s="51">
        <v>-999</v>
      </c>
      <c r="BF599" s="51">
        <v>-999</v>
      </c>
      <c r="BG599" s="51">
        <v>-999</v>
      </c>
      <c r="BH599" s="51">
        <v>-999</v>
      </c>
      <c r="BI599" s="51">
        <v>-999</v>
      </c>
      <c r="BJ599" s="51">
        <v>-999</v>
      </c>
    </row>
    <row r="600" spans="1:62">
      <c r="A600">
        <v>599</v>
      </c>
      <c r="B600" t="s">
        <v>760</v>
      </c>
      <c r="C600" s="12">
        <v>39672</v>
      </c>
      <c r="D600" s="13">
        <v>0.72053240740740743</v>
      </c>
      <c r="E600" s="14">
        <v>-122.489816666667</v>
      </c>
      <c r="F600" s="14">
        <v>48.106699999999996</v>
      </c>
      <c r="G600" s="14">
        <v>3</v>
      </c>
      <c r="H600" s="14">
        <v>1</v>
      </c>
      <c r="I600" s="14" t="s">
        <v>65</v>
      </c>
      <c r="J600" s="14">
        <v>141.47499999999999</v>
      </c>
      <c r="K600" s="14">
        <v>140.24</v>
      </c>
      <c r="L600" s="14">
        <v>9.2378</v>
      </c>
      <c r="M600" s="14">
        <v>29.8215</v>
      </c>
      <c r="N600" s="14">
        <v>23.032599999999999</v>
      </c>
      <c r="O600" s="18">
        <v>151.63</v>
      </c>
      <c r="P600" s="9">
        <v>2</v>
      </c>
      <c r="Q600" s="28">
        <v>144.66540882502122</v>
      </c>
      <c r="R600" s="28">
        <v>4.7356619052034317</v>
      </c>
      <c r="S600" s="14">
        <v>2</v>
      </c>
      <c r="T600" s="14">
        <v>-999</v>
      </c>
      <c r="U600" s="18">
        <v>144.76828799999998</v>
      </c>
      <c r="V600" s="18">
        <v>30.783968417945694</v>
      </c>
      <c r="W600" s="18">
        <v>6.5506493506493513E-2</v>
      </c>
      <c r="X600" s="18">
        <v>3.1475921521996876E-3</v>
      </c>
      <c r="Y600" s="18">
        <v>2.9607749637375611</v>
      </c>
      <c r="Z600" s="18">
        <v>67.109780750548154</v>
      </c>
      <c r="AA600" s="14">
        <v>2.6088</v>
      </c>
      <c r="AB600" s="14">
        <v>-999</v>
      </c>
      <c r="AC600" s="14">
        <v>-999</v>
      </c>
      <c r="AD600" s="18">
        <v>2.9607749637375611</v>
      </c>
      <c r="AE600" s="18">
        <v>67.109780750548154</v>
      </c>
      <c r="AF600" s="14">
        <v>2077.7199999999998</v>
      </c>
      <c r="AG600" s="14">
        <v>2062.900433877624</v>
      </c>
      <c r="AH600" s="14">
        <v>2</v>
      </c>
      <c r="AI600" s="14">
        <v>2</v>
      </c>
      <c r="AJ600" s="51">
        <v>7.6018569988281053</v>
      </c>
      <c r="AK600" s="51">
        <v>1117.7278297297373</v>
      </c>
      <c r="AL600" s="51">
        <v>51.629570822798449</v>
      </c>
      <c r="AM600" s="51">
        <v>1969.4099352446826</v>
      </c>
      <c r="AN600" s="51">
        <v>41.860927810142805</v>
      </c>
      <c r="AO600" s="51">
        <v>0.9999673744237737</v>
      </c>
      <c r="AP600" s="51">
        <v>0.62859639930792388</v>
      </c>
      <c r="AQ600" s="51">
        <v>18.898653561830937</v>
      </c>
      <c r="AR600" s="51">
        <v>1023.6771952579087</v>
      </c>
      <c r="AS600" s="51">
        <v>7.6010101117134816</v>
      </c>
      <c r="AT600" s="51">
        <v>1110.4147907500198</v>
      </c>
      <c r="AU600" s="51">
        <v>51.291770283265556</v>
      </c>
      <c r="AV600" s="51">
        <v>1970.0452863850307</v>
      </c>
      <c r="AW600" s="51">
        <v>41.563377209327427</v>
      </c>
      <c r="AX600" s="51">
        <v>0.99285953165437668</v>
      </c>
      <c r="AY600" s="51">
        <v>0.62412828916156582</v>
      </c>
      <c r="AZ600" s="51">
        <v>19.005129921691321</v>
      </c>
      <c r="BA600" s="51">
        <v>1023.6771952579087</v>
      </c>
      <c r="BB600" s="51">
        <v>7.600200566331786</v>
      </c>
      <c r="BC600" s="51">
        <v>1110.4613687825818</v>
      </c>
      <c r="BD600" s="51">
        <v>51.293921794364344</v>
      </c>
      <c r="BE600" s="51">
        <v>1970.0025726636802</v>
      </c>
      <c r="BF600" s="51">
        <v>41.603939419579341</v>
      </c>
      <c r="BG600" s="51">
        <v>0.99382847546447084</v>
      </c>
      <c r="BH600" s="51">
        <v>0.62473738362378051</v>
      </c>
      <c r="BI600" s="51">
        <v>19.004326658929809</v>
      </c>
      <c r="BJ600" s="51">
        <v>1023.6771952579087</v>
      </c>
    </row>
    <row r="601" spans="1:62">
      <c r="A601">
        <v>600</v>
      </c>
      <c r="B601" t="s">
        <v>760</v>
      </c>
      <c r="C601" s="12">
        <v>39672</v>
      </c>
      <c r="D601" s="13">
        <v>0.72053240740740743</v>
      </c>
      <c r="E601" s="14">
        <v>-122.489816666667</v>
      </c>
      <c r="F601" s="14">
        <v>48.106699999999996</v>
      </c>
      <c r="G601" s="14">
        <v>3</v>
      </c>
      <c r="H601" s="14">
        <v>2</v>
      </c>
      <c r="I601" s="14" t="s">
        <v>66</v>
      </c>
      <c r="J601" s="14">
        <v>100.58799999999999</v>
      </c>
      <c r="K601" s="14">
        <v>99.72</v>
      </c>
      <c r="L601" s="14">
        <v>9.1752000000000002</v>
      </c>
      <c r="M601" s="14">
        <v>29.729299999999999</v>
      </c>
      <c r="N601" s="14">
        <v>22.9694</v>
      </c>
      <c r="O601" s="18">
        <v>148.75299999999999</v>
      </c>
      <c r="P601" s="9">
        <v>2</v>
      </c>
      <c r="Q601" s="28">
        <v>145.22760949972471</v>
      </c>
      <c r="R601" s="28">
        <v>4.7537720063050051</v>
      </c>
      <c r="S601" s="14">
        <v>2</v>
      </c>
      <c r="T601" s="14">
        <v>-999</v>
      </c>
      <c r="U601" s="18">
        <v>142.12835279999999</v>
      </c>
      <c r="V601" s="18">
        <v>31.180886280991736</v>
      </c>
      <c r="W601" s="18">
        <v>5.8941818181818185E-2</v>
      </c>
      <c r="X601" s="18">
        <v>2.9058977407847336E-3</v>
      </c>
      <c r="Y601" s="18">
        <v>2.9782301652892564</v>
      </c>
      <c r="Z601" s="18">
        <v>67.405663471074377</v>
      </c>
      <c r="AA601" s="14">
        <v>2.5331999999999999</v>
      </c>
      <c r="AB601" s="14">
        <v>-999</v>
      </c>
      <c r="AC601" s="14">
        <v>-999</v>
      </c>
      <c r="AD601" s="18">
        <v>2.9782301652892564</v>
      </c>
      <c r="AE601" s="18">
        <v>67.405663471074377</v>
      </c>
      <c r="AF601" s="14">
        <v>2058.8000000000002</v>
      </c>
      <c r="AG601" s="14">
        <v>2066.083866817924</v>
      </c>
      <c r="AH601" s="14">
        <v>2</v>
      </c>
      <c r="AI601" s="14">
        <v>2</v>
      </c>
      <c r="AJ601" s="51">
        <v>7.5208712279801428</v>
      </c>
      <c r="AK601" s="51">
        <v>1352.1306889714804</v>
      </c>
      <c r="AL601" s="51">
        <v>62.621757486475396</v>
      </c>
      <c r="AM601" s="51">
        <v>1968.9849601849203</v>
      </c>
      <c r="AN601" s="51">
        <v>34.477149146528411</v>
      </c>
      <c r="AO601" s="51">
        <v>0.83024947697798035</v>
      </c>
      <c r="AP601" s="51">
        <v>0.52144806557770607</v>
      </c>
      <c r="AQ601" s="51">
        <v>18.616022970914713</v>
      </c>
      <c r="AR601" s="51">
        <v>1023.4282096686452</v>
      </c>
      <c r="AS601" s="51">
        <v>7.5195891566469086</v>
      </c>
      <c r="AT601" s="51">
        <v>1344.7849879022294</v>
      </c>
      <c r="AU601" s="51">
        <v>62.281553159572304</v>
      </c>
      <c r="AV601" s="51">
        <v>1969.6142564497245</v>
      </c>
      <c r="AW601" s="51">
        <v>34.188057208627328</v>
      </c>
      <c r="AX601" s="51">
        <v>0.82328781001355544</v>
      </c>
      <c r="AY601" s="51">
        <v>0.51707570778350553</v>
      </c>
      <c r="AZ601" s="51">
        <v>18.721494013732176</v>
      </c>
      <c r="BA601" s="51">
        <v>1023.4282096686452</v>
      </c>
      <c r="BB601" s="51">
        <v>7.5187980716141061</v>
      </c>
      <c r="BC601" s="51">
        <v>1344.8082946411828</v>
      </c>
      <c r="BD601" s="51">
        <v>62.282632573689703</v>
      </c>
      <c r="BE601" s="51">
        <v>1969.5804910267841</v>
      </c>
      <c r="BF601" s="51">
        <v>34.220743217450206</v>
      </c>
      <c r="BG601" s="51">
        <v>0.82407492676773841</v>
      </c>
      <c r="BH601" s="51">
        <v>0.51757006582916965</v>
      </c>
      <c r="BI601" s="51">
        <v>18.72088775732988</v>
      </c>
      <c r="BJ601" s="51">
        <v>1023.4282096686452</v>
      </c>
    </row>
    <row r="602" spans="1:62">
      <c r="A602">
        <v>601</v>
      </c>
      <c r="B602" t="s">
        <v>760</v>
      </c>
      <c r="C602" s="12">
        <v>39672</v>
      </c>
      <c r="D602" s="13">
        <v>0.72053240740740743</v>
      </c>
      <c r="E602" s="14">
        <v>-122.489816666667</v>
      </c>
      <c r="F602" s="14">
        <v>48.106699999999996</v>
      </c>
      <c r="G602" s="14">
        <v>3</v>
      </c>
      <c r="H602" s="14">
        <v>3</v>
      </c>
      <c r="I602" s="14" t="s">
        <v>67</v>
      </c>
      <c r="J602" s="14">
        <v>81.668999999999997</v>
      </c>
      <c r="K602" s="14">
        <v>80.966999999999999</v>
      </c>
      <c r="L602" s="14">
        <v>9.1696000000000009</v>
      </c>
      <c r="M602" s="14">
        <v>29.693000000000001</v>
      </c>
      <c r="N602" s="14">
        <v>22.941600000000001</v>
      </c>
      <c r="O602" s="18">
        <v>147.40199999999999</v>
      </c>
      <c r="P602" s="9">
        <v>2</v>
      </c>
      <c r="Q602" s="28">
        <v>141.17071983012283</v>
      </c>
      <c r="R602" s="28">
        <v>4.62085123384845</v>
      </c>
      <c r="S602" s="14">
        <v>2</v>
      </c>
      <c r="T602" s="14">
        <v>-999</v>
      </c>
      <c r="U602" s="18">
        <v>140.88867519999997</v>
      </c>
      <c r="V602" s="18">
        <v>31.617372916174734</v>
      </c>
      <c r="W602" s="18">
        <v>5.2380259740259741E-2</v>
      </c>
      <c r="X602" s="18">
        <v>7.7582752675386404E-2</v>
      </c>
      <c r="Y602" s="18">
        <v>2.9773355776690842</v>
      </c>
      <c r="Z602" s="18">
        <v>67.187782214538714</v>
      </c>
      <c r="AA602" s="14">
        <v>2.4756</v>
      </c>
      <c r="AB602" s="14">
        <v>-999</v>
      </c>
      <c r="AC602" s="14">
        <v>-999</v>
      </c>
      <c r="AD602" s="18">
        <v>2.9773355776690842</v>
      </c>
      <c r="AE602" s="18">
        <v>67.187782214538714</v>
      </c>
      <c r="AF602" s="14">
        <v>-999</v>
      </c>
      <c r="AG602" s="14">
        <v>-999</v>
      </c>
      <c r="AH602" s="14">
        <v>9</v>
      </c>
      <c r="AI602" s="14">
        <v>9</v>
      </c>
      <c r="AJ602" s="51">
        <v>-999</v>
      </c>
      <c r="AK602" s="51">
        <v>-999</v>
      </c>
      <c r="AL602" s="51">
        <v>-999</v>
      </c>
      <c r="AM602" s="51">
        <v>-999</v>
      </c>
      <c r="AN602" s="51">
        <v>-999</v>
      </c>
      <c r="AO602" s="51">
        <v>-999</v>
      </c>
      <c r="AP602" s="51">
        <v>-999</v>
      </c>
      <c r="AQ602" s="51">
        <v>-999</v>
      </c>
      <c r="AR602" s="51">
        <v>-999</v>
      </c>
      <c r="AS602" s="51">
        <v>-999</v>
      </c>
      <c r="AT602" s="51">
        <v>-999</v>
      </c>
      <c r="AU602" s="51">
        <v>-999</v>
      </c>
      <c r="AV602" s="51">
        <v>-999</v>
      </c>
      <c r="AW602" s="51">
        <v>-999</v>
      </c>
      <c r="AX602" s="51">
        <v>-999</v>
      </c>
      <c r="AY602" s="51">
        <v>-999</v>
      </c>
      <c r="AZ602" s="51">
        <v>-999</v>
      </c>
      <c r="BA602" s="51">
        <v>-999</v>
      </c>
      <c r="BB602" s="51">
        <v>-999</v>
      </c>
      <c r="BC602" s="51">
        <v>-999</v>
      </c>
      <c r="BD602" s="51">
        <v>-999</v>
      </c>
      <c r="BE602" s="51">
        <v>-999</v>
      </c>
      <c r="BF602" s="51">
        <v>-999</v>
      </c>
      <c r="BG602" s="51">
        <v>-999</v>
      </c>
      <c r="BH602" s="51">
        <v>-999</v>
      </c>
      <c r="BI602" s="51">
        <v>-999</v>
      </c>
      <c r="BJ602" s="51">
        <v>-999</v>
      </c>
    </row>
    <row r="603" spans="1:62">
      <c r="A603">
        <v>602</v>
      </c>
      <c r="B603" t="s">
        <v>760</v>
      </c>
      <c r="C603" s="12">
        <v>39672</v>
      </c>
      <c r="D603" s="13">
        <v>0.72053240740740743</v>
      </c>
      <c r="E603" s="14">
        <v>-122.489816666667</v>
      </c>
      <c r="F603" s="14">
        <v>48.106699999999996</v>
      </c>
      <c r="G603" s="14">
        <v>3</v>
      </c>
      <c r="H603" s="14">
        <v>4</v>
      </c>
      <c r="I603" s="14" t="s">
        <v>68</v>
      </c>
      <c r="J603" s="14">
        <v>51.177</v>
      </c>
      <c r="K603" s="14">
        <v>50.741</v>
      </c>
      <c r="L603" s="14">
        <v>9.3567</v>
      </c>
      <c r="M603" s="14">
        <v>29.606300000000001</v>
      </c>
      <c r="N603" s="14">
        <v>22.845099999999999</v>
      </c>
      <c r="O603" s="18">
        <v>155.851</v>
      </c>
      <c r="P603" s="9">
        <v>2</v>
      </c>
      <c r="Q603" s="28">
        <v>155.13108975363264</v>
      </c>
      <c r="R603" s="28">
        <v>5.0773281096255189</v>
      </c>
      <c r="S603" s="14">
        <v>2</v>
      </c>
      <c r="T603" s="14">
        <v>-999</v>
      </c>
      <c r="U603" s="18">
        <v>148.6414776</v>
      </c>
      <c r="V603" s="18">
        <v>30.57053312868949</v>
      </c>
      <c r="W603" s="18">
        <v>1.9637922077922067E-2</v>
      </c>
      <c r="X603" s="18">
        <v>7.1053983353150107E-3</v>
      </c>
      <c r="Y603" s="18">
        <v>2.7932002917861358</v>
      </c>
      <c r="Z603" s="18">
        <v>59.514546851071003</v>
      </c>
      <c r="AA603" s="14">
        <v>2.3127</v>
      </c>
      <c r="AB603" s="14">
        <v>0.12702677606222121</v>
      </c>
      <c r="AC603" s="14">
        <v>0.39470401028512453</v>
      </c>
      <c r="AD603" s="18">
        <v>2.7932002917861358</v>
      </c>
      <c r="AE603" s="18">
        <v>59.514546851071003</v>
      </c>
      <c r="AF603" s="14">
        <v>2052.96</v>
      </c>
      <c r="AG603" s="14">
        <v>2044.1044131774736</v>
      </c>
      <c r="AH603" s="14">
        <v>2</v>
      </c>
      <c r="AI603" s="14">
        <v>2</v>
      </c>
      <c r="AJ603" s="51">
        <v>7.5835157861628719</v>
      </c>
      <c r="AK603" s="51">
        <v>1167.8442686413935</v>
      </c>
      <c r="AL603" s="51">
        <v>53.796741907311841</v>
      </c>
      <c r="AM603" s="51">
        <v>1950.8194931660278</v>
      </c>
      <c r="AN603" s="51">
        <v>39.488178104133773</v>
      </c>
      <c r="AO603" s="51">
        <v>0.96045611589769342</v>
      </c>
      <c r="AP603" s="51">
        <v>0.60281210071267399</v>
      </c>
      <c r="AQ603" s="51">
        <v>18.873043742120828</v>
      </c>
      <c r="AR603" s="51">
        <v>1023.0786270121794</v>
      </c>
      <c r="AS603" s="51">
        <v>7.5826594294112635</v>
      </c>
      <c r="AT603" s="51">
        <v>1160.551908483252</v>
      </c>
      <c r="AU603" s="51">
        <v>53.460819363650366</v>
      </c>
      <c r="AV603" s="51">
        <v>1951.4528718601618</v>
      </c>
      <c r="AW603" s="51">
        <v>39.190721953661154</v>
      </c>
      <c r="AX603" s="51">
        <v>0.95322120173732339</v>
      </c>
      <c r="AY603" s="51">
        <v>0.59827124378928165</v>
      </c>
      <c r="AZ603" s="51">
        <v>18.980091577398237</v>
      </c>
      <c r="BA603" s="51">
        <v>1023.0786270121794</v>
      </c>
      <c r="BB603" s="51">
        <v>7.5818670640061114</v>
      </c>
      <c r="BC603" s="51">
        <v>1160.6345108368309</v>
      </c>
      <c r="BD603" s="51">
        <v>53.464624440762016</v>
      </c>
      <c r="BE603" s="51">
        <v>1951.4097293839168</v>
      </c>
      <c r="BF603" s="51">
        <v>39.23005935279442</v>
      </c>
      <c r="BG603" s="51">
        <v>0.95417799051297703</v>
      </c>
      <c r="BH603" s="51">
        <v>0.59887175415330907</v>
      </c>
      <c r="BI603" s="51">
        <v>18.978757109616332</v>
      </c>
      <c r="BJ603" s="51">
        <v>1023.0786270121794</v>
      </c>
    </row>
    <row r="604" spans="1:62">
      <c r="A604">
        <v>603</v>
      </c>
      <c r="B604" t="s">
        <v>760</v>
      </c>
      <c r="C604" s="12">
        <v>39672</v>
      </c>
      <c r="D604" s="13">
        <v>0.72053240740740743</v>
      </c>
      <c r="E604" s="14">
        <v>-122.489816666667</v>
      </c>
      <c r="F604" s="14">
        <v>48.106699999999996</v>
      </c>
      <c r="G604" s="14">
        <v>3</v>
      </c>
      <c r="H604" s="14">
        <v>5</v>
      </c>
      <c r="I604" s="14" t="s">
        <v>69</v>
      </c>
      <c r="J604" s="14">
        <v>32.167999999999999</v>
      </c>
      <c r="K604" s="14">
        <v>31.895</v>
      </c>
      <c r="L604" s="14">
        <v>10.2524</v>
      </c>
      <c r="M604" s="14">
        <v>29.526299999999999</v>
      </c>
      <c r="N604" s="14">
        <v>22.641500000000001</v>
      </c>
      <c r="O604" s="18">
        <v>181.57400000000001</v>
      </c>
      <c r="P604" s="9">
        <v>2</v>
      </c>
      <c r="Q604" s="28">
        <v>174.73069495678476</v>
      </c>
      <c r="R604" s="28">
        <v>5.7176706358032936</v>
      </c>
      <c r="S604" s="14">
        <v>2</v>
      </c>
      <c r="T604" s="14">
        <v>-999</v>
      </c>
      <c r="U604" s="18">
        <v>172.2449024</v>
      </c>
      <c r="V604" s="18">
        <v>28.36351613931523</v>
      </c>
      <c r="W604" s="18">
        <v>1.9633246753246743E-2</v>
      </c>
      <c r="X604" s="18">
        <v>2.1803864447086348E-3</v>
      </c>
      <c r="Y604" s="18">
        <v>2.5726022297183335</v>
      </c>
      <c r="Z604" s="18">
        <v>54.321654913138801</v>
      </c>
      <c r="AA604" s="14">
        <v>2.3397999999999999</v>
      </c>
      <c r="AB604" s="14">
        <v>0.14049931291730519</v>
      </c>
      <c r="AC604" s="14">
        <v>0.24715540543016404</v>
      </c>
      <c r="AD604" s="18">
        <v>2.5726022297183335</v>
      </c>
      <c r="AE604" s="18">
        <v>54.321654913138801</v>
      </c>
      <c r="AF604" s="14">
        <v>2052.09</v>
      </c>
      <c r="AG604" s="14">
        <v>2017.5619902212991</v>
      </c>
      <c r="AH604" s="14">
        <v>2</v>
      </c>
      <c r="AI604" s="14">
        <v>2</v>
      </c>
      <c r="AJ604" s="51">
        <v>7.6716296723129194</v>
      </c>
      <c r="AK604" s="51">
        <v>949.68062243896827</v>
      </c>
      <c r="AL604" s="51">
        <v>42.483153223376419</v>
      </c>
      <c r="AM604" s="51">
        <v>1925.8129155541658</v>
      </c>
      <c r="AN604" s="51">
        <v>49.265921443756646</v>
      </c>
      <c r="AO604" s="51">
        <v>1.2036943245341225</v>
      </c>
      <c r="AP604" s="51">
        <v>0.75625430278009054</v>
      </c>
      <c r="AQ604" s="51">
        <v>18.586469357493804</v>
      </c>
      <c r="AR604" s="51">
        <v>1022.7879425058051</v>
      </c>
      <c r="AS604" s="51">
        <v>7.6712512651104117</v>
      </c>
      <c r="AT604" s="51">
        <v>942.81289624768226</v>
      </c>
      <c r="AU604" s="51">
        <v>42.175931345634432</v>
      </c>
      <c r="AV604" s="51">
        <v>1926.4067135277585</v>
      </c>
      <c r="AW604" s="51">
        <v>48.979345347905927</v>
      </c>
      <c r="AX604" s="51">
        <v>1.1966925267393431</v>
      </c>
      <c r="AY604" s="51">
        <v>0.75185522935956295</v>
      </c>
      <c r="AZ604" s="51">
        <v>18.680526642073406</v>
      </c>
      <c r="BA604" s="51">
        <v>1022.7879425058051</v>
      </c>
      <c r="BB604" s="51">
        <v>7.6703951769507048</v>
      </c>
      <c r="BC604" s="51">
        <v>943.14293049439311</v>
      </c>
      <c r="BD604" s="51">
        <v>42.190695146370011</v>
      </c>
      <c r="BE604" s="51">
        <v>1926.3305354601162</v>
      </c>
      <c r="BF604" s="51">
        <v>49.040759614812686</v>
      </c>
      <c r="BG604" s="51">
        <v>1.1981930366730806</v>
      </c>
      <c r="BH604" s="51">
        <v>0.75279796629087847</v>
      </c>
      <c r="BI604" s="51">
        <v>18.675861195524547</v>
      </c>
      <c r="BJ604" s="51">
        <v>1022.7879425058051</v>
      </c>
    </row>
    <row r="605" spans="1:62">
      <c r="A605">
        <v>604</v>
      </c>
      <c r="B605" t="s">
        <v>760</v>
      </c>
      <c r="C605" s="12">
        <v>39672</v>
      </c>
      <c r="D605" s="13">
        <v>0.72053240740740743</v>
      </c>
      <c r="E605" s="14">
        <v>-122.489816666667</v>
      </c>
      <c r="F605" s="14">
        <v>48.106699999999996</v>
      </c>
      <c r="G605" s="14">
        <v>3</v>
      </c>
      <c r="H605" s="14">
        <v>6</v>
      </c>
      <c r="I605" s="14" t="s">
        <v>70</v>
      </c>
      <c r="J605" s="14">
        <v>20.728999999999999</v>
      </c>
      <c r="K605" s="14">
        <v>20.555</v>
      </c>
      <c r="L605" s="14">
        <v>10.1013</v>
      </c>
      <c r="M605" s="14">
        <v>29.350899999999999</v>
      </c>
      <c r="N605" s="14">
        <v>22.529</v>
      </c>
      <c r="O605" s="18">
        <v>178.01599999999999</v>
      </c>
      <c r="P605" s="9">
        <v>2</v>
      </c>
      <c r="Q605" s="28">
        <v>173.39952077691945</v>
      </c>
      <c r="R605" s="28">
        <v>5.6734867377382638</v>
      </c>
      <c r="S605" s="14">
        <v>2</v>
      </c>
      <c r="T605" s="14">
        <v>-999</v>
      </c>
      <c r="U605" s="18">
        <v>168.98008159999998</v>
      </c>
      <c r="V605" s="18">
        <v>27.923428571428573</v>
      </c>
      <c r="W605" s="18">
        <v>7.1971428571428589E-2</v>
      </c>
      <c r="X605" s="18">
        <v>1.9384066587395787E-3</v>
      </c>
      <c r="Y605" s="18">
        <v>2.5352777551020407</v>
      </c>
      <c r="Z605" s="18">
        <v>51.954846530612251</v>
      </c>
      <c r="AA605" s="14">
        <v>2.4982000000000002</v>
      </c>
      <c r="AB605" s="14">
        <v>0.38039106666132871</v>
      </c>
      <c r="AC605" s="14">
        <v>0.36953968675600418</v>
      </c>
      <c r="AD605" s="18">
        <v>2.5352777551020407</v>
      </c>
      <c r="AE605" s="18">
        <v>51.954846530612251</v>
      </c>
      <c r="AF605" s="14">
        <v>-999</v>
      </c>
      <c r="AG605" s="14">
        <v>-999</v>
      </c>
      <c r="AH605" s="14">
        <v>9</v>
      </c>
      <c r="AI605" s="14">
        <v>9</v>
      </c>
      <c r="AJ605" s="51">
        <v>-999</v>
      </c>
      <c r="AK605" s="51">
        <v>-999</v>
      </c>
      <c r="AL605" s="51">
        <v>-999</v>
      </c>
      <c r="AM605" s="51">
        <v>-999</v>
      </c>
      <c r="AN605" s="51">
        <v>-999</v>
      </c>
      <c r="AO605" s="51">
        <v>-999</v>
      </c>
      <c r="AP605" s="51">
        <v>-999</v>
      </c>
      <c r="AQ605" s="51">
        <v>-999</v>
      </c>
      <c r="AR605" s="51">
        <v>-999</v>
      </c>
      <c r="AS605" s="51">
        <v>-999</v>
      </c>
      <c r="AT605" s="51">
        <v>-999</v>
      </c>
      <c r="AU605" s="51">
        <v>-999</v>
      </c>
      <c r="AV605" s="51">
        <v>-999</v>
      </c>
      <c r="AW605" s="51">
        <v>-999</v>
      </c>
      <c r="AX605" s="51">
        <v>-999</v>
      </c>
      <c r="AY605" s="51">
        <v>-999</v>
      </c>
      <c r="AZ605" s="51">
        <v>-999</v>
      </c>
      <c r="BA605" s="51">
        <v>-999</v>
      </c>
      <c r="BB605" s="51">
        <v>-999</v>
      </c>
      <c r="BC605" s="51">
        <v>-999</v>
      </c>
      <c r="BD605" s="51">
        <v>-999</v>
      </c>
      <c r="BE605" s="51">
        <v>-999</v>
      </c>
      <c r="BF605" s="51">
        <v>-999</v>
      </c>
      <c r="BG605" s="51">
        <v>-999</v>
      </c>
      <c r="BH605" s="51">
        <v>-999</v>
      </c>
      <c r="BI605" s="51">
        <v>-999</v>
      </c>
      <c r="BJ605" s="51">
        <v>-999</v>
      </c>
    </row>
    <row r="606" spans="1:62">
      <c r="A606">
        <v>605</v>
      </c>
      <c r="B606" t="s">
        <v>760</v>
      </c>
      <c r="C606" s="12">
        <v>39672</v>
      </c>
      <c r="D606" s="13">
        <v>0.72053240740740743</v>
      </c>
      <c r="E606" s="14">
        <v>-122.489816666667</v>
      </c>
      <c r="F606" s="14">
        <v>48.106699999999996</v>
      </c>
      <c r="G606" s="14">
        <v>3</v>
      </c>
      <c r="H606" s="14">
        <v>7</v>
      </c>
      <c r="I606" s="14" t="s">
        <v>71</v>
      </c>
      <c r="J606" s="14">
        <v>11.372</v>
      </c>
      <c r="K606" s="14">
        <v>11.276</v>
      </c>
      <c r="L606" s="14">
        <v>10.292299999999999</v>
      </c>
      <c r="M606" s="14">
        <v>29.234200000000001</v>
      </c>
      <c r="N606" s="14">
        <v>22.407299999999999</v>
      </c>
      <c r="O606" s="18">
        <v>180.59399999999999</v>
      </c>
      <c r="P606" s="9">
        <v>2</v>
      </c>
      <c r="Q606" s="28">
        <v>179.94055741969316</v>
      </c>
      <c r="R606" s="28">
        <v>5.8868032423402799</v>
      </c>
      <c r="S606" s="14">
        <v>2</v>
      </c>
      <c r="T606" s="14">
        <v>-999</v>
      </c>
      <c r="U606" s="18">
        <v>171.34565439999997</v>
      </c>
      <c r="V606" s="18">
        <v>25.979835360094455</v>
      </c>
      <c r="W606" s="18">
        <v>0.38266597402597402</v>
      </c>
      <c r="X606" s="18">
        <v>6.3815279429249999E-3</v>
      </c>
      <c r="Y606" s="18">
        <v>2.3955138809242706</v>
      </c>
      <c r="Z606" s="18">
        <v>50.101009495699103</v>
      </c>
      <c r="AA606" s="14">
        <v>3.1358999999999999</v>
      </c>
      <c r="AB606" s="14">
        <v>3.1055950022889474</v>
      </c>
      <c r="AC606" s="14">
        <v>0.77868583528165369</v>
      </c>
      <c r="AD606" s="18">
        <v>2.3955138809242706</v>
      </c>
      <c r="AE606" s="18">
        <v>50.101009495699103</v>
      </c>
      <c r="AF606" s="14">
        <v>2029.54</v>
      </c>
      <c r="AG606" s="14">
        <v>1997.7945847765641</v>
      </c>
      <c r="AH606" s="14">
        <v>2</v>
      </c>
      <c r="AI606" s="14">
        <v>2</v>
      </c>
      <c r="AJ606" s="51">
        <v>7.6653601369986486</v>
      </c>
      <c r="AK606" s="51">
        <v>957.57553625388823</v>
      </c>
      <c r="AL606" s="51">
        <v>42.851844773115822</v>
      </c>
      <c r="AM606" s="51">
        <v>1907.1711609847612</v>
      </c>
      <c r="AN606" s="51">
        <v>47.771579018687227</v>
      </c>
      <c r="AO606" s="51">
        <v>1.1735137937816855</v>
      </c>
      <c r="AP606" s="51">
        <v>0.73645107573257851</v>
      </c>
      <c r="AQ606" s="51">
        <v>18.656205841069124</v>
      </c>
      <c r="AR606" s="51">
        <v>1022.4593103230491</v>
      </c>
      <c r="AS606" s="51">
        <v>7.6651434188943854</v>
      </c>
      <c r="AT606" s="51">
        <v>950.6993588274587</v>
      </c>
      <c r="AU606" s="51">
        <v>42.544133395209926</v>
      </c>
      <c r="AV606" s="51">
        <v>1907.7750930836726</v>
      </c>
      <c r="AW606" s="51">
        <v>47.475358297681758</v>
      </c>
      <c r="AX606" s="51">
        <v>1.1662371010441925</v>
      </c>
      <c r="AY606" s="51">
        <v>0.73188450972994734</v>
      </c>
      <c r="AZ606" s="51">
        <v>18.752306800798777</v>
      </c>
      <c r="BA606" s="51">
        <v>1022.4593103230491</v>
      </c>
      <c r="BB606" s="51">
        <v>7.6643182081680008</v>
      </c>
      <c r="BC606" s="51">
        <v>951.03738407427431</v>
      </c>
      <c r="BD606" s="51">
        <v>42.559260144857809</v>
      </c>
      <c r="BE606" s="51">
        <v>1907.7011315786181</v>
      </c>
      <c r="BF606" s="51">
        <v>47.534193053088231</v>
      </c>
      <c r="BG606" s="51">
        <v>1.1676823829134868</v>
      </c>
      <c r="BH606" s="51">
        <v>0.73279151175499257</v>
      </c>
      <c r="BI606" s="51">
        <v>18.747441276745846</v>
      </c>
      <c r="BJ606" s="51">
        <v>1022.4593103230491</v>
      </c>
    </row>
    <row r="607" spans="1:62">
      <c r="A607">
        <v>606</v>
      </c>
      <c r="B607" t="s">
        <v>760</v>
      </c>
      <c r="C607" s="19">
        <v>39672</v>
      </c>
      <c r="D607" s="20">
        <v>0.72053240740740743</v>
      </c>
      <c r="E607" s="21">
        <v>-122.489816666667</v>
      </c>
      <c r="F607" s="21">
        <v>48.106699999999996</v>
      </c>
      <c r="G607" s="21">
        <v>3</v>
      </c>
      <c r="H607" s="21">
        <v>8</v>
      </c>
      <c r="I607" s="21" t="s">
        <v>72</v>
      </c>
      <c r="J607" s="21">
        <v>7.1970000000000001</v>
      </c>
      <c r="K607" s="21">
        <v>7.1369999999999996</v>
      </c>
      <c r="L607" s="21">
        <v>12.1129</v>
      </c>
      <c r="M607" s="21">
        <v>28.0471</v>
      </c>
      <c r="N607" s="21">
        <v>21.175799999999999</v>
      </c>
      <c r="O607" s="22">
        <v>327.61399999999998</v>
      </c>
      <c r="P607" s="9">
        <v>2</v>
      </c>
      <c r="Q607" s="22">
        <v>-999</v>
      </c>
      <c r="R607" s="21">
        <v>-999</v>
      </c>
      <c r="S607" s="14">
        <v>9</v>
      </c>
      <c r="T607" s="21">
        <v>-999</v>
      </c>
      <c r="U607" s="22">
        <v>306.2512064</v>
      </c>
      <c r="V607" s="22">
        <v>5.6112448170011806</v>
      </c>
      <c r="W607" s="22">
        <v>0.15695376623376628</v>
      </c>
      <c r="X607" s="22">
        <v>0.12328664684898927</v>
      </c>
      <c r="Y607" s="22">
        <v>0.96824359419800987</v>
      </c>
      <c r="Z607" s="22">
        <v>16.407742249957831</v>
      </c>
      <c r="AA607" s="21">
        <v>51.079599999999999</v>
      </c>
      <c r="AB607" s="21">
        <v>46.335929758920599</v>
      </c>
      <c r="AC607" s="21">
        <v>4.4638094688006609</v>
      </c>
      <c r="AD607" s="22">
        <v>0.96824359419800987</v>
      </c>
      <c r="AE607" s="22">
        <v>16.407742249957831</v>
      </c>
      <c r="AF607" s="21">
        <v>1885.77</v>
      </c>
      <c r="AG607" s="21">
        <v>1672.3098178126195</v>
      </c>
      <c r="AH607" s="21">
        <v>2</v>
      </c>
      <c r="AI607" s="21">
        <v>2</v>
      </c>
      <c r="AJ607" s="21">
        <v>8.2321797589146808</v>
      </c>
      <c r="AK607" s="21">
        <v>210.40192924166081</v>
      </c>
      <c r="AL607" s="21">
        <v>8.9350961122942927</v>
      </c>
      <c r="AM607" s="21">
        <v>1517.1811873982301</v>
      </c>
      <c r="AN607" s="21">
        <v>146.19353430209483</v>
      </c>
      <c r="AO607" s="21">
        <v>3.6226563927886337</v>
      </c>
      <c r="AP607" s="21">
        <v>2.2713109994136618</v>
      </c>
      <c r="AQ607" s="21">
        <v>10.610347393683391</v>
      </c>
      <c r="AR607" s="21">
        <v>1021.2088371955334</v>
      </c>
      <c r="AS607" s="21">
        <v>8.2344520328755699</v>
      </c>
      <c r="AT607" s="21">
        <v>208.13853113311981</v>
      </c>
      <c r="AU607" s="21">
        <v>8.8389768432695757</v>
      </c>
      <c r="AV607" s="21">
        <v>1517.6865208398845</v>
      </c>
      <c r="AW607" s="21">
        <v>145.78432012946524</v>
      </c>
      <c r="AX607" s="21">
        <v>3.6125161198581437</v>
      </c>
      <c r="AY607" s="21">
        <v>2.2649533129684536</v>
      </c>
      <c r="AZ607" s="21">
        <v>10.619726151535026</v>
      </c>
      <c r="BA607" s="21">
        <v>1021.2088371955334</v>
      </c>
      <c r="BB607" s="21">
        <v>8.2334604171330241</v>
      </c>
      <c r="BC607" s="21">
        <v>208.3931210388341</v>
      </c>
      <c r="BD607" s="21">
        <v>8.8497884612282007</v>
      </c>
      <c r="BE607" s="21">
        <v>1517.5281445079847</v>
      </c>
      <c r="BF607" s="21">
        <v>145.93188484340638</v>
      </c>
      <c r="BG607" s="21">
        <v>3.6161727539005515</v>
      </c>
      <c r="BH607" s="21">
        <v>2.2672459270672909</v>
      </c>
      <c r="BI607" s="21">
        <v>10.618570365751385</v>
      </c>
      <c r="BJ607" s="21">
        <v>1021.2088371955334</v>
      </c>
    </row>
    <row r="608" spans="1:62">
      <c r="A608">
        <v>607</v>
      </c>
      <c r="B608" t="s">
        <v>760</v>
      </c>
      <c r="C608" s="19">
        <v>39672</v>
      </c>
      <c r="D608" s="20">
        <v>0.72053240740740743</v>
      </c>
      <c r="E608" s="21">
        <v>-122.489816666667</v>
      </c>
      <c r="F608" s="21">
        <v>48.106699999999996</v>
      </c>
      <c r="G608" s="21">
        <v>3</v>
      </c>
      <c r="H608" s="21">
        <v>9</v>
      </c>
      <c r="I608" s="21" t="s">
        <v>73</v>
      </c>
      <c r="J608" s="21">
        <v>4.5730000000000004</v>
      </c>
      <c r="K608" s="21">
        <v>4.5339999999999998</v>
      </c>
      <c r="L608" s="21">
        <v>16.2408</v>
      </c>
      <c r="M608" s="21">
        <v>25.299099999999999</v>
      </c>
      <c r="N608" s="21">
        <v>18.2501</v>
      </c>
      <c r="O608" s="22">
        <v>401.72500000000002</v>
      </c>
      <c r="P608" s="9">
        <v>2</v>
      </c>
      <c r="Q608" s="42">
        <v>350.16063842768614</v>
      </c>
      <c r="R608" s="42">
        <v>11.409019017500981</v>
      </c>
      <c r="S608" s="21">
        <v>2</v>
      </c>
      <c r="T608" s="21">
        <v>-999</v>
      </c>
      <c r="U608" s="22">
        <v>374.25546000000003</v>
      </c>
      <c r="V608" s="22">
        <v>1.1635478512396693</v>
      </c>
      <c r="W608" s="22">
        <v>1.6345454545454545E-2</v>
      </c>
      <c r="X608" s="22">
        <v>2.9331349583828742E-2</v>
      </c>
      <c r="Y608" s="22">
        <v>0.37594066115702474</v>
      </c>
      <c r="Z608" s="22">
        <v>16.084827520661158</v>
      </c>
      <c r="AA608" s="21">
        <v>8.1384000000000007</v>
      </c>
      <c r="AB608" s="21">
        <v>9.5030321992304518</v>
      </c>
      <c r="AC608" s="21">
        <v>1.0288862859020247</v>
      </c>
      <c r="AD608" s="22">
        <v>0.37594066115702474</v>
      </c>
      <c r="AE608" s="22">
        <v>16.084827520661158</v>
      </c>
      <c r="AF608" s="21">
        <v>1781.36</v>
      </c>
      <c r="AG608" s="21">
        <v>1537.8968537174919</v>
      </c>
      <c r="AH608" s="21">
        <v>2</v>
      </c>
      <c r="AI608" s="21">
        <v>2</v>
      </c>
      <c r="AJ608" s="21">
        <v>8.2973302558832032</v>
      </c>
      <c r="AK608" s="21">
        <v>169.79412351735198</v>
      </c>
      <c r="AL608" s="21">
        <v>6.4443296422163634</v>
      </c>
      <c r="AM608" s="21">
        <v>1363.9010373462652</v>
      </c>
      <c r="AN608" s="21">
        <v>167.55148672901026</v>
      </c>
      <c r="AO608" s="21">
        <v>4.2462576318877669</v>
      </c>
      <c r="AP608" s="21">
        <v>2.6545272256396615</v>
      </c>
      <c r="AQ608" s="21">
        <v>9.5449659632725012</v>
      </c>
      <c r="AR608" s="21">
        <v>1018.2712678816888</v>
      </c>
      <c r="AS608" s="21">
        <v>8.3023908335637309</v>
      </c>
      <c r="AT608" s="21">
        <v>168.03674552251962</v>
      </c>
      <c r="AU608" s="21">
        <v>6.3776304958027401</v>
      </c>
      <c r="AV608" s="21">
        <v>1364.7635550049968</v>
      </c>
      <c r="AW608" s="21">
        <v>166.75566821669233</v>
      </c>
      <c r="AX608" s="21">
        <v>4.2260892018875422</v>
      </c>
      <c r="AY608" s="21">
        <v>2.6419190301001452</v>
      </c>
      <c r="AZ608" s="21">
        <v>9.5502669478374997</v>
      </c>
      <c r="BA608" s="21">
        <v>1018.2712678816888</v>
      </c>
      <c r="BB608" s="21">
        <v>8.3015980413839987</v>
      </c>
      <c r="BC608" s="21">
        <v>168.37397841436737</v>
      </c>
      <c r="BD608" s="21">
        <v>6.3904297604431051</v>
      </c>
      <c r="BE608" s="21">
        <v>1364.6234354089083</v>
      </c>
      <c r="BF608" s="21">
        <v>166.88298854814045</v>
      </c>
      <c r="BG608" s="21">
        <v>4.2293158812782208</v>
      </c>
      <c r="BH608" s="21">
        <v>2.6439361729665238</v>
      </c>
      <c r="BI608" s="21">
        <v>9.5492428626938519</v>
      </c>
      <c r="BJ608" s="21">
        <v>1018.2712678816888</v>
      </c>
    </row>
    <row r="609" spans="1:62">
      <c r="A609">
        <v>608</v>
      </c>
      <c r="B609" t="s">
        <v>760</v>
      </c>
      <c r="C609" s="12">
        <v>39672</v>
      </c>
      <c r="D609" s="13">
        <v>0.72053240740740743</v>
      </c>
      <c r="E609" s="14">
        <v>-122.489816666667</v>
      </c>
      <c r="F609" s="14">
        <v>48.106699999999996</v>
      </c>
      <c r="G609" s="14">
        <v>3</v>
      </c>
      <c r="H609" s="14">
        <v>10</v>
      </c>
      <c r="I609" s="14" t="s">
        <v>74</v>
      </c>
      <c r="J609" s="14">
        <v>3.2879999999999998</v>
      </c>
      <c r="K609" s="14">
        <v>3.26</v>
      </c>
      <c r="L609" s="14">
        <v>16.345199999999998</v>
      </c>
      <c r="M609" s="14">
        <v>25.137599999999999</v>
      </c>
      <c r="N609" s="14">
        <v>18.104099999999999</v>
      </c>
      <c r="O609" s="18">
        <v>402.18299999999999</v>
      </c>
      <c r="P609" s="9">
        <v>2</v>
      </c>
      <c r="Q609" s="18">
        <v>-999</v>
      </c>
      <c r="R609" s="14">
        <v>-999</v>
      </c>
      <c r="S609" s="14">
        <v>9</v>
      </c>
      <c r="T609" s="14">
        <v>-999</v>
      </c>
      <c r="U609" s="18">
        <v>374.67572080000002</v>
      </c>
      <c r="V609" s="18">
        <v>0.24</v>
      </c>
      <c r="W609" s="18">
        <v>0</v>
      </c>
      <c r="X609" s="18">
        <v>2.4405980975029655E-2</v>
      </c>
      <c r="Y609" s="18">
        <v>0.25929209478832854</v>
      </c>
      <c r="Z609" s="18">
        <v>19.196852190925952</v>
      </c>
      <c r="AA609" s="14">
        <v>7.1778000000000004</v>
      </c>
      <c r="AB609" s="14">
        <v>7.1169885469121716</v>
      </c>
      <c r="AC609" s="14">
        <v>0.88253036721971345</v>
      </c>
      <c r="AD609" s="18">
        <v>0.25929209478832854</v>
      </c>
      <c r="AE609" s="18">
        <v>19.196852190925952</v>
      </c>
      <c r="AF609" s="14">
        <v>-999</v>
      </c>
      <c r="AG609" s="14">
        <v>-999</v>
      </c>
      <c r="AH609" s="14">
        <v>9</v>
      </c>
      <c r="AI609" s="14">
        <v>9</v>
      </c>
      <c r="AJ609" s="51">
        <v>-999</v>
      </c>
      <c r="AK609" s="51">
        <v>-999</v>
      </c>
      <c r="AL609" s="51">
        <v>-999</v>
      </c>
      <c r="AM609" s="51">
        <v>-999</v>
      </c>
      <c r="AN609" s="51">
        <v>-999</v>
      </c>
      <c r="AO609" s="51">
        <v>-999</v>
      </c>
      <c r="AP609" s="51">
        <v>-999</v>
      </c>
      <c r="AQ609" s="51">
        <v>-999</v>
      </c>
      <c r="AR609" s="51">
        <v>-999</v>
      </c>
      <c r="AS609" s="51">
        <v>-999</v>
      </c>
      <c r="AT609" s="51">
        <v>-999</v>
      </c>
      <c r="AU609" s="51">
        <v>-999</v>
      </c>
      <c r="AV609" s="51">
        <v>-999</v>
      </c>
      <c r="AW609" s="51">
        <v>-999</v>
      </c>
      <c r="AX609" s="51">
        <v>-999</v>
      </c>
      <c r="AY609" s="51">
        <v>-999</v>
      </c>
      <c r="AZ609" s="51">
        <v>-999</v>
      </c>
      <c r="BA609" s="51">
        <v>-999</v>
      </c>
      <c r="BB609" s="51">
        <v>-999</v>
      </c>
      <c r="BC609" s="51">
        <v>-999</v>
      </c>
      <c r="BD609" s="51">
        <v>-999</v>
      </c>
      <c r="BE609" s="51">
        <v>-999</v>
      </c>
      <c r="BF609" s="51">
        <v>-999</v>
      </c>
      <c r="BG609" s="51">
        <v>-999</v>
      </c>
      <c r="BH609" s="51">
        <v>-999</v>
      </c>
      <c r="BI609" s="51">
        <v>-999</v>
      </c>
      <c r="BJ609" s="51">
        <v>-999</v>
      </c>
    </row>
    <row r="610" spans="1:62">
      <c r="A610">
        <v>609</v>
      </c>
      <c r="B610" t="s">
        <v>760</v>
      </c>
      <c r="C610" s="12">
        <v>39672</v>
      </c>
      <c r="D610" s="13">
        <v>0.72053240740740743</v>
      </c>
      <c r="E610" s="14">
        <v>-122.489816666667</v>
      </c>
      <c r="F610" s="14">
        <v>48.106699999999996</v>
      </c>
      <c r="G610" s="14">
        <v>3</v>
      </c>
      <c r="H610" s="14">
        <v>11</v>
      </c>
      <c r="I610" s="14" t="s">
        <v>75</v>
      </c>
      <c r="J610" s="14">
        <v>1.772</v>
      </c>
      <c r="K610" s="14">
        <v>1.7569999999999999</v>
      </c>
      <c r="L610" s="14">
        <v>16.843699999999998</v>
      </c>
      <c r="M610" s="14">
        <v>24.590900000000001</v>
      </c>
      <c r="N610" s="14">
        <v>17.577999999999999</v>
      </c>
      <c r="O610" s="18">
        <v>399.34</v>
      </c>
      <c r="P610" s="9">
        <v>2</v>
      </c>
      <c r="Q610" s="18">
        <v>-999</v>
      </c>
      <c r="R610" s="14">
        <v>-999</v>
      </c>
      <c r="S610" s="14">
        <v>9</v>
      </c>
      <c r="T610" s="14">
        <v>-999</v>
      </c>
      <c r="U610" s="18">
        <v>372.06698399999999</v>
      </c>
      <c r="V610" s="18">
        <v>0.01</v>
      </c>
      <c r="W610" s="18">
        <v>0</v>
      </c>
      <c r="X610" s="18">
        <v>0.12730157550535073</v>
      </c>
      <c r="Y610" s="18">
        <v>0.19754594703997305</v>
      </c>
      <c r="Z610" s="18">
        <v>18.616977429583404</v>
      </c>
      <c r="AA610" s="14">
        <v>8.5579999999999998</v>
      </c>
      <c r="AB610" s="14">
        <v>5.2684200931687508</v>
      </c>
      <c r="AC610" s="14">
        <v>0.58949533214042726</v>
      </c>
      <c r="AD610" s="18">
        <v>0.19754594703997305</v>
      </c>
      <c r="AE610" s="18">
        <v>18.616977429583404</v>
      </c>
      <c r="AF610" s="14">
        <v>-999</v>
      </c>
      <c r="AG610" s="14">
        <v>-999</v>
      </c>
      <c r="AH610" s="14">
        <v>9</v>
      </c>
      <c r="AI610" s="14">
        <v>9</v>
      </c>
      <c r="AJ610" s="51">
        <v>-999</v>
      </c>
      <c r="AK610" s="51">
        <v>-999</v>
      </c>
      <c r="AL610" s="51">
        <v>-999</v>
      </c>
      <c r="AM610" s="51">
        <v>-999</v>
      </c>
      <c r="AN610" s="51">
        <v>-999</v>
      </c>
      <c r="AO610" s="51">
        <v>-999</v>
      </c>
      <c r="AP610" s="51">
        <v>-999</v>
      </c>
      <c r="AQ610" s="51">
        <v>-999</v>
      </c>
      <c r="AR610" s="51">
        <v>-999</v>
      </c>
      <c r="AS610" s="51">
        <v>-999</v>
      </c>
      <c r="AT610" s="51">
        <v>-999</v>
      </c>
      <c r="AU610" s="51">
        <v>-999</v>
      </c>
      <c r="AV610" s="51">
        <v>-999</v>
      </c>
      <c r="AW610" s="51">
        <v>-999</v>
      </c>
      <c r="AX610" s="51">
        <v>-999</v>
      </c>
      <c r="AY610" s="51">
        <v>-999</v>
      </c>
      <c r="AZ610" s="51">
        <v>-999</v>
      </c>
      <c r="BA610" s="51">
        <v>-999</v>
      </c>
      <c r="BB610" s="51">
        <v>-999</v>
      </c>
      <c r="BC610" s="51">
        <v>-999</v>
      </c>
      <c r="BD610" s="51">
        <v>-999</v>
      </c>
      <c r="BE610" s="51">
        <v>-999</v>
      </c>
      <c r="BF610" s="51">
        <v>-999</v>
      </c>
      <c r="BG610" s="51">
        <v>-999</v>
      </c>
      <c r="BH610" s="51">
        <v>-999</v>
      </c>
      <c r="BI610" s="51">
        <v>-999</v>
      </c>
      <c r="BJ610" s="51">
        <v>-999</v>
      </c>
    </row>
    <row r="611" spans="1:62">
      <c r="A611">
        <v>610</v>
      </c>
      <c r="B611" t="s">
        <v>760</v>
      </c>
      <c r="C611" s="12">
        <v>39672</v>
      </c>
      <c r="D611" s="13">
        <v>0.72053240740740743</v>
      </c>
      <c r="E611" s="14">
        <v>-122.489816666667</v>
      </c>
      <c r="F611" s="14">
        <v>48.106699999999996</v>
      </c>
      <c r="G611" s="14">
        <v>3</v>
      </c>
      <c r="H611" s="14">
        <v>12</v>
      </c>
      <c r="I611" s="14" t="s">
        <v>76</v>
      </c>
      <c r="J611" s="14">
        <v>1.2569999999999999</v>
      </c>
      <c r="K611" s="14">
        <v>1.246</v>
      </c>
      <c r="L611" s="14">
        <v>16.5307</v>
      </c>
      <c r="M611" s="14">
        <v>24.908100000000001</v>
      </c>
      <c r="N611" s="14">
        <v>17.888500000000001</v>
      </c>
      <c r="O611" s="18">
        <v>401.04199999999997</v>
      </c>
      <c r="P611" s="9">
        <v>2</v>
      </c>
      <c r="Q611" s="28">
        <v>386.56231334473136</v>
      </c>
      <c r="R611" s="28">
        <v>12.590594487794778</v>
      </c>
      <c r="S611" s="14">
        <v>2</v>
      </c>
      <c r="T611" s="14">
        <v>-999</v>
      </c>
      <c r="U611" s="18">
        <v>373.62873919999998</v>
      </c>
      <c r="V611" s="18">
        <v>0.02</v>
      </c>
      <c r="W611" s="18">
        <v>0</v>
      </c>
      <c r="X611" s="18">
        <v>1.9239512485136702E-2</v>
      </c>
      <c r="Y611" s="18">
        <v>0.19062624388598406</v>
      </c>
      <c r="Z611" s="18">
        <v>21.044647782088042</v>
      </c>
      <c r="AA611" s="14">
        <v>7.2662000000000004</v>
      </c>
      <c r="AB611" s="14">
        <v>5.1205346168692776</v>
      </c>
      <c r="AC611" s="14">
        <v>0.6114041326267996</v>
      </c>
      <c r="AD611" s="18">
        <v>0.19062624388598406</v>
      </c>
      <c r="AE611" s="18">
        <v>21.044647782088042</v>
      </c>
      <c r="AF611" s="14">
        <v>-999</v>
      </c>
      <c r="AG611" s="14">
        <v>-999</v>
      </c>
      <c r="AH611" s="14">
        <v>9</v>
      </c>
      <c r="AI611" s="14">
        <v>9</v>
      </c>
      <c r="AJ611" s="51">
        <v>-999</v>
      </c>
      <c r="AK611" s="51">
        <v>-999</v>
      </c>
      <c r="AL611" s="51">
        <v>-999</v>
      </c>
      <c r="AM611" s="51">
        <v>-999</v>
      </c>
      <c r="AN611" s="51">
        <v>-999</v>
      </c>
      <c r="AO611" s="51">
        <v>-999</v>
      </c>
      <c r="AP611" s="51">
        <v>-999</v>
      </c>
      <c r="AQ611" s="51">
        <v>-999</v>
      </c>
      <c r="AR611" s="51">
        <v>-999</v>
      </c>
      <c r="AS611" s="51">
        <v>-999</v>
      </c>
      <c r="AT611" s="51">
        <v>-999</v>
      </c>
      <c r="AU611" s="51">
        <v>-999</v>
      </c>
      <c r="AV611" s="51">
        <v>-999</v>
      </c>
      <c r="AW611" s="51">
        <v>-999</v>
      </c>
      <c r="AX611" s="51">
        <v>-999</v>
      </c>
      <c r="AY611" s="51">
        <v>-999</v>
      </c>
      <c r="AZ611" s="51">
        <v>-999</v>
      </c>
      <c r="BA611" s="51">
        <v>-999</v>
      </c>
      <c r="BB611" s="51">
        <v>-999</v>
      </c>
      <c r="BC611" s="51">
        <v>-999</v>
      </c>
      <c r="BD611" s="51">
        <v>-999</v>
      </c>
      <c r="BE611" s="51">
        <v>-999</v>
      </c>
      <c r="BF611" s="51">
        <v>-999</v>
      </c>
      <c r="BG611" s="51">
        <v>-999</v>
      </c>
      <c r="BH611" s="51">
        <v>-999</v>
      </c>
      <c r="BI611" s="51">
        <v>-999</v>
      </c>
      <c r="BJ611" s="51">
        <v>-999</v>
      </c>
    </row>
    <row r="612" spans="1:62">
      <c r="A612">
        <v>611</v>
      </c>
      <c r="B612" t="s">
        <v>760</v>
      </c>
      <c r="C612" s="12">
        <v>39672</v>
      </c>
      <c r="D612" s="13">
        <v>0.78975694444444444</v>
      </c>
      <c r="E612" s="14">
        <v>-122.55386666666701</v>
      </c>
      <c r="F612" s="14">
        <v>48.241700000000002</v>
      </c>
      <c r="G612" s="14">
        <v>4</v>
      </c>
      <c r="H612" s="14">
        <v>1</v>
      </c>
      <c r="I612" s="14" t="s">
        <v>83</v>
      </c>
      <c r="J612" s="14">
        <v>86.751999999999995</v>
      </c>
      <c r="K612" s="14">
        <v>86.006</v>
      </c>
      <c r="L612" s="14">
        <v>9.0901999999999994</v>
      </c>
      <c r="M612" s="14">
        <v>29.581700000000001</v>
      </c>
      <c r="N612" s="14">
        <v>22.866599999999998</v>
      </c>
      <c r="O612" s="18">
        <v>123.289</v>
      </c>
      <c r="P612" s="9">
        <v>2</v>
      </c>
      <c r="Q612" s="28">
        <v>120.11475885654254</v>
      </c>
      <c r="R612" s="28">
        <v>3.9313516179783781</v>
      </c>
      <c r="S612" s="14">
        <v>2</v>
      </c>
      <c r="T612" s="14">
        <v>-999</v>
      </c>
      <c r="U612" s="18">
        <v>118.76258639999999</v>
      </c>
      <c r="V612" s="18">
        <v>31.357719461950051</v>
      </c>
      <c r="W612" s="18">
        <v>0.24153548156956006</v>
      </c>
      <c r="X612" s="18">
        <v>7.9664982164089834E-3</v>
      </c>
      <c r="Y612" s="18">
        <v>3.0792296551724139</v>
      </c>
      <c r="Z612" s="18">
        <v>77.863302586206899</v>
      </c>
      <c r="AA612" s="14">
        <v>2.7905000000000002</v>
      </c>
      <c r="AB612" s="14">
        <v>-999</v>
      </c>
      <c r="AC612" s="14">
        <v>-999</v>
      </c>
      <c r="AD612" s="18">
        <v>3.0792296551724139</v>
      </c>
      <c r="AE612" s="18">
        <v>77.863302586206899</v>
      </c>
      <c r="AF612" s="14">
        <v>2074.1799999999998</v>
      </c>
      <c r="AG612" s="14">
        <v>2083.3512899737798</v>
      </c>
      <c r="AH612" s="14">
        <v>2</v>
      </c>
      <c r="AI612" s="14">
        <v>2</v>
      </c>
      <c r="AJ612" s="51">
        <v>7.5169282134398516</v>
      </c>
      <c r="AK612" s="51">
        <v>1377.5131315869489</v>
      </c>
      <c r="AL612" s="51">
        <v>64.034481039637939</v>
      </c>
      <c r="AM612" s="51">
        <v>1985.1337195294834</v>
      </c>
      <c r="AN612" s="51">
        <v>34.183089404658297</v>
      </c>
      <c r="AO612" s="51">
        <v>0.82588612484579027</v>
      </c>
      <c r="AP612" s="51">
        <v>0.51830386644900406</v>
      </c>
      <c r="AQ612" s="51">
        <v>18.60885925821573</v>
      </c>
      <c r="AR612" s="51">
        <v>1023.2626797079338</v>
      </c>
      <c r="AS612" s="51">
        <v>7.515708998518476</v>
      </c>
      <c r="AT612" s="51">
        <v>1370.1004420026543</v>
      </c>
      <c r="AU612" s="51">
        <v>63.689897950189334</v>
      </c>
      <c r="AV612" s="51">
        <v>1985.7749569446617</v>
      </c>
      <c r="AW612" s="51">
        <v>33.886435078928663</v>
      </c>
      <c r="AX612" s="51">
        <v>0.81871875946827122</v>
      </c>
      <c r="AY612" s="51">
        <v>0.51380582116689633</v>
      </c>
      <c r="AZ612" s="51">
        <v>18.714948841745823</v>
      </c>
      <c r="BA612" s="51">
        <v>1023.2626797079338</v>
      </c>
      <c r="BB612" s="51">
        <v>7.5149356036740054</v>
      </c>
      <c r="BC612" s="51">
        <v>1370.1029939103948</v>
      </c>
      <c r="BD612" s="51">
        <v>63.690016577071184</v>
      </c>
      <c r="BE612" s="51">
        <v>1985.7443788232092</v>
      </c>
      <c r="BF612" s="51">
        <v>33.916894573499263</v>
      </c>
      <c r="BG612" s="51">
        <v>0.81945468107084707</v>
      </c>
      <c r="BH612" s="51">
        <v>0.51426766572457017</v>
      </c>
      <c r="BI612" s="51">
        <v>18.714801843905541</v>
      </c>
      <c r="BJ612" s="51">
        <v>1023.2626797079338</v>
      </c>
    </row>
    <row r="613" spans="1:62">
      <c r="A613">
        <v>612</v>
      </c>
      <c r="B613" t="s">
        <v>760</v>
      </c>
      <c r="C613" s="12">
        <v>39672</v>
      </c>
      <c r="D613" s="13">
        <v>0.78975694444444444</v>
      </c>
      <c r="E613" s="14">
        <v>-122.55386666666701</v>
      </c>
      <c r="F613" s="14">
        <v>48.241700000000002</v>
      </c>
      <c r="G613" s="14">
        <v>4</v>
      </c>
      <c r="H613" s="14">
        <v>2</v>
      </c>
      <c r="I613" s="14" t="s">
        <v>84</v>
      </c>
      <c r="J613" s="14">
        <v>50.438000000000002</v>
      </c>
      <c r="K613" s="14">
        <v>50.009</v>
      </c>
      <c r="L613" s="14">
        <v>9.2091999999999992</v>
      </c>
      <c r="M613" s="14">
        <v>29.518699999999999</v>
      </c>
      <c r="N613" s="14">
        <v>22.798999999999999</v>
      </c>
      <c r="O613" s="18">
        <v>141.07400000000001</v>
      </c>
      <c r="P613" s="9">
        <v>2</v>
      </c>
      <c r="Q613" s="28">
        <v>124.28061095219731</v>
      </c>
      <c r="R613" s="28">
        <v>4.0674309738060952</v>
      </c>
      <c r="S613" s="14">
        <v>2</v>
      </c>
      <c r="T613" s="14">
        <v>-999</v>
      </c>
      <c r="U613" s="18">
        <v>135.0821024</v>
      </c>
      <c r="V613" s="18">
        <v>31.145765564803803</v>
      </c>
      <c r="W613" s="18">
        <v>0.15278668252080854</v>
      </c>
      <c r="X613" s="18">
        <v>8.2413127229488653E-2</v>
      </c>
      <c r="Y613" s="18">
        <v>2.9717772413793107</v>
      </c>
      <c r="Z613" s="18">
        <v>74.658722068965531</v>
      </c>
      <c r="AA613" s="14">
        <v>2.2574000000000001</v>
      </c>
      <c r="AB613" s="14">
        <v>0.72346350977086682</v>
      </c>
      <c r="AC613" s="14">
        <v>0.72138128170542093</v>
      </c>
      <c r="AD613" s="18">
        <v>2.9717772413793107</v>
      </c>
      <c r="AE613" s="18">
        <v>74.658722068965531</v>
      </c>
      <c r="AF613" s="14">
        <v>-999</v>
      </c>
      <c r="AG613" s="14">
        <v>-999</v>
      </c>
      <c r="AH613" s="14">
        <v>9</v>
      </c>
      <c r="AI613" s="14">
        <v>9</v>
      </c>
      <c r="AJ613" s="51">
        <v>-999</v>
      </c>
      <c r="AK613" s="51">
        <v>-999</v>
      </c>
      <c r="AL613" s="51">
        <v>-999</v>
      </c>
      <c r="AM613" s="51">
        <v>-999</v>
      </c>
      <c r="AN613" s="51">
        <v>-999</v>
      </c>
      <c r="AO613" s="51">
        <v>-999</v>
      </c>
      <c r="AP613" s="51">
        <v>-999</v>
      </c>
      <c r="AQ613" s="51">
        <v>-999</v>
      </c>
      <c r="AR613" s="51">
        <v>-999</v>
      </c>
      <c r="AS613" s="51">
        <v>-999</v>
      </c>
      <c r="AT613" s="51">
        <v>-999</v>
      </c>
      <c r="AU613" s="51">
        <v>-999</v>
      </c>
      <c r="AV613" s="51">
        <v>-999</v>
      </c>
      <c r="AW613" s="51">
        <v>-999</v>
      </c>
      <c r="AX613" s="51">
        <v>-999</v>
      </c>
      <c r="AY613" s="51">
        <v>-999</v>
      </c>
      <c r="AZ613" s="51">
        <v>-999</v>
      </c>
      <c r="BA613" s="51">
        <v>-999</v>
      </c>
      <c r="BB613" s="51">
        <v>-999</v>
      </c>
      <c r="BC613" s="51">
        <v>-999</v>
      </c>
      <c r="BD613" s="51">
        <v>-999</v>
      </c>
      <c r="BE613" s="51">
        <v>-999</v>
      </c>
      <c r="BF613" s="51">
        <v>-999</v>
      </c>
      <c r="BG613" s="51">
        <v>-999</v>
      </c>
      <c r="BH613" s="51">
        <v>-999</v>
      </c>
      <c r="BI613" s="51">
        <v>-999</v>
      </c>
      <c r="BJ613" s="51">
        <v>-999</v>
      </c>
    </row>
    <row r="614" spans="1:62">
      <c r="A614">
        <v>613</v>
      </c>
      <c r="B614" t="s">
        <v>760</v>
      </c>
      <c r="C614" s="12">
        <v>39672</v>
      </c>
      <c r="D614" s="13">
        <v>0.78975694444444444</v>
      </c>
      <c r="E614" s="14">
        <v>-122.55386666666701</v>
      </c>
      <c r="F614" s="14">
        <v>48.241700000000002</v>
      </c>
      <c r="G614" s="14">
        <v>4</v>
      </c>
      <c r="H614" s="14">
        <v>3</v>
      </c>
      <c r="I614" s="14" t="s">
        <v>85</v>
      </c>
      <c r="J614" s="14">
        <v>30.545000000000002</v>
      </c>
      <c r="K614" s="14">
        <v>30.286999999999999</v>
      </c>
      <c r="L614" s="14">
        <v>9.6350999999999996</v>
      </c>
      <c r="M614" s="14">
        <v>29.4419</v>
      </c>
      <c r="N614" s="14">
        <v>22.6736</v>
      </c>
      <c r="O614" s="18">
        <v>161.79</v>
      </c>
      <c r="P614" s="9">
        <v>2</v>
      </c>
      <c r="Q614" s="28">
        <v>146.24104503301709</v>
      </c>
      <c r="R614" s="28">
        <v>4.7855608630123694</v>
      </c>
      <c r="S614" s="14">
        <v>2</v>
      </c>
      <c r="T614" s="14">
        <v>-999</v>
      </c>
      <c r="U614" s="18">
        <v>154.09110399999997</v>
      </c>
      <c r="V614" s="18">
        <v>29.691551180142689</v>
      </c>
      <c r="W614" s="18">
        <v>7.3261973840665864E-2</v>
      </c>
      <c r="X614" s="18">
        <v>7.485891795481571E-3</v>
      </c>
      <c r="Y614" s="18">
        <v>2.7566248275862071</v>
      </c>
      <c r="Z614" s="18">
        <v>65.969916206896571</v>
      </c>
      <c r="AA614" s="14">
        <v>2.3062999999999998</v>
      </c>
      <c r="AB614" s="14">
        <v>0.31140823073828983</v>
      </c>
      <c r="AC614" s="14">
        <v>0.35121715138568188</v>
      </c>
      <c r="AD614" s="18">
        <v>2.7566248275862071</v>
      </c>
      <c r="AE614" s="18">
        <v>65.969916206896571</v>
      </c>
      <c r="AF614" s="14">
        <v>2053.39</v>
      </c>
      <c r="AG614" s="14">
        <v>2047.8724431852288</v>
      </c>
      <c r="AH614" s="14">
        <v>2</v>
      </c>
      <c r="AI614" s="14">
        <v>2</v>
      </c>
      <c r="AJ614" s="51">
        <v>7.5692770258589004</v>
      </c>
      <c r="AK614" s="51">
        <v>1214.5816189677657</v>
      </c>
      <c r="AL614" s="51">
        <v>55.484168938863554</v>
      </c>
      <c r="AM614" s="51">
        <v>1953.90307727608</v>
      </c>
      <c r="AN614" s="51">
        <v>38.485196970285081</v>
      </c>
      <c r="AO614" s="51">
        <v>0.94062892570857926</v>
      </c>
      <c r="AP614" s="51">
        <v>0.59018038663697736</v>
      </c>
      <c r="AQ614" s="51">
        <v>18.843088776734408</v>
      </c>
      <c r="AR614" s="51">
        <v>1022.8130409460954</v>
      </c>
      <c r="AS614" s="51">
        <v>7.5684176482189329</v>
      </c>
      <c r="AT614" s="51">
        <v>1207.2735238490247</v>
      </c>
      <c r="AU614" s="51">
        <v>55.150322635036169</v>
      </c>
      <c r="AV614" s="51">
        <v>1954.5332399445183</v>
      </c>
      <c r="AW614" s="51">
        <v>38.188880605674129</v>
      </c>
      <c r="AX614" s="51">
        <v>0.93338656330287095</v>
      </c>
      <c r="AY614" s="51">
        <v>0.58563629902926717</v>
      </c>
      <c r="AZ614" s="51">
        <v>18.949199651555652</v>
      </c>
      <c r="BA614" s="51">
        <v>1022.8130409460954</v>
      </c>
      <c r="BB614" s="51">
        <v>7.5676297329525273</v>
      </c>
      <c r="BC614" s="51">
        <v>1207.439560823037</v>
      </c>
      <c r="BD614" s="51">
        <v>55.157907488431213</v>
      </c>
      <c r="BE614" s="51">
        <v>1954.4837189230091</v>
      </c>
      <c r="BF614" s="51">
        <v>38.230816773788234</v>
      </c>
      <c r="BG614" s="51">
        <v>0.93441153851066239</v>
      </c>
      <c r="BH614" s="51">
        <v>0.58627940094533038</v>
      </c>
      <c r="BI614" s="51">
        <v>18.946663394636651</v>
      </c>
      <c r="BJ614" s="51">
        <v>1022.8130409460954</v>
      </c>
    </row>
    <row r="615" spans="1:62">
      <c r="A615">
        <v>614</v>
      </c>
      <c r="B615" t="s">
        <v>760</v>
      </c>
      <c r="C615" s="12">
        <v>39672</v>
      </c>
      <c r="D615" s="13">
        <v>0.78975694444444444</v>
      </c>
      <c r="E615" s="14">
        <v>-122.55386666666701</v>
      </c>
      <c r="F615" s="14">
        <v>48.241700000000002</v>
      </c>
      <c r="G615" s="14">
        <v>4</v>
      </c>
      <c r="H615" s="14">
        <v>4</v>
      </c>
      <c r="I615" s="14" t="s">
        <v>86</v>
      </c>
      <c r="J615" s="14">
        <v>20.295000000000002</v>
      </c>
      <c r="K615" s="14">
        <v>20.123999999999999</v>
      </c>
      <c r="L615" s="14">
        <v>9.7986000000000004</v>
      </c>
      <c r="M615" s="14">
        <v>29.317399999999999</v>
      </c>
      <c r="N615" s="14">
        <v>22.550899999999999</v>
      </c>
      <c r="O615" s="18">
        <v>167.92699999999999</v>
      </c>
      <c r="P615" s="9">
        <v>2</v>
      </c>
      <c r="Q615" s="28">
        <v>157.41549151264343</v>
      </c>
      <c r="R615" s="28">
        <v>5.1506130308362721</v>
      </c>
      <c r="S615" s="14">
        <v>2</v>
      </c>
      <c r="T615" s="14">
        <v>-999</v>
      </c>
      <c r="U615" s="18">
        <v>159.72241519999997</v>
      </c>
      <c r="V615" s="18">
        <v>28.388141307966706</v>
      </c>
      <c r="W615" s="18">
        <v>0.25393170035671819</v>
      </c>
      <c r="X615" s="18">
        <v>6.7946516052318606E-2</v>
      </c>
      <c r="Y615" s="18">
        <v>2.6204524137931036</v>
      </c>
      <c r="Z615" s="18">
        <v>60.411503448275866</v>
      </c>
      <c r="AA615" s="14">
        <v>2.3578000000000001</v>
      </c>
      <c r="AB615" s="14">
        <v>0.36068168496903202</v>
      </c>
      <c r="AC615" s="14">
        <v>0.22359272291730795</v>
      </c>
      <c r="AD615" s="18">
        <v>2.6204524137931036</v>
      </c>
      <c r="AE615" s="18">
        <v>60.411503448275866</v>
      </c>
      <c r="AF615" s="14">
        <v>-999</v>
      </c>
      <c r="AG615" s="14">
        <v>-999</v>
      </c>
      <c r="AH615" s="14">
        <v>9</v>
      </c>
      <c r="AI615" s="14">
        <v>9</v>
      </c>
      <c r="AJ615" s="51">
        <v>-999</v>
      </c>
      <c r="AK615" s="51">
        <v>-999</v>
      </c>
      <c r="AL615" s="51">
        <v>-999</v>
      </c>
      <c r="AM615" s="51">
        <v>-999</v>
      </c>
      <c r="AN615" s="51">
        <v>-999</v>
      </c>
      <c r="AO615" s="51">
        <v>-999</v>
      </c>
      <c r="AP615" s="51">
        <v>-999</v>
      </c>
      <c r="AQ615" s="51">
        <v>-999</v>
      </c>
      <c r="AR615" s="51">
        <v>-999</v>
      </c>
      <c r="AS615" s="51">
        <v>-999</v>
      </c>
      <c r="AT615" s="51">
        <v>-999</v>
      </c>
      <c r="AU615" s="51">
        <v>-999</v>
      </c>
      <c r="AV615" s="51">
        <v>-999</v>
      </c>
      <c r="AW615" s="51">
        <v>-999</v>
      </c>
      <c r="AX615" s="51">
        <v>-999</v>
      </c>
      <c r="AY615" s="51">
        <v>-999</v>
      </c>
      <c r="AZ615" s="51">
        <v>-999</v>
      </c>
      <c r="BA615" s="51">
        <v>-999</v>
      </c>
      <c r="BB615" s="51">
        <v>-999</v>
      </c>
      <c r="BC615" s="51">
        <v>-999</v>
      </c>
      <c r="BD615" s="51">
        <v>-999</v>
      </c>
      <c r="BE615" s="51">
        <v>-999</v>
      </c>
      <c r="BF615" s="51">
        <v>-999</v>
      </c>
      <c r="BG615" s="51">
        <v>-999</v>
      </c>
      <c r="BH615" s="51">
        <v>-999</v>
      </c>
      <c r="BI615" s="51">
        <v>-999</v>
      </c>
      <c r="BJ615" s="51">
        <v>-999</v>
      </c>
    </row>
    <row r="616" spans="1:62">
      <c r="A616">
        <v>615</v>
      </c>
      <c r="B616" t="s">
        <v>760</v>
      </c>
      <c r="C616" s="12">
        <v>39672</v>
      </c>
      <c r="D616" s="13">
        <v>0.78975694444444444</v>
      </c>
      <c r="E616" s="14">
        <v>-122.55386666666701</v>
      </c>
      <c r="F616" s="14">
        <v>48.241700000000002</v>
      </c>
      <c r="G616" s="14">
        <v>4</v>
      </c>
      <c r="H616" s="14">
        <v>5</v>
      </c>
      <c r="I616" s="14" t="s">
        <v>87</v>
      </c>
      <c r="J616" s="14">
        <v>10.638999999999999</v>
      </c>
      <c r="K616" s="14">
        <v>10.548999999999999</v>
      </c>
      <c r="L616" s="14">
        <v>10.1288</v>
      </c>
      <c r="M616" s="14">
        <v>29.0532</v>
      </c>
      <c r="N616" s="14">
        <v>22.2926</v>
      </c>
      <c r="O616" s="18">
        <v>143.65100000000001</v>
      </c>
      <c r="P616" s="9">
        <v>2</v>
      </c>
      <c r="Q616" s="28">
        <v>145.83309745934284</v>
      </c>
      <c r="R616" s="28">
        <v>4.7704333722744314</v>
      </c>
      <c r="S616" s="14">
        <v>2</v>
      </c>
      <c r="T616" s="14">
        <v>-999</v>
      </c>
      <c r="U616" s="18">
        <v>137.44675760000001</v>
      </c>
      <c r="V616" s="18">
        <v>24.238792500000002</v>
      </c>
      <c r="W616" s="18">
        <v>0.9639000000000002</v>
      </c>
      <c r="X616" s="18">
        <v>3.672955</v>
      </c>
      <c r="Y616" s="18">
        <v>2.7571200000000005</v>
      </c>
      <c r="Z616" s="18">
        <v>65.82114</v>
      </c>
      <c r="AA616" s="14">
        <v>3.2067000000000001</v>
      </c>
      <c r="AB616" s="14">
        <v>1.1454838904705387</v>
      </c>
      <c r="AC616" s="14">
        <v>0.36098935182701269</v>
      </c>
      <c r="AD616" s="18">
        <v>2.7571200000000005</v>
      </c>
      <c r="AE616" s="18">
        <v>65.82114</v>
      </c>
      <c r="AF616" s="14">
        <v>2031.51</v>
      </c>
      <c r="AG616" s="14">
        <v>2035.1129756853186</v>
      </c>
      <c r="AH616" s="14">
        <v>2</v>
      </c>
      <c r="AI616" s="14">
        <v>2</v>
      </c>
      <c r="AJ616" s="51">
        <v>7.5311934912040366</v>
      </c>
      <c r="AK616" s="51">
        <v>1326.1184527049943</v>
      </c>
      <c r="AL616" s="51">
        <v>59.727729139284179</v>
      </c>
      <c r="AM616" s="51">
        <v>1940.0774758798734</v>
      </c>
      <c r="AN616" s="51">
        <v>35.307770666160941</v>
      </c>
      <c r="AO616" s="51">
        <v>0.86819863855454082</v>
      </c>
      <c r="AP616" s="51">
        <v>0.54435604146426586</v>
      </c>
      <c r="AQ616" s="51">
        <v>18.696428640817246</v>
      </c>
      <c r="AR616" s="51">
        <v>1022.3413319267609</v>
      </c>
      <c r="AS616" s="51">
        <v>7.5303463795881136</v>
      </c>
      <c r="AT616" s="51">
        <v>1318.8564317399223</v>
      </c>
      <c r="AU616" s="51">
        <v>59.400651252447744</v>
      </c>
      <c r="AV616" s="51">
        <v>1940.6976034903698</v>
      </c>
      <c r="AW616" s="51">
        <v>35.014720942500986</v>
      </c>
      <c r="AX616" s="51">
        <v>0.86099270721676313</v>
      </c>
      <c r="AY616" s="51">
        <v>0.53983795990561856</v>
      </c>
      <c r="AZ616" s="51">
        <v>18.800120125243879</v>
      </c>
      <c r="BA616" s="51">
        <v>1022.3413319267609</v>
      </c>
      <c r="BB616" s="51">
        <v>7.5295874928517854</v>
      </c>
      <c r="BC616" s="51">
        <v>1319.1610474495187</v>
      </c>
      <c r="BD616" s="51">
        <v>59.414370995625411</v>
      </c>
      <c r="BE616" s="51">
        <v>1940.6397299657181</v>
      </c>
      <c r="BF616" s="51">
        <v>35.058874723974938</v>
      </c>
      <c r="BG616" s="51">
        <v>0.86207842439004989</v>
      </c>
      <c r="BH616" s="51">
        <v>0.54051869893969962</v>
      </c>
      <c r="BI616" s="51">
        <v>18.794367097954058</v>
      </c>
      <c r="BJ616" s="51">
        <v>1022.3413319267609</v>
      </c>
    </row>
    <row r="617" spans="1:62">
      <c r="A617">
        <v>616</v>
      </c>
      <c r="B617" t="s">
        <v>760</v>
      </c>
      <c r="C617" s="12">
        <v>39672</v>
      </c>
      <c r="D617" s="13">
        <v>0.78975694444444444</v>
      </c>
      <c r="E617" s="14">
        <v>-122.55386666666701</v>
      </c>
      <c r="F617" s="14">
        <v>48.241700000000002</v>
      </c>
      <c r="G617" s="14">
        <v>4</v>
      </c>
      <c r="H617" s="14">
        <v>6</v>
      </c>
      <c r="I617" s="14" t="s">
        <v>88</v>
      </c>
      <c r="J617" s="14">
        <v>4.968</v>
      </c>
      <c r="K617" s="14">
        <v>4.9269999999999996</v>
      </c>
      <c r="L617" s="14">
        <v>10.9976</v>
      </c>
      <c r="M617" s="14">
        <v>28.383700000000001</v>
      </c>
      <c r="N617" s="14">
        <v>21.6296</v>
      </c>
      <c r="O617" s="18">
        <v>192.65100000000001</v>
      </c>
      <c r="P617" s="9">
        <v>2</v>
      </c>
      <c r="Q617" s="28">
        <v>158.80992436401107</v>
      </c>
      <c r="R617" s="28">
        <v>5.1915569624190754</v>
      </c>
      <c r="S617" s="14">
        <v>2</v>
      </c>
      <c r="T617" s="14">
        <v>-999</v>
      </c>
      <c r="U617" s="18">
        <v>182.40915760000001</v>
      </c>
      <c r="V617" s="18">
        <v>21.354949928656364</v>
      </c>
      <c r="W617" s="18">
        <v>0.85671239001189059</v>
      </c>
      <c r="X617" s="18">
        <v>3.8647541022592149</v>
      </c>
      <c r="Y617" s="18">
        <v>2.5347875862068965</v>
      </c>
      <c r="Z617" s="18">
        <v>61.91510586206897</v>
      </c>
      <c r="AA617" s="14">
        <v>8.9862000000000002</v>
      </c>
      <c r="AB617" s="14">
        <v>35.959543944181618</v>
      </c>
      <c r="AC617" s="14">
        <v>1.6322630843321149</v>
      </c>
      <c r="AD617" s="18">
        <v>2.5347875862068965</v>
      </c>
      <c r="AE617" s="18">
        <v>61.91510586206897</v>
      </c>
      <c r="AF617" s="14">
        <v>2028.19</v>
      </c>
      <c r="AG617" s="14">
        <v>2007.6308034305241</v>
      </c>
      <c r="AH617" s="14">
        <v>2</v>
      </c>
      <c r="AI617" s="14">
        <v>2</v>
      </c>
      <c r="AJ617" s="51">
        <v>7.6201790561496585</v>
      </c>
      <c r="AK617" s="51">
        <v>1077.8070928576692</v>
      </c>
      <c r="AL617" s="51">
        <v>47.359731815433932</v>
      </c>
      <c r="AM617" s="51">
        <v>1916.6993922716017</v>
      </c>
      <c r="AN617" s="51">
        <v>43.571679343488555</v>
      </c>
      <c r="AO617" s="51">
        <v>1.0770432080971279</v>
      </c>
      <c r="AP617" s="51">
        <v>0.67470361887881014</v>
      </c>
      <c r="AQ617" s="51">
        <v>18.901411184320128</v>
      </c>
      <c r="AR617" s="51">
        <v>1021.6526043380888</v>
      </c>
      <c r="AS617" s="51">
        <v>7.6203301271076134</v>
      </c>
      <c r="AT617" s="51">
        <v>1070.6686706452949</v>
      </c>
      <c r="AU617" s="51">
        <v>47.046063661082428</v>
      </c>
      <c r="AV617" s="51">
        <v>1917.3339436690278</v>
      </c>
      <c r="AW617" s="51">
        <v>43.250796100413851</v>
      </c>
      <c r="AX617" s="51">
        <v>1.0691113330178759</v>
      </c>
      <c r="AY617" s="51">
        <v>0.66973477010818261</v>
      </c>
      <c r="AZ617" s="51">
        <v>19.002567198237351</v>
      </c>
      <c r="BA617" s="51">
        <v>1021.6526043380888</v>
      </c>
      <c r="BB617" s="51">
        <v>7.6195740622450012</v>
      </c>
      <c r="BC617" s="51">
        <v>1071.200412809709</v>
      </c>
      <c r="BD617" s="51">
        <v>47.069428849963344</v>
      </c>
      <c r="BE617" s="51">
        <v>1917.2511255175184</v>
      </c>
      <c r="BF617" s="51">
        <v>43.310249063042356</v>
      </c>
      <c r="BG617" s="51">
        <v>1.07058094379637</v>
      </c>
      <c r="BH617" s="51">
        <v>0.67065539400064944</v>
      </c>
      <c r="BI617" s="51">
        <v>18.994890557862526</v>
      </c>
      <c r="BJ617" s="51">
        <v>1021.6526043380888</v>
      </c>
    </row>
    <row r="618" spans="1:62">
      <c r="A618">
        <v>617</v>
      </c>
      <c r="B618" t="s">
        <v>760</v>
      </c>
      <c r="C618" s="19">
        <v>39672</v>
      </c>
      <c r="D618" s="20">
        <v>0.78975694444444444</v>
      </c>
      <c r="E618" s="21">
        <v>-122.55386666666701</v>
      </c>
      <c r="F618" s="21">
        <v>48.241700000000002</v>
      </c>
      <c r="G618" s="21">
        <v>4</v>
      </c>
      <c r="H618" s="21">
        <v>7</v>
      </c>
      <c r="I618" s="21" t="s">
        <v>90</v>
      </c>
      <c r="J618" s="21">
        <v>1.0840000000000001</v>
      </c>
      <c r="K618" s="21">
        <v>1.075</v>
      </c>
      <c r="L618" s="21">
        <v>16.185500000000001</v>
      </c>
      <c r="M618" s="21">
        <v>22.066299999999998</v>
      </c>
      <c r="N618" s="21">
        <v>15.788</v>
      </c>
      <c r="O618" s="22">
        <v>396.29599999999999</v>
      </c>
      <c r="P618" s="9">
        <v>2</v>
      </c>
      <c r="Q618" s="42">
        <v>372.06774884939466</v>
      </c>
      <c r="R618" s="42">
        <v>12.093489220542354</v>
      </c>
      <c r="S618" s="21">
        <v>2</v>
      </c>
      <c r="T618" s="21">
        <v>-999</v>
      </c>
      <c r="U618" s="22">
        <v>369.27380959999999</v>
      </c>
      <c r="V618" s="22">
        <v>1.5730401456599281</v>
      </c>
      <c r="W618" s="22">
        <v>8.5852318668252089E-2</v>
      </c>
      <c r="X618" s="22">
        <v>0.13265106420927464</v>
      </c>
      <c r="Y618" s="22">
        <v>0.41693517241379313</v>
      </c>
      <c r="Z618" s="22">
        <v>37.626529655172405</v>
      </c>
      <c r="AA618" s="21">
        <v>20.793800000000001</v>
      </c>
      <c r="AB618" s="21">
        <v>14.744098442442398</v>
      </c>
      <c r="AC618" s="21">
        <v>1.4789809632275008</v>
      </c>
      <c r="AD618" s="22">
        <v>0.41693517241379313</v>
      </c>
      <c r="AE618" s="22">
        <v>37.626529655172405</v>
      </c>
      <c r="AF618" s="21">
        <v>1703.71</v>
      </c>
      <c r="AG618" s="21">
        <v>1503.3627495363344</v>
      </c>
      <c r="AH618" s="21">
        <v>2</v>
      </c>
      <c r="AI618" s="21">
        <v>2</v>
      </c>
      <c r="AJ618" s="21">
        <v>8.262108813680701</v>
      </c>
      <c r="AK618" s="21">
        <v>186.44675284622045</v>
      </c>
      <c r="AL618" s="21">
        <v>7.2164545353132707</v>
      </c>
      <c r="AM618" s="21">
        <v>1354.6223765739608</v>
      </c>
      <c r="AN618" s="21">
        <v>141.52391842706024</v>
      </c>
      <c r="AO618" s="21">
        <v>3.6599734615826196</v>
      </c>
      <c r="AP618" s="21">
        <v>2.2510174598240442</v>
      </c>
      <c r="AQ618" s="21">
        <v>10.455831890888895</v>
      </c>
      <c r="AR618" s="21">
        <v>1015.7936864657964</v>
      </c>
      <c r="AS618" s="21">
        <v>8.2715969213976361</v>
      </c>
      <c r="AT618" s="21">
        <v>184.19586165537726</v>
      </c>
      <c r="AU618" s="21">
        <v>7.1293333937825851</v>
      </c>
      <c r="AV618" s="21">
        <v>1355.9351390071408</v>
      </c>
      <c r="AW618" s="21">
        <v>140.2982771354109</v>
      </c>
      <c r="AX618" s="21">
        <v>3.6282769494261369</v>
      </c>
      <c r="AY618" s="21">
        <v>2.2315229462630319</v>
      </c>
      <c r="AZ618" s="21">
        <v>10.465093893207504</v>
      </c>
      <c r="BA618" s="21">
        <v>1015.7936864657964</v>
      </c>
      <c r="BB618" s="21">
        <v>8.2712287213024638</v>
      </c>
      <c r="BC618" s="21">
        <v>184.50231034589282</v>
      </c>
      <c r="BD618" s="21">
        <v>7.1411945445333469</v>
      </c>
      <c r="BE618" s="21">
        <v>1355.8669641998561</v>
      </c>
      <c r="BF618" s="21">
        <v>140.35459079194487</v>
      </c>
      <c r="BG618" s="21">
        <v>3.6297332862116765</v>
      </c>
      <c r="BH618" s="21">
        <v>2.2324186466187976</v>
      </c>
      <c r="BI618" s="21">
        <v>10.46387120973851</v>
      </c>
      <c r="BJ618" s="21">
        <v>1015.7936864657964</v>
      </c>
    </row>
    <row r="619" spans="1:62">
      <c r="A619">
        <v>618</v>
      </c>
      <c r="B619" t="s">
        <v>760</v>
      </c>
      <c r="C619" s="12">
        <v>39672</v>
      </c>
      <c r="D619" s="13">
        <v>0.78975694444444444</v>
      </c>
      <c r="E619" s="14">
        <v>-122.55386666666701</v>
      </c>
      <c r="F619" s="14">
        <v>48.241700000000002</v>
      </c>
      <c r="G619" s="14">
        <v>4</v>
      </c>
      <c r="H619" s="14">
        <v>8</v>
      </c>
      <c r="I619" s="14" t="s">
        <v>91</v>
      </c>
      <c r="J619" s="14">
        <v>1.081</v>
      </c>
      <c r="K619" s="14">
        <v>1.0720000000000001</v>
      </c>
      <c r="L619" s="14">
        <v>16.1706</v>
      </c>
      <c r="M619" s="14">
        <v>22.082799999999999</v>
      </c>
      <c r="N619" s="14">
        <v>15.803699999999999</v>
      </c>
      <c r="O619" s="18">
        <v>394.91</v>
      </c>
      <c r="P619" s="9">
        <v>2</v>
      </c>
      <c r="Q619" s="18">
        <v>-999</v>
      </c>
      <c r="R619" s="14">
        <v>-999</v>
      </c>
      <c r="S619" s="14">
        <v>9</v>
      </c>
      <c r="T619" s="14">
        <v>-999</v>
      </c>
      <c r="U619" s="18">
        <v>368.00201600000003</v>
      </c>
      <c r="V619" s="14">
        <v>-999</v>
      </c>
      <c r="W619" s="14">
        <v>-999</v>
      </c>
      <c r="X619" s="14">
        <v>-999</v>
      </c>
      <c r="Y619" s="14">
        <v>-999</v>
      </c>
      <c r="Z619" s="14">
        <v>-999</v>
      </c>
      <c r="AA619" s="14">
        <v>20.561699999999998</v>
      </c>
      <c r="AB619" s="14">
        <v>-999</v>
      </c>
      <c r="AC619" s="14">
        <v>-999</v>
      </c>
      <c r="AD619" s="14">
        <v>-999</v>
      </c>
      <c r="AE619" s="14">
        <v>-999</v>
      </c>
      <c r="AF619" s="14">
        <v>-999</v>
      </c>
      <c r="AG619" s="14">
        <v>-999</v>
      </c>
      <c r="AH619" s="14">
        <v>9</v>
      </c>
      <c r="AI619" s="14">
        <v>9</v>
      </c>
      <c r="AJ619" s="51">
        <v>-999</v>
      </c>
      <c r="AK619" s="51">
        <v>-999</v>
      </c>
      <c r="AL619" s="51">
        <v>-999</v>
      </c>
      <c r="AM619" s="51">
        <v>-999</v>
      </c>
      <c r="AN619" s="51">
        <v>-999</v>
      </c>
      <c r="AO619" s="51">
        <v>-999</v>
      </c>
      <c r="AP619" s="51">
        <v>-999</v>
      </c>
      <c r="AQ619" s="51">
        <v>-999</v>
      </c>
      <c r="AR619" s="51">
        <v>-999</v>
      </c>
      <c r="AS619" s="51">
        <v>-999</v>
      </c>
      <c r="AT619" s="51">
        <v>-999</v>
      </c>
      <c r="AU619" s="51">
        <v>-999</v>
      </c>
      <c r="AV619" s="51">
        <v>-999</v>
      </c>
      <c r="AW619" s="51">
        <v>-999</v>
      </c>
      <c r="AX619" s="51">
        <v>-999</v>
      </c>
      <c r="AY619" s="51">
        <v>-999</v>
      </c>
      <c r="AZ619" s="51">
        <v>-999</v>
      </c>
      <c r="BA619" s="51">
        <v>-999</v>
      </c>
      <c r="BB619" s="51">
        <v>-999</v>
      </c>
      <c r="BC619" s="51">
        <v>-999</v>
      </c>
      <c r="BD619" s="51">
        <v>-999</v>
      </c>
      <c r="BE619" s="51">
        <v>-999</v>
      </c>
      <c r="BF619" s="51">
        <v>-999</v>
      </c>
      <c r="BG619" s="51">
        <v>-999</v>
      </c>
      <c r="BH619" s="51">
        <v>-999</v>
      </c>
      <c r="BI619" s="51">
        <v>-999</v>
      </c>
      <c r="BJ619" s="51">
        <v>-999</v>
      </c>
    </row>
    <row r="620" spans="1:62">
      <c r="A620">
        <v>619</v>
      </c>
      <c r="B620" t="s">
        <v>760</v>
      </c>
      <c r="C620" s="12">
        <v>39672</v>
      </c>
      <c r="D620" s="13">
        <v>0.62179398148148146</v>
      </c>
      <c r="E620" s="14">
        <v>-122.366683333333</v>
      </c>
      <c r="F620" s="14">
        <v>47.883299999999998</v>
      </c>
      <c r="G620" s="14">
        <v>5</v>
      </c>
      <c r="H620" s="14">
        <v>1</v>
      </c>
      <c r="I620" s="14" t="s">
        <v>96</v>
      </c>
      <c r="J620" s="14">
        <v>214.25200000000001</v>
      </c>
      <c r="K620" s="14">
        <v>212.34299999999999</v>
      </c>
      <c r="L620" s="14">
        <v>10.7159</v>
      </c>
      <c r="M620" s="14">
        <v>30.653400000000001</v>
      </c>
      <c r="N620" s="14">
        <v>23.445799999999998</v>
      </c>
      <c r="O620" s="18">
        <v>173.71199999999999</v>
      </c>
      <c r="P620" s="9">
        <v>2</v>
      </c>
      <c r="Q620" s="28">
        <v>169.4908503083854</v>
      </c>
      <c r="R620" s="28">
        <v>5.5505705077931839</v>
      </c>
      <c r="S620" s="14">
        <v>2</v>
      </c>
      <c r="T620" s="14">
        <v>-999</v>
      </c>
      <c r="U620" s="18">
        <v>165.03073119999999</v>
      </c>
      <c r="V620" s="18">
        <v>1.5730401456599281</v>
      </c>
      <c r="W620" s="18">
        <v>8.5852318668252089E-2</v>
      </c>
      <c r="X620" s="18">
        <v>0.13265106420927464</v>
      </c>
      <c r="Y620" s="18">
        <v>0.41693517241379313</v>
      </c>
      <c r="Z620" s="18">
        <v>37.626529655172405</v>
      </c>
      <c r="AA620" s="14">
        <v>3.5238999999999998</v>
      </c>
      <c r="AB620" s="14">
        <v>-999</v>
      </c>
      <c r="AC620" s="14">
        <v>-999</v>
      </c>
      <c r="AD620" s="18">
        <v>0.41693517241379313</v>
      </c>
      <c r="AE620" s="18">
        <v>37.626529655172405</v>
      </c>
      <c r="AF620" s="14">
        <v>2130.0700000000002</v>
      </c>
      <c r="AG620" s="14">
        <v>2055.9775528346868</v>
      </c>
      <c r="AH620" s="14">
        <v>2</v>
      </c>
      <c r="AI620" s="14">
        <v>2</v>
      </c>
      <c r="AJ620" s="51">
        <v>7.7924000042136781</v>
      </c>
      <c r="AK620" s="51">
        <v>715.8965024286988</v>
      </c>
      <c r="AL620" s="51">
        <v>31.337721590798061</v>
      </c>
      <c r="AM620" s="51">
        <v>1954.7798668435016</v>
      </c>
      <c r="AN620" s="51">
        <v>69.859964400386716</v>
      </c>
      <c r="AO620" s="51">
        <v>1.641556752558156</v>
      </c>
      <c r="AP620" s="51">
        <v>1.0380189256350385</v>
      </c>
      <c r="AQ620" s="51">
        <v>17.089312771973521</v>
      </c>
      <c r="AR620" s="51">
        <v>1024.412683419517</v>
      </c>
      <c r="AS620" s="51">
        <v>7.7918614574645515</v>
      </c>
      <c r="AT620" s="51">
        <v>709.97635403294782</v>
      </c>
      <c r="AU620" s="51">
        <v>31.078572451819198</v>
      </c>
      <c r="AV620" s="51">
        <v>1955.2584161843101</v>
      </c>
      <c r="AW620" s="51">
        <v>69.640564198557129</v>
      </c>
      <c r="AX620" s="51">
        <v>1.6364013264723105</v>
      </c>
      <c r="AY620" s="51">
        <v>1.0347589531494812</v>
      </c>
      <c r="AZ620" s="51">
        <v>17.152399944908897</v>
      </c>
      <c r="BA620" s="51">
        <v>1024.412683419517</v>
      </c>
      <c r="BB620" s="51">
        <v>7.7908093935752243</v>
      </c>
      <c r="BC620" s="51">
        <v>710.38660586989636</v>
      </c>
      <c r="BD620" s="51">
        <v>31.096530854751165</v>
      </c>
      <c r="BE620" s="51">
        <v>1955.1449656320433</v>
      </c>
      <c r="BF620" s="51">
        <v>69.736056347892031</v>
      </c>
      <c r="BG620" s="51">
        <v>1.638645183650058</v>
      </c>
      <c r="BH620" s="51">
        <v>1.036177829599104</v>
      </c>
      <c r="BI620" s="51">
        <v>17.147867624740719</v>
      </c>
      <c r="BJ620" s="51">
        <v>1024.412683419517</v>
      </c>
    </row>
    <row r="621" spans="1:62">
      <c r="A621">
        <v>620</v>
      </c>
      <c r="B621" t="s">
        <v>760</v>
      </c>
      <c r="C621" s="12">
        <v>39672</v>
      </c>
      <c r="D621" s="13">
        <v>0.62179398148148146</v>
      </c>
      <c r="E621" s="14">
        <v>-122.366683333333</v>
      </c>
      <c r="F621" s="14">
        <v>47.883299999999998</v>
      </c>
      <c r="G621" s="14">
        <v>5</v>
      </c>
      <c r="H621" s="14">
        <v>2</v>
      </c>
      <c r="I621" s="14" t="s">
        <v>97</v>
      </c>
      <c r="J621" s="14">
        <v>151.804</v>
      </c>
      <c r="K621" s="14">
        <v>150.47499999999999</v>
      </c>
      <c r="L621" s="14">
        <v>10.7826</v>
      </c>
      <c r="M621" s="14">
        <v>30.296500000000002</v>
      </c>
      <c r="N621" s="14">
        <v>23.1556</v>
      </c>
      <c r="O621" s="18">
        <v>180.58099999999999</v>
      </c>
      <c r="P621" s="9">
        <v>2</v>
      </c>
      <c r="Q621" s="28">
        <v>168.94897876812288</v>
      </c>
      <c r="R621" s="28">
        <v>5.5312561865430583</v>
      </c>
      <c r="S621" s="14">
        <v>2</v>
      </c>
      <c r="T621" s="14">
        <v>-999</v>
      </c>
      <c r="U621" s="18">
        <v>171.33372559999998</v>
      </c>
      <c r="V621" s="18">
        <v>23.984725596221963</v>
      </c>
      <c r="W621" s="18">
        <v>0.6692051948051948</v>
      </c>
      <c r="X621" s="18">
        <v>4.0932783521673137</v>
      </c>
      <c r="Y621" s="18">
        <v>2.4159850227694388</v>
      </c>
      <c r="Z621" s="18">
        <v>52.170203418789008</v>
      </c>
      <c r="AA621" s="14">
        <v>2.3976999999999999</v>
      </c>
      <c r="AB621" s="14">
        <v>-999</v>
      </c>
      <c r="AC621" s="14">
        <v>-999</v>
      </c>
      <c r="AD621" s="18">
        <v>2.4159850227694388</v>
      </c>
      <c r="AE621" s="18">
        <v>52.170203418789008</v>
      </c>
      <c r="AF621" s="14">
        <v>2107.3200000000002</v>
      </c>
      <c r="AG621" s="14">
        <v>2041.5671059870067</v>
      </c>
      <c r="AH621" s="14">
        <v>2</v>
      </c>
      <c r="AI621" s="14">
        <v>2</v>
      </c>
      <c r="AJ621" s="51">
        <v>7.7632721446628201</v>
      </c>
      <c r="AK621" s="51">
        <v>767.47108882645114</v>
      </c>
      <c r="AL621" s="51">
        <v>33.590825095928274</v>
      </c>
      <c r="AM621" s="51">
        <v>1943.6650978907198</v>
      </c>
      <c r="AN621" s="51">
        <v>64.311183000358568</v>
      </c>
      <c r="AO621" s="51">
        <v>1.5315502101849503</v>
      </c>
      <c r="AP621" s="51">
        <v>0.96683310678957179</v>
      </c>
      <c r="AQ621" s="51">
        <v>17.488755675647983</v>
      </c>
      <c r="AR621" s="51">
        <v>1023.8414310738954</v>
      </c>
      <c r="AS621" s="51">
        <v>7.7627979272322092</v>
      </c>
      <c r="AT621" s="51">
        <v>761.32371759878913</v>
      </c>
      <c r="AU621" s="51">
        <v>33.321765746704244</v>
      </c>
      <c r="AV621" s="51">
        <v>1944.1704080732366</v>
      </c>
      <c r="AW621" s="51">
        <v>64.074932167065953</v>
      </c>
      <c r="AX621" s="51">
        <v>1.5259239723130136</v>
      </c>
      <c r="AY621" s="51">
        <v>0.96328138970900357</v>
      </c>
      <c r="AZ621" s="51">
        <v>17.558574426434131</v>
      </c>
      <c r="BA621" s="51">
        <v>1023.8414310738954</v>
      </c>
      <c r="BB621" s="51">
        <v>7.7617909088315296</v>
      </c>
      <c r="BC621" s="51">
        <v>761.76057042869161</v>
      </c>
      <c r="BD621" s="51">
        <v>33.340886007018092</v>
      </c>
      <c r="BE621" s="51">
        <v>1944.0625963194643</v>
      </c>
      <c r="BF621" s="51">
        <v>64.163623660524223</v>
      </c>
      <c r="BG621" s="51">
        <v>1.5280361318023958</v>
      </c>
      <c r="BH621" s="51">
        <v>0.96461474835932681</v>
      </c>
      <c r="BI621" s="51">
        <v>17.553450778514311</v>
      </c>
      <c r="BJ621" s="51">
        <v>1023.8414310738954</v>
      </c>
    </row>
    <row r="622" spans="1:62">
      <c r="A622">
        <v>621</v>
      </c>
      <c r="B622" t="s">
        <v>760</v>
      </c>
      <c r="C622" s="12">
        <v>39672</v>
      </c>
      <c r="D622" s="13">
        <v>0.62179398148148146</v>
      </c>
      <c r="E622" s="14">
        <v>-122.366683333333</v>
      </c>
      <c r="F622" s="14">
        <v>47.883299999999998</v>
      </c>
      <c r="G622" s="14">
        <v>5</v>
      </c>
      <c r="H622" s="14">
        <v>3</v>
      </c>
      <c r="I622" s="14" t="s">
        <v>98</v>
      </c>
      <c r="J622" s="14">
        <v>110.953</v>
      </c>
      <c r="K622" s="14">
        <v>109.99299999999999</v>
      </c>
      <c r="L622" s="14">
        <v>10.7241</v>
      </c>
      <c r="M622" s="14">
        <v>30.125900000000001</v>
      </c>
      <c r="N622" s="14">
        <v>23.0319</v>
      </c>
      <c r="O622" s="18">
        <v>182.512</v>
      </c>
      <c r="P622" s="9">
        <v>2</v>
      </c>
      <c r="Q622" s="28">
        <v>183.77720600516639</v>
      </c>
      <c r="R622" s="28">
        <v>6.0159932156086304</v>
      </c>
      <c r="S622" s="14">
        <v>2</v>
      </c>
      <c r="T622" s="14">
        <v>-999</v>
      </c>
      <c r="U622" s="18">
        <v>173.1056112</v>
      </c>
      <c r="V622" s="18">
        <v>24.039089256198348</v>
      </c>
      <c r="W622" s="18">
        <v>0.72779090909090915</v>
      </c>
      <c r="X622" s="18">
        <v>2.896245371900827</v>
      </c>
      <c r="Y622" s="18">
        <v>2.3825387603305788</v>
      </c>
      <c r="Z622" s="18">
        <v>50.568434876033059</v>
      </c>
      <c r="AA622" s="14">
        <v>2.2160000000000002</v>
      </c>
      <c r="AB622" s="14">
        <v>-999</v>
      </c>
      <c r="AC622" s="14">
        <v>-999</v>
      </c>
      <c r="AD622" s="18">
        <v>2.3825387603305788</v>
      </c>
      <c r="AE622" s="18">
        <v>50.568434876033059</v>
      </c>
      <c r="AF622" s="14">
        <v>-999</v>
      </c>
      <c r="AG622" s="14">
        <v>-999</v>
      </c>
      <c r="AH622" s="14">
        <v>9</v>
      </c>
      <c r="AI622" s="14">
        <v>9</v>
      </c>
      <c r="AJ622" s="51">
        <v>-999</v>
      </c>
      <c r="AK622" s="51">
        <v>-999</v>
      </c>
      <c r="AL622" s="51">
        <v>-999</v>
      </c>
      <c r="AM622" s="51">
        <v>-999</v>
      </c>
      <c r="AN622" s="51">
        <v>-999</v>
      </c>
      <c r="AO622" s="51">
        <v>-999</v>
      </c>
      <c r="AP622" s="51">
        <v>-999</v>
      </c>
      <c r="AQ622" s="51">
        <v>-999</v>
      </c>
      <c r="AR622" s="51">
        <v>-999</v>
      </c>
      <c r="AS622" s="51">
        <v>-999</v>
      </c>
      <c r="AT622" s="51">
        <v>-999</v>
      </c>
      <c r="AU622" s="51">
        <v>-999</v>
      </c>
      <c r="AV622" s="51">
        <v>-999</v>
      </c>
      <c r="AW622" s="51">
        <v>-999</v>
      </c>
      <c r="AX622" s="51">
        <v>-999</v>
      </c>
      <c r="AY622" s="51">
        <v>-999</v>
      </c>
      <c r="AZ622" s="51">
        <v>-999</v>
      </c>
      <c r="BA622" s="51">
        <v>-999</v>
      </c>
      <c r="BB622" s="51">
        <v>-999</v>
      </c>
      <c r="BC622" s="51">
        <v>-999</v>
      </c>
      <c r="BD622" s="51">
        <v>-999</v>
      </c>
      <c r="BE622" s="51">
        <v>-999</v>
      </c>
      <c r="BF622" s="51">
        <v>-999</v>
      </c>
      <c r="BG622" s="51">
        <v>-999</v>
      </c>
      <c r="BH622" s="51">
        <v>-999</v>
      </c>
      <c r="BI622" s="51">
        <v>-999</v>
      </c>
      <c r="BJ622" s="51">
        <v>-999</v>
      </c>
    </row>
    <row r="623" spans="1:62">
      <c r="A623">
        <v>622</v>
      </c>
      <c r="B623" t="s">
        <v>760</v>
      </c>
      <c r="C623" s="12">
        <v>39672</v>
      </c>
      <c r="D623" s="13">
        <v>0.62179398148148146</v>
      </c>
      <c r="E623" s="14">
        <v>-122.366683333333</v>
      </c>
      <c r="F623" s="14">
        <v>47.883299999999998</v>
      </c>
      <c r="G623" s="14">
        <v>5</v>
      </c>
      <c r="H623" s="14">
        <v>4</v>
      </c>
      <c r="I623" s="14" t="s">
        <v>99</v>
      </c>
      <c r="J623" s="14">
        <v>80.884</v>
      </c>
      <c r="K623" s="14">
        <v>80.19</v>
      </c>
      <c r="L623" s="14">
        <v>9.9769000000000005</v>
      </c>
      <c r="M623" s="14">
        <v>29.906500000000001</v>
      </c>
      <c r="N623" s="14">
        <v>22.983000000000001</v>
      </c>
      <c r="O623" s="18">
        <v>169.21600000000001</v>
      </c>
      <c r="P623" s="9">
        <v>2</v>
      </c>
      <c r="Q623" s="28">
        <v>164.54069527583218</v>
      </c>
      <c r="R623" s="28">
        <v>5.3860237230899273</v>
      </c>
      <c r="S623" s="14">
        <v>2</v>
      </c>
      <c r="T623" s="14">
        <v>-999</v>
      </c>
      <c r="U623" s="18">
        <v>160.9052016</v>
      </c>
      <c r="V623" s="18">
        <v>24.896917142857145</v>
      </c>
      <c r="W623" s="18">
        <v>0.69172571428571428</v>
      </c>
      <c r="X623" s="18">
        <v>1.846262448979592</v>
      </c>
      <c r="Y623" s="18">
        <v>2.3636938775510203</v>
      </c>
      <c r="Z623" s="18">
        <v>48.707191836734687</v>
      </c>
      <c r="AA623" s="14">
        <v>2.1983000000000001</v>
      </c>
      <c r="AB623" s="14">
        <v>-999</v>
      </c>
      <c r="AC623" s="14">
        <v>-999</v>
      </c>
      <c r="AD623" s="18">
        <v>2.3636938775510203</v>
      </c>
      <c r="AE623" s="18">
        <v>48.707191836734687</v>
      </c>
      <c r="AF623" s="14">
        <v>2072.66</v>
      </c>
      <c r="AG623" s="14">
        <v>2039.4052330466138</v>
      </c>
      <c r="AH623" s="14">
        <v>2</v>
      </c>
      <c r="AI623" s="14">
        <v>2</v>
      </c>
      <c r="AJ623" s="51">
        <v>7.6656742295619491</v>
      </c>
      <c r="AK623" s="51">
        <v>964.98668877392208</v>
      </c>
      <c r="AL623" s="51">
        <v>43.467756740859201</v>
      </c>
      <c r="AM623" s="51">
        <v>1946.7371742198422</v>
      </c>
      <c r="AN623" s="51">
        <v>49.200302085912554</v>
      </c>
      <c r="AO623" s="51">
        <v>1.1887073191869402</v>
      </c>
      <c r="AP623" s="51">
        <v>0.74782561136950298</v>
      </c>
      <c r="AQ623" s="51">
        <v>18.617958544342002</v>
      </c>
      <c r="AR623" s="51">
        <v>1023.350490230739</v>
      </c>
      <c r="AS623" s="51">
        <v>7.6650573037794718</v>
      </c>
      <c r="AT623" s="51">
        <v>958.04540415940926</v>
      </c>
      <c r="AU623" s="51">
        <v>43.155087069243585</v>
      </c>
      <c r="AV623" s="51">
        <v>1947.3288789163053</v>
      </c>
      <c r="AW623" s="51">
        <v>48.921267061065009</v>
      </c>
      <c r="AX623" s="51">
        <v>1.1819656740692617</v>
      </c>
      <c r="AY623" s="51">
        <v>0.74358438663706627</v>
      </c>
      <c r="AZ623" s="51">
        <v>18.713073153725421</v>
      </c>
      <c r="BA623" s="51">
        <v>1023.350490230739</v>
      </c>
      <c r="BB623" s="51">
        <v>7.664180086502566</v>
      </c>
      <c r="BC623" s="51">
        <v>958.30372037071481</v>
      </c>
      <c r="BD623" s="51">
        <v>43.166722904603724</v>
      </c>
      <c r="BE623" s="51">
        <v>1947.257852714512</v>
      </c>
      <c r="BF623" s="51">
        <v>48.98065742749813</v>
      </c>
      <c r="BG623" s="51">
        <v>1.1834005791465714</v>
      </c>
      <c r="BH623" s="51">
        <v>0.74448709729542273</v>
      </c>
      <c r="BI623" s="51">
        <v>18.709388916634115</v>
      </c>
      <c r="BJ623" s="51">
        <v>1023.350490230739</v>
      </c>
    </row>
    <row r="624" spans="1:62">
      <c r="A624">
        <v>623</v>
      </c>
      <c r="B624" t="s">
        <v>760</v>
      </c>
      <c r="C624" s="12">
        <v>39672</v>
      </c>
      <c r="D624" s="13">
        <v>0.62179398148148146</v>
      </c>
      <c r="E624" s="14">
        <v>-122.366683333333</v>
      </c>
      <c r="F624" s="14">
        <v>47.883299999999998</v>
      </c>
      <c r="G624" s="14">
        <v>5</v>
      </c>
      <c r="H624" s="14">
        <v>5</v>
      </c>
      <c r="I624" s="14" t="s">
        <v>100</v>
      </c>
      <c r="J624" s="14">
        <v>49.966999999999999</v>
      </c>
      <c r="K624" s="14">
        <v>49.540999999999997</v>
      </c>
      <c r="L624" s="14">
        <v>10.24</v>
      </c>
      <c r="M624" s="14">
        <v>29.756900000000002</v>
      </c>
      <c r="N624" s="14">
        <v>22.823499999999999</v>
      </c>
      <c r="O624" s="18">
        <v>178.80500000000001</v>
      </c>
      <c r="P624" s="9">
        <v>2</v>
      </c>
      <c r="Q624" s="28">
        <v>163.23910713853138</v>
      </c>
      <c r="R624" s="28">
        <v>5.3425848161736038</v>
      </c>
      <c r="S624" s="14">
        <v>2</v>
      </c>
      <c r="T624" s="14">
        <v>-999</v>
      </c>
      <c r="U624" s="18">
        <v>169.70406800000001</v>
      </c>
      <c r="V624" s="18">
        <v>29.169865100354194</v>
      </c>
      <c r="W624" s="18">
        <v>0.23813168831168835</v>
      </c>
      <c r="X624" s="18">
        <v>9.1122700286726199E-2</v>
      </c>
      <c r="Y624" s="18">
        <v>2.6143119328723228</v>
      </c>
      <c r="Z624" s="18">
        <v>54.337880924270529</v>
      </c>
      <c r="AA624" s="14">
        <v>2.1859000000000002</v>
      </c>
      <c r="AB624" s="14">
        <v>0.13472536855084064</v>
      </c>
      <c r="AC624" s="14">
        <v>0.30393654957919025</v>
      </c>
      <c r="AD624" s="18">
        <v>2.6143119328723228</v>
      </c>
      <c r="AE624" s="18">
        <v>54.337880924270529</v>
      </c>
      <c r="AF624" s="14">
        <v>2083.09</v>
      </c>
      <c r="AG624" s="14">
        <v>2030.870829896922</v>
      </c>
      <c r="AH624" s="14">
        <v>2</v>
      </c>
      <c r="AI624" s="14">
        <v>2</v>
      </c>
      <c r="AJ624" s="51">
        <v>7.7332392914828221</v>
      </c>
      <c r="AK624" s="51">
        <v>826.33023840892145</v>
      </c>
      <c r="AL624" s="51">
        <v>36.931330034750815</v>
      </c>
      <c r="AM624" s="51">
        <v>1936.5017738100519</v>
      </c>
      <c r="AN624" s="51">
        <v>57.43772605211911</v>
      </c>
      <c r="AO624" s="51">
        <v>1.3970284921987872</v>
      </c>
      <c r="AP624" s="51">
        <v>0.87854064150604427</v>
      </c>
      <c r="AQ624" s="51">
        <v>18.081880316733017</v>
      </c>
      <c r="AR624" s="51">
        <v>1023.0505311133987</v>
      </c>
      <c r="AS624" s="51">
        <v>7.7330261371415974</v>
      </c>
      <c r="AT624" s="51">
        <v>819.77843380815716</v>
      </c>
      <c r="AU624" s="51">
        <v>36.638509021084502</v>
      </c>
      <c r="AV624" s="51">
        <v>1937.0741304377889</v>
      </c>
      <c r="AW624" s="51">
        <v>57.158190438048415</v>
      </c>
      <c r="AX624" s="51">
        <v>1.3902294901441674</v>
      </c>
      <c r="AY624" s="51">
        <v>0.87426499526115964</v>
      </c>
      <c r="AZ624" s="51">
        <v>18.164762713858469</v>
      </c>
      <c r="BA624" s="51">
        <v>1023.0505311133987</v>
      </c>
      <c r="BB624" s="51">
        <v>7.7321273113618654</v>
      </c>
      <c r="BC624" s="51">
        <v>820.09578339337861</v>
      </c>
      <c r="BD624" s="51">
        <v>36.652692384736746</v>
      </c>
      <c r="BE624" s="51">
        <v>1936.9898029433493</v>
      </c>
      <c r="BF624" s="51">
        <v>57.228334568835749</v>
      </c>
      <c r="BG624" s="51">
        <v>1.3919355700328717</v>
      </c>
      <c r="BH624" s="51">
        <v>0.87533788713720428</v>
      </c>
      <c r="BI624" s="51">
        <v>18.160598045121656</v>
      </c>
      <c r="BJ624" s="51">
        <v>1023.0505311133987</v>
      </c>
    </row>
    <row r="625" spans="1:62">
      <c r="A625">
        <v>624</v>
      </c>
      <c r="B625" t="s">
        <v>760</v>
      </c>
      <c r="C625" s="12">
        <v>39672</v>
      </c>
      <c r="D625" s="13">
        <v>0.62179398148148146</v>
      </c>
      <c r="E625" s="14">
        <v>-122.366683333333</v>
      </c>
      <c r="F625" s="14">
        <v>47.883299999999998</v>
      </c>
      <c r="G625" s="14">
        <v>5</v>
      </c>
      <c r="H625" s="14">
        <v>6</v>
      </c>
      <c r="I625" s="14" t="s">
        <v>101</v>
      </c>
      <c r="J625" s="14">
        <v>29.617999999999999</v>
      </c>
      <c r="K625" s="14">
        <v>29.367999999999999</v>
      </c>
      <c r="L625" s="14">
        <v>11.3201</v>
      </c>
      <c r="M625" s="14">
        <v>29.6525</v>
      </c>
      <c r="N625" s="14">
        <v>22.560600000000001</v>
      </c>
      <c r="O625" s="18">
        <v>204.71199999999999</v>
      </c>
      <c r="P625" s="9">
        <v>2</v>
      </c>
      <c r="Q625" s="28">
        <v>21.646387834539329</v>
      </c>
      <c r="R625" s="28">
        <v>0.70827352380255426</v>
      </c>
      <c r="S625" s="14">
        <v>4</v>
      </c>
      <c r="T625" s="14">
        <v>-999</v>
      </c>
      <c r="U625" s="18">
        <v>193.47633119999998</v>
      </c>
      <c r="V625" s="18">
        <v>29.639279622195986</v>
      </c>
      <c r="W625" s="18">
        <v>0.44027532467532471</v>
      </c>
      <c r="X625" s="18">
        <v>1.6308336582897625</v>
      </c>
      <c r="Y625" s="18">
        <v>2.668164614606173</v>
      </c>
      <c r="Z625" s="18">
        <v>53.252078242536683</v>
      </c>
      <c r="AA625" s="14">
        <v>2.7488000000000001</v>
      </c>
      <c r="AB625" s="14">
        <v>0.56565925456891875</v>
      </c>
      <c r="AC625" s="14">
        <v>0.36335943996300113</v>
      </c>
      <c r="AD625" s="18">
        <v>2.668164614606173</v>
      </c>
      <c r="AE625" s="18">
        <v>53.252078242536683</v>
      </c>
      <c r="AF625" s="14">
        <v>2062.25</v>
      </c>
      <c r="AG625" s="14">
        <v>1989.5552311489676</v>
      </c>
      <c r="AH625" s="14">
        <v>2</v>
      </c>
      <c r="AI625" s="14">
        <v>2</v>
      </c>
      <c r="AJ625" s="51">
        <v>7.7930494585513621</v>
      </c>
      <c r="AK625" s="51">
        <v>710.8634213461105</v>
      </c>
      <c r="AL625" s="51">
        <v>30.686670387773571</v>
      </c>
      <c r="AM625" s="51">
        <v>1892.0046724022432</v>
      </c>
      <c r="AN625" s="51">
        <v>66.863888358950945</v>
      </c>
      <c r="AO625" s="51">
        <v>1.6345528782725418</v>
      </c>
      <c r="AP625" s="51">
        <v>1.0292925010287759</v>
      </c>
      <c r="AQ625" s="51">
        <v>17.112656732014361</v>
      </c>
      <c r="AR625" s="51">
        <v>1022.6947728355336</v>
      </c>
      <c r="AS625" s="51">
        <v>7.7930204492587283</v>
      </c>
      <c r="AT625" s="51">
        <v>705.04293467039395</v>
      </c>
      <c r="AU625" s="51">
        <v>30.435410651020963</v>
      </c>
      <c r="AV625" s="51">
        <v>1892.5051182538523</v>
      </c>
      <c r="AW625" s="51">
        <v>66.614702244094389</v>
      </c>
      <c r="AX625" s="51">
        <v>1.6284612809804764</v>
      </c>
      <c r="AY625" s="51">
        <v>1.0254565679761625</v>
      </c>
      <c r="AZ625" s="51">
        <v>17.17619007724457</v>
      </c>
      <c r="BA625" s="51">
        <v>1022.6947728355336</v>
      </c>
      <c r="BB625" s="51">
        <v>7.7920336724305104</v>
      </c>
      <c r="BC625" s="51">
        <v>705.57682077248353</v>
      </c>
      <c r="BD625" s="51">
        <v>30.458457535060361</v>
      </c>
      <c r="BE625" s="51">
        <v>1892.3885574026715</v>
      </c>
      <c r="BF625" s="51">
        <v>66.70821621123568</v>
      </c>
      <c r="BG625" s="51">
        <v>1.6307473209925216</v>
      </c>
      <c r="BH625" s="51">
        <v>1.0268961077259788</v>
      </c>
      <c r="BI625" s="51">
        <v>17.170212459629862</v>
      </c>
      <c r="BJ625" s="51">
        <v>1022.6947728355336</v>
      </c>
    </row>
    <row r="626" spans="1:62">
      <c r="A626">
        <v>625</v>
      </c>
      <c r="B626" t="s">
        <v>760</v>
      </c>
      <c r="C626" s="12">
        <v>39672</v>
      </c>
      <c r="D626" s="13">
        <v>0.62179398148148146</v>
      </c>
      <c r="E626" s="14">
        <v>-122.366683333333</v>
      </c>
      <c r="F626" s="14">
        <v>47.883299999999998</v>
      </c>
      <c r="G626" s="14">
        <v>5</v>
      </c>
      <c r="H626" s="14">
        <v>7</v>
      </c>
      <c r="I626" s="14" t="s">
        <v>102</v>
      </c>
      <c r="J626" s="14">
        <v>20.347999999999999</v>
      </c>
      <c r="K626" s="14">
        <v>20.175999999999998</v>
      </c>
      <c r="L626" s="14">
        <v>11.5022</v>
      </c>
      <c r="M626" s="14">
        <v>29.589400000000001</v>
      </c>
      <c r="N626" s="14">
        <v>22.479700000000001</v>
      </c>
      <c r="O626" s="18">
        <v>210.14099999999999</v>
      </c>
      <c r="P626" s="9">
        <v>2</v>
      </c>
      <c r="Q626" s="28">
        <v>202.77347628169301</v>
      </c>
      <c r="R626" s="28">
        <v>6.6342580220297744</v>
      </c>
      <c r="S626" s="14">
        <v>2</v>
      </c>
      <c r="T626" s="14">
        <v>-999</v>
      </c>
      <c r="U626" s="18">
        <v>198.45798159999998</v>
      </c>
      <c r="V626" s="18">
        <v>24.190400968122788</v>
      </c>
      <c r="W626" s="18">
        <v>1.0303241558441558</v>
      </c>
      <c r="X626" s="18">
        <v>0.34892831000168667</v>
      </c>
      <c r="Y626" s="18">
        <v>2.2636043902850393</v>
      </c>
      <c r="Z626" s="18">
        <v>44.580535220104572</v>
      </c>
      <c r="AA626" s="14">
        <v>3.2010000000000001</v>
      </c>
      <c r="AB626" s="14">
        <v>0.97667573819067</v>
      </c>
      <c r="AC626" s="14">
        <v>0.38599778552393338</v>
      </c>
      <c r="AD626" s="18">
        <v>2.2636043902850393</v>
      </c>
      <c r="AE626" s="18">
        <v>44.580535220104572</v>
      </c>
      <c r="AF626" s="14">
        <v>-999</v>
      </c>
      <c r="AG626" s="14">
        <v>-999</v>
      </c>
      <c r="AH626" s="14">
        <v>9</v>
      </c>
      <c r="AI626" s="14">
        <v>9</v>
      </c>
      <c r="AJ626" s="51">
        <v>-999</v>
      </c>
      <c r="AK626" s="51">
        <v>-999</v>
      </c>
      <c r="AL626" s="51">
        <v>-999</v>
      </c>
      <c r="AM626" s="51">
        <v>-999</v>
      </c>
      <c r="AN626" s="51">
        <v>-999</v>
      </c>
      <c r="AO626" s="51">
        <v>-999</v>
      </c>
      <c r="AP626" s="51">
        <v>-999</v>
      </c>
      <c r="AQ626" s="51">
        <v>-999</v>
      </c>
      <c r="AR626" s="51">
        <v>-999</v>
      </c>
      <c r="AS626" s="51">
        <v>-999</v>
      </c>
      <c r="AT626" s="51">
        <v>-999</v>
      </c>
      <c r="AU626" s="51">
        <v>-999</v>
      </c>
      <c r="AV626" s="51">
        <v>-999</v>
      </c>
      <c r="AW626" s="51">
        <v>-999</v>
      </c>
      <c r="AX626" s="51">
        <v>-999</v>
      </c>
      <c r="AY626" s="51">
        <v>-999</v>
      </c>
      <c r="AZ626" s="51">
        <v>-999</v>
      </c>
      <c r="BA626" s="51">
        <v>-999</v>
      </c>
      <c r="BB626" s="51">
        <v>-999</v>
      </c>
      <c r="BC626" s="51">
        <v>-999</v>
      </c>
      <c r="BD626" s="51">
        <v>-999</v>
      </c>
      <c r="BE626" s="51">
        <v>-999</v>
      </c>
      <c r="BF626" s="51">
        <v>-999</v>
      </c>
      <c r="BG626" s="51">
        <v>-999</v>
      </c>
      <c r="BH626" s="51">
        <v>-999</v>
      </c>
      <c r="BI626" s="51">
        <v>-999</v>
      </c>
      <c r="BJ626" s="51">
        <v>-999</v>
      </c>
    </row>
    <row r="627" spans="1:62">
      <c r="A627">
        <v>626</v>
      </c>
      <c r="B627" t="s">
        <v>760</v>
      </c>
      <c r="C627" s="12">
        <v>39672</v>
      </c>
      <c r="D627" s="13">
        <v>0.62179398148148146</v>
      </c>
      <c r="E627" s="14">
        <v>-122.366683333333</v>
      </c>
      <c r="F627" s="14">
        <v>47.883299999999998</v>
      </c>
      <c r="G627" s="14">
        <v>5</v>
      </c>
      <c r="H627" s="14">
        <v>8</v>
      </c>
      <c r="I627" s="14" t="s">
        <v>103</v>
      </c>
      <c r="J627" s="14">
        <v>9.4489999999999998</v>
      </c>
      <c r="K627" s="14">
        <v>9.3699999999999992</v>
      </c>
      <c r="L627" s="14">
        <v>12.133800000000001</v>
      </c>
      <c r="M627" s="14">
        <v>29.392199999999999</v>
      </c>
      <c r="N627" s="14">
        <v>22.213999999999999</v>
      </c>
      <c r="O627" s="18">
        <v>246.85</v>
      </c>
      <c r="P627" s="9">
        <v>2</v>
      </c>
      <c r="Q627" s="28">
        <v>217.41757251918875</v>
      </c>
      <c r="R627" s="28">
        <v>7.111528983500861</v>
      </c>
      <c r="S627" s="14">
        <v>2</v>
      </c>
      <c r="T627" s="14">
        <v>-999</v>
      </c>
      <c r="U627" s="18">
        <v>232.14215999999999</v>
      </c>
      <c r="V627" s="18">
        <v>22.993860566706019</v>
      </c>
      <c r="W627" s="18">
        <v>1.1539480519480518</v>
      </c>
      <c r="X627" s="18">
        <v>0.69009327879912297</v>
      </c>
      <c r="Y627" s="18">
        <v>2.1975761949738573</v>
      </c>
      <c r="Z627" s="18">
        <v>43.662819389441722</v>
      </c>
      <c r="AA627" s="14">
        <v>8.1876999999999995</v>
      </c>
      <c r="AB627" s="14">
        <v>5.1944773550190142</v>
      </c>
      <c r="AC627" s="14">
        <v>0.78941474610326401</v>
      </c>
      <c r="AD627" s="18">
        <v>2.1975761949738573</v>
      </c>
      <c r="AE627" s="18">
        <v>43.662819389441722</v>
      </c>
      <c r="AF627" s="14">
        <v>2051.4</v>
      </c>
      <c r="AG627" s="14">
        <v>1957.7401778103169</v>
      </c>
      <c r="AH627" s="14">
        <v>2</v>
      </c>
      <c r="AI627" s="14">
        <v>2</v>
      </c>
      <c r="AJ627" s="51">
        <v>7.8581947578975795</v>
      </c>
      <c r="AK627" s="51">
        <v>605.033294624061</v>
      </c>
      <c r="AL627" s="51">
        <v>25.48092032391737</v>
      </c>
      <c r="AM627" s="51">
        <v>1854.3006163291709</v>
      </c>
      <c r="AN627" s="51">
        <v>77.958641157228371</v>
      </c>
      <c r="AO627" s="51">
        <v>1.9167216340360871</v>
      </c>
      <c r="AP627" s="51">
        <v>1.2074907783987343</v>
      </c>
      <c r="AQ627" s="51">
        <v>16.038454285477343</v>
      </c>
      <c r="AR627" s="51">
        <v>1022.2570265473159</v>
      </c>
      <c r="AS627" s="51">
        <v>7.8584675206874666</v>
      </c>
      <c r="AT627" s="51">
        <v>599.91437013672214</v>
      </c>
      <c r="AU627" s="51">
        <v>25.265337300362603</v>
      </c>
      <c r="AV627" s="51">
        <v>1854.753860770958</v>
      </c>
      <c r="AW627" s="51">
        <v>77.720979738996149</v>
      </c>
      <c r="AX627" s="51">
        <v>1.9108783974796326</v>
      </c>
      <c r="AY627" s="51">
        <v>1.2038096730506072</v>
      </c>
      <c r="AZ627" s="51">
        <v>16.085905863170549</v>
      </c>
      <c r="BA627" s="51">
        <v>1022.2570265473159</v>
      </c>
      <c r="BB627" s="51">
        <v>7.8574258128871266</v>
      </c>
      <c r="BC627" s="51">
        <v>600.54815075188299</v>
      </c>
      <c r="BD627" s="51">
        <v>25.292028911388748</v>
      </c>
      <c r="BE627" s="51">
        <v>1854.6162198766372</v>
      </c>
      <c r="BF627" s="51">
        <v>77.83192902229078</v>
      </c>
      <c r="BG627" s="51">
        <v>1.9136062399409031</v>
      </c>
      <c r="BH627" s="51">
        <v>1.2055281513932201</v>
      </c>
      <c r="BI627" s="51">
        <v>16.079895717461408</v>
      </c>
      <c r="BJ627" s="51">
        <v>1022.2570265473159</v>
      </c>
    </row>
    <row r="628" spans="1:62">
      <c r="A628">
        <v>627</v>
      </c>
      <c r="B628" t="s">
        <v>760</v>
      </c>
      <c r="C628" s="12">
        <v>39672</v>
      </c>
      <c r="D628" s="13">
        <v>0.62179398148148146</v>
      </c>
      <c r="E628" s="14">
        <v>-122.366683333333</v>
      </c>
      <c r="F628" s="14">
        <v>47.883299999999998</v>
      </c>
      <c r="G628" s="14">
        <v>5</v>
      </c>
      <c r="H628" s="14">
        <v>9</v>
      </c>
      <c r="I628" s="14" t="s">
        <v>104</v>
      </c>
      <c r="J628" s="14">
        <v>4.83</v>
      </c>
      <c r="K628" s="14">
        <v>4.7889999999999997</v>
      </c>
      <c r="L628" s="14">
        <v>12.944699999999999</v>
      </c>
      <c r="M628" s="14">
        <v>29.355599999999999</v>
      </c>
      <c r="N628" s="14">
        <v>22.035299999999999</v>
      </c>
      <c r="O628" s="18">
        <v>303.19099999999997</v>
      </c>
      <c r="P628" s="9">
        <v>2</v>
      </c>
      <c r="Q628" s="28">
        <v>262.40918432125989</v>
      </c>
      <c r="R628" s="28">
        <v>8.5816627772175735</v>
      </c>
      <c r="S628" s="14">
        <v>2</v>
      </c>
      <c r="T628" s="14">
        <v>-999</v>
      </c>
      <c r="U628" s="18">
        <v>283.84066159999998</v>
      </c>
      <c r="V628" s="24">
        <v>19.682914262101537</v>
      </c>
      <c r="W628" s="24">
        <v>1.091751948051948</v>
      </c>
      <c r="X628" s="24">
        <v>0.60001311013661662</v>
      </c>
      <c r="Y628" s="24">
        <v>1.9426187299713273</v>
      </c>
      <c r="Z628" s="24">
        <v>39.466733088210489</v>
      </c>
      <c r="AA628" s="14">
        <v>6.8117000000000001</v>
      </c>
      <c r="AB628" s="14">
        <v>9.1574673919857101</v>
      </c>
      <c r="AC628" s="14">
        <v>1.1127885220875748</v>
      </c>
      <c r="AD628" s="24">
        <v>1.9426187299713273</v>
      </c>
      <c r="AE628" s="24">
        <v>39.466733088210489</v>
      </c>
      <c r="AF628" s="14">
        <v>-999</v>
      </c>
      <c r="AG628" s="14">
        <v>1925.0446986958789</v>
      </c>
      <c r="AH628" s="14">
        <v>4</v>
      </c>
      <c r="AI628" s="14">
        <v>2</v>
      </c>
      <c r="AJ628" s="51">
        <v>-999</v>
      </c>
      <c r="AK628" s="51">
        <v>-999</v>
      </c>
      <c r="AL628" s="51">
        <v>-999</v>
      </c>
      <c r="AM628" s="51">
        <v>-999</v>
      </c>
      <c r="AN628" s="51">
        <v>-999</v>
      </c>
      <c r="AO628" s="51">
        <v>-999</v>
      </c>
      <c r="AP628" s="51">
        <v>-999</v>
      </c>
      <c r="AQ628" s="51">
        <v>-999</v>
      </c>
      <c r="AR628" s="51">
        <v>-999</v>
      </c>
      <c r="AS628" s="51">
        <v>-999</v>
      </c>
      <c r="AT628" s="51">
        <v>-999</v>
      </c>
      <c r="AU628" s="51">
        <v>-999</v>
      </c>
      <c r="AV628" s="51">
        <v>-999</v>
      </c>
      <c r="AW628" s="51">
        <v>-999</v>
      </c>
      <c r="AX628" s="51">
        <v>-999</v>
      </c>
      <c r="AY628" s="51">
        <v>-999</v>
      </c>
      <c r="AZ628" s="51">
        <v>-999</v>
      </c>
      <c r="BA628" s="51">
        <v>-999</v>
      </c>
      <c r="BB628" s="51">
        <v>-999</v>
      </c>
      <c r="BC628" s="51">
        <v>-999</v>
      </c>
      <c r="BD628" s="51">
        <v>-999</v>
      </c>
      <c r="BE628" s="51">
        <v>-999</v>
      </c>
      <c r="BF628" s="51">
        <v>-999</v>
      </c>
      <c r="BG628" s="51">
        <v>-999</v>
      </c>
      <c r="BH628" s="51">
        <v>-999</v>
      </c>
      <c r="BI628" s="51">
        <v>-999</v>
      </c>
      <c r="BJ628" s="51">
        <v>-999</v>
      </c>
    </row>
    <row r="629" spans="1:62">
      <c r="A629">
        <v>628</v>
      </c>
      <c r="B629" t="s">
        <v>760</v>
      </c>
      <c r="C629" s="12">
        <v>39672</v>
      </c>
      <c r="D629" s="13">
        <v>0.62179398148148146</v>
      </c>
      <c r="E629" s="14">
        <v>-122.366683333333</v>
      </c>
      <c r="F629" s="14">
        <v>47.883299999999998</v>
      </c>
      <c r="G629" s="14">
        <v>5</v>
      </c>
      <c r="H629" s="14">
        <v>10</v>
      </c>
      <c r="I629" s="14" t="s">
        <v>105</v>
      </c>
      <c r="J629" s="14">
        <v>1.405</v>
      </c>
      <c r="K629" s="14">
        <v>1.393</v>
      </c>
      <c r="L629" s="14">
        <v>13.7774</v>
      </c>
      <c r="M629" s="14">
        <v>28.3139</v>
      </c>
      <c r="N629" s="14">
        <v>21.070699999999999</v>
      </c>
      <c r="O629" s="18">
        <v>317.78800000000001</v>
      </c>
      <c r="P629" s="9">
        <v>2</v>
      </c>
      <c r="Q629" s="28">
        <v>287.14303512109063</v>
      </c>
      <c r="R629" s="28">
        <v>9.3816800525791688</v>
      </c>
      <c r="S629" s="14">
        <v>2</v>
      </c>
      <c r="T629" s="14">
        <v>-999</v>
      </c>
      <c r="U629" s="18">
        <v>297.23486880000002</v>
      </c>
      <c r="V629" s="18">
        <v>15.959275041322314</v>
      </c>
      <c r="W629" s="18">
        <v>0.95790545454545462</v>
      </c>
      <c r="X629" s="18">
        <v>0.51105793388429754</v>
      </c>
      <c r="Y629" s="18">
        <v>1.6552026446280992</v>
      </c>
      <c r="Z629" s="18">
        <v>33.455576446280993</v>
      </c>
      <c r="AA629" s="14">
        <v>7.1797000000000004</v>
      </c>
      <c r="AB629" s="14">
        <v>5.4902483076179616</v>
      </c>
      <c r="AC629" s="14">
        <v>0.68260880722396688</v>
      </c>
      <c r="AD629" s="18">
        <v>1.6552026446280992</v>
      </c>
      <c r="AE629" s="18">
        <v>33.455576446280993</v>
      </c>
      <c r="AF629" s="14">
        <v>-999</v>
      </c>
      <c r="AG629" s="14">
        <v>1816.127370014422</v>
      </c>
      <c r="AH629" s="14">
        <v>4</v>
      </c>
      <c r="AI629" s="14">
        <v>2</v>
      </c>
      <c r="AJ629" s="51">
        <v>-999</v>
      </c>
      <c r="AK629" s="51">
        <v>-999</v>
      </c>
      <c r="AL629" s="51">
        <v>-999</v>
      </c>
      <c r="AM629" s="51">
        <v>-999</v>
      </c>
      <c r="AN629" s="51">
        <v>-999</v>
      </c>
      <c r="AO629" s="51">
        <v>-999</v>
      </c>
      <c r="AP629" s="51">
        <v>-999</v>
      </c>
      <c r="AQ629" s="51">
        <v>-999</v>
      </c>
      <c r="AR629" s="51">
        <v>-999</v>
      </c>
      <c r="AS629" s="51">
        <v>-999</v>
      </c>
      <c r="AT629" s="51">
        <v>-999</v>
      </c>
      <c r="AU629" s="51">
        <v>-999</v>
      </c>
      <c r="AV629" s="51">
        <v>-999</v>
      </c>
      <c r="AW629" s="51">
        <v>-999</v>
      </c>
      <c r="AX629" s="51">
        <v>-999</v>
      </c>
      <c r="AY629" s="51">
        <v>-999</v>
      </c>
      <c r="AZ629" s="51">
        <v>-999</v>
      </c>
      <c r="BA629" s="51">
        <v>-999</v>
      </c>
      <c r="BB629" s="51">
        <v>-999</v>
      </c>
      <c r="BC629" s="51">
        <v>-999</v>
      </c>
      <c r="BD629" s="51">
        <v>-999</v>
      </c>
      <c r="BE629" s="51">
        <v>-999</v>
      </c>
      <c r="BF629" s="51">
        <v>-999</v>
      </c>
      <c r="BG629" s="51">
        <v>-999</v>
      </c>
      <c r="BH629" s="51">
        <v>-999</v>
      </c>
      <c r="BI629" s="51">
        <v>-999</v>
      </c>
      <c r="BJ629" s="51">
        <v>-999</v>
      </c>
    </row>
    <row r="630" spans="1:62">
      <c r="A630">
        <v>629</v>
      </c>
      <c r="B630" t="s">
        <v>760</v>
      </c>
      <c r="C630" s="12">
        <v>39672</v>
      </c>
      <c r="D630" s="13">
        <v>0.62179398148148146</v>
      </c>
      <c r="E630" s="14">
        <v>-122.366683333333</v>
      </c>
      <c r="F630" s="14">
        <v>47.883299999999998</v>
      </c>
      <c r="G630" s="14">
        <v>5</v>
      </c>
      <c r="H630" s="14">
        <v>11</v>
      </c>
      <c r="I630" s="14" t="s">
        <v>106</v>
      </c>
      <c r="J630" s="14">
        <v>1.4039999999999999</v>
      </c>
      <c r="K630" s="14">
        <v>1.3919999999999999</v>
      </c>
      <c r="L630" s="14">
        <v>13.700699999999999</v>
      </c>
      <c r="M630" s="14">
        <v>28.407</v>
      </c>
      <c r="N630" s="14">
        <v>21.157399999999999</v>
      </c>
      <c r="O630" s="18">
        <v>318.51299999999998</v>
      </c>
      <c r="P630" s="9">
        <v>2</v>
      </c>
      <c r="Q630" s="18">
        <v>-999</v>
      </c>
      <c r="R630" s="14">
        <v>-999</v>
      </c>
      <c r="S630" s="14">
        <v>9</v>
      </c>
      <c r="T630" s="14">
        <v>-999</v>
      </c>
      <c r="U630" s="18">
        <v>297.9001288</v>
      </c>
      <c r="V630" s="18">
        <v>7.1668483589138132</v>
      </c>
      <c r="W630" s="18">
        <v>0.44300675324675332</v>
      </c>
      <c r="X630" s="18">
        <v>0.34742086692528251</v>
      </c>
      <c r="Y630" s="18">
        <v>0.92506612076235439</v>
      </c>
      <c r="Z630" s="18">
        <v>13.629222580536345</v>
      </c>
      <c r="AA630" s="14">
        <v>7.5434999999999999</v>
      </c>
      <c r="AB630" s="14">
        <v>-999</v>
      </c>
      <c r="AC630" s="14">
        <v>-999</v>
      </c>
      <c r="AD630" s="18">
        <v>0.92506612076235439</v>
      </c>
      <c r="AE630" s="18">
        <v>13.629222580536345</v>
      </c>
      <c r="AF630" s="14">
        <v>-999</v>
      </c>
      <c r="AG630" s="14">
        <v>-999</v>
      </c>
      <c r="AH630" s="14">
        <v>9</v>
      </c>
      <c r="AI630" s="14">
        <v>9</v>
      </c>
      <c r="AJ630" s="51">
        <v>-999</v>
      </c>
      <c r="AK630" s="51">
        <v>-999</v>
      </c>
      <c r="AL630" s="51">
        <v>-999</v>
      </c>
      <c r="AM630" s="51">
        <v>-999</v>
      </c>
      <c r="AN630" s="51">
        <v>-999</v>
      </c>
      <c r="AO630" s="51">
        <v>-999</v>
      </c>
      <c r="AP630" s="51">
        <v>-999</v>
      </c>
      <c r="AQ630" s="51">
        <v>-999</v>
      </c>
      <c r="AR630" s="51">
        <v>-999</v>
      </c>
      <c r="AS630" s="51">
        <v>-999</v>
      </c>
      <c r="AT630" s="51">
        <v>-999</v>
      </c>
      <c r="AU630" s="51">
        <v>-999</v>
      </c>
      <c r="AV630" s="51">
        <v>-999</v>
      </c>
      <c r="AW630" s="51">
        <v>-999</v>
      </c>
      <c r="AX630" s="51">
        <v>-999</v>
      </c>
      <c r="AY630" s="51">
        <v>-999</v>
      </c>
      <c r="AZ630" s="51">
        <v>-999</v>
      </c>
      <c r="BA630" s="51">
        <v>-999</v>
      </c>
      <c r="BB630" s="51">
        <v>-999</v>
      </c>
      <c r="BC630" s="51">
        <v>-999</v>
      </c>
      <c r="BD630" s="51">
        <v>-999</v>
      </c>
      <c r="BE630" s="51">
        <v>-999</v>
      </c>
      <c r="BF630" s="51">
        <v>-999</v>
      </c>
      <c r="BG630" s="51">
        <v>-999</v>
      </c>
      <c r="BH630" s="51">
        <v>-999</v>
      </c>
      <c r="BI630" s="51">
        <v>-999</v>
      </c>
      <c r="BJ630" s="51">
        <v>-999</v>
      </c>
    </row>
    <row r="631" spans="1:62">
      <c r="A631">
        <v>630</v>
      </c>
      <c r="B631" t="s">
        <v>760</v>
      </c>
      <c r="C631" s="12">
        <v>39673</v>
      </c>
      <c r="D631" s="13">
        <v>6.9895833333333338E-2</v>
      </c>
      <c r="E631" s="14">
        <v>-122.46850000000001</v>
      </c>
      <c r="F631" s="14">
        <v>47.924999999999997</v>
      </c>
      <c r="G631" s="14">
        <v>6</v>
      </c>
      <c r="H631" s="14">
        <v>1</v>
      </c>
      <c r="I631" s="14" t="s">
        <v>107</v>
      </c>
      <c r="J631" s="14">
        <v>113.887</v>
      </c>
      <c r="K631" s="14">
        <v>112.9</v>
      </c>
      <c r="L631" s="14">
        <v>10.881500000000001</v>
      </c>
      <c r="M631" s="14">
        <v>30.546700000000001</v>
      </c>
      <c r="N631" s="14">
        <v>23.332599999999999</v>
      </c>
      <c r="O631" s="18">
        <v>184.51300000000001</v>
      </c>
      <c r="P631" s="9">
        <v>2</v>
      </c>
      <c r="Q631" s="28">
        <v>179.62706523191559</v>
      </c>
      <c r="R631" s="28">
        <v>5.8818656601914299</v>
      </c>
      <c r="S631" s="14">
        <v>2</v>
      </c>
      <c r="T631" s="14">
        <v>-999</v>
      </c>
      <c r="U631" s="18">
        <v>174.94172879999999</v>
      </c>
      <c r="V631" s="18">
        <v>19.728975661474944</v>
      </c>
      <c r="W631" s="18">
        <v>0.68782566147494839</v>
      </c>
      <c r="X631" s="18">
        <v>2.1566429893038093</v>
      </c>
      <c r="Y631" s="18">
        <v>2.2112485851003942</v>
      </c>
      <c r="Z631" s="18">
        <v>47.498971223494088</v>
      </c>
      <c r="AA631" s="14">
        <v>3.3563999999999998</v>
      </c>
      <c r="AB631" s="14">
        <v>-999</v>
      </c>
      <c r="AC631" s="14">
        <v>-999</v>
      </c>
      <c r="AD631" s="18">
        <v>2.2112485851003942</v>
      </c>
      <c r="AE631" s="18">
        <v>47.498971223494088</v>
      </c>
      <c r="AF631" s="14">
        <v>2099.42</v>
      </c>
      <c r="AG631" s="14">
        <v>2037.2417996196334</v>
      </c>
      <c r="AH631" s="14">
        <v>2</v>
      </c>
      <c r="AI631" s="14">
        <v>2</v>
      </c>
      <c r="AJ631" s="53">
        <v>7.7494891191107458</v>
      </c>
      <c r="AK631" s="53">
        <v>793.6916683714486</v>
      </c>
      <c r="AL631" s="54">
        <v>34.57687416987649</v>
      </c>
      <c r="AM631" s="54">
        <v>1940.0451229653227</v>
      </c>
      <c r="AN631" s="54">
        <v>62.619802484434352</v>
      </c>
      <c r="AO631" s="54">
        <v>1.4996409516348357</v>
      </c>
      <c r="AP631" s="54">
        <v>0.94713495065769737</v>
      </c>
      <c r="AQ631" s="55">
        <v>17.568572524400295</v>
      </c>
      <c r="AR631" s="56">
        <v>1023.8470710486254</v>
      </c>
      <c r="AS631" s="53">
        <v>7.7487921872974894</v>
      </c>
      <c r="AT631" s="53">
        <v>787.51478932356451</v>
      </c>
      <c r="AU631" s="54">
        <v>34.307780795065469</v>
      </c>
      <c r="AV631" s="54">
        <v>1940.5360235908136</v>
      </c>
      <c r="AW631" s="54">
        <v>62.397995233754393</v>
      </c>
      <c r="AX631" s="54">
        <v>1.4943290339459885</v>
      </c>
      <c r="AY631" s="54">
        <v>0.94378007901816285</v>
      </c>
      <c r="AZ631" s="55">
        <v>17.639384811687396</v>
      </c>
      <c r="BA631" s="56">
        <v>1023.8470710486254</v>
      </c>
      <c r="BB631" s="53">
        <v>7.7477584933971322</v>
      </c>
      <c r="BC631" s="53">
        <v>787.97747526484522</v>
      </c>
      <c r="BD631" s="54">
        <v>34.327937531250939</v>
      </c>
      <c r="BE631" s="54">
        <v>1940.4256918404744</v>
      </c>
      <c r="BF631" s="54">
        <v>62.488170247908137</v>
      </c>
      <c r="BG631" s="54">
        <v>1.4964885767531195</v>
      </c>
      <c r="BH631" s="54">
        <v>0.94514399113849101</v>
      </c>
      <c r="BI631" s="55">
        <v>17.633920492894806</v>
      </c>
      <c r="BJ631" s="56">
        <v>1023.8470710486254</v>
      </c>
    </row>
    <row r="632" spans="1:62">
      <c r="A632">
        <v>631</v>
      </c>
      <c r="B632" t="s">
        <v>760</v>
      </c>
      <c r="C632" s="12">
        <v>39673</v>
      </c>
      <c r="D632" s="13">
        <v>6.9895833333333338E-2</v>
      </c>
      <c r="E632" s="14">
        <v>-122.46850000000001</v>
      </c>
      <c r="F632" s="14">
        <v>47.924999999999997</v>
      </c>
      <c r="G632" s="14">
        <v>6</v>
      </c>
      <c r="H632" s="14">
        <v>2</v>
      </c>
      <c r="I632" s="14" t="s">
        <v>108</v>
      </c>
      <c r="J632" s="14">
        <v>81.436000000000007</v>
      </c>
      <c r="K632" s="14">
        <v>80.736000000000004</v>
      </c>
      <c r="L632" s="14">
        <v>11.254</v>
      </c>
      <c r="M632" s="14">
        <v>30.213899999999999</v>
      </c>
      <c r="N632" s="14">
        <v>23.0092</v>
      </c>
      <c r="O632" s="18">
        <v>198.673</v>
      </c>
      <c r="P632" s="9">
        <v>2</v>
      </c>
      <c r="Q632" s="28">
        <v>191.51773788552725</v>
      </c>
      <c r="R632" s="28">
        <v>6.2692423691016739</v>
      </c>
      <c r="S632" s="14">
        <v>2</v>
      </c>
      <c r="T632" s="14">
        <v>-999</v>
      </c>
      <c r="U632" s="18">
        <v>187.93494479999998</v>
      </c>
      <c r="V632" s="18">
        <v>18.54838501782698</v>
      </c>
      <c r="W632" s="18">
        <v>0.76257351097766923</v>
      </c>
      <c r="X632" s="18">
        <v>1.4074056952523926</v>
      </c>
      <c r="Y632" s="18">
        <v>2.1636152561456181</v>
      </c>
      <c r="Z632" s="18">
        <v>46.032431979733531</v>
      </c>
      <c r="AA632" s="14">
        <v>3.1694</v>
      </c>
      <c r="AB632" s="14">
        <v>-999</v>
      </c>
      <c r="AC632" s="14">
        <v>-999</v>
      </c>
      <c r="AD632" s="18">
        <v>2.1636152561456181</v>
      </c>
      <c r="AE632" s="18">
        <v>46.032431979733531</v>
      </c>
      <c r="AF632" s="14">
        <v>-999</v>
      </c>
      <c r="AG632" s="14">
        <v>-999</v>
      </c>
      <c r="AH632" s="14">
        <v>9</v>
      </c>
      <c r="AI632" s="14">
        <v>9</v>
      </c>
      <c r="AJ632" s="53">
        <v>-999</v>
      </c>
      <c r="AK632" s="53">
        <v>-999</v>
      </c>
      <c r="AL632" s="54">
        <v>-999</v>
      </c>
      <c r="AM632" s="54">
        <v>-999</v>
      </c>
      <c r="AN632" s="54">
        <v>-999</v>
      </c>
      <c r="AO632" s="54">
        <v>-999</v>
      </c>
      <c r="AP632" s="54">
        <v>-999</v>
      </c>
      <c r="AQ632" s="55">
        <v>-999</v>
      </c>
      <c r="AR632" s="56">
        <v>-999</v>
      </c>
      <c r="AS632" s="53">
        <v>-999</v>
      </c>
      <c r="AT632" s="53">
        <v>-999</v>
      </c>
      <c r="AU632" s="54">
        <v>-999</v>
      </c>
      <c r="AV632" s="54">
        <v>-999</v>
      </c>
      <c r="AW632" s="54">
        <v>-999</v>
      </c>
      <c r="AX632" s="54">
        <v>-999</v>
      </c>
      <c r="AY632" s="54">
        <v>-999</v>
      </c>
      <c r="AZ632" s="55">
        <v>-999</v>
      </c>
      <c r="BA632" s="56">
        <v>-999</v>
      </c>
      <c r="BB632" s="53">
        <v>-999</v>
      </c>
      <c r="BC632" s="53">
        <v>-999</v>
      </c>
      <c r="BD632" s="54">
        <v>-999</v>
      </c>
      <c r="BE632" s="54">
        <v>-999</v>
      </c>
      <c r="BF632" s="54">
        <v>-999</v>
      </c>
      <c r="BG632" s="54">
        <v>-999</v>
      </c>
      <c r="BH632" s="54">
        <v>-999</v>
      </c>
      <c r="BI632" s="55">
        <v>-999</v>
      </c>
      <c r="BJ632" s="56">
        <v>-999</v>
      </c>
    </row>
    <row r="633" spans="1:62">
      <c r="A633">
        <v>632</v>
      </c>
      <c r="B633" t="s">
        <v>760</v>
      </c>
      <c r="C633" s="12">
        <v>39673</v>
      </c>
      <c r="D633" s="13">
        <v>6.9895833333333338E-2</v>
      </c>
      <c r="E633" s="14">
        <v>-122.46850000000001</v>
      </c>
      <c r="F633" s="14">
        <v>47.924999999999997</v>
      </c>
      <c r="G633" s="14">
        <v>6</v>
      </c>
      <c r="H633" s="14">
        <v>3</v>
      </c>
      <c r="I633" s="14" t="s">
        <v>109</v>
      </c>
      <c r="J633" s="14">
        <v>50.084000000000003</v>
      </c>
      <c r="K633" s="14">
        <v>49.656999999999996</v>
      </c>
      <c r="L633" s="14">
        <v>11.518599999999999</v>
      </c>
      <c r="M633" s="14">
        <v>29.910799999999998</v>
      </c>
      <c r="N633" s="14">
        <v>22.726900000000001</v>
      </c>
      <c r="O633" s="18">
        <v>209.97300000000001</v>
      </c>
      <c r="P633" s="9">
        <v>2</v>
      </c>
      <c r="Q633" s="28">
        <v>197.99247672980164</v>
      </c>
      <c r="R633" s="28">
        <v>6.47940138788422</v>
      </c>
      <c r="S633" s="14">
        <v>2</v>
      </c>
      <c r="T633" s="14">
        <v>-999</v>
      </c>
      <c r="U633" s="18">
        <v>198.3038248</v>
      </c>
      <c r="V633" s="18">
        <v>17.825711371739537</v>
      </c>
      <c r="W633" s="18">
        <v>0.85916150872583974</v>
      </c>
      <c r="X633" s="18">
        <v>1.2166214430474762</v>
      </c>
      <c r="Y633" s="18">
        <v>2.0830469844248451</v>
      </c>
      <c r="Z633" s="18">
        <v>45.258516192531431</v>
      </c>
      <c r="AA633" s="14">
        <v>3.2408999999999999</v>
      </c>
      <c r="AB633" s="14">
        <v>1.3142920427504079</v>
      </c>
      <c r="AC633" s="14">
        <v>0.52086627059388191</v>
      </c>
      <c r="AD633" s="18">
        <v>2.0830469844248451</v>
      </c>
      <c r="AE633" s="18">
        <v>45.258516192531431</v>
      </c>
      <c r="AF633" s="14">
        <v>2075.73</v>
      </c>
      <c r="AG633" s="14">
        <v>1998.524251102411</v>
      </c>
      <c r="AH633" s="14">
        <v>2</v>
      </c>
      <c r="AI633" s="14">
        <v>2</v>
      </c>
      <c r="AJ633" s="53">
        <v>7.8034215871771186</v>
      </c>
      <c r="AK633" s="53">
        <v>695.51647478870655</v>
      </c>
      <c r="AL633" s="54">
        <v>29.78806444615698</v>
      </c>
      <c r="AM633" s="54">
        <v>1898.9723333168988</v>
      </c>
      <c r="AN633" s="54">
        <v>69.76385333935491</v>
      </c>
      <c r="AO633" s="54">
        <v>1.6970007646734824</v>
      </c>
      <c r="AP633" s="54">
        <v>1.0701411182594318</v>
      </c>
      <c r="AQ633" s="55">
        <v>16.882157999725049</v>
      </c>
      <c r="AR633" s="56">
        <v>1022.9531048611444</v>
      </c>
      <c r="AS633" s="53">
        <v>7.8032219431220593</v>
      </c>
      <c r="AT633" s="53">
        <v>689.85476098706363</v>
      </c>
      <c r="AU633" s="54">
        <v>29.545580620521662</v>
      </c>
      <c r="AV633" s="54">
        <v>1899.4425504936767</v>
      </c>
      <c r="AW633" s="54">
        <v>69.536119988212562</v>
      </c>
      <c r="AX633" s="54">
        <v>1.6914611671235829</v>
      </c>
      <c r="AY633" s="54">
        <v>1.0666478074488752</v>
      </c>
      <c r="AZ633" s="55">
        <v>16.941216640627069</v>
      </c>
      <c r="BA633" s="56">
        <v>1022.9531048611444</v>
      </c>
      <c r="BB633" s="53">
        <v>7.8021881595268505</v>
      </c>
      <c r="BC633" s="53">
        <v>690.42653487742757</v>
      </c>
      <c r="BD633" s="54">
        <v>29.570068951297934</v>
      </c>
      <c r="BE633" s="54">
        <v>1899.3172826773207</v>
      </c>
      <c r="BF633" s="54">
        <v>69.636899473792084</v>
      </c>
      <c r="BG633" s="54">
        <v>1.6939126209339099</v>
      </c>
      <c r="BH633" s="54">
        <v>1.068193712186549</v>
      </c>
      <c r="BI633" s="55">
        <v>16.935099814172951</v>
      </c>
      <c r="BJ633" s="56">
        <v>1022.9531048611444</v>
      </c>
    </row>
    <row r="634" spans="1:62">
      <c r="A634">
        <v>633</v>
      </c>
      <c r="B634" t="s">
        <v>760</v>
      </c>
      <c r="C634" s="12">
        <v>39673</v>
      </c>
      <c r="D634" s="13">
        <v>6.9895833333333338E-2</v>
      </c>
      <c r="E634" s="14">
        <v>-122.46850000000001</v>
      </c>
      <c r="F634" s="14">
        <v>47.924999999999997</v>
      </c>
      <c r="G634" s="14">
        <v>6</v>
      </c>
      <c r="H634" s="14">
        <v>4</v>
      </c>
      <c r="I634" s="14" t="s">
        <v>110</v>
      </c>
      <c r="J634" s="14">
        <v>29.548999999999999</v>
      </c>
      <c r="K634" s="14">
        <v>29.298999999999999</v>
      </c>
      <c r="L634" s="14">
        <v>11.5472</v>
      </c>
      <c r="M634" s="14">
        <v>29.8338</v>
      </c>
      <c r="N634" s="14">
        <v>22.6616</v>
      </c>
      <c r="O634" s="18">
        <v>212.79300000000001</v>
      </c>
      <c r="P634" s="9">
        <v>2</v>
      </c>
      <c r="Q634" s="28">
        <v>203.94116684057434</v>
      </c>
      <c r="R634" s="28">
        <v>6.6736490713193177</v>
      </c>
      <c r="S634" s="14">
        <v>2</v>
      </c>
      <c r="T634" s="14">
        <v>-999</v>
      </c>
      <c r="U634" s="18">
        <v>200.89145679999999</v>
      </c>
      <c r="V634" s="18">
        <v>17.217326504034528</v>
      </c>
      <c r="W634" s="18">
        <v>0.88396212047288414</v>
      </c>
      <c r="X634" s="18">
        <v>1.7261425614561834</v>
      </c>
      <c r="Y634" s="18">
        <v>1.9988134959654722</v>
      </c>
      <c r="Z634" s="18">
        <v>44.050914272846683</v>
      </c>
      <c r="AA634" s="14">
        <v>3.4908000000000001</v>
      </c>
      <c r="AB634" s="14">
        <v>1.7543990111943517</v>
      </c>
      <c r="AC634" s="14">
        <v>0.20401620379246505</v>
      </c>
      <c r="AD634" s="18">
        <v>1.9988134959654722</v>
      </c>
      <c r="AE634" s="18">
        <v>44.050914272846683</v>
      </c>
      <c r="AF634" s="14">
        <v>2079.0500000000002</v>
      </c>
      <c r="AG634" s="14">
        <v>1988.0747539487563</v>
      </c>
      <c r="AH634" s="14">
        <v>2</v>
      </c>
      <c r="AI634" s="14">
        <v>2</v>
      </c>
      <c r="AJ634" s="53">
        <v>7.8504473760993951</v>
      </c>
      <c r="AK634" s="53">
        <v>620.99154442425709</v>
      </c>
      <c r="AL634" s="54">
        <v>26.583399450209306</v>
      </c>
      <c r="AM634" s="54">
        <v>1884.5023215553131</v>
      </c>
      <c r="AN634" s="54">
        <v>76.98903294323371</v>
      </c>
      <c r="AO634" s="54">
        <v>1.8805373473272751</v>
      </c>
      <c r="AP634" s="54">
        <v>1.1853677694852549</v>
      </c>
      <c r="AQ634" s="55">
        <v>16.232240075037161</v>
      </c>
      <c r="AR634" s="56">
        <v>1022.7953495200758</v>
      </c>
      <c r="AS634" s="53">
        <v>7.8504596580660451</v>
      </c>
      <c r="AT634" s="53">
        <v>615.69508879123964</v>
      </c>
      <c r="AU634" s="54">
        <v>26.356668833621221</v>
      </c>
      <c r="AV634" s="54">
        <v>1884.9567691852308</v>
      </c>
      <c r="AW634" s="54">
        <v>76.761315929904072</v>
      </c>
      <c r="AX634" s="54">
        <v>1.8749751220100144</v>
      </c>
      <c r="AY634" s="54">
        <v>1.1818617063767149</v>
      </c>
      <c r="AZ634" s="55">
        <v>16.282775854445941</v>
      </c>
      <c r="BA634" s="56">
        <v>1022.7953495200758</v>
      </c>
      <c r="BB634" s="53">
        <v>7.8494119195571539</v>
      </c>
      <c r="BC634" s="53">
        <v>616.2372961430566</v>
      </c>
      <c r="BD634" s="54">
        <v>26.3798796401896</v>
      </c>
      <c r="BE634" s="54">
        <v>1884.8263561075726</v>
      </c>
      <c r="BF634" s="54">
        <v>76.868518200994018</v>
      </c>
      <c r="BG634" s="54">
        <v>1.8775936491793537</v>
      </c>
      <c r="BH634" s="54">
        <v>1.1835122546705139</v>
      </c>
      <c r="BI634" s="55">
        <v>16.277458351970569</v>
      </c>
      <c r="BJ634" s="56">
        <v>1022.7953495200758</v>
      </c>
    </row>
    <row r="635" spans="1:62">
      <c r="A635">
        <v>634</v>
      </c>
      <c r="B635" t="s">
        <v>760</v>
      </c>
      <c r="C635" s="12">
        <v>39673</v>
      </c>
      <c r="D635" s="13">
        <v>6.9895833333333338E-2</v>
      </c>
      <c r="E635" s="14">
        <v>-122.46850000000001</v>
      </c>
      <c r="F635" s="14">
        <v>47.924999999999997</v>
      </c>
      <c r="G635" s="14">
        <v>6</v>
      </c>
      <c r="H635" s="14">
        <v>5</v>
      </c>
      <c r="I635" s="14" t="s">
        <v>111</v>
      </c>
      <c r="J635" s="14">
        <v>20.364000000000001</v>
      </c>
      <c r="K635" s="14">
        <v>20.192</v>
      </c>
      <c r="L635" s="14">
        <v>11.712</v>
      </c>
      <c r="M635" s="14">
        <v>29.600899999999999</v>
      </c>
      <c r="N635" s="14">
        <v>22.451599999999999</v>
      </c>
      <c r="O635" s="18">
        <v>221.12299999999999</v>
      </c>
      <c r="P635" s="9">
        <v>2</v>
      </c>
      <c r="Q635" s="28">
        <v>211.10819432751691</v>
      </c>
      <c r="R635" s="28">
        <v>6.9067600324848382</v>
      </c>
      <c r="S635" s="14">
        <v>2</v>
      </c>
      <c r="T635" s="14">
        <v>-999</v>
      </c>
      <c r="U635" s="18">
        <v>208.53506479999999</v>
      </c>
      <c r="V635" s="18">
        <v>16.538530140739351</v>
      </c>
      <c r="W635" s="18">
        <v>0.89003644210921362</v>
      </c>
      <c r="X635" s="18">
        <v>0.73102905047851374</v>
      </c>
      <c r="Y635" s="18">
        <v>1.9804413661099642</v>
      </c>
      <c r="Z635" s="18">
        <v>43.276259782323137</v>
      </c>
      <c r="AA635" s="14">
        <v>3.8753000000000002</v>
      </c>
      <c r="AB635" s="14">
        <v>1.9774669267070355</v>
      </c>
      <c r="AC635" s="14">
        <v>0.26854772544567729</v>
      </c>
      <c r="AD635" s="18">
        <v>1.9804413661099642</v>
      </c>
      <c r="AE635" s="18">
        <v>43.276259782323137</v>
      </c>
      <c r="AF635" s="14">
        <v>-999</v>
      </c>
      <c r="AG635" s="14">
        <v>-999</v>
      </c>
      <c r="AH635" s="14">
        <v>9</v>
      </c>
      <c r="AI635" s="14">
        <v>9</v>
      </c>
      <c r="AJ635" s="53">
        <v>-999</v>
      </c>
      <c r="AK635" s="53">
        <v>-999</v>
      </c>
      <c r="AL635" s="54">
        <v>-999</v>
      </c>
      <c r="AM635" s="54">
        <v>-999</v>
      </c>
      <c r="AN635" s="54">
        <v>-999</v>
      </c>
      <c r="AO635" s="54">
        <v>-999</v>
      </c>
      <c r="AP635" s="54">
        <v>-999</v>
      </c>
      <c r="AQ635" s="55">
        <v>-999</v>
      </c>
      <c r="AR635" s="56">
        <v>-999</v>
      </c>
      <c r="AS635" s="53">
        <v>-999</v>
      </c>
      <c r="AT635" s="53">
        <v>-999</v>
      </c>
      <c r="AU635" s="54">
        <v>-999</v>
      </c>
      <c r="AV635" s="54">
        <v>-999</v>
      </c>
      <c r="AW635" s="54">
        <v>-999</v>
      </c>
      <c r="AX635" s="54">
        <v>-999</v>
      </c>
      <c r="AY635" s="54">
        <v>-999</v>
      </c>
      <c r="AZ635" s="55">
        <v>-999</v>
      </c>
      <c r="BA635" s="56">
        <v>-999</v>
      </c>
      <c r="BB635" s="53">
        <v>-999</v>
      </c>
      <c r="BC635" s="53">
        <v>-999</v>
      </c>
      <c r="BD635" s="54">
        <v>-999</v>
      </c>
      <c r="BE635" s="54">
        <v>-999</v>
      </c>
      <c r="BF635" s="54">
        <v>-999</v>
      </c>
      <c r="BG635" s="54">
        <v>-999</v>
      </c>
      <c r="BH635" s="54">
        <v>-999</v>
      </c>
      <c r="BI635" s="55">
        <v>-999</v>
      </c>
      <c r="BJ635" s="56">
        <v>-999</v>
      </c>
    </row>
    <row r="636" spans="1:62">
      <c r="A636">
        <v>635</v>
      </c>
      <c r="B636" t="s">
        <v>760</v>
      </c>
      <c r="C636" s="12">
        <v>39673</v>
      </c>
      <c r="D636" s="13">
        <v>6.9895833333333338E-2</v>
      </c>
      <c r="E636" s="14">
        <v>-122.46850000000001</v>
      </c>
      <c r="F636" s="14">
        <v>47.924999999999997</v>
      </c>
      <c r="G636" s="14">
        <v>6</v>
      </c>
      <c r="H636" s="14">
        <v>6</v>
      </c>
      <c r="I636" s="14" t="s">
        <v>112</v>
      </c>
      <c r="J636" s="14">
        <v>9.8190000000000008</v>
      </c>
      <c r="K636" s="14">
        <v>9.7360000000000007</v>
      </c>
      <c r="L636" s="14">
        <v>11.7997</v>
      </c>
      <c r="M636" s="14">
        <v>29.541499999999999</v>
      </c>
      <c r="N636" s="14">
        <v>22.389700000000001</v>
      </c>
      <c r="O636" s="18">
        <v>224.94399999999999</v>
      </c>
      <c r="P636" s="9">
        <v>2</v>
      </c>
      <c r="Q636" s="28">
        <v>218.06080980601192</v>
      </c>
      <c r="R636" s="28">
        <v>7.1337946428650012</v>
      </c>
      <c r="S636" s="14">
        <v>2</v>
      </c>
      <c r="T636" s="14">
        <v>-999</v>
      </c>
      <c r="U636" s="18">
        <v>212.04121439999997</v>
      </c>
      <c r="V636" s="18">
        <v>15.186183103771818</v>
      </c>
      <c r="W636" s="18">
        <v>0.90859241884030784</v>
      </c>
      <c r="X636" s="18">
        <v>1.0938552936761119</v>
      </c>
      <c r="Y636" s="18">
        <v>1.8888788140364048</v>
      </c>
      <c r="Z636" s="18">
        <v>42.414572583974483</v>
      </c>
      <c r="AA636" s="14">
        <v>4.3543000000000003</v>
      </c>
      <c r="AB636" s="14">
        <v>3.5862228002622372</v>
      </c>
      <c r="AC636" s="14">
        <v>0.27706192467284768</v>
      </c>
      <c r="AD636" s="18">
        <v>1.8888788140364048</v>
      </c>
      <c r="AE636" s="18">
        <v>42.414572583974483</v>
      </c>
      <c r="AF636" s="14">
        <v>2054.33</v>
      </c>
      <c r="AG636" s="14">
        <v>1968.3089192158286</v>
      </c>
      <c r="AH636" s="14">
        <v>2</v>
      </c>
      <c r="AI636" s="14">
        <v>2</v>
      </c>
      <c r="AJ636" s="53">
        <v>7.8370520897723956</v>
      </c>
      <c r="AK636" s="53">
        <v>637.67992554774298</v>
      </c>
      <c r="AL636" s="54">
        <v>27.121892216122244</v>
      </c>
      <c r="AM636" s="54">
        <v>1867.1097819446995</v>
      </c>
      <c r="AN636" s="54">
        <v>74.077245055006841</v>
      </c>
      <c r="AO636" s="54">
        <v>1.819155497570204</v>
      </c>
      <c r="AP636" s="54">
        <v>1.1458721139192729</v>
      </c>
      <c r="AQ636" s="55">
        <v>16.415852661967914</v>
      </c>
      <c r="AR636" s="56">
        <v>1022.4344929454905</v>
      </c>
      <c r="AS636" s="53">
        <v>7.8371915684005611</v>
      </c>
      <c r="AT636" s="53">
        <v>632.32616060673706</v>
      </c>
      <c r="AU636" s="54">
        <v>26.894185133206701</v>
      </c>
      <c r="AV636" s="54">
        <v>1867.5760186667721</v>
      </c>
      <c r="AW636" s="54">
        <v>73.838715415849933</v>
      </c>
      <c r="AX636" s="54">
        <v>1.8132977945186997</v>
      </c>
      <c r="AY636" s="54">
        <v>1.1421823916347822</v>
      </c>
      <c r="AZ636" s="55">
        <v>16.468534029782912</v>
      </c>
      <c r="BA636" s="56">
        <v>1022.4344929454905</v>
      </c>
      <c r="BB636" s="53">
        <v>7.8361643930966149</v>
      </c>
      <c r="BC636" s="53">
        <v>632.92122270214372</v>
      </c>
      <c r="BD636" s="54">
        <v>26.919494397881444</v>
      </c>
      <c r="BE636" s="54">
        <v>1867.4457736691327</v>
      </c>
      <c r="BF636" s="54">
        <v>73.943651148814638</v>
      </c>
      <c r="BG636" s="54">
        <v>1.8158747588128299</v>
      </c>
      <c r="BH636" s="54">
        <v>1.1438056017051437</v>
      </c>
      <c r="BI636" s="55">
        <v>16.462539549657258</v>
      </c>
      <c r="BJ636" s="56">
        <v>1022.4344929454905</v>
      </c>
    </row>
    <row r="637" spans="1:62">
      <c r="A637">
        <v>636</v>
      </c>
      <c r="B637" t="s">
        <v>760</v>
      </c>
      <c r="C637" s="12">
        <v>39673</v>
      </c>
      <c r="D637" s="13">
        <v>6.9895833333333338E-2</v>
      </c>
      <c r="E637" s="14">
        <v>-122.46850000000001</v>
      </c>
      <c r="F637" s="14">
        <v>47.924999999999997</v>
      </c>
      <c r="G637" s="14">
        <v>6</v>
      </c>
      <c r="H637" s="14">
        <v>7</v>
      </c>
      <c r="I637" s="14" t="s">
        <v>113</v>
      </c>
      <c r="J637" s="14">
        <v>5.1319999999999997</v>
      </c>
      <c r="K637" s="14">
        <v>5.0880000000000001</v>
      </c>
      <c r="L637" s="14">
        <v>14.1069</v>
      </c>
      <c r="M637" s="14">
        <v>28.1007</v>
      </c>
      <c r="N637" s="14">
        <v>20.8415</v>
      </c>
      <c r="O637" s="18">
        <v>338.44099999999997</v>
      </c>
      <c r="P637" s="18">
        <v>3</v>
      </c>
      <c r="Q637" s="28">
        <v>284.67952309530619</v>
      </c>
      <c r="R637" s="28">
        <v>9.2991031217542961</v>
      </c>
      <c r="S637" s="14">
        <v>3</v>
      </c>
      <c r="T637" s="14" t="s">
        <v>89</v>
      </c>
      <c r="U637" s="18">
        <v>316.18606160000002</v>
      </c>
      <c r="V637" s="18">
        <v>3.5609659410771251</v>
      </c>
      <c r="W637" s="18">
        <v>0.41227895477575527</v>
      </c>
      <c r="X637" s="18">
        <v>0.28812649652842937</v>
      </c>
      <c r="Y637" s="18">
        <v>0.99219981234753252</v>
      </c>
      <c r="Z637" s="18">
        <v>22.993125828485642</v>
      </c>
      <c r="AA637" s="14">
        <v>11.2423</v>
      </c>
      <c r="AB637" s="14">
        <v>15.83838699871742</v>
      </c>
      <c r="AC637" s="14">
        <v>0.77718626354126741</v>
      </c>
      <c r="AD637" s="18">
        <v>0.99219981234753252</v>
      </c>
      <c r="AE637" s="18">
        <v>22.993125828485642</v>
      </c>
      <c r="AF637" s="14">
        <v>1998.84</v>
      </c>
      <c r="AG637" s="14">
        <v>1831.0122879249561</v>
      </c>
      <c r="AH637" s="14">
        <v>2</v>
      </c>
      <c r="AI637" s="14">
        <v>2</v>
      </c>
      <c r="AJ637" s="53">
        <v>8.0712308168956497</v>
      </c>
      <c r="AK637" s="53">
        <v>345.42666022305843</v>
      </c>
      <c r="AL637" s="54">
        <v>13.772542129064719</v>
      </c>
      <c r="AM637" s="54">
        <v>1695.4547242998128</v>
      </c>
      <c r="AN637" s="54">
        <v>121.78502149607849</v>
      </c>
      <c r="AO637" s="54">
        <v>3.0249438913339448</v>
      </c>
      <c r="AP637" s="54">
        <v>1.9043589944368162</v>
      </c>
      <c r="AQ637" s="55">
        <v>12.484636638961966</v>
      </c>
      <c r="AR637" s="56">
        <v>1020.8651246690819</v>
      </c>
      <c r="AS637" s="53">
        <v>8.0728794552440917</v>
      </c>
      <c r="AT637" s="53">
        <v>342.24931225082639</v>
      </c>
      <c r="AU637" s="54">
        <v>13.645857759137856</v>
      </c>
      <c r="AV637" s="54">
        <v>1695.8962518997205</v>
      </c>
      <c r="AW637" s="54">
        <v>121.4701782660979</v>
      </c>
      <c r="AX637" s="54">
        <v>3.0171236923180227</v>
      </c>
      <c r="AY637" s="54">
        <v>1.8994357737526499</v>
      </c>
      <c r="AZ637" s="55">
        <v>12.501117502030546</v>
      </c>
      <c r="BA637" s="56">
        <v>1020.8651246690819</v>
      </c>
      <c r="BB637" s="53">
        <v>8.0717999731708137</v>
      </c>
      <c r="BC637" s="53">
        <v>342.83941106951414</v>
      </c>
      <c r="BD637" s="54">
        <v>13.669385650225912</v>
      </c>
      <c r="BE637" s="54">
        <v>1695.7259397956225</v>
      </c>
      <c r="BF637" s="54">
        <v>121.6169624791077</v>
      </c>
      <c r="BG637" s="54">
        <v>3.020769575884275</v>
      </c>
      <c r="BH637" s="54">
        <v>1.9017310464623201</v>
      </c>
      <c r="BI637" s="55">
        <v>12.497970288079946</v>
      </c>
      <c r="BJ637" s="56">
        <v>1020.8651246690819</v>
      </c>
    </row>
    <row r="638" spans="1:62">
      <c r="A638">
        <v>637</v>
      </c>
      <c r="B638" t="s">
        <v>760</v>
      </c>
      <c r="C638" s="12">
        <v>39673</v>
      </c>
      <c r="D638" s="13">
        <v>6.9895833333333338E-2</v>
      </c>
      <c r="E638" s="14">
        <v>-122.46850000000001</v>
      </c>
      <c r="F638" s="14">
        <v>47.924999999999997</v>
      </c>
      <c r="G638" s="14">
        <v>6</v>
      </c>
      <c r="H638" s="14">
        <v>8</v>
      </c>
      <c r="I638" s="14" t="s">
        <v>114</v>
      </c>
      <c r="J638" s="14">
        <v>1.085</v>
      </c>
      <c r="K638" s="14">
        <v>1.075</v>
      </c>
      <c r="L638" s="14">
        <v>14.905900000000001</v>
      </c>
      <c r="M638" s="14">
        <v>27.4971</v>
      </c>
      <c r="N638" s="14">
        <v>20.215699999999998</v>
      </c>
      <c r="O638" s="18">
        <v>353.37799999999999</v>
      </c>
      <c r="P638" s="9">
        <v>2</v>
      </c>
      <c r="Q638" s="28">
        <v>340.68241627002544</v>
      </c>
      <c r="R638" s="28">
        <v>11.121624773624063</v>
      </c>
      <c r="S638" s="14">
        <v>2</v>
      </c>
      <c r="T638" s="14">
        <v>-999</v>
      </c>
      <c r="U638" s="18">
        <v>329.89225279999999</v>
      </c>
      <c r="V638" s="18">
        <v>0.56215207731281625</v>
      </c>
      <c r="W638" s="18">
        <v>0.20931481703884405</v>
      </c>
      <c r="X638" s="18">
        <v>0.31506745355601429</v>
      </c>
      <c r="Y638" s="18">
        <v>0.62977367611184087</v>
      </c>
      <c r="Z638" s="18">
        <v>17.008975132294992</v>
      </c>
      <c r="AA638" s="14">
        <v>12.0008</v>
      </c>
      <c r="AB638" s="14">
        <v>15.492822191472674</v>
      </c>
      <c r="AC638" s="14">
        <v>0.53401028590283284</v>
      </c>
      <c r="AD638" s="18">
        <v>0.62977367611184087</v>
      </c>
      <c r="AE638" s="18">
        <v>17.008975132294992</v>
      </c>
      <c r="AF638" s="14">
        <v>1958.81</v>
      </c>
      <c r="AG638" s="14">
        <v>1750.4000484916187</v>
      </c>
      <c r="AH638" s="14">
        <v>2</v>
      </c>
      <c r="AI638" s="14">
        <v>2</v>
      </c>
      <c r="AJ638" s="53">
        <v>8.1737088020244055</v>
      </c>
      <c r="AK638" s="53">
        <v>258.54619304917503</v>
      </c>
      <c r="AL638" s="54">
        <v>10.092516230150869</v>
      </c>
      <c r="AM638" s="54">
        <v>1593.0644623605165</v>
      </c>
      <c r="AN638" s="54">
        <v>147.2430699009511</v>
      </c>
      <c r="AO638" s="54">
        <v>3.6767419782907784</v>
      </c>
      <c r="AP638" s="54">
        <v>2.3131417915744641</v>
      </c>
      <c r="AQ638" s="55">
        <v>10.994607929814064</v>
      </c>
      <c r="AR638" s="56">
        <v>1020.2212946085016</v>
      </c>
      <c r="AS638" s="53">
        <v>8.1760367112920367</v>
      </c>
      <c r="AT638" s="53">
        <v>256.11095281453896</v>
      </c>
      <c r="AU638" s="54">
        <v>9.9974550679558725</v>
      </c>
      <c r="AV638" s="54">
        <v>1593.5602715800269</v>
      </c>
      <c r="AW638" s="54">
        <v>146.8423218436358</v>
      </c>
      <c r="AX638" s="54">
        <v>3.6667350746990452</v>
      </c>
      <c r="AY638" s="54">
        <v>2.3068461670680485</v>
      </c>
      <c r="AZ638" s="55">
        <v>11.004144482283818</v>
      </c>
      <c r="BA638" s="56">
        <v>1020.2212946085016</v>
      </c>
      <c r="BB638" s="53">
        <v>8.1749821001494496</v>
      </c>
      <c r="BC638" s="53">
        <v>256.60239930916021</v>
      </c>
      <c r="BD638" s="54">
        <v>10.016638996617752</v>
      </c>
      <c r="BE638" s="54">
        <v>1593.3832936700683</v>
      </c>
      <c r="BF638" s="54">
        <v>147.00011582493241</v>
      </c>
      <c r="BG638" s="54">
        <v>3.6706752788481785</v>
      </c>
      <c r="BH638" s="54">
        <v>2.3093250603215076</v>
      </c>
      <c r="BI638" s="55">
        <v>11.002166464814113</v>
      </c>
      <c r="BJ638" s="56">
        <v>1020.2212946085016</v>
      </c>
    </row>
    <row r="639" spans="1:62">
      <c r="A639">
        <v>638</v>
      </c>
      <c r="B639" t="s">
        <v>760</v>
      </c>
      <c r="C639" s="12">
        <v>39673</v>
      </c>
      <c r="D639" s="13">
        <v>0.11818287037037038</v>
      </c>
      <c r="E639" s="14">
        <v>-122.6198</v>
      </c>
      <c r="F639" s="14">
        <v>47.983566666666697</v>
      </c>
      <c r="G639" s="14">
        <v>7</v>
      </c>
      <c r="H639" s="14">
        <v>1</v>
      </c>
      <c r="I639" s="14" t="s">
        <v>117</v>
      </c>
      <c r="J639" s="14">
        <v>95.55</v>
      </c>
      <c r="K639" s="14">
        <v>94.725999999999999</v>
      </c>
      <c r="L639" s="14">
        <v>9.7199000000000009</v>
      </c>
      <c r="M639" s="14">
        <v>31.6051</v>
      </c>
      <c r="N639" s="14">
        <v>24.349399999999999</v>
      </c>
      <c r="O639" s="18">
        <v>153.495</v>
      </c>
      <c r="P639" s="9">
        <v>2</v>
      </c>
      <c r="Q639" s="28">
        <v>150.53811312580257</v>
      </c>
      <c r="R639" s="28">
        <v>4.9342494661665537</v>
      </c>
      <c r="S639" s="14">
        <v>2</v>
      </c>
      <c r="T639" s="14">
        <v>-999</v>
      </c>
      <c r="U639" s="18">
        <v>146.479612</v>
      </c>
      <c r="V639" s="18">
        <v>22.987095182961156</v>
      </c>
      <c r="W639" s="18">
        <v>0.41979859635954214</v>
      </c>
      <c r="X639" s="18">
        <v>1.388279367611184</v>
      </c>
      <c r="Y639" s="18">
        <v>2.3773635954212797</v>
      </c>
      <c r="Z639" s="18">
        <v>50.536752644023274</v>
      </c>
      <c r="AA639" s="14">
        <v>3.2766999999999999</v>
      </c>
      <c r="AB639" s="14">
        <v>-999</v>
      </c>
      <c r="AC639" s="14">
        <v>-999</v>
      </c>
      <c r="AD639" s="18">
        <v>2.3773635954212797</v>
      </c>
      <c r="AE639" s="18">
        <v>50.536752644023274</v>
      </c>
      <c r="AF639" s="14">
        <v>2153.96</v>
      </c>
      <c r="AG639" s="14">
        <v>2102.4734779637324</v>
      </c>
      <c r="AH639" s="14">
        <v>2</v>
      </c>
      <c r="AI639" s="14">
        <v>2</v>
      </c>
      <c r="AJ639" s="53">
        <v>7.7153900745267388</v>
      </c>
      <c r="AK639" s="53">
        <v>877.73853253678021</v>
      </c>
      <c r="AL639" s="54">
        <v>39.488135920209871</v>
      </c>
      <c r="AM639" s="54">
        <v>2004.4114912404887</v>
      </c>
      <c r="AN639" s="54">
        <v>58.57385080303402</v>
      </c>
      <c r="AO639" s="54">
        <v>1.3981343975332789</v>
      </c>
      <c r="AP639" s="54">
        <v>0.88364863024691687</v>
      </c>
      <c r="AQ639" s="55">
        <v>18.001530439048224</v>
      </c>
      <c r="AR639" s="56">
        <v>1024.7827960720915</v>
      </c>
      <c r="AS639" s="53">
        <v>7.7142794646411295</v>
      </c>
      <c r="AT639" s="53">
        <v>870.93531823563364</v>
      </c>
      <c r="AU639" s="54">
        <v>39.182069545020539</v>
      </c>
      <c r="AV639" s="54">
        <v>2004.9521925761767</v>
      </c>
      <c r="AW639" s="54">
        <v>58.339215842535218</v>
      </c>
      <c r="AX639" s="54">
        <v>1.3925337548464876</v>
      </c>
      <c r="AY639" s="54">
        <v>0.88010891314431416</v>
      </c>
      <c r="AZ639" s="55">
        <v>18.084479891462749</v>
      </c>
      <c r="BA639" s="56">
        <v>1024.7827960720915</v>
      </c>
      <c r="BB639" s="53">
        <v>7.7132383546257683</v>
      </c>
      <c r="BC639" s="53">
        <v>871.09846459010453</v>
      </c>
      <c r="BD639" s="54">
        <v>39.18940925403507</v>
      </c>
      <c r="BE639" s="54">
        <v>2004.8706925121771</v>
      </c>
      <c r="BF639" s="54">
        <v>58.413376197520314</v>
      </c>
      <c r="BG639" s="54">
        <v>1.3943039328664812</v>
      </c>
      <c r="BH639" s="54">
        <v>0.88122770071253398</v>
      </c>
      <c r="BI639" s="55">
        <v>18.082344357041613</v>
      </c>
      <c r="BJ639" s="56">
        <v>1024.7827960720915</v>
      </c>
    </row>
    <row r="640" spans="1:62">
      <c r="A640">
        <v>639</v>
      </c>
      <c r="B640" t="s">
        <v>760</v>
      </c>
      <c r="C640" s="12">
        <v>39673</v>
      </c>
      <c r="D640" s="13">
        <v>0.11818287037037038</v>
      </c>
      <c r="E640" s="14">
        <v>-122.6198</v>
      </c>
      <c r="F640" s="14">
        <v>47.983566666666697</v>
      </c>
      <c r="G640" s="14">
        <v>7</v>
      </c>
      <c r="H640" s="14">
        <v>2</v>
      </c>
      <c r="I640" s="14" t="s">
        <v>118</v>
      </c>
      <c r="J640" s="14">
        <v>70.465000000000003</v>
      </c>
      <c r="K640" s="14">
        <v>69.861999999999995</v>
      </c>
      <c r="L640" s="14">
        <v>9.9063999999999997</v>
      </c>
      <c r="M640" s="14">
        <v>31.4741</v>
      </c>
      <c r="N640" s="14">
        <v>24.2166</v>
      </c>
      <c r="O640" s="18">
        <v>159.43</v>
      </c>
      <c r="P640" s="9">
        <v>2</v>
      </c>
      <c r="Q640" s="28">
        <v>150.77152983908144</v>
      </c>
      <c r="R640" s="28">
        <v>4.9412595774148116</v>
      </c>
      <c r="S640" s="14">
        <v>2</v>
      </c>
      <c r="T640" s="14">
        <v>-999</v>
      </c>
      <c r="U640" s="18">
        <v>151.925568</v>
      </c>
      <c r="V640" s="18">
        <v>22.683466856821166</v>
      </c>
      <c r="W640" s="18">
        <v>0.41652740851942205</v>
      </c>
      <c r="X640" s="18">
        <v>1.7563948226684176</v>
      </c>
      <c r="Y640" s="18">
        <v>2.3553687558641396</v>
      </c>
      <c r="Z640" s="18">
        <v>50.457526470257086</v>
      </c>
      <c r="AA640" s="14">
        <v>3.1852</v>
      </c>
      <c r="AB640" s="14">
        <v>-999</v>
      </c>
      <c r="AC640" s="14">
        <v>-999</v>
      </c>
      <c r="AD640" s="18">
        <v>2.3553687558641396</v>
      </c>
      <c r="AE640" s="18">
        <v>50.457526470257086</v>
      </c>
      <c r="AF640" s="14">
        <v>-999</v>
      </c>
      <c r="AG640" s="14">
        <v>-999</v>
      </c>
      <c r="AH640" s="14">
        <v>9</v>
      </c>
      <c r="AI640" s="14">
        <v>9</v>
      </c>
      <c r="AJ640" s="53">
        <v>-999</v>
      </c>
      <c r="AK640" s="53">
        <v>-999</v>
      </c>
      <c r="AL640" s="54">
        <v>-999</v>
      </c>
      <c r="AM640" s="54">
        <v>-999</v>
      </c>
      <c r="AN640" s="54">
        <v>-999</v>
      </c>
      <c r="AO640" s="54">
        <v>-999</v>
      </c>
      <c r="AP640" s="54">
        <v>-999</v>
      </c>
      <c r="AQ640" s="55">
        <v>-999</v>
      </c>
      <c r="AR640" s="56">
        <v>-999</v>
      </c>
      <c r="AS640" s="53">
        <v>-999</v>
      </c>
      <c r="AT640" s="53">
        <v>-999</v>
      </c>
      <c r="AU640" s="54">
        <v>-999</v>
      </c>
      <c r="AV640" s="54">
        <v>-999</v>
      </c>
      <c r="AW640" s="54">
        <v>-999</v>
      </c>
      <c r="AX640" s="54">
        <v>-999</v>
      </c>
      <c r="AY640" s="54">
        <v>-999</v>
      </c>
      <c r="AZ640" s="55">
        <v>-999</v>
      </c>
      <c r="BA640" s="56">
        <v>-999</v>
      </c>
      <c r="BB640" s="53">
        <v>-999</v>
      </c>
      <c r="BC640" s="53">
        <v>-999</v>
      </c>
      <c r="BD640" s="54">
        <v>-999</v>
      </c>
      <c r="BE640" s="54">
        <v>-999</v>
      </c>
      <c r="BF640" s="54">
        <v>-999</v>
      </c>
      <c r="BG640" s="54">
        <v>-999</v>
      </c>
      <c r="BH640" s="54">
        <v>-999</v>
      </c>
      <c r="BI640" s="55">
        <v>-999</v>
      </c>
      <c r="BJ640" s="56">
        <v>-999</v>
      </c>
    </row>
    <row r="641" spans="1:62">
      <c r="A641">
        <v>640</v>
      </c>
      <c r="B641" t="s">
        <v>760</v>
      </c>
      <c r="C641" s="12">
        <v>39673</v>
      </c>
      <c r="D641" s="13">
        <v>0.11818287037037038</v>
      </c>
      <c r="E641" s="14">
        <v>-122.6198</v>
      </c>
      <c r="F641" s="14">
        <v>47.983566666666697</v>
      </c>
      <c r="G641" s="14">
        <v>7</v>
      </c>
      <c r="H641" s="14">
        <v>3</v>
      </c>
      <c r="I641" s="14" t="s">
        <v>119</v>
      </c>
      <c r="J641" s="14">
        <v>51.048999999999999</v>
      </c>
      <c r="K641" s="14">
        <v>50.615000000000002</v>
      </c>
      <c r="L641" s="14">
        <v>10.3712</v>
      </c>
      <c r="M641" s="14">
        <v>31.085000000000001</v>
      </c>
      <c r="N641" s="14">
        <v>23.836400000000001</v>
      </c>
      <c r="O641" s="18">
        <v>172.947</v>
      </c>
      <c r="P641" s="9">
        <v>2</v>
      </c>
      <c r="Q641" s="28">
        <v>165.77766793290101</v>
      </c>
      <c r="R641" s="28">
        <v>5.4310413442850658</v>
      </c>
      <c r="S641" s="14">
        <v>2</v>
      </c>
      <c r="T641" s="14">
        <v>-999</v>
      </c>
      <c r="U641" s="18">
        <v>164.32876719999999</v>
      </c>
      <c r="V641" s="18">
        <v>21.37696292174892</v>
      </c>
      <c r="W641" s="18">
        <v>0.47574143741790209</v>
      </c>
      <c r="X641" s="18">
        <v>1.8212041414899609</v>
      </c>
      <c r="Y641" s="18">
        <v>2.252945685869769</v>
      </c>
      <c r="Z641" s="18">
        <v>48.826236355789085</v>
      </c>
      <c r="AA641" s="14">
        <v>3.2679999999999998</v>
      </c>
      <c r="AB641" s="14">
        <v>1.4288404317974615</v>
      </c>
      <c r="AC641" s="14">
        <v>0.29675619119791574</v>
      </c>
      <c r="AD641" s="18">
        <v>2.252945685869769</v>
      </c>
      <c r="AE641" s="18">
        <v>48.826236355789085</v>
      </c>
      <c r="AF641" s="14">
        <v>2131.64</v>
      </c>
      <c r="AG641" s="14">
        <v>2077.1159210364008</v>
      </c>
      <c r="AH641" s="14">
        <v>2</v>
      </c>
      <c r="AI641" s="14">
        <v>2</v>
      </c>
      <c r="AJ641" s="53">
        <v>7.7251835858058744</v>
      </c>
      <c r="AK641" s="53">
        <v>857.11849943112031</v>
      </c>
      <c r="AL641" s="54">
        <v>37.852240605127307</v>
      </c>
      <c r="AM641" s="54">
        <v>1979.524947099457</v>
      </c>
      <c r="AN641" s="54">
        <v>59.738733331816633</v>
      </c>
      <c r="AO641" s="54">
        <v>1.4423216241706331</v>
      </c>
      <c r="AP641" s="54">
        <v>0.91083446029729886</v>
      </c>
      <c r="AQ641" s="55">
        <v>17.879904908593666</v>
      </c>
      <c r="AR641" s="56">
        <v>1024.0677635839625</v>
      </c>
      <c r="AS641" s="53">
        <v>7.7241875507587698</v>
      </c>
      <c r="AT641" s="53">
        <v>850.57953773940005</v>
      </c>
      <c r="AU641" s="54">
        <v>37.563465655774301</v>
      </c>
      <c r="AV641" s="54">
        <v>1980.037813195393</v>
      </c>
      <c r="AW641" s="54">
        <v>59.514642185233534</v>
      </c>
      <c r="AX641" s="54">
        <v>1.4369112063650411</v>
      </c>
      <c r="AY641" s="54">
        <v>0.90741775011327652</v>
      </c>
      <c r="AZ641" s="55">
        <v>17.957759220268589</v>
      </c>
      <c r="BA641" s="56">
        <v>1024.0677635839625</v>
      </c>
      <c r="BB641" s="53">
        <v>7.7231437816783135</v>
      </c>
      <c r="BC641" s="53">
        <v>850.92791022446477</v>
      </c>
      <c r="BD641" s="54">
        <v>37.578850551951327</v>
      </c>
      <c r="BE641" s="54">
        <v>1979.9393942044867</v>
      </c>
      <c r="BF641" s="54">
        <v>59.597676279962741</v>
      </c>
      <c r="BG641" s="54">
        <v>1.4389159671574427</v>
      </c>
      <c r="BH641" s="54">
        <v>0.90868376816623508</v>
      </c>
      <c r="BI641" s="55">
        <v>17.953457713587166</v>
      </c>
      <c r="BJ641" s="56">
        <v>1024.0677635839625</v>
      </c>
    </row>
    <row r="642" spans="1:62">
      <c r="A642">
        <v>641</v>
      </c>
      <c r="B642" t="s">
        <v>760</v>
      </c>
      <c r="C642" s="12">
        <v>39673</v>
      </c>
      <c r="D642" s="13">
        <v>0.11818287037037038</v>
      </c>
      <c r="E642" s="14">
        <v>-122.6198</v>
      </c>
      <c r="F642" s="14">
        <v>47.983566666666697</v>
      </c>
      <c r="G642" s="14">
        <v>7</v>
      </c>
      <c r="H642" s="14">
        <v>4</v>
      </c>
      <c r="I642" s="14" t="s">
        <v>120</v>
      </c>
      <c r="J642" s="14">
        <v>30.245999999999999</v>
      </c>
      <c r="K642" s="14">
        <v>29.99</v>
      </c>
      <c r="L642" s="14">
        <v>11.116400000000001</v>
      </c>
      <c r="M642" s="14">
        <v>30.445499999999999</v>
      </c>
      <c r="N642" s="14">
        <v>23.2119</v>
      </c>
      <c r="O642" s="18">
        <v>196.83799999999999</v>
      </c>
      <c r="P642" s="9">
        <v>2</v>
      </c>
      <c r="Q642" s="28">
        <v>190.62386459268916</v>
      </c>
      <c r="R642" s="28">
        <v>6.241218246403939</v>
      </c>
      <c r="S642" s="14">
        <v>2</v>
      </c>
      <c r="T642" s="14">
        <v>-999</v>
      </c>
      <c r="U642" s="18">
        <v>186.25114879999998</v>
      </c>
      <c r="V642" s="18">
        <v>19.100040090073183</v>
      </c>
      <c r="W642" s="18">
        <v>0.64741821730155757</v>
      </c>
      <c r="X642" s="18">
        <v>1.4927337624319759</v>
      </c>
      <c r="Y642" s="18">
        <v>2.1578267142052918</v>
      </c>
      <c r="Z642" s="18">
        <v>45.900638191030218</v>
      </c>
      <c r="AA642" s="14">
        <v>3.6084999999999998</v>
      </c>
      <c r="AB642" s="14">
        <v>1.8388030873342862</v>
      </c>
      <c r="AC642" s="14">
        <v>0.27025945188228601</v>
      </c>
      <c r="AD642" s="18">
        <v>2.1578267142052918</v>
      </c>
      <c r="AE642" s="18">
        <v>45.900638191030218</v>
      </c>
      <c r="AF642" s="14">
        <v>2098.41</v>
      </c>
      <c r="AG642" s="14">
        <v>2027.775493410626</v>
      </c>
      <c r="AH642" s="14">
        <v>2</v>
      </c>
      <c r="AI642" s="14">
        <v>2</v>
      </c>
      <c r="AJ642" s="53">
        <v>7.7799506717053077</v>
      </c>
      <c r="AK642" s="53">
        <v>743.522404726491</v>
      </c>
      <c r="AL642" s="54">
        <v>32.163167138592229</v>
      </c>
      <c r="AM642" s="54">
        <v>1928.7742118047686</v>
      </c>
      <c r="AN642" s="54">
        <v>66.838114467265143</v>
      </c>
      <c r="AO642" s="54">
        <v>1.6263403927264337</v>
      </c>
      <c r="AP642" s="54">
        <v>1.0262631104717113</v>
      </c>
      <c r="AQ642" s="55">
        <v>17.196596893911934</v>
      </c>
      <c r="AR642" s="56">
        <v>1023.3488857435841</v>
      </c>
      <c r="AS642" s="53">
        <v>7.7793835058654173</v>
      </c>
      <c r="AT642" s="53">
        <v>737.59847846403841</v>
      </c>
      <c r="AU642" s="54">
        <v>31.906910932612981</v>
      </c>
      <c r="AV642" s="54">
        <v>1929.2462146017683</v>
      </c>
      <c r="AW642" s="54">
        <v>66.622367876244724</v>
      </c>
      <c r="AX642" s="54">
        <v>1.6210907324335571</v>
      </c>
      <c r="AY642" s="54">
        <v>1.022950438213688</v>
      </c>
      <c r="AZ642" s="55">
        <v>17.260906886231165</v>
      </c>
      <c r="BA642" s="56">
        <v>1023.3488857435841</v>
      </c>
      <c r="BB642" s="53">
        <v>7.778331612974112</v>
      </c>
      <c r="BC642" s="53">
        <v>738.10349463065836</v>
      </c>
      <c r="BD642" s="54">
        <v>31.928756837015623</v>
      </c>
      <c r="BE642" s="54">
        <v>1929.1275074877615</v>
      </c>
      <c r="BF642" s="54">
        <v>66.71922908584888</v>
      </c>
      <c r="BG642" s="54">
        <v>1.62344761067471</v>
      </c>
      <c r="BH642" s="54">
        <v>1.0244376897174854</v>
      </c>
      <c r="BI642" s="55">
        <v>17.255269525260442</v>
      </c>
      <c r="BJ642" s="56">
        <v>1023.3488857435841</v>
      </c>
    </row>
    <row r="643" spans="1:62">
      <c r="A643">
        <v>642</v>
      </c>
      <c r="B643" t="s">
        <v>760</v>
      </c>
      <c r="C643" s="12">
        <v>39673</v>
      </c>
      <c r="D643" s="13">
        <v>0.11818287037037038</v>
      </c>
      <c r="E643" s="14">
        <v>-122.6198</v>
      </c>
      <c r="F643" s="14">
        <v>47.983566666666697</v>
      </c>
      <c r="G643" s="14">
        <v>7</v>
      </c>
      <c r="H643" s="14">
        <v>5</v>
      </c>
      <c r="I643" s="14" t="s">
        <v>121</v>
      </c>
      <c r="J643" s="14">
        <v>20.137</v>
      </c>
      <c r="K643" s="14">
        <v>19.966000000000001</v>
      </c>
      <c r="L643" s="14">
        <v>11.3947</v>
      </c>
      <c r="M643" s="14">
        <v>30.283100000000001</v>
      </c>
      <c r="N643" s="14">
        <v>23.036999999999999</v>
      </c>
      <c r="O643" s="18">
        <v>203.73400000000001</v>
      </c>
      <c r="P643" s="9">
        <v>2</v>
      </c>
      <c r="Q643" s="28">
        <v>194.75679619338084</v>
      </c>
      <c r="R643" s="28">
        <v>6.3754446537624476</v>
      </c>
      <c r="S643" s="14">
        <v>2</v>
      </c>
      <c r="T643" s="14">
        <v>-999</v>
      </c>
      <c r="U643" s="18">
        <v>192.57891839999999</v>
      </c>
      <c r="V643" s="18">
        <v>18.038564526177517</v>
      </c>
      <c r="W643" s="18">
        <v>0.66912925501970355</v>
      </c>
      <c r="X643" s="18">
        <v>1.4627919046725464</v>
      </c>
      <c r="Y643" s="18">
        <v>2.1321651285419403</v>
      </c>
      <c r="Z643" s="18">
        <v>45.734125126665418</v>
      </c>
      <c r="AA643" s="14">
        <v>3.6894</v>
      </c>
      <c r="AB643" s="14">
        <v>1.8026299118457429</v>
      </c>
      <c r="AC643" s="14">
        <v>0.38860389513251381</v>
      </c>
      <c r="AD643" s="18">
        <v>2.1321651285419403</v>
      </c>
      <c r="AE643" s="18">
        <v>45.734125126665418</v>
      </c>
      <c r="AF643" s="14">
        <v>-999</v>
      </c>
      <c r="AG643" s="14">
        <v>-999</v>
      </c>
      <c r="AH643" s="14">
        <v>9</v>
      </c>
      <c r="AI643" s="14">
        <v>9</v>
      </c>
      <c r="AJ643" s="53">
        <v>-999</v>
      </c>
      <c r="AK643" s="53">
        <v>-999</v>
      </c>
      <c r="AL643" s="54">
        <v>-999</v>
      </c>
      <c r="AM643" s="54">
        <v>-999</v>
      </c>
      <c r="AN643" s="54">
        <v>-999</v>
      </c>
      <c r="AO643" s="54">
        <v>-999</v>
      </c>
      <c r="AP643" s="54">
        <v>-999</v>
      </c>
      <c r="AQ643" s="55">
        <v>-999</v>
      </c>
      <c r="AR643" s="56">
        <v>-999</v>
      </c>
      <c r="AS643" s="53">
        <v>-999</v>
      </c>
      <c r="AT643" s="53">
        <v>-999</v>
      </c>
      <c r="AU643" s="54">
        <v>-999</v>
      </c>
      <c r="AV643" s="54">
        <v>-999</v>
      </c>
      <c r="AW643" s="54">
        <v>-999</v>
      </c>
      <c r="AX643" s="54">
        <v>-999</v>
      </c>
      <c r="AY643" s="54">
        <v>-999</v>
      </c>
      <c r="AZ643" s="55">
        <v>-999</v>
      </c>
      <c r="BA643" s="56">
        <v>-999</v>
      </c>
      <c r="BB643" s="53">
        <v>-999</v>
      </c>
      <c r="BC643" s="53">
        <v>-999</v>
      </c>
      <c r="BD643" s="54">
        <v>-999</v>
      </c>
      <c r="BE643" s="54">
        <v>-999</v>
      </c>
      <c r="BF643" s="54">
        <v>-999</v>
      </c>
      <c r="BG643" s="54">
        <v>-999</v>
      </c>
      <c r="BH643" s="54">
        <v>-999</v>
      </c>
      <c r="BI643" s="55">
        <v>-999</v>
      </c>
      <c r="BJ643" s="56">
        <v>-999</v>
      </c>
    </row>
    <row r="644" spans="1:62">
      <c r="A644">
        <v>643</v>
      </c>
      <c r="B644" t="s">
        <v>760</v>
      </c>
      <c r="C644" s="12">
        <v>39673</v>
      </c>
      <c r="D644" s="13">
        <v>0.11818287037037038</v>
      </c>
      <c r="E644" s="14">
        <v>-122.6198</v>
      </c>
      <c r="F644" s="14">
        <v>47.983566666666697</v>
      </c>
      <c r="G644" s="14">
        <v>7</v>
      </c>
      <c r="H644" s="14">
        <v>6</v>
      </c>
      <c r="I644" s="14" t="s">
        <v>122</v>
      </c>
      <c r="J644" s="14">
        <v>13.561</v>
      </c>
      <c r="K644" s="14">
        <v>13.446999999999999</v>
      </c>
      <c r="L644" s="14">
        <v>12.0053</v>
      </c>
      <c r="M644" s="14">
        <v>30.002400000000002</v>
      </c>
      <c r="N644" s="14">
        <v>22.7102</v>
      </c>
      <c r="O644" s="18">
        <v>223.32900000000001</v>
      </c>
      <c r="P644" s="9">
        <v>2</v>
      </c>
      <c r="Q644" s="18">
        <v>-999</v>
      </c>
      <c r="R644" s="14">
        <v>-999</v>
      </c>
      <c r="S644" s="14">
        <v>9</v>
      </c>
      <c r="T644" s="14">
        <v>-999</v>
      </c>
      <c r="U644" s="18">
        <v>210.55929040000001</v>
      </c>
      <c r="V644" s="18">
        <v>15.94408294239069</v>
      </c>
      <c r="W644" s="18">
        <v>0.65022852317507962</v>
      </c>
      <c r="X644" s="18">
        <v>1.4660171983486583</v>
      </c>
      <c r="Y644" s="18">
        <v>1.9675673672358789</v>
      </c>
      <c r="Z644" s="18">
        <v>42.778633897541759</v>
      </c>
      <c r="AA644" s="14">
        <v>4.4055</v>
      </c>
      <c r="AB644" s="14">
        <v>3.6601655384119747</v>
      </c>
      <c r="AC644" s="14">
        <v>0.51806087605586126</v>
      </c>
      <c r="AD644" s="18">
        <v>1.9675673672358789</v>
      </c>
      <c r="AE644" s="18">
        <v>42.778633897541759</v>
      </c>
      <c r="AF644" s="14">
        <v>-999</v>
      </c>
      <c r="AG644" s="14">
        <v>-999</v>
      </c>
      <c r="AH644" s="14">
        <v>9</v>
      </c>
      <c r="AI644" s="14">
        <v>9</v>
      </c>
      <c r="AJ644" s="53">
        <v>-999</v>
      </c>
      <c r="AK644" s="53">
        <v>-999</v>
      </c>
      <c r="AL644" s="54">
        <v>-999</v>
      </c>
      <c r="AM644" s="54">
        <v>-999</v>
      </c>
      <c r="AN644" s="54">
        <v>-999</v>
      </c>
      <c r="AO644" s="54">
        <v>-999</v>
      </c>
      <c r="AP644" s="54">
        <v>-999</v>
      </c>
      <c r="AQ644" s="55">
        <v>-999</v>
      </c>
      <c r="AR644" s="56">
        <v>-999</v>
      </c>
      <c r="AS644" s="53">
        <v>-999</v>
      </c>
      <c r="AT644" s="53">
        <v>-999</v>
      </c>
      <c r="AU644" s="54">
        <v>-999</v>
      </c>
      <c r="AV644" s="54">
        <v>-999</v>
      </c>
      <c r="AW644" s="54">
        <v>-999</v>
      </c>
      <c r="AX644" s="54">
        <v>-999</v>
      </c>
      <c r="AY644" s="54">
        <v>-999</v>
      </c>
      <c r="AZ644" s="55">
        <v>-999</v>
      </c>
      <c r="BA644" s="56">
        <v>-999</v>
      </c>
      <c r="BB644" s="53">
        <v>-999</v>
      </c>
      <c r="BC644" s="53">
        <v>-999</v>
      </c>
      <c r="BD644" s="54">
        <v>-999</v>
      </c>
      <c r="BE644" s="54">
        <v>-999</v>
      </c>
      <c r="BF644" s="54">
        <v>-999</v>
      </c>
      <c r="BG644" s="54">
        <v>-999</v>
      </c>
      <c r="BH644" s="54">
        <v>-999</v>
      </c>
      <c r="BI644" s="55">
        <v>-999</v>
      </c>
      <c r="BJ644" s="56">
        <v>-999</v>
      </c>
    </row>
    <row r="645" spans="1:62">
      <c r="A645">
        <v>644</v>
      </c>
      <c r="B645" t="s">
        <v>760</v>
      </c>
      <c r="C645" s="12">
        <v>39673</v>
      </c>
      <c r="D645" s="13">
        <v>0.11818287037037038</v>
      </c>
      <c r="E645" s="14">
        <v>-122.6198</v>
      </c>
      <c r="F645" s="14">
        <v>47.983566666666697</v>
      </c>
      <c r="G645" s="14">
        <v>7</v>
      </c>
      <c r="H645" s="14">
        <v>7</v>
      </c>
      <c r="I645" s="14" t="s">
        <v>123</v>
      </c>
      <c r="J645" s="14">
        <v>10.888999999999999</v>
      </c>
      <c r="K645" s="14">
        <v>10.797000000000001</v>
      </c>
      <c r="L645" s="14">
        <v>12.1335</v>
      </c>
      <c r="M645" s="14">
        <v>29.94</v>
      </c>
      <c r="N645" s="14">
        <v>22.638500000000001</v>
      </c>
      <c r="O645" s="18">
        <v>227.95599999999999</v>
      </c>
      <c r="P645" s="9">
        <v>2</v>
      </c>
      <c r="Q645" s="28">
        <v>216.19348429223032</v>
      </c>
      <c r="R645" s="28">
        <v>7.0744267962196608</v>
      </c>
      <c r="S645" s="14">
        <v>2</v>
      </c>
      <c r="T645" s="14">
        <v>-999</v>
      </c>
      <c r="U645" s="18">
        <v>214.80502559999999</v>
      </c>
      <c r="V645" s="18">
        <v>14.904922051041469</v>
      </c>
      <c r="W645" s="18">
        <v>0.64382424094576829</v>
      </c>
      <c r="X645" s="18">
        <v>1.2039478626383937</v>
      </c>
      <c r="Y645" s="18">
        <v>1.901677402889848</v>
      </c>
      <c r="Z645" s="18">
        <v>42.812014847063239</v>
      </c>
      <c r="AA645" s="14">
        <v>4.7392000000000003</v>
      </c>
      <c r="AB645" s="14">
        <v>2.80982404969</v>
      </c>
      <c r="AC645" s="14">
        <v>0.40258118354406414</v>
      </c>
      <c r="AD645" s="18">
        <v>1.901677402889848</v>
      </c>
      <c r="AE645" s="18">
        <v>42.812014847063239</v>
      </c>
      <c r="AF645" s="14">
        <v>2071.91</v>
      </c>
      <c r="AG645" s="14">
        <v>1981.4</v>
      </c>
      <c r="AH645" s="14">
        <v>2</v>
      </c>
      <c r="AI645" s="14">
        <v>2</v>
      </c>
      <c r="AJ645" s="53">
        <v>7.8407708492152954</v>
      </c>
      <c r="AK645" s="53">
        <v>636.38429454523191</v>
      </c>
      <c r="AL645" s="54">
        <v>26.718132011575836</v>
      </c>
      <c r="AM645" s="54">
        <v>1877.8735274306773</v>
      </c>
      <c r="AN645" s="54">
        <v>76.80834055774686</v>
      </c>
      <c r="AO645" s="54">
        <v>1.8821452182160094</v>
      </c>
      <c r="AP645" s="54">
        <v>1.1878156624686615</v>
      </c>
      <c r="AQ645" s="55">
        <v>16.185601549890333</v>
      </c>
      <c r="AR645" s="56">
        <v>1022.6879926239869</v>
      </c>
      <c r="AS645" s="53">
        <v>7.8405712166986952</v>
      </c>
      <c r="AT645" s="53">
        <v>631.19844944697775</v>
      </c>
      <c r="AU645" s="54">
        <v>26.500408074775287</v>
      </c>
      <c r="AV645" s="54">
        <v>1878.292973092523</v>
      </c>
      <c r="AW645" s="54">
        <v>76.606618832701685</v>
      </c>
      <c r="AX645" s="54">
        <v>1.8772021407136561</v>
      </c>
      <c r="AY645" s="54">
        <v>1.1846961024999272</v>
      </c>
      <c r="AZ645" s="55">
        <v>16.233973091605922</v>
      </c>
      <c r="BA645" s="56">
        <v>1022.6879926239869</v>
      </c>
      <c r="BB645" s="53">
        <v>7.8394788626299743</v>
      </c>
      <c r="BC645" s="53">
        <v>631.85490871761533</v>
      </c>
      <c r="BD645" s="54">
        <v>26.527969040065134</v>
      </c>
      <c r="BE645" s="54">
        <v>1878.1503876841093</v>
      </c>
      <c r="BF645" s="54">
        <v>76.721643275825485</v>
      </c>
      <c r="BG645" s="54">
        <v>1.8800207500473738</v>
      </c>
      <c r="BH645" s="54">
        <v>1.1864749175884586</v>
      </c>
      <c r="BI645" s="55">
        <v>16.227713028168925</v>
      </c>
      <c r="BJ645" s="56">
        <v>1022.6879926239869</v>
      </c>
    </row>
    <row r="646" spans="1:62">
      <c r="A646">
        <v>645</v>
      </c>
      <c r="B646" t="s">
        <v>760</v>
      </c>
      <c r="C646" s="12">
        <v>39673</v>
      </c>
      <c r="D646" s="13">
        <v>0.11818287037037038</v>
      </c>
      <c r="E646" s="14">
        <v>-122.6198</v>
      </c>
      <c r="F646" s="14">
        <v>47.983566666666697</v>
      </c>
      <c r="G646" s="14">
        <v>7</v>
      </c>
      <c r="H646" s="14">
        <v>8</v>
      </c>
      <c r="I646" s="14" t="s">
        <v>124</v>
      </c>
      <c r="J646" s="14">
        <v>4.8390000000000004</v>
      </c>
      <c r="K646" s="14">
        <v>4.7990000000000004</v>
      </c>
      <c r="L646" s="14">
        <v>13.0745</v>
      </c>
      <c r="M646" s="14">
        <v>29.656400000000001</v>
      </c>
      <c r="N646" s="14">
        <v>22.243099999999998</v>
      </c>
      <c r="O646" s="18">
        <v>255.87899999999999</v>
      </c>
      <c r="P646" s="9">
        <v>2</v>
      </c>
      <c r="Q646" s="28">
        <v>234.75195472381654</v>
      </c>
      <c r="R646" s="28">
        <v>7.6787392837821065</v>
      </c>
      <c r="S646" s="14">
        <v>2</v>
      </c>
      <c r="T646" s="14">
        <v>-999</v>
      </c>
      <c r="U646" s="18">
        <v>240.42717039999999</v>
      </c>
      <c r="V646" s="18">
        <v>12.774973769938073</v>
      </c>
      <c r="W646" s="18">
        <v>0.60930846312629006</v>
      </c>
      <c r="X646" s="18">
        <v>1.8182766372677799</v>
      </c>
      <c r="Y646" s="18">
        <v>1.7919052355038467</v>
      </c>
      <c r="Z646" s="18">
        <v>40.918475166072433</v>
      </c>
      <c r="AA646" s="14">
        <v>5.3905000000000003</v>
      </c>
      <c r="AB646" s="14">
        <v>5.1575059859441454</v>
      </c>
      <c r="AC646" s="14">
        <v>0.51144442564538128</v>
      </c>
      <c r="AD646" s="18">
        <v>1.7919052355038467</v>
      </c>
      <c r="AE646" s="18">
        <v>40.918475166072433</v>
      </c>
      <c r="AF646" s="14">
        <v>2063.6799999999998</v>
      </c>
      <c r="AG646" s="14">
        <v>1958.9</v>
      </c>
      <c r="AH646" s="14">
        <v>2</v>
      </c>
      <c r="AI646" s="14">
        <v>2</v>
      </c>
      <c r="AJ646" s="53">
        <v>7.8770900055044297</v>
      </c>
      <c r="AK646" s="53">
        <v>581.62901790109913</v>
      </c>
      <c r="AL646" s="54">
        <v>23.739900539389843</v>
      </c>
      <c r="AM646" s="54">
        <v>1850.4676515819799</v>
      </c>
      <c r="AN646" s="54">
        <v>84.692447878630176</v>
      </c>
      <c r="AO646" s="54">
        <v>2.082590554284836</v>
      </c>
      <c r="AP646" s="54">
        <v>1.3154314703878613</v>
      </c>
      <c r="AQ646" s="55">
        <v>15.442845525760815</v>
      </c>
      <c r="AR646" s="56">
        <v>1022.2653617784574</v>
      </c>
      <c r="AS646" s="53">
        <v>7.8770443011851867</v>
      </c>
      <c r="AT646" s="53">
        <v>576.95795217279715</v>
      </c>
      <c r="AU646" s="54">
        <v>23.549245272217874</v>
      </c>
      <c r="AV646" s="54">
        <v>1850.8450071878353</v>
      </c>
      <c r="AW646" s="54">
        <v>84.505747539946853</v>
      </c>
      <c r="AX646" s="54">
        <v>2.0779995857680107</v>
      </c>
      <c r="AY646" s="54">
        <v>1.3125316663653346</v>
      </c>
      <c r="AZ646" s="55">
        <v>15.48115611408576</v>
      </c>
      <c r="BA646" s="56">
        <v>1022.2653617784574</v>
      </c>
      <c r="BB646" s="53">
        <v>7.8759148276646362</v>
      </c>
      <c r="BC646" s="53">
        <v>577.72393438514894</v>
      </c>
      <c r="BD646" s="54">
        <v>23.580509774119903</v>
      </c>
      <c r="BE646" s="54">
        <v>1850.6848378506691</v>
      </c>
      <c r="BF646" s="54">
        <v>84.634652375211004</v>
      </c>
      <c r="BG646" s="54">
        <v>2.0811693606304336</v>
      </c>
      <c r="BH646" s="54">
        <v>1.3145337985652989</v>
      </c>
      <c r="BI646" s="55">
        <v>15.47475190359596</v>
      </c>
      <c r="BJ646" s="56">
        <v>1022.2653617784574</v>
      </c>
    </row>
    <row r="647" spans="1:62">
      <c r="A647">
        <v>646</v>
      </c>
      <c r="B647" t="s">
        <v>760</v>
      </c>
      <c r="C647" s="12">
        <v>39673</v>
      </c>
      <c r="D647" s="13">
        <v>0.11818287037037038</v>
      </c>
      <c r="E647" s="14">
        <v>-122.6198</v>
      </c>
      <c r="F647" s="14">
        <v>47.983566666666697</v>
      </c>
      <c r="G647" s="14">
        <v>7</v>
      </c>
      <c r="H647" s="14">
        <v>9</v>
      </c>
      <c r="I647" s="14" t="s">
        <v>125</v>
      </c>
      <c r="J647" s="14">
        <v>3.35</v>
      </c>
      <c r="K647" s="14">
        <v>3.3220000000000001</v>
      </c>
      <c r="L647" s="14">
        <v>13.3089</v>
      </c>
      <c r="M647" s="14">
        <v>29.648</v>
      </c>
      <c r="N647" s="14">
        <v>22.191400000000002</v>
      </c>
      <c r="O647" s="18">
        <v>261.90800000000002</v>
      </c>
      <c r="P647" s="9">
        <v>2</v>
      </c>
      <c r="Q647" s="18">
        <v>-999</v>
      </c>
      <c r="R647" s="14">
        <v>-999</v>
      </c>
      <c r="S647" s="14">
        <v>9</v>
      </c>
      <c r="T647" s="14">
        <v>-999</v>
      </c>
      <c r="U647" s="18">
        <v>245.95938079999999</v>
      </c>
      <c r="V647" s="18">
        <v>11.331275496340778</v>
      </c>
      <c r="W647" s="18">
        <v>0.57167228560705574</v>
      </c>
      <c r="X647" s="18">
        <v>1.290953659223119</v>
      </c>
      <c r="Y647" s="18">
        <v>1.6821248376806155</v>
      </c>
      <c r="Z647" s="18">
        <v>39.369469900544189</v>
      </c>
      <c r="AA647" s="14">
        <v>6.0095000000000001</v>
      </c>
      <c r="AB647" s="14">
        <v>5.1944773550190142</v>
      </c>
      <c r="AC647" s="14">
        <v>0.64244195765464551</v>
      </c>
      <c r="AD647" s="18">
        <v>1.6821248376806155</v>
      </c>
      <c r="AE647" s="18">
        <v>39.369469900544189</v>
      </c>
      <c r="AF647" s="14">
        <v>-999</v>
      </c>
      <c r="AG647" s="14">
        <v>-999</v>
      </c>
      <c r="AH647" s="14">
        <v>9</v>
      </c>
      <c r="AI647" s="14">
        <v>9</v>
      </c>
      <c r="AJ647" s="53">
        <v>-999</v>
      </c>
      <c r="AK647" s="53">
        <v>-999</v>
      </c>
      <c r="AL647" s="54">
        <v>-999</v>
      </c>
      <c r="AM647" s="54">
        <v>-999</v>
      </c>
      <c r="AN647" s="54">
        <v>-999</v>
      </c>
      <c r="AO647" s="54">
        <v>-999</v>
      </c>
      <c r="AP647" s="54">
        <v>-999</v>
      </c>
      <c r="AQ647" s="55">
        <v>-999</v>
      </c>
      <c r="AR647" s="56">
        <v>-999</v>
      </c>
      <c r="AS647" s="53">
        <v>-999</v>
      </c>
      <c r="AT647" s="53">
        <v>-999</v>
      </c>
      <c r="AU647" s="54">
        <v>-999</v>
      </c>
      <c r="AV647" s="54">
        <v>-999</v>
      </c>
      <c r="AW647" s="54">
        <v>-999</v>
      </c>
      <c r="AX647" s="54">
        <v>-999</v>
      </c>
      <c r="AY647" s="54">
        <v>-999</v>
      </c>
      <c r="AZ647" s="55">
        <v>-999</v>
      </c>
      <c r="BA647" s="56">
        <v>-999</v>
      </c>
      <c r="BB647" s="53">
        <v>-999</v>
      </c>
      <c r="BC647" s="53">
        <v>-999</v>
      </c>
      <c r="BD647" s="54">
        <v>-999</v>
      </c>
      <c r="BE647" s="54">
        <v>-999</v>
      </c>
      <c r="BF647" s="54">
        <v>-999</v>
      </c>
      <c r="BG647" s="54">
        <v>-999</v>
      </c>
      <c r="BH647" s="54">
        <v>-999</v>
      </c>
      <c r="BI647" s="55">
        <v>-999</v>
      </c>
      <c r="BJ647" s="56">
        <v>-999</v>
      </c>
    </row>
    <row r="648" spans="1:62">
      <c r="A648">
        <v>647</v>
      </c>
      <c r="B648" t="s">
        <v>760</v>
      </c>
      <c r="C648" s="12">
        <v>39673</v>
      </c>
      <c r="D648" s="13">
        <v>0.11818287037037038</v>
      </c>
      <c r="E648" s="14">
        <v>-122.6198</v>
      </c>
      <c r="F648" s="14">
        <v>47.983566666666697</v>
      </c>
      <c r="G648" s="14">
        <v>7</v>
      </c>
      <c r="H648" s="14">
        <v>10</v>
      </c>
      <c r="I648" s="14" t="s">
        <v>126</v>
      </c>
      <c r="J648" s="14">
        <v>1.3109999999999999</v>
      </c>
      <c r="K648" s="14">
        <v>1.3</v>
      </c>
      <c r="L648" s="14">
        <v>13.373799999999999</v>
      </c>
      <c r="M648" s="14">
        <v>29.6356</v>
      </c>
      <c r="N648" s="14">
        <v>22.1693</v>
      </c>
      <c r="O648" s="18">
        <v>262.71800000000002</v>
      </c>
      <c r="P648" s="9">
        <v>2</v>
      </c>
      <c r="Q648" s="18">
        <v>-999</v>
      </c>
      <c r="R648" s="14">
        <v>-999</v>
      </c>
      <c r="S648" s="14">
        <v>9</v>
      </c>
      <c r="T648" s="14">
        <v>-999</v>
      </c>
      <c r="U648" s="18">
        <v>246.70263679999999</v>
      </c>
      <c r="V648" s="18">
        <v>9.5344525727153293</v>
      </c>
      <c r="W648" s="18">
        <v>0.49655995496340777</v>
      </c>
      <c r="X648" s="18">
        <v>1.4315487915181087</v>
      </c>
      <c r="Y648" s="18">
        <v>1.5723362094201538</v>
      </c>
      <c r="Z648" s="18">
        <v>36.783625351848379</v>
      </c>
      <c r="AA648" s="14">
        <v>6.1757999999999997</v>
      </c>
      <c r="AB648" s="14">
        <v>6.7103034870886198</v>
      </c>
      <c r="AC648" s="14">
        <v>0.51235925952914629</v>
      </c>
      <c r="AD648" s="18">
        <v>1.5723362094201538</v>
      </c>
      <c r="AE648" s="18">
        <v>36.783625351848379</v>
      </c>
      <c r="AF648" s="14">
        <v>-999</v>
      </c>
      <c r="AG648" s="14">
        <v>-999</v>
      </c>
      <c r="AH648" s="14">
        <v>9</v>
      </c>
      <c r="AI648" s="14">
        <v>9</v>
      </c>
      <c r="AJ648" s="53">
        <v>-999</v>
      </c>
      <c r="AK648" s="53">
        <v>-999</v>
      </c>
      <c r="AL648" s="54">
        <v>-999</v>
      </c>
      <c r="AM648" s="54">
        <v>-999</v>
      </c>
      <c r="AN648" s="54">
        <v>-999</v>
      </c>
      <c r="AO648" s="54">
        <v>-999</v>
      </c>
      <c r="AP648" s="54">
        <v>-999</v>
      </c>
      <c r="AQ648" s="55">
        <v>-999</v>
      </c>
      <c r="AR648" s="56">
        <v>-999</v>
      </c>
      <c r="AS648" s="53">
        <v>-999</v>
      </c>
      <c r="AT648" s="53">
        <v>-999</v>
      </c>
      <c r="AU648" s="54">
        <v>-999</v>
      </c>
      <c r="AV648" s="54">
        <v>-999</v>
      </c>
      <c r="AW648" s="54">
        <v>-999</v>
      </c>
      <c r="AX648" s="54">
        <v>-999</v>
      </c>
      <c r="AY648" s="54">
        <v>-999</v>
      </c>
      <c r="AZ648" s="55">
        <v>-999</v>
      </c>
      <c r="BA648" s="56">
        <v>-999</v>
      </c>
      <c r="BB648" s="53">
        <v>-999</v>
      </c>
      <c r="BC648" s="53">
        <v>-999</v>
      </c>
      <c r="BD648" s="54">
        <v>-999</v>
      </c>
      <c r="BE648" s="54">
        <v>-999</v>
      </c>
      <c r="BF648" s="54">
        <v>-999</v>
      </c>
      <c r="BG648" s="54">
        <v>-999</v>
      </c>
      <c r="BH648" s="54">
        <v>-999</v>
      </c>
      <c r="BI648" s="55">
        <v>-999</v>
      </c>
      <c r="BJ648" s="56">
        <v>-999</v>
      </c>
    </row>
    <row r="649" spans="1:62">
      <c r="A649">
        <v>648</v>
      </c>
      <c r="B649" t="s">
        <v>760</v>
      </c>
      <c r="C649" s="12">
        <v>39673</v>
      </c>
      <c r="D649" s="13">
        <v>0.11818287037037038</v>
      </c>
      <c r="E649" s="14">
        <v>-122.6198</v>
      </c>
      <c r="F649" s="14">
        <v>47.983566666666697</v>
      </c>
      <c r="G649" s="14">
        <v>7</v>
      </c>
      <c r="H649" s="14">
        <v>11</v>
      </c>
      <c r="I649" s="14" t="s">
        <v>127</v>
      </c>
      <c r="J649" s="14">
        <v>1.343</v>
      </c>
      <c r="K649" s="14">
        <v>1.3320000000000001</v>
      </c>
      <c r="L649" s="14">
        <v>13.360200000000001</v>
      </c>
      <c r="M649" s="14">
        <v>29.636900000000001</v>
      </c>
      <c r="N649" s="14">
        <v>22.172899999999998</v>
      </c>
      <c r="O649" s="18">
        <v>262.85000000000002</v>
      </c>
      <c r="P649" s="9">
        <v>2</v>
      </c>
      <c r="Q649" s="18">
        <v>-999</v>
      </c>
      <c r="R649" s="14">
        <v>-999</v>
      </c>
      <c r="S649" s="14">
        <v>9</v>
      </c>
      <c r="T649" s="14">
        <v>-999</v>
      </c>
      <c r="U649" s="18">
        <v>246.82376000000002</v>
      </c>
      <c r="V649" s="14">
        <v>-999</v>
      </c>
      <c r="W649" s="14">
        <v>-999</v>
      </c>
      <c r="X649" s="14">
        <v>-999</v>
      </c>
      <c r="Y649" s="14">
        <v>-999</v>
      </c>
      <c r="Z649" s="14">
        <v>-999</v>
      </c>
      <c r="AA649" s="14">
        <v>6.1106999999999996</v>
      </c>
      <c r="AB649" s="14">
        <v>-999</v>
      </c>
      <c r="AC649" s="14">
        <v>-999</v>
      </c>
      <c r="AD649" s="14">
        <v>-999</v>
      </c>
      <c r="AE649" s="14">
        <v>-999</v>
      </c>
      <c r="AF649" s="14">
        <v>-999</v>
      </c>
      <c r="AG649" s="14">
        <v>-999</v>
      </c>
      <c r="AH649" s="14">
        <v>9</v>
      </c>
      <c r="AI649" s="14">
        <v>9</v>
      </c>
      <c r="AJ649" s="53">
        <v>-999</v>
      </c>
      <c r="AK649" s="53">
        <v>-999</v>
      </c>
      <c r="AL649" s="54">
        <v>-999</v>
      </c>
      <c r="AM649" s="54">
        <v>-999</v>
      </c>
      <c r="AN649" s="54">
        <v>-999</v>
      </c>
      <c r="AO649" s="54">
        <v>-999</v>
      </c>
      <c r="AP649" s="54">
        <v>-999</v>
      </c>
      <c r="AQ649" s="55">
        <v>-999</v>
      </c>
      <c r="AR649" s="56">
        <v>-999</v>
      </c>
      <c r="AS649" s="53">
        <v>-999</v>
      </c>
      <c r="AT649" s="53">
        <v>-999</v>
      </c>
      <c r="AU649" s="54">
        <v>-999</v>
      </c>
      <c r="AV649" s="54">
        <v>-999</v>
      </c>
      <c r="AW649" s="54">
        <v>-999</v>
      </c>
      <c r="AX649" s="54">
        <v>-999</v>
      </c>
      <c r="AY649" s="54">
        <v>-999</v>
      </c>
      <c r="AZ649" s="55">
        <v>-999</v>
      </c>
      <c r="BA649" s="56">
        <v>-999</v>
      </c>
      <c r="BB649" s="53">
        <v>-999</v>
      </c>
      <c r="BC649" s="53">
        <v>-999</v>
      </c>
      <c r="BD649" s="54">
        <v>-999</v>
      </c>
      <c r="BE649" s="54">
        <v>-999</v>
      </c>
      <c r="BF649" s="54">
        <v>-999</v>
      </c>
      <c r="BG649" s="54">
        <v>-999</v>
      </c>
      <c r="BH649" s="54">
        <v>-999</v>
      </c>
      <c r="BI649" s="55">
        <v>-999</v>
      </c>
      <c r="BJ649" s="56">
        <v>-999</v>
      </c>
    </row>
    <row r="650" spans="1:62">
      <c r="A650">
        <v>649</v>
      </c>
      <c r="B650" t="s">
        <v>760</v>
      </c>
      <c r="C650" s="12">
        <v>39673</v>
      </c>
      <c r="D650" s="13">
        <v>0.11818287037037038</v>
      </c>
      <c r="E650" s="14">
        <v>-122.6198</v>
      </c>
      <c r="F650" s="14">
        <v>47.983566666666697</v>
      </c>
      <c r="G650" s="14">
        <v>7</v>
      </c>
      <c r="H650" s="14">
        <v>12</v>
      </c>
      <c r="I650" s="14" t="s">
        <v>128</v>
      </c>
      <c r="J650" s="14">
        <v>1.3240000000000001</v>
      </c>
      <c r="K650" s="14">
        <v>1.3129999999999999</v>
      </c>
      <c r="L650" s="14">
        <v>13.350199999999999</v>
      </c>
      <c r="M650" s="14">
        <v>29.638300000000001</v>
      </c>
      <c r="N650" s="14">
        <v>22.175899999999999</v>
      </c>
      <c r="O650" s="18">
        <v>261.863</v>
      </c>
      <c r="P650" s="9">
        <v>2</v>
      </c>
      <c r="Q650" s="28">
        <v>250.45897423450853</v>
      </c>
      <c r="R650" s="28">
        <v>8.1919775244334403</v>
      </c>
      <c r="S650" s="14">
        <v>2</v>
      </c>
      <c r="T650" s="14">
        <v>-999</v>
      </c>
      <c r="U650" s="18">
        <v>245.91808879999999</v>
      </c>
      <c r="V650" s="14">
        <v>-999</v>
      </c>
      <c r="W650" s="14">
        <v>-999</v>
      </c>
      <c r="X650" s="14">
        <v>-999</v>
      </c>
      <c r="Y650" s="14">
        <v>-999</v>
      </c>
      <c r="Z650" s="14">
        <v>-999</v>
      </c>
      <c r="AA650" s="14">
        <v>5.8601000000000001</v>
      </c>
      <c r="AB650" s="14">
        <v>-999</v>
      </c>
      <c r="AC650" s="14">
        <v>-999</v>
      </c>
      <c r="AD650" s="18">
        <v>1.5723362094201538</v>
      </c>
      <c r="AE650" s="18">
        <v>36.783625351848379</v>
      </c>
      <c r="AF650" s="14">
        <v>2056.06</v>
      </c>
      <c r="AG650" s="14">
        <v>1935.4</v>
      </c>
      <c r="AH650" s="14">
        <v>2</v>
      </c>
      <c r="AI650" s="14">
        <v>2</v>
      </c>
      <c r="AJ650" s="53">
        <v>7.9231450453188614</v>
      </c>
      <c r="AK650" s="53">
        <v>515.97552112100118</v>
      </c>
      <c r="AL650" s="54">
        <v>20.880948659406336</v>
      </c>
      <c r="AM650" s="54">
        <v>1820.9437585955779</v>
      </c>
      <c r="AN650" s="54">
        <v>93.575292745015915</v>
      </c>
      <c r="AO650" s="54">
        <v>2.3032710384979089</v>
      </c>
      <c r="AP650" s="54">
        <v>1.455471419446545</v>
      </c>
      <c r="AQ650" s="55">
        <v>14.640306472957406</v>
      </c>
      <c r="AR650" s="56">
        <v>1022.1824595171693</v>
      </c>
      <c r="AS650" s="53">
        <v>7.9231750751708638</v>
      </c>
      <c r="AT650" s="53">
        <v>511.76787907729079</v>
      </c>
      <c r="AU650" s="54">
        <v>20.710670121189928</v>
      </c>
      <c r="AV650" s="54">
        <v>1821.2871461117554</v>
      </c>
      <c r="AW650" s="54">
        <v>93.402183767054666</v>
      </c>
      <c r="AX650" s="54">
        <v>2.2990101178665561</v>
      </c>
      <c r="AY650" s="54">
        <v>1.452778879968643</v>
      </c>
      <c r="AZ650" s="55">
        <v>14.670807299149994</v>
      </c>
      <c r="BA650" s="56">
        <v>1022.1824595171693</v>
      </c>
      <c r="BB650" s="53">
        <v>7.9220143313492297</v>
      </c>
      <c r="BC650" s="53">
        <v>512.50510665073614</v>
      </c>
      <c r="BD650" s="54">
        <v>20.740504891409721</v>
      </c>
      <c r="BE650" s="54">
        <v>1821.1181780712304</v>
      </c>
      <c r="BF650" s="54">
        <v>93.541317037360045</v>
      </c>
      <c r="BG650" s="54">
        <v>2.3024347572407455</v>
      </c>
      <c r="BH650" s="54">
        <v>1.4549429608118141</v>
      </c>
      <c r="BI650" s="55">
        <v>14.665348013775636</v>
      </c>
      <c r="BJ650" s="56">
        <v>1022.1824595171693</v>
      </c>
    </row>
    <row r="651" spans="1:62">
      <c r="A651">
        <v>650</v>
      </c>
      <c r="B651" t="s">
        <v>760</v>
      </c>
      <c r="C651" s="12">
        <v>39673</v>
      </c>
      <c r="D651" s="13">
        <v>0.18005787037037035</v>
      </c>
      <c r="E651" s="14">
        <v>-122.604716666667</v>
      </c>
      <c r="F651" s="14">
        <v>47.897316666666697</v>
      </c>
      <c r="G651" s="14">
        <v>8</v>
      </c>
      <c r="H651" s="14">
        <v>1</v>
      </c>
      <c r="I651" s="14" t="s">
        <v>135</v>
      </c>
      <c r="J651" s="14">
        <v>124.72</v>
      </c>
      <c r="K651" s="14">
        <v>123.636</v>
      </c>
      <c r="L651" s="14">
        <v>10.2522</v>
      </c>
      <c r="M651" s="14">
        <v>31.1356</v>
      </c>
      <c r="N651" s="14">
        <v>23.896899999999999</v>
      </c>
      <c r="O651" s="18">
        <v>162.24700000000001</v>
      </c>
      <c r="P651" s="9">
        <v>2</v>
      </c>
      <c r="Q651" s="28">
        <v>157.31218804608355</v>
      </c>
      <c r="R651" s="28">
        <v>5.1540083402896233</v>
      </c>
      <c r="S651" s="14">
        <v>2</v>
      </c>
      <c r="T651" s="14">
        <v>-999</v>
      </c>
      <c r="U651" s="18">
        <v>154.51044720000002</v>
      </c>
      <c r="V651" s="18">
        <v>22.712152394445486</v>
      </c>
      <c r="W651" s="18">
        <v>0.49346290673672361</v>
      </c>
      <c r="X651" s="18">
        <v>2.2031040476637265</v>
      </c>
      <c r="Y651" s="18">
        <v>2.3707887370988927</v>
      </c>
      <c r="Z651" s="18">
        <v>52.000387025708385</v>
      </c>
      <c r="AA651" s="14">
        <v>3.0354999999999999</v>
      </c>
      <c r="AB651" s="14">
        <v>-999</v>
      </c>
      <c r="AC651" s="14">
        <v>-999</v>
      </c>
      <c r="AD651" s="18">
        <v>2.3707887370988927</v>
      </c>
      <c r="AE651" s="18">
        <v>52.000387025708385</v>
      </c>
      <c r="AF651" s="14">
        <v>2136.88</v>
      </c>
      <c r="AG651" s="14">
        <v>2082.9295152946693</v>
      </c>
      <c r="AH651" s="14">
        <v>2</v>
      </c>
      <c r="AI651" s="14">
        <v>2</v>
      </c>
      <c r="AJ651" s="53">
        <v>7.7207178793422662</v>
      </c>
      <c r="AK651" s="53">
        <v>861.03949673304658</v>
      </c>
      <c r="AL651" s="54">
        <v>38.163535582990107</v>
      </c>
      <c r="AM651" s="54">
        <v>1985.3631930739084</v>
      </c>
      <c r="AN651" s="54">
        <v>59.402786637770703</v>
      </c>
      <c r="AO651" s="54">
        <v>1.4144616883412104</v>
      </c>
      <c r="AP651" s="54">
        <v>0.89396350208369624</v>
      </c>
      <c r="AQ651" s="55">
        <v>17.920463736307497</v>
      </c>
      <c r="AR651" s="56">
        <v>1024.4613770288488</v>
      </c>
      <c r="AS651" s="53">
        <v>7.719713528096583</v>
      </c>
      <c r="AT651" s="53">
        <v>854.4514443062285</v>
      </c>
      <c r="AU651" s="54">
        <v>37.871535768617029</v>
      </c>
      <c r="AV651" s="54">
        <v>1985.8820251838129</v>
      </c>
      <c r="AW651" s="54">
        <v>59.17595434223923</v>
      </c>
      <c r="AX651" s="54">
        <v>1.4090605007897874</v>
      </c>
      <c r="AY651" s="54">
        <v>0.89054986099417099</v>
      </c>
      <c r="AZ651" s="55">
        <v>17.999398412731008</v>
      </c>
      <c r="BA651" s="56">
        <v>1024.4613770288488</v>
      </c>
      <c r="BB651" s="53">
        <v>7.7186750300244951</v>
      </c>
      <c r="BC651" s="53">
        <v>854.76678429640322</v>
      </c>
      <c r="BD651" s="54">
        <v>37.885512466528958</v>
      </c>
      <c r="BE651" s="54">
        <v>1985.7868226510925</v>
      </c>
      <c r="BF651" s="54">
        <v>59.2571801770478</v>
      </c>
      <c r="BG651" s="54">
        <v>1.4109945991367361</v>
      </c>
      <c r="BH651" s="54">
        <v>0.89177224357679163</v>
      </c>
      <c r="BI651" s="55">
        <v>17.995463720916323</v>
      </c>
      <c r="BJ651" s="56">
        <v>1024.4613770288488</v>
      </c>
    </row>
    <row r="652" spans="1:62">
      <c r="A652">
        <v>651</v>
      </c>
      <c r="B652" t="s">
        <v>760</v>
      </c>
      <c r="C652" s="12">
        <v>39673</v>
      </c>
      <c r="D652" s="13">
        <v>0.18005787037037035</v>
      </c>
      <c r="E652" s="14">
        <v>-122.604716666667</v>
      </c>
      <c r="F652" s="14">
        <v>47.897316666666697</v>
      </c>
      <c r="G652" s="14">
        <v>8</v>
      </c>
      <c r="H652" s="14">
        <v>2</v>
      </c>
      <c r="I652" s="14" t="s">
        <v>136</v>
      </c>
      <c r="J652" s="14">
        <v>124.714</v>
      </c>
      <c r="K652" s="14">
        <v>123.63</v>
      </c>
      <c r="L652" s="14">
        <v>10.256399999999999</v>
      </c>
      <c r="M652" s="14">
        <v>31.131799999999998</v>
      </c>
      <c r="N652" s="14">
        <v>23.8933</v>
      </c>
      <c r="O652" s="18">
        <v>162.477</v>
      </c>
      <c r="P652" s="9">
        <v>2</v>
      </c>
      <c r="Q652" s="18">
        <v>-999</v>
      </c>
      <c r="R652" s="14">
        <v>-999</v>
      </c>
      <c r="S652" s="14">
        <v>9</v>
      </c>
      <c r="T652" s="14">
        <v>-999</v>
      </c>
      <c r="U652" s="18">
        <v>154.72149519999999</v>
      </c>
      <c r="V652" s="14">
        <v>-999</v>
      </c>
      <c r="W652" s="14">
        <v>-999</v>
      </c>
      <c r="X652" s="14">
        <v>-999</v>
      </c>
      <c r="Y652" s="14">
        <v>-999</v>
      </c>
      <c r="Z652" s="14">
        <v>-999</v>
      </c>
      <c r="AA652" s="14">
        <v>3.2831000000000001</v>
      </c>
      <c r="AB652" s="14">
        <v>-999</v>
      </c>
      <c r="AC652" s="14">
        <v>-999</v>
      </c>
      <c r="AD652" s="14">
        <v>-999</v>
      </c>
      <c r="AE652" s="14">
        <v>-999</v>
      </c>
      <c r="AF652" s="14">
        <v>-999</v>
      </c>
      <c r="AG652" s="14">
        <v>-999</v>
      </c>
      <c r="AH652" s="14">
        <v>9</v>
      </c>
      <c r="AI652" s="14">
        <v>9</v>
      </c>
      <c r="AJ652" s="53">
        <v>-999</v>
      </c>
      <c r="AK652" s="53">
        <v>-999</v>
      </c>
      <c r="AL652" s="54">
        <v>-999</v>
      </c>
      <c r="AM652" s="54">
        <v>-999</v>
      </c>
      <c r="AN652" s="54">
        <v>-999</v>
      </c>
      <c r="AO652" s="54">
        <v>-999</v>
      </c>
      <c r="AP652" s="54">
        <v>-999</v>
      </c>
      <c r="AQ652" s="55">
        <v>-999</v>
      </c>
      <c r="AR652" s="56">
        <v>-999</v>
      </c>
      <c r="AS652" s="53">
        <v>-999</v>
      </c>
      <c r="AT652" s="53">
        <v>-999</v>
      </c>
      <c r="AU652" s="54">
        <v>-999</v>
      </c>
      <c r="AV652" s="54">
        <v>-999</v>
      </c>
      <c r="AW652" s="54">
        <v>-999</v>
      </c>
      <c r="AX652" s="54">
        <v>-999</v>
      </c>
      <c r="AY652" s="54">
        <v>-999</v>
      </c>
      <c r="AZ652" s="55">
        <v>-999</v>
      </c>
      <c r="BA652" s="56">
        <v>-999</v>
      </c>
      <c r="BB652" s="53">
        <v>-999</v>
      </c>
      <c r="BC652" s="53">
        <v>-999</v>
      </c>
      <c r="BD652" s="54">
        <v>-999</v>
      </c>
      <c r="BE652" s="54">
        <v>-999</v>
      </c>
      <c r="BF652" s="54">
        <v>-999</v>
      </c>
      <c r="BG652" s="54">
        <v>-999</v>
      </c>
      <c r="BH652" s="54">
        <v>-999</v>
      </c>
      <c r="BI652" s="55">
        <v>-999</v>
      </c>
      <c r="BJ652" s="56">
        <v>-999</v>
      </c>
    </row>
    <row r="653" spans="1:62">
      <c r="A653">
        <v>652</v>
      </c>
      <c r="B653" t="s">
        <v>760</v>
      </c>
      <c r="C653" s="12">
        <v>39673</v>
      </c>
      <c r="D653" s="13">
        <v>0.18005787037037035</v>
      </c>
      <c r="E653" s="14">
        <v>-122.604716666667</v>
      </c>
      <c r="F653" s="14">
        <v>47.897316666666697</v>
      </c>
      <c r="G653" s="14">
        <v>8</v>
      </c>
      <c r="H653" s="14">
        <v>3</v>
      </c>
      <c r="I653" s="14" t="s">
        <v>137</v>
      </c>
      <c r="J653" s="14">
        <v>100.592</v>
      </c>
      <c r="K653" s="14">
        <v>99.724000000000004</v>
      </c>
      <c r="L653" s="14">
        <v>10.294600000000001</v>
      </c>
      <c r="M653" s="14">
        <v>31.096699999999998</v>
      </c>
      <c r="N653" s="14">
        <v>23.859200000000001</v>
      </c>
      <c r="O653" s="18">
        <v>165.52600000000001</v>
      </c>
      <c r="P653" s="9">
        <v>2</v>
      </c>
      <c r="Q653" s="28">
        <v>159.15150433206639</v>
      </c>
      <c r="R653" s="28">
        <v>5.2140777425927718</v>
      </c>
      <c r="S653" s="14">
        <v>2</v>
      </c>
      <c r="T653" s="14">
        <v>-999</v>
      </c>
      <c r="U653" s="18">
        <v>157.5192576</v>
      </c>
      <c r="V653" s="18">
        <v>22.74672781384875</v>
      </c>
      <c r="W653" s="18">
        <v>0.49331281666353921</v>
      </c>
      <c r="X653" s="18">
        <v>2.1446430005629575</v>
      </c>
      <c r="Y653" s="18">
        <v>2.3232258134734471</v>
      </c>
      <c r="Z653" s="18">
        <v>50.631860743103772</v>
      </c>
      <c r="AA653" s="14">
        <v>2.7743000000000002</v>
      </c>
      <c r="AB653" s="14">
        <v>-999</v>
      </c>
      <c r="AC653" s="14">
        <v>-999</v>
      </c>
      <c r="AD653" s="18">
        <v>2.3232258134734471</v>
      </c>
      <c r="AE653" s="18">
        <v>50.631860743103772</v>
      </c>
      <c r="AF653" s="14">
        <v>2126.77</v>
      </c>
      <c r="AG653" s="14">
        <v>2078.7510857399402</v>
      </c>
      <c r="AH653" s="14">
        <v>2</v>
      </c>
      <c r="AI653" s="14">
        <v>2</v>
      </c>
      <c r="AJ653" s="53">
        <v>7.7011365140750501</v>
      </c>
      <c r="AK653" s="53">
        <v>901.95640616937487</v>
      </c>
      <c r="AL653" s="54">
        <v>39.930217158075607</v>
      </c>
      <c r="AM653" s="54">
        <v>1982.181499988365</v>
      </c>
      <c r="AN653" s="54">
        <v>56.639368593499583</v>
      </c>
      <c r="AO653" s="54">
        <v>1.3549744118549085</v>
      </c>
      <c r="AP653" s="54">
        <v>0.85609193082659685</v>
      </c>
      <c r="AQ653" s="55">
        <v>18.096264044541897</v>
      </c>
      <c r="AR653" s="56">
        <v>1024.3145460545777</v>
      </c>
      <c r="AS653" s="53">
        <v>7.7000455902403866</v>
      </c>
      <c r="AT653" s="53">
        <v>895.26696582619331</v>
      </c>
      <c r="AU653" s="54">
        <v>39.634071131790904</v>
      </c>
      <c r="AV653" s="54">
        <v>1982.7059135228094</v>
      </c>
      <c r="AW653" s="54">
        <v>56.411101085339745</v>
      </c>
      <c r="AX653" s="54">
        <v>1.3495136053470842</v>
      </c>
      <c r="AY653" s="54">
        <v>0.852641716308705</v>
      </c>
      <c r="AZ653" s="55">
        <v>18.178516415139349</v>
      </c>
      <c r="BA653" s="56">
        <v>1024.3145460545777</v>
      </c>
      <c r="BB653" s="53">
        <v>7.6990139198401257</v>
      </c>
      <c r="BC653" s="53">
        <v>895.59826837343792</v>
      </c>
      <c r="BD653" s="54">
        <v>39.648738118538972</v>
      </c>
      <c r="BE653" s="54">
        <v>1982.6125214143578</v>
      </c>
      <c r="BF653" s="54">
        <v>56.489826207043343</v>
      </c>
      <c r="BG653" s="54">
        <v>1.3513969336420038</v>
      </c>
      <c r="BH653" s="54">
        <v>0.85383162966963033</v>
      </c>
      <c r="BI653" s="55">
        <v>18.174287895583948</v>
      </c>
      <c r="BJ653" s="56">
        <v>1024.3145460545777</v>
      </c>
    </row>
    <row r="654" spans="1:62">
      <c r="A654">
        <v>653</v>
      </c>
      <c r="B654" t="s">
        <v>760</v>
      </c>
      <c r="C654" s="12">
        <v>39673</v>
      </c>
      <c r="D654" s="13">
        <v>0.18005787037037035</v>
      </c>
      <c r="E654" s="14">
        <v>-122.604716666667</v>
      </c>
      <c r="F654" s="14">
        <v>47.897316666666697</v>
      </c>
      <c r="G654" s="14">
        <v>8</v>
      </c>
      <c r="H654" s="14">
        <v>4</v>
      </c>
      <c r="I654" s="14" t="s">
        <v>138</v>
      </c>
      <c r="J654" s="14">
        <v>80.759</v>
      </c>
      <c r="K654" s="14">
        <v>80.064999999999998</v>
      </c>
      <c r="L654" s="14">
        <v>10.4594</v>
      </c>
      <c r="M654" s="14">
        <v>30.953499999999998</v>
      </c>
      <c r="N654" s="14">
        <v>23.719899999999999</v>
      </c>
      <c r="O654" s="18">
        <v>170.18799999999999</v>
      </c>
      <c r="P654" s="9">
        <v>2</v>
      </c>
      <c r="Q654" s="28">
        <v>163.56645791506182</v>
      </c>
      <c r="R654" s="28">
        <v>5.3579901612112222</v>
      </c>
      <c r="S654" s="14">
        <v>2</v>
      </c>
      <c r="T654" s="14">
        <v>-999</v>
      </c>
      <c r="U654" s="18">
        <v>161.79710879999999</v>
      </c>
      <c r="V654" s="18">
        <v>22.114667076374555</v>
      </c>
      <c r="W654" s="18">
        <v>0.5275475323700507</v>
      </c>
      <c r="X654" s="18">
        <v>2.01032020078814</v>
      </c>
      <c r="Y654" s="18">
        <v>2.3048921936573463</v>
      </c>
      <c r="Z654" s="18">
        <v>50.380867369112401</v>
      </c>
      <c r="AA654" s="14">
        <v>2.5697000000000001</v>
      </c>
      <c r="AB654" s="14">
        <v>-999</v>
      </c>
      <c r="AC654" s="14">
        <v>-999</v>
      </c>
      <c r="AD654" s="18">
        <v>2.3048921936573463</v>
      </c>
      <c r="AE654" s="18">
        <v>50.380867369112401</v>
      </c>
      <c r="AF654" s="14">
        <v>-999</v>
      </c>
      <c r="AG654" s="14">
        <v>-999</v>
      </c>
      <c r="AH654" s="14">
        <v>9</v>
      </c>
      <c r="AI654" s="14">
        <v>9</v>
      </c>
      <c r="AJ654" s="53">
        <v>-999</v>
      </c>
      <c r="AK654" s="53">
        <v>-999</v>
      </c>
      <c r="AL654" s="54">
        <v>-999</v>
      </c>
      <c r="AM654" s="54">
        <v>-999</v>
      </c>
      <c r="AN654" s="54">
        <v>-999</v>
      </c>
      <c r="AO654" s="54">
        <v>-999</v>
      </c>
      <c r="AP654" s="54">
        <v>-999</v>
      </c>
      <c r="AQ654" s="55">
        <v>-999</v>
      </c>
      <c r="AR654" s="56">
        <v>-999</v>
      </c>
      <c r="AS654" s="53">
        <v>-999</v>
      </c>
      <c r="AT654" s="53">
        <v>-999</v>
      </c>
      <c r="AU654" s="54">
        <v>-999</v>
      </c>
      <c r="AV654" s="54">
        <v>-999</v>
      </c>
      <c r="AW654" s="54">
        <v>-999</v>
      </c>
      <c r="AX654" s="54">
        <v>-999</v>
      </c>
      <c r="AY654" s="54">
        <v>-999</v>
      </c>
      <c r="AZ654" s="55">
        <v>-999</v>
      </c>
      <c r="BA654" s="56">
        <v>-999</v>
      </c>
      <c r="BB654" s="53">
        <v>-999</v>
      </c>
      <c r="BC654" s="53">
        <v>-999</v>
      </c>
      <c r="BD654" s="54">
        <v>-999</v>
      </c>
      <c r="BE654" s="54">
        <v>-999</v>
      </c>
      <c r="BF654" s="54">
        <v>-999</v>
      </c>
      <c r="BG654" s="54">
        <v>-999</v>
      </c>
      <c r="BH654" s="54">
        <v>-999</v>
      </c>
      <c r="BI654" s="55">
        <v>-999</v>
      </c>
      <c r="BJ654" s="56">
        <v>-999</v>
      </c>
    </row>
    <row r="655" spans="1:62">
      <c r="A655">
        <v>654</v>
      </c>
      <c r="B655" t="s">
        <v>760</v>
      </c>
      <c r="C655" s="12">
        <v>39673</v>
      </c>
      <c r="D655" s="13">
        <v>0.18005787037037035</v>
      </c>
      <c r="E655" s="14">
        <v>-122.604716666667</v>
      </c>
      <c r="F655" s="14">
        <v>47.897316666666697</v>
      </c>
      <c r="G655" s="14">
        <v>8</v>
      </c>
      <c r="H655" s="14">
        <v>5</v>
      </c>
      <c r="I655" s="14" t="s">
        <v>139</v>
      </c>
      <c r="J655" s="14">
        <v>50.610999999999997</v>
      </c>
      <c r="K655" s="14">
        <v>50.18</v>
      </c>
      <c r="L655" s="14">
        <v>10.802</v>
      </c>
      <c r="M655" s="14">
        <v>30.713000000000001</v>
      </c>
      <c r="N655" s="14">
        <v>23.474299999999999</v>
      </c>
      <c r="O655" s="18">
        <v>179.17500000000001</v>
      </c>
      <c r="P655" s="9">
        <v>2</v>
      </c>
      <c r="Q655" s="28">
        <v>169.49464375637572</v>
      </c>
      <c r="R655" s="28">
        <v>5.5508493082759687</v>
      </c>
      <c r="S655" s="14">
        <v>2</v>
      </c>
      <c r="T655" s="14">
        <v>-999</v>
      </c>
      <c r="U655" s="18">
        <v>170.04357999999999</v>
      </c>
      <c r="V655" s="18">
        <v>20.974850182022891</v>
      </c>
      <c r="W655" s="18">
        <v>0.56177924563708015</v>
      </c>
      <c r="X655" s="18">
        <v>2.1036052373803713</v>
      </c>
      <c r="Y655" s="18">
        <v>2.2682859598423719</v>
      </c>
      <c r="Z655" s="18">
        <v>49.441554437980862</v>
      </c>
      <c r="AA655" s="14">
        <v>2.7412000000000001</v>
      </c>
      <c r="AB655" s="14">
        <v>1.3203209053318314</v>
      </c>
      <c r="AC655" s="14">
        <v>0.67233233788902103</v>
      </c>
      <c r="AD655" s="18">
        <v>2.2682859598423719</v>
      </c>
      <c r="AE655" s="18">
        <v>49.441554437980862</v>
      </c>
      <c r="AF655" s="14">
        <v>2120.83</v>
      </c>
      <c r="AG655" s="14">
        <v>2057.1339623379913</v>
      </c>
      <c r="AH655" s="14">
        <v>2</v>
      </c>
      <c r="AI655" s="14">
        <v>2</v>
      </c>
      <c r="AJ655" s="53">
        <v>7.7552343852188219</v>
      </c>
      <c r="AK655" s="53">
        <v>794.96874124882584</v>
      </c>
      <c r="AL655" s="54">
        <v>34.689412038248406</v>
      </c>
      <c r="AM655" s="54">
        <v>1958.60891186098</v>
      </c>
      <c r="AN655" s="54">
        <v>63.835638438762537</v>
      </c>
      <c r="AO655" s="54">
        <v>1.5449350182810577</v>
      </c>
      <c r="AP655" s="54">
        <v>0.97534364748280389</v>
      </c>
      <c r="AQ655" s="55">
        <v>17.531882084547608</v>
      </c>
      <c r="AR655" s="56">
        <v>1023.7033250972472</v>
      </c>
      <c r="AS655" s="53">
        <v>7.7544744000500607</v>
      </c>
      <c r="AT655" s="53">
        <v>788.75410974681051</v>
      </c>
      <c r="AU655" s="54">
        <v>34.418229158150659</v>
      </c>
      <c r="AV655" s="54">
        <v>1959.0991617569209</v>
      </c>
      <c r="AW655" s="54">
        <v>63.616571422919407</v>
      </c>
      <c r="AX655" s="54">
        <v>1.539633210193855</v>
      </c>
      <c r="AY655" s="54">
        <v>0.97199652622732235</v>
      </c>
      <c r="AZ655" s="55">
        <v>17.602177755606053</v>
      </c>
      <c r="BA655" s="56">
        <v>1023.7033250972472</v>
      </c>
      <c r="BB655" s="53">
        <v>7.7534260734890044</v>
      </c>
      <c r="BC655" s="53">
        <v>789.20279764962254</v>
      </c>
      <c r="BD655" s="54">
        <v>34.437808191550964</v>
      </c>
      <c r="BE655" s="54">
        <v>1958.988239841945</v>
      </c>
      <c r="BF655" s="54">
        <v>63.707914304495105</v>
      </c>
      <c r="BG655" s="54">
        <v>1.5418438690024505</v>
      </c>
      <c r="BH655" s="54">
        <v>0.97339215258066536</v>
      </c>
      <c r="BI655" s="55">
        <v>17.596945616285304</v>
      </c>
      <c r="BJ655" s="56">
        <v>1023.7033250972472</v>
      </c>
    </row>
    <row r="656" spans="1:62">
      <c r="A656">
        <v>655</v>
      </c>
      <c r="B656" t="s">
        <v>760</v>
      </c>
      <c r="C656" s="12">
        <v>39673</v>
      </c>
      <c r="D656" s="13">
        <v>0.18005787037037035</v>
      </c>
      <c r="E656" s="14">
        <v>-122.604716666667</v>
      </c>
      <c r="F656" s="14">
        <v>47.897316666666697</v>
      </c>
      <c r="G656" s="14">
        <v>8</v>
      </c>
      <c r="H656" s="14">
        <v>6</v>
      </c>
      <c r="I656" s="14" t="s">
        <v>140</v>
      </c>
      <c r="J656" s="14">
        <v>50.613999999999997</v>
      </c>
      <c r="K656" s="14">
        <v>50.183</v>
      </c>
      <c r="L656" s="14">
        <v>10.8017</v>
      </c>
      <c r="M656" s="14">
        <v>30.7135</v>
      </c>
      <c r="N656" s="14">
        <v>23.474699999999999</v>
      </c>
      <c r="O656" s="18">
        <v>179.38800000000001</v>
      </c>
      <c r="P656" s="9">
        <v>2</v>
      </c>
      <c r="Q656" s="18">
        <v>-999</v>
      </c>
      <c r="R656" s="14">
        <v>-999</v>
      </c>
      <c r="S656" s="14">
        <v>9</v>
      </c>
      <c r="T656" s="14">
        <v>-999</v>
      </c>
      <c r="U656" s="18">
        <v>170.2390288</v>
      </c>
      <c r="V656" s="18">
        <v>19.380342747232124</v>
      </c>
      <c r="W656" s="18">
        <v>0.58350549071120283</v>
      </c>
      <c r="X656" s="18">
        <v>1.9218879733533498</v>
      </c>
      <c r="Y656" s="18">
        <v>2.1622436873709887</v>
      </c>
      <c r="Z656" s="18">
        <v>47.03909304559955</v>
      </c>
      <c r="AA656" s="14">
        <v>2.7092999999999998</v>
      </c>
      <c r="AB656" s="14">
        <v>-999</v>
      </c>
      <c r="AC656" s="14">
        <v>-999</v>
      </c>
      <c r="AD656" s="18">
        <v>2.1622436873709887</v>
      </c>
      <c r="AE656" s="18">
        <v>47.03909304559955</v>
      </c>
      <c r="AF656" s="14">
        <v>-999</v>
      </c>
      <c r="AG656" s="14">
        <v>-999</v>
      </c>
      <c r="AH656" s="14">
        <v>9</v>
      </c>
      <c r="AI656" s="14">
        <v>9</v>
      </c>
      <c r="AJ656" s="53">
        <v>-999</v>
      </c>
      <c r="AK656" s="53">
        <v>-999</v>
      </c>
      <c r="AL656" s="54">
        <v>-999</v>
      </c>
      <c r="AM656" s="54">
        <v>-999</v>
      </c>
      <c r="AN656" s="54">
        <v>-999</v>
      </c>
      <c r="AO656" s="54">
        <v>-999</v>
      </c>
      <c r="AP656" s="54">
        <v>-999</v>
      </c>
      <c r="AQ656" s="55">
        <v>-999</v>
      </c>
      <c r="AR656" s="56">
        <v>-999</v>
      </c>
      <c r="AS656" s="53">
        <v>-999</v>
      </c>
      <c r="AT656" s="53">
        <v>-999</v>
      </c>
      <c r="AU656" s="54">
        <v>-999</v>
      </c>
      <c r="AV656" s="54">
        <v>-999</v>
      </c>
      <c r="AW656" s="54">
        <v>-999</v>
      </c>
      <c r="AX656" s="54">
        <v>-999</v>
      </c>
      <c r="AY656" s="54">
        <v>-999</v>
      </c>
      <c r="AZ656" s="55">
        <v>-999</v>
      </c>
      <c r="BA656" s="56">
        <v>-999</v>
      </c>
      <c r="BB656" s="53">
        <v>-999</v>
      </c>
      <c r="BC656" s="53">
        <v>-999</v>
      </c>
      <c r="BD656" s="54">
        <v>-999</v>
      </c>
      <c r="BE656" s="54">
        <v>-999</v>
      </c>
      <c r="BF656" s="54">
        <v>-999</v>
      </c>
      <c r="BG656" s="54">
        <v>-999</v>
      </c>
      <c r="BH656" s="54">
        <v>-999</v>
      </c>
      <c r="BI656" s="55">
        <v>-999</v>
      </c>
      <c r="BJ656" s="56">
        <v>-999</v>
      </c>
    </row>
    <row r="657" spans="1:62">
      <c r="A657">
        <v>656</v>
      </c>
      <c r="B657" t="s">
        <v>760</v>
      </c>
      <c r="C657" s="12">
        <v>39673</v>
      </c>
      <c r="D657" s="13">
        <v>0.18005787037037035</v>
      </c>
      <c r="E657" s="14">
        <v>-122.604716666667</v>
      </c>
      <c r="F657" s="14">
        <v>47.897316666666697</v>
      </c>
      <c r="G657" s="14">
        <v>8</v>
      </c>
      <c r="H657" s="14">
        <v>7</v>
      </c>
      <c r="I657" s="14" t="s">
        <v>141</v>
      </c>
      <c r="J657" s="14">
        <v>30.390999999999998</v>
      </c>
      <c r="K657" s="14">
        <v>30.134</v>
      </c>
      <c r="L657" s="14">
        <v>11.1556</v>
      </c>
      <c r="M657" s="14">
        <v>30.5093</v>
      </c>
      <c r="N657" s="14">
        <v>23.2547</v>
      </c>
      <c r="O657" s="18">
        <v>189.334</v>
      </c>
      <c r="P657" s="9">
        <v>2</v>
      </c>
      <c r="Q657" s="28">
        <v>182.05778297152796</v>
      </c>
      <c r="R657" s="28">
        <v>5.961005397750001</v>
      </c>
      <c r="S657" s="14">
        <v>2</v>
      </c>
      <c r="T657" s="14">
        <v>-999</v>
      </c>
      <c r="U657" s="18">
        <v>179.3654784</v>
      </c>
      <c r="V657" s="18">
        <v>17.177528196659782</v>
      </c>
      <c r="W657" s="18">
        <v>0.53334380183899421</v>
      </c>
      <c r="X657" s="18">
        <v>3.6318342991180335</v>
      </c>
      <c r="Y657" s="18">
        <v>2.0415753762431974</v>
      </c>
      <c r="Z657" s="18">
        <v>46.038078757740671</v>
      </c>
      <c r="AA657" s="14">
        <v>2.99</v>
      </c>
      <c r="AB657" s="14">
        <v>1.2962054550061362</v>
      </c>
      <c r="AC657" s="14">
        <v>0.56634328092538222</v>
      </c>
      <c r="AD657" s="18">
        <v>2.0415753762431974</v>
      </c>
      <c r="AE657" s="18">
        <v>46.038078757740671</v>
      </c>
      <c r="AF657" s="14">
        <v>2106.46</v>
      </c>
      <c r="AG657" s="14">
        <v>2034.9545691554069</v>
      </c>
      <c r="AH657" s="14">
        <v>2</v>
      </c>
      <c r="AI657" s="14">
        <v>2</v>
      </c>
      <c r="AJ657" s="53">
        <v>7.781561553925453</v>
      </c>
      <c r="AK657" s="53">
        <v>743.32119056739873</v>
      </c>
      <c r="AL657" s="54">
        <v>32.101837488255285</v>
      </c>
      <c r="AM657" s="54">
        <v>1935.3374647637197</v>
      </c>
      <c r="AN657" s="54">
        <v>67.515266903431609</v>
      </c>
      <c r="AO657" s="54">
        <v>1.6422310619051204</v>
      </c>
      <c r="AP657" s="54">
        <v>1.0365612910060149</v>
      </c>
      <c r="AQ657" s="55">
        <v>17.163806726738155</v>
      </c>
      <c r="AR657" s="56">
        <v>1023.3922977076204</v>
      </c>
      <c r="AS657" s="53">
        <v>7.780956757755713</v>
      </c>
      <c r="AT657" s="53">
        <v>737.40942740028527</v>
      </c>
      <c r="AU657" s="54">
        <v>31.846525971688965</v>
      </c>
      <c r="AV657" s="54">
        <v>1935.8046037855772</v>
      </c>
      <c r="AW657" s="54">
        <v>67.303439398140441</v>
      </c>
      <c r="AX657" s="54">
        <v>1.6370786019518391</v>
      </c>
      <c r="AY657" s="54">
        <v>1.0333091052052943</v>
      </c>
      <c r="AZ657" s="55">
        <v>17.227350533175482</v>
      </c>
      <c r="BA657" s="56">
        <v>1023.3922977076204</v>
      </c>
      <c r="BB657" s="53">
        <v>7.7798940983395655</v>
      </c>
      <c r="BC657" s="53">
        <v>737.92481217341413</v>
      </c>
      <c r="BD657" s="54">
        <v>31.868783911380092</v>
      </c>
      <c r="BE657" s="54">
        <v>1935.6838052887945</v>
      </c>
      <c r="BF657" s="54">
        <v>67.401979955232065</v>
      </c>
      <c r="BG657" s="54">
        <v>1.6394754874436013</v>
      </c>
      <c r="BH657" s="54">
        <v>1.0348219975000317</v>
      </c>
      <c r="BI657" s="55">
        <v>17.221656361464351</v>
      </c>
      <c r="BJ657" s="56">
        <v>1023.3922977076204</v>
      </c>
    </row>
    <row r="658" spans="1:62">
      <c r="A658">
        <v>657</v>
      </c>
      <c r="B658" t="s">
        <v>760</v>
      </c>
      <c r="C658" s="12">
        <v>39673</v>
      </c>
      <c r="D658" s="13">
        <v>0.18005787037037035</v>
      </c>
      <c r="E658" s="14">
        <v>-122.604716666667</v>
      </c>
      <c r="F658" s="14">
        <v>47.897316666666697</v>
      </c>
      <c r="G658" s="14">
        <v>8</v>
      </c>
      <c r="H658" s="14">
        <v>8</v>
      </c>
      <c r="I658" s="14" t="s">
        <v>142</v>
      </c>
      <c r="J658" s="14">
        <v>19.95</v>
      </c>
      <c r="K658" s="14">
        <v>19.782</v>
      </c>
      <c r="L658" s="14">
        <v>11.627000000000001</v>
      </c>
      <c r="M658" s="14">
        <v>30.300899999999999</v>
      </c>
      <c r="N658" s="14">
        <v>23.009799999999998</v>
      </c>
      <c r="O658" s="18">
        <v>197.821</v>
      </c>
      <c r="P658" s="9">
        <v>2</v>
      </c>
      <c r="Q658" s="28">
        <v>189.21223267900962</v>
      </c>
      <c r="R658" s="28">
        <v>6.1937763816685329</v>
      </c>
      <c r="S658" s="14">
        <v>2</v>
      </c>
      <c r="T658" s="14">
        <v>-999</v>
      </c>
      <c r="U658" s="18">
        <v>187.15314959999998</v>
      </c>
      <c r="V658" s="18">
        <v>15.612716256333272</v>
      </c>
      <c r="W658" s="18">
        <v>0.5175652749108649</v>
      </c>
      <c r="X658" s="18">
        <v>2.3122853105648336</v>
      </c>
      <c r="Y658" s="18">
        <v>1.9757178757740668</v>
      </c>
      <c r="Z658" s="18">
        <v>44.210994192156129</v>
      </c>
      <c r="AA658" s="14">
        <v>3.0512999999999999</v>
      </c>
      <c r="AB658" s="14">
        <v>1.669994935054417</v>
      </c>
      <c r="AC658" s="14">
        <v>0.32265830816643537</v>
      </c>
      <c r="AD658" s="18">
        <v>1.9757178757740668</v>
      </c>
      <c r="AE658" s="18">
        <v>44.210994192156129</v>
      </c>
      <c r="AF658" s="14">
        <v>-999</v>
      </c>
      <c r="AG658" s="14">
        <v>-999</v>
      </c>
      <c r="AH658" s="14">
        <v>9</v>
      </c>
      <c r="AI658" s="14">
        <v>9</v>
      </c>
      <c r="AJ658" s="53">
        <v>-999</v>
      </c>
      <c r="AK658" s="53">
        <v>-999</v>
      </c>
      <c r="AL658" s="54">
        <v>-999</v>
      </c>
      <c r="AM658" s="54">
        <v>-999</v>
      </c>
      <c r="AN658" s="54">
        <v>-999</v>
      </c>
      <c r="AO658" s="54">
        <v>-999</v>
      </c>
      <c r="AP658" s="54">
        <v>-999</v>
      </c>
      <c r="AQ658" s="55">
        <v>-999</v>
      </c>
      <c r="AR658" s="56">
        <v>-999</v>
      </c>
      <c r="AS658" s="53">
        <v>-999</v>
      </c>
      <c r="AT658" s="53">
        <v>-999</v>
      </c>
      <c r="AU658" s="54">
        <v>-999</v>
      </c>
      <c r="AV658" s="54">
        <v>-999</v>
      </c>
      <c r="AW658" s="54">
        <v>-999</v>
      </c>
      <c r="AX658" s="54">
        <v>-999</v>
      </c>
      <c r="AY658" s="54">
        <v>-999</v>
      </c>
      <c r="AZ658" s="55">
        <v>-999</v>
      </c>
      <c r="BA658" s="56">
        <v>-999</v>
      </c>
      <c r="BB658" s="53">
        <v>-999</v>
      </c>
      <c r="BC658" s="53">
        <v>-999</v>
      </c>
      <c r="BD658" s="54">
        <v>-999</v>
      </c>
      <c r="BE658" s="54">
        <v>-999</v>
      </c>
      <c r="BF658" s="54">
        <v>-999</v>
      </c>
      <c r="BG658" s="54">
        <v>-999</v>
      </c>
      <c r="BH658" s="54">
        <v>-999</v>
      </c>
      <c r="BI658" s="55">
        <v>-999</v>
      </c>
      <c r="BJ658" s="56">
        <v>-999</v>
      </c>
    </row>
    <row r="659" spans="1:62">
      <c r="A659">
        <v>658</v>
      </c>
      <c r="B659" t="s">
        <v>760</v>
      </c>
      <c r="C659" s="12">
        <v>39673</v>
      </c>
      <c r="D659" s="13">
        <v>0.18005787037037035</v>
      </c>
      <c r="E659" s="14">
        <v>-122.604716666667</v>
      </c>
      <c r="F659" s="14">
        <v>47.897316666666697</v>
      </c>
      <c r="G659" s="14">
        <v>8</v>
      </c>
      <c r="H659" s="14">
        <v>9</v>
      </c>
      <c r="I659" s="14" t="s">
        <v>143</v>
      </c>
      <c r="J659" s="14">
        <v>10.068</v>
      </c>
      <c r="K659" s="14">
        <v>9.9830000000000005</v>
      </c>
      <c r="L659" s="14">
        <v>12.0756</v>
      </c>
      <c r="M659" s="14">
        <v>30.107199999999999</v>
      </c>
      <c r="N659" s="14">
        <v>22.778600000000001</v>
      </c>
      <c r="O659" s="18">
        <v>210.286</v>
      </c>
      <c r="P659" s="9">
        <v>2</v>
      </c>
      <c r="Q659" s="28">
        <v>199.39899075336126</v>
      </c>
      <c r="R659" s="28">
        <v>6.5257601204204274</v>
      </c>
      <c r="S659" s="14">
        <v>2</v>
      </c>
      <c r="T659" s="14">
        <v>-999</v>
      </c>
      <c r="U659" s="18">
        <v>198.5910336</v>
      </c>
      <c r="V659" s="18">
        <v>12.463239392006004</v>
      </c>
      <c r="W659" s="18">
        <v>0.42990840307750056</v>
      </c>
      <c r="X659" s="18">
        <v>2.0215579939951214</v>
      </c>
      <c r="Y659" s="18">
        <v>1.7417348845937324</v>
      </c>
      <c r="Z659" s="18">
        <v>42.494710977669364</v>
      </c>
      <c r="AA659" s="14">
        <v>3.3147000000000002</v>
      </c>
      <c r="AB659" s="14">
        <v>1.7061681105429605</v>
      </c>
      <c r="AC659" s="14">
        <v>0.56038935855017369</v>
      </c>
      <c r="AD659" s="18">
        <v>1.7417348845937324</v>
      </c>
      <c r="AE659" s="18">
        <v>42.494710977669364</v>
      </c>
      <c r="AF659" s="14">
        <v>2086.9499999999998</v>
      </c>
      <c r="AG659" s="14">
        <v>2004.6961022205769</v>
      </c>
      <c r="AH659" s="14">
        <v>2</v>
      </c>
      <c r="AI659" s="14">
        <v>2</v>
      </c>
      <c r="AJ659" s="53">
        <v>7.8120422659988611</v>
      </c>
      <c r="AK659" s="53">
        <v>688.27742140286898</v>
      </c>
      <c r="AL659" s="54">
        <v>28.92282031583165</v>
      </c>
      <c r="AM659" s="54">
        <v>1902.8118194847411</v>
      </c>
      <c r="AN659" s="54">
        <v>72.961462420004182</v>
      </c>
      <c r="AO659" s="54">
        <v>1.7863721431504267</v>
      </c>
      <c r="AP659" s="54">
        <v>1.1278236692168313</v>
      </c>
      <c r="AQ659" s="55">
        <v>16.604589260015683</v>
      </c>
      <c r="AR659" s="56">
        <v>1022.8244089585887</v>
      </c>
      <c r="AS659" s="53">
        <v>7.8116409151408615</v>
      </c>
      <c r="AT659" s="53">
        <v>682.83779469735714</v>
      </c>
      <c r="AU659" s="54">
        <v>28.694236112868509</v>
      </c>
      <c r="AV659" s="54">
        <v>1903.2383334564677</v>
      </c>
      <c r="AW659" s="54">
        <v>72.76353265124061</v>
      </c>
      <c r="AX659" s="54">
        <v>1.7815260749180764</v>
      </c>
      <c r="AY659" s="54">
        <v>1.1247641105039163</v>
      </c>
      <c r="AZ659" s="55">
        <v>16.657923877896394</v>
      </c>
      <c r="BA659" s="56">
        <v>1022.8244089585887</v>
      </c>
      <c r="BB659" s="53">
        <v>7.810546559132332</v>
      </c>
      <c r="BC659" s="53">
        <v>683.51884693549175</v>
      </c>
      <c r="BD659" s="54">
        <v>28.722855316255107</v>
      </c>
      <c r="BE659" s="54">
        <v>1903.0976271377724</v>
      </c>
      <c r="BF659" s="54">
        <v>72.87561976654942</v>
      </c>
      <c r="BG659" s="54">
        <v>1.7842703908041957</v>
      </c>
      <c r="BH659" s="54">
        <v>1.1264967306771769</v>
      </c>
      <c r="BI659" s="55">
        <v>16.65109999317373</v>
      </c>
      <c r="BJ659" s="56">
        <v>1022.8244089585887</v>
      </c>
    </row>
    <row r="660" spans="1:62">
      <c r="A660">
        <v>659</v>
      </c>
      <c r="B660" t="s">
        <v>760</v>
      </c>
      <c r="C660" s="12">
        <v>39673</v>
      </c>
      <c r="D660" s="13">
        <v>0.18005787037037035</v>
      </c>
      <c r="E660" s="14">
        <v>-122.604716666667</v>
      </c>
      <c r="F660" s="14">
        <v>47.897316666666697</v>
      </c>
      <c r="G660" s="14">
        <v>8</v>
      </c>
      <c r="H660" s="14">
        <v>10</v>
      </c>
      <c r="I660" s="14" t="s">
        <v>144</v>
      </c>
      <c r="J660" s="14">
        <v>4.8689999999999998</v>
      </c>
      <c r="K660" s="14">
        <v>4.8289999999999997</v>
      </c>
      <c r="L660" s="14">
        <v>12.862</v>
      </c>
      <c r="M660" s="14">
        <v>29.859400000000001</v>
      </c>
      <c r="N660" s="14">
        <v>22.4405</v>
      </c>
      <c r="O660" s="18">
        <v>230.60499999999999</v>
      </c>
      <c r="P660" s="9">
        <v>2</v>
      </c>
      <c r="Q660" s="28">
        <v>214.78558059689169</v>
      </c>
      <c r="R660" s="28">
        <v>7.0269956283981339</v>
      </c>
      <c r="S660" s="14">
        <v>2</v>
      </c>
      <c r="T660" s="14">
        <v>-999</v>
      </c>
      <c r="U660" s="18">
        <v>217.23574799999997</v>
      </c>
      <c r="V660" s="18">
        <v>11.290173083130046</v>
      </c>
      <c r="W660" s="18">
        <v>0.3953853781197223</v>
      </c>
      <c r="X660" s="18">
        <v>2.2996807055732784</v>
      </c>
      <c r="Y660" s="18">
        <v>1.6100724300994556</v>
      </c>
      <c r="Z660" s="18">
        <v>40.088780260836927</v>
      </c>
      <c r="AA660" s="14">
        <v>4.4032</v>
      </c>
      <c r="AB660" s="14">
        <v>1.935264888637068</v>
      </c>
      <c r="AC660" s="14">
        <v>0.70106328538364737</v>
      </c>
      <c r="AD660" s="18">
        <v>1.6100724300994556</v>
      </c>
      <c r="AE660" s="18">
        <v>40.088780260836927</v>
      </c>
      <c r="AF660" s="14">
        <v>2075.89</v>
      </c>
      <c r="AG660" s="14">
        <v>1977.9904630228855</v>
      </c>
      <c r="AH660" s="14">
        <v>2</v>
      </c>
      <c r="AI660" s="14">
        <v>2</v>
      </c>
      <c r="AJ660" s="53">
        <v>7.8557321790429597</v>
      </c>
      <c r="AK660" s="53">
        <v>616.46556410767801</v>
      </c>
      <c r="AL660" s="54">
        <v>25.301683318851271</v>
      </c>
      <c r="AM660" s="54">
        <v>1871.4253560247223</v>
      </c>
      <c r="AN660" s="54">
        <v>81.263423679311757</v>
      </c>
      <c r="AO660" s="54">
        <v>1.9955512175387538</v>
      </c>
      <c r="AP660" s="54">
        <v>1.2607439403055434</v>
      </c>
      <c r="AQ660" s="55">
        <v>15.800560592119961</v>
      </c>
      <c r="AR660" s="56">
        <v>1022.4629027923322</v>
      </c>
      <c r="AS660" s="53">
        <v>7.8555075660558975</v>
      </c>
      <c r="AT660" s="53">
        <v>611.58073571991042</v>
      </c>
      <c r="AU660" s="54">
        <v>25.101194616593961</v>
      </c>
      <c r="AV660" s="54">
        <v>1871.8075897354383</v>
      </c>
      <c r="AW660" s="54">
        <v>81.081678670853194</v>
      </c>
      <c r="AX660" s="54">
        <v>1.9910881829225613</v>
      </c>
      <c r="AY660" s="54">
        <v>1.2579242963904762</v>
      </c>
      <c r="AZ660" s="55">
        <v>15.842680282623784</v>
      </c>
      <c r="BA660" s="56">
        <v>1022.4629027923322</v>
      </c>
      <c r="BB660" s="53">
        <v>7.8543759075910229</v>
      </c>
      <c r="BC660" s="53">
        <v>612.34744089275375</v>
      </c>
      <c r="BD660" s="54">
        <v>25.132662605418901</v>
      </c>
      <c r="BE660" s="54">
        <v>1871.6503312351699</v>
      </c>
      <c r="BF660" s="54">
        <v>81.207469182296734</v>
      </c>
      <c r="BG660" s="54">
        <v>1.9941771668331651</v>
      </c>
      <c r="BH660" s="54">
        <v>1.2598758462744217</v>
      </c>
      <c r="BI660" s="55">
        <v>15.835941429754053</v>
      </c>
      <c r="BJ660" s="56">
        <v>1022.4629027923322</v>
      </c>
    </row>
    <row r="661" spans="1:62">
      <c r="A661">
        <v>660</v>
      </c>
      <c r="B661" t="s">
        <v>760</v>
      </c>
      <c r="C661" s="12">
        <v>39673</v>
      </c>
      <c r="D661" s="13">
        <v>0.18005787037037035</v>
      </c>
      <c r="E661" s="14">
        <v>-122.604716666667</v>
      </c>
      <c r="F661" s="14">
        <v>47.897316666666697</v>
      </c>
      <c r="G661" s="14">
        <v>8</v>
      </c>
      <c r="H661" s="14">
        <v>11</v>
      </c>
      <c r="I661" s="14" t="s">
        <v>145</v>
      </c>
      <c r="J661" s="14">
        <v>1.214</v>
      </c>
      <c r="K661" s="14">
        <v>1.204</v>
      </c>
      <c r="L661" s="14">
        <v>13.857900000000001</v>
      </c>
      <c r="M661" s="14">
        <v>29.5809</v>
      </c>
      <c r="N661" s="14">
        <v>22.0319</v>
      </c>
      <c r="O661" s="18">
        <v>257.19400000000002</v>
      </c>
      <c r="P661" s="9">
        <v>2</v>
      </c>
      <c r="Q661" s="28">
        <v>228.620185918066</v>
      </c>
      <c r="R661" s="28">
        <v>7.4766240286418908</v>
      </c>
      <c r="S661" s="14">
        <v>2</v>
      </c>
      <c r="T661" s="14">
        <v>-999</v>
      </c>
      <c r="U661" s="18">
        <v>241.63381440000001</v>
      </c>
      <c r="V661" s="14">
        <v>-999</v>
      </c>
      <c r="W661" s="14">
        <v>-999</v>
      </c>
      <c r="X661" s="14">
        <v>-999</v>
      </c>
      <c r="Y661" s="14">
        <v>-999</v>
      </c>
      <c r="Z661" s="14">
        <v>-999</v>
      </c>
      <c r="AA661" s="14">
        <v>5.1622000000000003</v>
      </c>
      <c r="AB661" s="14">
        <v>2.5682954596865768</v>
      </c>
      <c r="AC661" s="14">
        <v>0.62268877172550963</v>
      </c>
      <c r="AD661" s="18">
        <v>1.6100724300994556</v>
      </c>
      <c r="AE661" s="18">
        <v>40.088780260836927</v>
      </c>
      <c r="AF661" s="14">
        <v>2078.9699999999998</v>
      </c>
      <c r="AG661" s="14">
        <v>1962.2628423050435</v>
      </c>
      <c r="AH661" s="14">
        <v>2</v>
      </c>
      <c r="AI661" s="14">
        <v>2</v>
      </c>
      <c r="AJ661" s="53">
        <v>7.9019412301582737</v>
      </c>
      <c r="AK661" s="53">
        <v>551.97229231401695</v>
      </c>
      <c r="AL661" s="54">
        <v>21.994200858030194</v>
      </c>
      <c r="AM661" s="54">
        <v>1848.1887164333914</v>
      </c>
      <c r="AN661" s="54">
        <v>92.079925013621704</v>
      </c>
      <c r="AO661" s="54">
        <v>2.2683955492306667</v>
      </c>
      <c r="AP661" s="54">
        <v>1.4346334251626649</v>
      </c>
      <c r="AQ661" s="55">
        <v>14.889143336133177</v>
      </c>
      <c r="AR661" s="56">
        <v>1022.0379802404399</v>
      </c>
      <c r="AS661" s="53">
        <v>7.9018757618730957</v>
      </c>
      <c r="AT661" s="53">
        <v>547.67642193966947</v>
      </c>
      <c r="AU661" s="54">
        <v>21.823025171878456</v>
      </c>
      <c r="AV661" s="54">
        <v>1848.5250540053185</v>
      </c>
      <c r="AW661" s="54">
        <v>91.914763127846342</v>
      </c>
      <c r="AX661" s="54">
        <v>2.264326774342547</v>
      </c>
      <c r="AY661" s="54">
        <v>1.4320601524122671</v>
      </c>
      <c r="AZ661" s="55">
        <v>14.920602604838331</v>
      </c>
      <c r="BA661" s="56">
        <v>1022.0379802404399</v>
      </c>
      <c r="BB661" s="53">
        <v>7.9007104495678711</v>
      </c>
      <c r="BC661" s="53">
        <v>548.52120483360136</v>
      </c>
      <c r="BD661" s="54">
        <v>21.856686869955162</v>
      </c>
      <c r="BE661" s="54">
        <v>1848.3508034209713</v>
      </c>
      <c r="BF661" s="54">
        <v>92.055352014116878</v>
      </c>
      <c r="BG661" s="54">
        <v>2.2677901916274785</v>
      </c>
      <c r="BH661" s="54">
        <v>1.4342505703065072</v>
      </c>
      <c r="BI661" s="55">
        <v>14.914308874755042</v>
      </c>
      <c r="BJ661" s="56">
        <v>1022.0379802404399</v>
      </c>
    </row>
    <row r="662" spans="1:62">
      <c r="A662">
        <v>661</v>
      </c>
      <c r="B662" t="s">
        <v>760</v>
      </c>
      <c r="C662" s="12">
        <v>39673</v>
      </c>
      <c r="D662" s="13">
        <v>0.18005787037037035</v>
      </c>
      <c r="E662" s="14">
        <v>-122.604716666667</v>
      </c>
      <c r="F662" s="14">
        <v>47.897316666666697</v>
      </c>
      <c r="G662" s="14">
        <v>8</v>
      </c>
      <c r="H662" s="14">
        <v>12</v>
      </c>
      <c r="I662" s="14" t="s">
        <v>146</v>
      </c>
      <c r="J662" s="14">
        <v>1.2110000000000001</v>
      </c>
      <c r="K662" s="14">
        <v>1.2010000000000001</v>
      </c>
      <c r="L662" s="14">
        <v>13.856</v>
      </c>
      <c r="M662" s="14">
        <v>29.585000000000001</v>
      </c>
      <c r="N662" s="14">
        <v>22.035399999999999</v>
      </c>
      <c r="O662" s="18">
        <v>254.78200000000001</v>
      </c>
      <c r="P662" s="9">
        <v>2</v>
      </c>
      <c r="Q662" s="18">
        <v>-999</v>
      </c>
      <c r="R662" s="14">
        <v>-999</v>
      </c>
      <c r="S662" s="14">
        <v>9</v>
      </c>
      <c r="T662" s="14">
        <v>-999</v>
      </c>
      <c r="U662" s="18">
        <v>239.4205632</v>
      </c>
      <c r="V662" s="14">
        <v>-999</v>
      </c>
      <c r="W662" s="14">
        <v>-999</v>
      </c>
      <c r="X662" s="14">
        <v>-999</v>
      </c>
      <c r="Y662" s="14">
        <v>-999</v>
      </c>
      <c r="Z662" s="14">
        <v>-999</v>
      </c>
      <c r="AA662" s="14">
        <v>4.8890000000000002</v>
      </c>
      <c r="AB662" s="14">
        <v>-999</v>
      </c>
      <c r="AC662" s="14">
        <v>-999</v>
      </c>
      <c r="AD662" s="14">
        <v>-999</v>
      </c>
      <c r="AE662" s="14">
        <v>-999</v>
      </c>
      <c r="AF662" s="14">
        <v>-999</v>
      </c>
      <c r="AG662" s="14">
        <v>-999</v>
      </c>
      <c r="AH662" s="14">
        <v>9</v>
      </c>
      <c r="AI662" s="14">
        <v>9</v>
      </c>
      <c r="AJ662" s="53">
        <v>-999</v>
      </c>
      <c r="AK662" s="53">
        <v>-999</v>
      </c>
      <c r="AL662" s="54">
        <v>-999</v>
      </c>
      <c r="AM662" s="54">
        <v>-999</v>
      </c>
      <c r="AN662" s="54">
        <v>-999</v>
      </c>
      <c r="AO662" s="54">
        <v>-999</v>
      </c>
      <c r="AP662" s="54">
        <v>-999</v>
      </c>
      <c r="AQ662" s="55">
        <v>-999</v>
      </c>
      <c r="AR662" s="56">
        <v>-999</v>
      </c>
      <c r="AS662" s="53">
        <v>-999</v>
      </c>
      <c r="AT662" s="53">
        <v>-999</v>
      </c>
      <c r="AU662" s="54">
        <v>-999</v>
      </c>
      <c r="AV662" s="54">
        <v>-999</v>
      </c>
      <c r="AW662" s="54">
        <v>-999</v>
      </c>
      <c r="AX662" s="54">
        <v>-999</v>
      </c>
      <c r="AY662" s="54">
        <v>-999</v>
      </c>
      <c r="AZ662" s="55">
        <v>-999</v>
      </c>
      <c r="BA662" s="56">
        <v>-999</v>
      </c>
      <c r="BB662" s="53">
        <v>-999</v>
      </c>
      <c r="BC662" s="53">
        <v>-999</v>
      </c>
      <c r="BD662" s="54">
        <v>-999</v>
      </c>
      <c r="BE662" s="54">
        <v>-999</v>
      </c>
      <c r="BF662" s="54">
        <v>-999</v>
      </c>
      <c r="BG662" s="54">
        <v>-999</v>
      </c>
      <c r="BH662" s="54">
        <v>-999</v>
      </c>
      <c r="BI662" s="55">
        <v>-999</v>
      </c>
      <c r="BJ662" s="56">
        <v>-999</v>
      </c>
    </row>
    <row r="663" spans="1:62">
      <c r="A663">
        <v>662</v>
      </c>
      <c r="B663" t="s">
        <v>760</v>
      </c>
      <c r="C663" s="12">
        <v>39673</v>
      </c>
      <c r="D663" s="13">
        <v>0.23736111111111111</v>
      </c>
      <c r="E663" s="14">
        <v>-122.66703333333299</v>
      </c>
      <c r="F663" s="14">
        <v>47.833550000000002</v>
      </c>
      <c r="G663" s="14">
        <v>9</v>
      </c>
      <c r="H663" s="14">
        <v>1</v>
      </c>
      <c r="I663" s="14" t="s">
        <v>149</v>
      </c>
      <c r="J663" s="14">
        <v>66.234999999999999</v>
      </c>
      <c r="K663" s="14">
        <v>65.668999999999997</v>
      </c>
      <c r="L663" s="14">
        <v>10.5349</v>
      </c>
      <c r="M663" s="14">
        <v>30.8812</v>
      </c>
      <c r="N663" s="14">
        <v>23.650600000000001</v>
      </c>
      <c r="O663" s="18">
        <v>164.666</v>
      </c>
      <c r="P663" s="9">
        <v>2</v>
      </c>
      <c r="Q663" s="28">
        <v>164.409998632265</v>
      </c>
      <c r="R663" s="28">
        <v>5.3852576739318794</v>
      </c>
      <c r="S663" s="14">
        <v>2</v>
      </c>
      <c r="T663" s="14">
        <v>-999</v>
      </c>
      <c r="U663" s="18">
        <v>156.73012159999999</v>
      </c>
      <c r="V663" s="18">
        <v>21.462895610808779</v>
      </c>
      <c r="W663" s="18">
        <v>0.55095471758303616</v>
      </c>
      <c r="X663" s="18">
        <v>2.7422028898480013</v>
      </c>
      <c r="Y663" s="18">
        <v>2.3566676111840876</v>
      </c>
      <c r="Z663" s="18">
        <v>51.42679816100582</v>
      </c>
      <c r="AA663" s="14">
        <v>2.9237000000000002</v>
      </c>
      <c r="AB663" s="14">
        <v>-999</v>
      </c>
      <c r="AC663" s="14">
        <v>-999</v>
      </c>
      <c r="AD663" s="18">
        <v>2.3566676111840876</v>
      </c>
      <c r="AE663" s="18">
        <v>51.42679816100582</v>
      </c>
      <c r="AF663" s="14">
        <v>2115.0700000000002</v>
      </c>
      <c r="AG663" s="14">
        <v>2060.8036002777239</v>
      </c>
      <c r="AH663" s="14">
        <v>2</v>
      </c>
      <c r="AI663" s="14">
        <v>2</v>
      </c>
      <c r="AJ663" s="53">
        <v>7.7236431671224741</v>
      </c>
      <c r="AK663" s="53">
        <v>853.74947468044479</v>
      </c>
      <c r="AL663" s="54">
        <v>37.545214792520952</v>
      </c>
      <c r="AM663" s="54">
        <v>1964.0459072745439</v>
      </c>
      <c r="AN663" s="54">
        <v>59.212478210658901</v>
      </c>
      <c r="AO663" s="54">
        <v>1.4273944322074443</v>
      </c>
      <c r="AP663" s="54">
        <v>0.90131373408925908</v>
      </c>
      <c r="AQ663" s="55">
        <v>17.874689296243641</v>
      </c>
      <c r="AR663" s="56">
        <v>1023.9504817664815</v>
      </c>
      <c r="AS663" s="53">
        <v>7.7227091654578164</v>
      </c>
      <c r="AT663" s="53">
        <v>847.27628971376691</v>
      </c>
      <c r="AU663" s="54">
        <v>37.260544491486279</v>
      </c>
      <c r="AV663" s="54">
        <v>1964.5548544144804</v>
      </c>
      <c r="AW663" s="54">
        <v>58.988201371757015</v>
      </c>
      <c r="AX663" s="54">
        <v>1.4219879449129471</v>
      </c>
      <c r="AY663" s="54">
        <v>0.89789986253297627</v>
      </c>
      <c r="AZ663" s="55">
        <v>17.952004868451308</v>
      </c>
      <c r="BA663" s="56">
        <v>1023.9504817664815</v>
      </c>
      <c r="BB663" s="53">
        <v>7.7216755585556731</v>
      </c>
      <c r="BC663" s="53">
        <v>847.66524629801938</v>
      </c>
      <c r="BD663" s="54">
        <v>37.27764957785395</v>
      </c>
      <c r="BE663" s="54">
        <v>1964.4539381640739</v>
      </c>
      <c r="BF663" s="54">
        <v>59.072012535795892</v>
      </c>
      <c r="BG663" s="54">
        <v>1.4240083229231413</v>
      </c>
      <c r="BH663" s="54">
        <v>0.89917560973189437</v>
      </c>
      <c r="BI663" s="55">
        <v>17.947204051947267</v>
      </c>
      <c r="BJ663" s="56">
        <v>1023.9504817664815</v>
      </c>
    </row>
    <row r="664" spans="1:62">
      <c r="A664">
        <v>663</v>
      </c>
      <c r="B664" t="s">
        <v>760</v>
      </c>
      <c r="C664" s="12">
        <v>39673</v>
      </c>
      <c r="D664" s="13">
        <v>0.23736111111111111</v>
      </c>
      <c r="E664" s="14">
        <v>-122.66703333333299</v>
      </c>
      <c r="F664" s="14">
        <v>47.833550000000002</v>
      </c>
      <c r="G664" s="14">
        <v>9</v>
      </c>
      <c r="H664" s="14">
        <v>2</v>
      </c>
      <c r="I664" s="14" t="s">
        <v>150</v>
      </c>
      <c r="J664" s="14">
        <v>50.656999999999996</v>
      </c>
      <c r="K664" s="14">
        <v>50.225999999999999</v>
      </c>
      <c r="L664" s="14">
        <v>11.118600000000001</v>
      </c>
      <c r="M664" s="14">
        <v>30.5259</v>
      </c>
      <c r="N664" s="14">
        <v>23.2744</v>
      </c>
      <c r="O664" s="18">
        <v>184.46100000000001</v>
      </c>
      <c r="P664" s="9">
        <v>2</v>
      </c>
      <c r="Q664" s="28">
        <v>171.18354270114989</v>
      </c>
      <c r="R664" s="28">
        <v>5.605064781814745</v>
      </c>
      <c r="S664" s="14">
        <v>2</v>
      </c>
      <c r="T664" s="14">
        <v>-999</v>
      </c>
      <c r="U664" s="18">
        <v>174.89401359999999</v>
      </c>
      <c r="V664" s="18">
        <v>20.825469874272848</v>
      </c>
      <c r="W664" s="18">
        <v>0.55392919497091397</v>
      </c>
      <c r="X664" s="18">
        <v>2.5840546312629011</v>
      </c>
      <c r="Y664" s="18">
        <v>2.3018127228373055</v>
      </c>
      <c r="Z664" s="18">
        <v>50.575554088947278</v>
      </c>
      <c r="AA664" s="14">
        <v>2.7134</v>
      </c>
      <c r="AB664" s="14">
        <v>0.69331919686374743</v>
      </c>
      <c r="AC664" s="14">
        <v>0.85423967931464595</v>
      </c>
      <c r="AD664" s="18">
        <v>2.3018127228373055</v>
      </c>
      <c r="AE664" s="18">
        <v>50.575554088947278</v>
      </c>
      <c r="AF664" s="14">
        <v>2112.5500000000002</v>
      </c>
      <c r="AG664" s="14">
        <v>2050.3423406702013</v>
      </c>
      <c r="AH664" s="14">
        <v>2</v>
      </c>
      <c r="AI664" s="14">
        <v>2</v>
      </c>
      <c r="AJ664" s="53">
        <v>7.7478175393738997</v>
      </c>
      <c r="AK664" s="53">
        <v>808.49210856262357</v>
      </c>
      <c r="AL664" s="54">
        <v>34.95503581243905</v>
      </c>
      <c r="AM664" s="54">
        <v>1952.3473214233125</v>
      </c>
      <c r="AN664" s="54">
        <v>63.03998343444978</v>
      </c>
      <c r="AO664" s="54">
        <v>1.5275763418303188</v>
      </c>
      <c r="AP664" s="54">
        <v>0.96440645702735939</v>
      </c>
      <c r="AQ664" s="55">
        <v>17.577837147488339</v>
      </c>
      <c r="AR664" s="56">
        <v>1023.5034379259339</v>
      </c>
      <c r="AS664" s="53">
        <v>7.7470757750299395</v>
      </c>
      <c r="AT664" s="53">
        <v>802.30464792714724</v>
      </c>
      <c r="AU664" s="54">
        <v>34.687521874070463</v>
      </c>
      <c r="AV664" s="54">
        <v>1952.8321515095658</v>
      </c>
      <c r="AW664" s="54">
        <v>62.822667286565128</v>
      </c>
      <c r="AX664" s="54">
        <v>1.5223103663633129</v>
      </c>
      <c r="AY664" s="54">
        <v>0.96108188292663521</v>
      </c>
      <c r="AZ664" s="55">
        <v>17.647865913612492</v>
      </c>
      <c r="BA664" s="56">
        <v>1023.5034379259339</v>
      </c>
      <c r="BB664" s="53">
        <v>7.7460273037664686</v>
      </c>
      <c r="BC664" s="53">
        <v>802.83362436090226</v>
      </c>
      <c r="BD664" s="54">
        <v>34.710392091343387</v>
      </c>
      <c r="BE664" s="54">
        <v>1952.7155797244125</v>
      </c>
      <c r="BF664" s="54">
        <v>62.916368854445594</v>
      </c>
      <c r="BG664" s="54">
        <v>1.5245809300673059</v>
      </c>
      <c r="BH664" s="54">
        <v>0.96251536041464025</v>
      </c>
      <c r="BI664" s="55">
        <v>17.641721069584122</v>
      </c>
      <c r="BJ664" s="56">
        <v>1023.5034379259339</v>
      </c>
    </row>
    <row r="665" spans="1:62">
      <c r="A665">
        <v>664</v>
      </c>
      <c r="B665" t="s">
        <v>760</v>
      </c>
      <c r="C665" s="12">
        <v>39673</v>
      </c>
      <c r="D665" s="13">
        <v>0.23736111111111111</v>
      </c>
      <c r="E665" s="14">
        <v>-122.66703333333299</v>
      </c>
      <c r="F665" s="14">
        <v>47.833550000000002</v>
      </c>
      <c r="G665" s="14">
        <v>9</v>
      </c>
      <c r="H665" s="14">
        <v>3</v>
      </c>
      <c r="I665" s="14" t="s">
        <v>151</v>
      </c>
      <c r="J665" s="14">
        <v>30.253</v>
      </c>
      <c r="K665" s="14">
        <v>29.997</v>
      </c>
      <c r="L665" s="14">
        <v>11.5029</v>
      </c>
      <c r="M665" s="14">
        <v>30.2225</v>
      </c>
      <c r="N665" s="14">
        <v>22.9712</v>
      </c>
      <c r="O665" s="18">
        <v>188.80099999999999</v>
      </c>
      <c r="P665" s="9">
        <v>2</v>
      </c>
      <c r="Q665" s="28">
        <v>183.12459351394935</v>
      </c>
      <c r="R665" s="28">
        <v>5.9942740990232988</v>
      </c>
      <c r="S665" s="14">
        <v>2</v>
      </c>
      <c r="T665" s="14">
        <v>-999</v>
      </c>
      <c r="U665" s="18">
        <v>178.87639759999999</v>
      </c>
      <c r="V665" s="18">
        <v>18.697080720585475</v>
      </c>
      <c r="W665" s="18">
        <v>0.50061765622067933</v>
      </c>
      <c r="X665" s="18">
        <v>3.0900807843873146</v>
      </c>
      <c r="Y665" s="18">
        <v>2.1665874122724715</v>
      </c>
      <c r="Z665" s="18">
        <v>47.731239204353543</v>
      </c>
      <c r="AA665" s="14">
        <v>3.1025</v>
      </c>
      <c r="AB665" s="14">
        <v>0.72346350977086682</v>
      </c>
      <c r="AC665" s="14">
        <v>0.65290522523735062</v>
      </c>
      <c r="AD665" s="18">
        <v>2.1665874122724715</v>
      </c>
      <c r="AE665" s="18">
        <v>47.731239204353543</v>
      </c>
      <c r="AF665" s="14">
        <v>2100.5500000000002</v>
      </c>
      <c r="AG665" s="14">
        <v>2026.7663351625802</v>
      </c>
      <c r="AH665" s="14">
        <v>2</v>
      </c>
      <c r="AI665" s="14">
        <v>2</v>
      </c>
      <c r="AJ665" s="53">
        <v>7.7873232150696863</v>
      </c>
      <c r="AK665" s="53">
        <v>732.93072429706399</v>
      </c>
      <c r="AL665" s="54">
        <v>31.350551210061443</v>
      </c>
      <c r="AM665" s="54">
        <v>1926.8476844692711</v>
      </c>
      <c r="AN665" s="54">
        <v>68.568099483247522</v>
      </c>
      <c r="AO665" s="54">
        <v>1.6709519861724464</v>
      </c>
      <c r="AP665" s="54">
        <v>1.0544507962978324</v>
      </c>
      <c r="AQ665" s="55">
        <v>17.066201011862169</v>
      </c>
      <c r="AR665" s="56">
        <v>1023.10799625715</v>
      </c>
      <c r="AS665" s="53">
        <v>7.786855521016653</v>
      </c>
      <c r="AT665" s="53">
        <v>727.12510449832837</v>
      </c>
      <c r="AU665" s="54">
        <v>31.10222026312103</v>
      </c>
      <c r="AV665" s="54">
        <v>1927.3104184110382</v>
      </c>
      <c r="AW665" s="54">
        <v>68.353696488420866</v>
      </c>
      <c r="AX665" s="54">
        <v>1.6657271496559489</v>
      </c>
      <c r="AY665" s="54">
        <v>1.0511536740160805</v>
      </c>
      <c r="AZ665" s="55">
        <v>17.127401797715816</v>
      </c>
      <c r="BA665" s="56">
        <v>1023.10799625715</v>
      </c>
      <c r="BB665" s="53">
        <v>7.7857958667281659</v>
      </c>
      <c r="BC665" s="53">
        <v>727.71447753057862</v>
      </c>
      <c r="BD665" s="54">
        <v>31.127430243842412</v>
      </c>
      <c r="BE665" s="54">
        <v>1927.1832391853263</v>
      </c>
      <c r="BF665" s="54">
        <v>68.455665733411379</v>
      </c>
      <c r="BG665" s="54">
        <v>1.6682120619362875</v>
      </c>
      <c r="BH665" s="54">
        <v>1.0527217727732059</v>
      </c>
      <c r="BI665" s="55">
        <v>17.12103483888264</v>
      </c>
      <c r="BJ665" s="56">
        <v>1023.10799625715</v>
      </c>
    </row>
    <row r="666" spans="1:62">
      <c r="A666">
        <v>665</v>
      </c>
      <c r="B666" t="s">
        <v>760</v>
      </c>
      <c r="C666" s="12">
        <v>39673</v>
      </c>
      <c r="D666" s="13">
        <v>0.23736111111111111</v>
      </c>
      <c r="E666" s="14">
        <v>-122.66703333333299</v>
      </c>
      <c r="F666" s="14">
        <v>47.833550000000002</v>
      </c>
      <c r="G666" s="14">
        <v>9</v>
      </c>
      <c r="H666" s="14">
        <v>4</v>
      </c>
      <c r="I666" s="14" t="s">
        <v>152</v>
      </c>
      <c r="J666" s="14">
        <v>20.425000000000001</v>
      </c>
      <c r="K666" s="14">
        <v>20.253</v>
      </c>
      <c r="L666" s="14">
        <v>11.5585</v>
      </c>
      <c r="M666" s="14">
        <v>30.061</v>
      </c>
      <c r="N666" s="14">
        <v>22.835799999999999</v>
      </c>
      <c r="O666" s="18">
        <v>187.90199999999999</v>
      </c>
      <c r="P666" s="9">
        <v>2</v>
      </c>
      <c r="Q666" s="28">
        <v>182.25772597709573</v>
      </c>
      <c r="R666" s="28">
        <v>5.9651090115424346</v>
      </c>
      <c r="S666" s="14">
        <v>2</v>
      </c>
      <c r="T666" s="14">
        <v>-999</v>
      </c>
      <c r="U666" s="18">
        <v>178.05147519999997</v>
      </c>
      <c r="V666" s="18">
        <v>18.001417875774067</v>
      </c>
      <c r="W666" s="18">
        <v>0.43167653968849701</v>
      </c>
      <c r="X666" s="18">
        <v>2.9651365547006945</v>
      </c>
      <c r="Y666" s="18">
        <v>2.1701716794895853</v>
      </c>
      <c r="Z666" s="18">
        <v>46.624987562394452</v>
      </c>
      <c r="AA666" s="14">
        <v>3.2841999999999998</v>
      </c>
      <c r="AB666" s="14">
        <v>0.8440407613993447</v>
      </c>
      <c r="AC666" s="14">
        <v>0.90209867853645365</v>
      </c>
      <c r="AD666" s="18">
        <v>2.1701716794895853</v>
      </c>
      <c r="AE666" s="18">
        <v>46.624987562394452</v>
      </c>
      <c r="AF666" s="14">
        <v>-999</v>
      </c>
      <c r="AG666" s="14">
        <v>-999</v>
      </c>
      <c r="AH666" s="14">
        <v>9</v>
      </c>
      <c r="AI666" s="14">
        <v>9</v>
      </c>
      <c r="AJ666" s="53">
        <v>-999</v>
      </c>
      <c r="AK666" s="53">
        <v>-999</v>
      </c>
      <c r="AL666" s="54">
        <v>-999</v>
      </c>
      <c r="AM666" s="54">
        <v>-999</v>
      </c>
      <c r="AN666" s="54">
        <v>-999</v>
      </c>
      <c r="AO666" s="54">
        <v>-999</v>
      </c>
      <c r="AP666" s="54">
        <v>-999</v>
      </c>
      <c r="AQ666" s="55">
        <v>-999</v>
      </c>
      <c r="AR666" s="56">
        <v>-999</v>
      </c>
      <c r="AS666" s="53">
        <v>-999</v>
      </c>
      <c r="AT666" s="53">
        <v>-999</v>
      </c>
      <c r="AU666" s="54">
        <v>-999</v>
      </c>
      <c r="AV666" s="54">
        <v>-999</v>
      </c>
      <c r="AW666" s="54">
        <v>-999</v>
      </c>
      <c r="AX666" s="54">
        <v>-999</v>
      </c>
      <c r="AY666" s="54">
        <v>-999</v>
      </c>
      <c r="AZ666" s="55">
        <v>-999</v>
      </c>
      <c r="BA666" s="56">
        <v>-999</v>
      </c>
      <c r="BB666" s="53">
        <v>-999</v>
      </c>
      <c r="BC666" s="53">
        <v>-999</v>
      </c>
      <c r="BD666" s="54">
        <v>-999</v>
      </c>
      <c r="BE666" s="54">
        <v>-999</v>
      </c>
      <c r="BF666" s="54">
        <v>-999</v>
      </c>
      <c r="BG666" s="54">
        <v>-999</v>
      </c>
      <c r="BH666" s="54">
        <v>-999</v>
      </c>
      <c r="BI666" s="55">
        <v>-999</v>
      </c>
      <c r="BJ666" s="56">
        <v>-999</v>
      </c>
    </row>
    <row r="667" spans="1:62">
      <c r="A667">
        <v>666</v>
      </c>
      <c r="B667" t="s">
        <v>760</v>
      </c>
      <c r="C667" s="12">
        <v>39673</v>
      </c>
      <c r="D667" s="13">
        <v>0.23736111111111111</v>
      </c>
      <c r="E667" s="14">
        <v>-122.66703333333299</v>
      </c>
      <c r="F667" s="14">
        <v>47.833550000000002</v>
      </c>
      <c r="G667" s="14">
        <v>9</v>
      </c>
      <c r="H667" s="14">
        <v>5</v>
      </c>
      <c r="I667" s="14" t="s">
        <v>153</v>
      </c>
      <c r="J667" s="14">
        <v>10.097</v>
      </c>
      <c r="K667" s="14">
        <v>10.012</v>
      </c>
      <c r="L667" s="14">
        <v>12.8285</v>
      </c>
      <c r="M667" s="14">
        <v>29.6173</v>
      </c>
      <c r="N667" s="14">
        <v>22.259699999999999</v>
      </c>
      <c r="O667" s="18">
        <v>223.08</v>
      </c>
      <c r="P667" s="9">
        <v>2</v>
      </c>
      <c r="Q667" s="28">
        <v>207.38883069325047</v>
      </c>
      <c r="R667" s="28">
        <v>6.7838013241468529</v>
      </c>
      <c r="S667" s="14">
        <v>2</v>
      </c>
      <c r="T667" s="14">
        <v>-999</v>
      </c>
      <c r="U667" s="18">
        <v>210.33080799999999</v>
      </c>
      <c r="V667" s="18">
        <v>14.098679011071496</v>
      </c>
      <c r="W667" s="18">
        <v>0.34398118784012016</v>
      </c>
      <c r="X667" s="18">
        <v>2.0622850928879717</v>
      </c>
      <c r="Y667" s="18">
        <v>1.8559201820228937</v>
      </c>
      <c r="Z667" s="18">
        <v>44.497731516231944</v>
      </c>
      <c r="AA667" s="14">
        <v>4.7557999999999998</v>
      </c>
      <c r="AB667" s="14">
        <v>1.5614754085887872</v>
      </c>
      <c r="AC667" s="14">
        <v>1.2255000896616826</v>
      </c>
      <c r="AD667" s="18">
        <v>1.8559201820228937</v>
      </c>
      <c r="AE667" s="18">
        <v>44.497731516231944</v>
      </c>
      <c r="AF667" s="14">
        <v>2065.4699999999998</v>
      </c>
      <c r="AG667" s="14">
        <v>1976.4366569657243</v>
      </c>
      <c r="AH667" s="14">
        <v>2</v>
      </c>
      <c r="AI667" s="14">
        <v>2</v>
      </c>
      <c r="AJ667" s="53">
        <v>7.830210495338962</v>
      </c>
      <c r="AK667" s="53">
        <v>654.53417065833924</v>
      </c>
      <c r="AL667" s="54">
        <v>26.929474100841553</v>
      </c>
      <c r="AM667" s="54">
        <v>1873.297041005854</v>
      </c>
      <c r="AN667" s="54">
        <v>76.210141859028724</v>
      </c>
      <c r="AO667" s="54">
        <v>1.8722755216334868</v>
      </c>
      <c r="AP667" s="54">
        <v>1.1819433023172234</v>
      </c>
      <c r="AQ667" s="55">
        <v>16.233929577914132</v>
      </c>
      <c r="AR667" s="56">
        <v>1022.3055772115493</v>
      </c>
      <c r="AS667" s="53">
        <v>7.8301033656311549</v>
      </c>
      <c r="AT667" s="53">
        <v>649.39458252626378</v>
      </c>
      <c r="AU667" s="54">
        <v>26.718016224849517</v>
      </c>
      <c r="AV667" s="54">
        <v>1873.7114979617209</v>
      </c>
      <c r="AW667" s="54">
        <v>76.007142779153924</v>
      </c>
      <c r="AX667" s="54">
        <v>1.8672883873900319</v>
      </c>
      <c r="AY667" s="54">
        <v>1.178794989022145</v>
      </c>
      <c r="AZ667" s="55">
        <v>16.281367173916834</v>
      </c>
      <c r="BA667" s="56">
        <v>1022.3055772115493</v>
      </c>
      <c r="BB667" s="53">
        <v>7.8290130846694881</v>
      </c>
      <c r="BC667" s="53">
        <v>650.18337182007997</v>
      </c>
      <c r="BD667" s="54">
        <v>26.75046935229642</v>
      </c>
      <c r="BE667" s="54">
        <v>1873.5605838443121</v>
      </c>
      <c r="BF667" s="54">
        <v>76.125603769115727</v>
      </c>
      <c r="BG667" s="54">
        <v>1.8701986511208644</v>
      </c>
      <c r="BH667" s="54">
        <v>1.1806322008453458</v>
      </c>
      <c r="BI667" s="55">
        <v>16.27395960823327</v>
      </c>
      <c r="BJ667" s="56">
        <v>1022.3055772115493</v>
      </c>
    </row>
    <row r="668" spans="1:62">
      <c r="A668">
        <v>667</v>
      </c>
      <c r="B668" t="s">
        <v>760</v>
      </c>
      <c r="C668" s="12">
        <v>39673</v>
      </c>
      <c r="D668" s="13">
        <v>0.23736111111111111</v>
      </c>
      <c r="E668" s="14">
        <v>-122.66703333333299</v>
      </c>
      <c r="F668" s="14">
        <v>47.833550000000002</v>
      </c>
      <c r="G668" s="14">
        <v>9</v>
      </c>
      <c r="H668" s="14">
        <v>6</v>
      </c>
      <c r="I668" s="14" t="s">
        <v>154</v>
      </c>
      <c r="J668" s="14">
        <v>4.97</v>
      </c>
      <c r="K668" s="14">
        <v>4.9279999999999999</v>
      </c>
      <c r="L668" s="14">
        <v>14.164899999999999</v>
      </c>
      <c r="M668" s="14">
        <v>29.357099999999999</v>
      </c>
      <c r="N668" s="14">
        <v>21.798100000000002</v>
      </c>
      <c r="O668" s="18">
        <v>261.69099999999997</v>
      </c>
      <c r="P668" s="9">
        <v>2</v>
      </c>
      <c r="Q668" s="28">
        <v>234.18603979657965</v>
      </c>
      <c r="R668" s="28">
        <v>7.6568935705931542</v>
      </c>
      <c r="S668" s="14">
        <v>2</v>
      </c>
      <c r="T668" s="14">
        <v>-999</v>
      </c>
      <c r="U668" s="18">
        <v>245.76026159999998</v>
      </c>
      <c r="V668" s="24">
        <v>7.4779582360668035</v>
      </c>
      <c r="W668" s="24">
        <v>0.24066064177143928</v>
      </c>
      <c r="X668" s="24">
        <v>1.1690242071683241</v>
      </c>
      <c r="Y668" s="24">
        <v>1.3260930568586977</v>
      </c>
      <c r="Z668" s="24">
        <v>35.567958941640086</v>
      </c>
      <c r="AA668" s="14">
        <v>6.2164999999999999</v>
      </c>
      <c r="AB668" s="14">
        <v>2.3391986815924688</v>
      </c>
      <c r="AC668" s="14">
        <v>0.94765202887491617</v>
      </c>
      <c r="AD668" s="24">
        <v>1.3260930568586977</v>
      </c>
      <c r="AE668" s="24">
        <v>35.567958941640086</v>
      </c>
      <c r="AF668" s="14">
        <v>2055.37</v>
      </c>
      <c r="AG668" s="14">
        <v>1913.8284727298244</v>
      </c>
      <c r="AH668" s="14">
        <v>2</v>
      </c>
      <c r="AI668" s="14">
        <v>2</v>
      </c>
      <c r="AJ668" s="53">
        <v>7.9747944054655893</v>
      </c>
      <c r="AK668" s="53">
        <v>453.1551201267028</v>
      </c>
      <c r="AL668" s="54">
        <v>17.908467660850601</v>
      </c>
      <c r="AM668" s="54">
        <v>1789.7509813672352</v>
      </c>
      <c r="AN668" s="54">
        <v>106.16902370173847</v>
      </c>
      <c r="AO668" s="54">
        <v>2.6180695145982136</v>
      </c>
      <c r="AP668" s="54">
        <v>1.6556828781621957</v>
      </c>
      <c r="AQ668" s="55">
        <v>13.681673515099641</v>
      </c>
      <c r="AR668" s="56">
        <v>1021.8208659188791</v>
      </c>
      <c r="AS668" s="53">
        <v>7.975011900502091</v>
      </c>
      <c r="AT668" s="53">
        <v>449.5019372229915</v>
      </c>
      <c r="AU668" s="54">
        <v>17.764095667719584</v>
      </c>
      <c r="AV668" s="54">
        <v>1790.0622907321952</v>
      </c>
      <c r="AW668" s="54">
        <v>106.0020863299096</v>
      </c>
      <c r="AX668" s="54">
        <v>2.6139529311655529</v>
      </c>
      <c r="AY668" s="54">
        <v>1.6530795260861801</v>
      </c>
      <c r="AZ668" s="55">
        <v>13.703915272722842</v>
      </c>
      <c r="BA668" s="56">
        <v>1021.8208659188791</v>
      </c>
      <c r="BB668" s="53">
        <v>7.973829857252861</v>
      </c>
      <c r="BC668" s="53">
        <v>450.25487897160127</v>
      </c>
      <c r="BD668" s="54">
        <v>17.793851555618783</v>
      </c>
      <c r="BE668" s="54">
        <v>1789.8802402443143</v>
      </c>
      <c r="BF668" s="54">
        <v>106.15438092989103</v>
      </c>
      <c r="BG668" s="54">
        <v>2.6177084319278983</v>
      </c>
      <c r="BH668" s="54">
        <v>1.6554545273137906</v>
      </c>
      <c r="BI668" s="55">
        <v>13.699236912383656</v>
      </c>
      <c r="BJ668" s="56">
        <v>1021.8208659188791</v>
      </c>
    </row>
    <row r="669" spans="1:62">
      <c r="A669">
        <v>668</v>
      </c>
      <c r="B669" t="s">
        <v>760</v>
      </c>
      <c r="C669" s="12">
        <v>39673</v>
      </c>
      <c r="D669" s="13">
        <v>0.23736111111111111</v>
      </c>
      <c r="E669" s="14">
        <v>-122.66703333333299</v>
      </c>
      <c r="F669" s="14">
        <v>47.833550000000002</v>
      </c>
      <c r="G669" s="14">
        <v>9</v>
      </c>
      <c r="H669" s="14">
        <v>7</v>
      </c>
      <c r="I669" s="14" t="s">
        <v>155</v>
      </c>
      <c r="J669" s="14">
        <v>1.218</v>
      </c>
      <c r="K669" s="14">
        <v>1.208</v>
      </c>
      <c r="L669" s="14">
        <v>14.615500000000001</v>
      </c>
      <c r="M669" s="14">
        <v>29.2151</v>
      </c>
      <c r="N669" s="14">
        <v>21.596800000000002</v>
      </c>
      <c r="O669" s="18">
        <v>276.488</v>
      </c>
      <c r="P669" s="9">
        <v>2</v>
      </c>
      <c r="Q669" s="28">
        <v>259.55938562664409</v>
      </c>
      <c r="R669" s="28">
        <v>8.4848228358282451</v>
      </c>
      <c r="S669" s="14">
        <v>2</v>
      </c>
      <c r="T669" s="14">
        <v>-999</v>
      </c>
      <c r="U669" s="18">
        <v>259.33798880000001</v>
      </c>
      <c r="V669" s="18">
        <v>5.7672025370613635</v>
      </c>
      <c r="W669" s="18">
        <v>0.20613079189341341</v>
      </c>
      <c r="X669" s="18">
        <v>1.2102132126102458</v>
      </c>
      <c r="Y669" s="18">
        <v>1.2346535916682306</v>
      </c>
      <c r="Z669" s="18">
        <v>31.87658338525052</v>
      </c>
      <c r="AA669" s="14">
        <v>5.6615000000000002</v>
      </c>
      <c r="AB669" s="14">
        <v>2.2547946054525343</v>
      </c>
      <c r="AC669" s="14">
        <v>0.75815187914256799</v>
      </c>
      <c r="AD669" s="18">
        <v>1.2346535916682306</v>
      </c>
      <c r="AE669" s="18">
        <v>31.87658338525052</v>
      </c>
      <c r="AF669" s="14">
        <v>2057.9499999999998</v>
      </c>
      <c r="AG669" s="14">
        <v>1898.2217707315119</v>
      </c>
      <c r="AH669" s="14">
        <v>2</v>
      </c>
      <c r="AI669" s="14">
        <v>2</v>
      </c>
      <c r="AJ669" s="53">
        <v>8.018750432164266</v>
      </c>
      <c r="AK669" s="53">
        <v>405.49621001340381</v>
      </c>
      <c r="AL669" s="54">
        <v>15.817082171619594</v>
      </c>
      <c r="AM669" s="54">
        <v>1764.9789764419065</v>
      </c>
      <c r="AN669" s="54">
        <v>117.42571211798584</v>
      </c>
      <c r="AO669" s="54">
        <v>2.9014377780081384</v>
      </c>
      <c r="AP669" s="54">
        <v>1.8356568196189031</v>
      </c>
      <c r="AQ669" s="55">
        <v>12.939131670933195</v>
      </c>
      <c r="AR669" s="56">
        <v>1021.6030158689523</v>
      </c>
      <c r="AS669" s="53">
        <v>8.0190798158446288</v>
      </c>
      <c r="AT669" s="53">
        <v>402.24012476690183</v>
      </c>
      <c r="AU669" s="54">
        <v>15.690072925589714</v>
      </c>
      <c r="AV669" s="54">
        <v>1765.2698352263674</v>
      </c>
      <c r="AW669" s="54">
        <v>117.26186257955484</v>
      </c>
      <c r="AX669" s="54">
        <v>2.8973892674039607</v>
      </c>
      <c r="AY669" s="54">
        <v>1.8330954425815638</v>
      </c>
      <c r="AZ669" s="55">
        <v>12.956376675969473</v>
      </c>
      <c r="BA669" s="56">
        <v>1021.6030158689523</v>
      </c>
      <c r="BB669" s="53">
        <v>8.0178842252612146</v>
      </c>
      <c r="BC669" s="53">
        <v>402.96612686650678</v>
      </c>
      <c r="BD669" s="54">
        <v>15.718391895243634</v>
      </c>
      <c r="BE669" s="54">
        <v>1765.0795693646926</v>
      </c>
      <c r="BF669" s="54">
        <v>117.42380947157558</v>
      </c>
      <c r="BG669" s="54">
        <v>2.9013907660712013</v>
      </c>
      <c r="BH669" s="54">
        <v>1.8356270765090226</v>
      </c>
      <c r="BI669" s="55">
        <v>12.95245011675661</v>
      </c>
      <c r="BJ669" s="56">
        <v>1021.6030158689523</v>
      </c>
    </row>
    <row r="670" spans="1:62">
      <c r="A670">
        <v>669</v>
      </c>
      <c r="B670" t="s">
        <v>760</v>
      </c>
      <c r="C670" s="12">
        <v>39673</v>
      </c>
      <c r="D670" s="13">
        <v>0.26909722222222221</v>
      </c>
      <c r="E670" s="14">
        <v>-122.720516666667</v>
      </c>
      <c r="F670" s="14">
        <v>47.799950000000003</v>
      </c>
      <c r="G670" s="14">
        <v>10</v>
      </c>
      <c r="H670" s="14">
        <v>1</v>
      </c>
      <c r="I670" s="14" t="s">
        <v>156</v>
      </c>
      <c r="J670" s="14">
        <v>52.311</v>
      </c>
      <c r="K670" s="14">
        <v>51.866</v>
      </c>
      <c r="L670" s="14">
        <v>10.8743</v>
      </c>
      <c r="M670" s="14">
        <v>30.627500000000001</v>
      </c>
      <c r="N670" s="14">
        <v>23.395499999999998</v>
      </c>
      <c r="O670" s="18">
        <v>172.86699999999999</v>
      </c>
      <c r="P670" s="9">
        <v>2</v>
      </c>
      <c r="Q670" s="28">
        <v>174.67522206418005</v>
      </c>
      <c r="R670" s="28">
        <v>5.7200697457276766</v>
      </c>
      <c r="S670" s="14">
        <v>2</v>
      </c>
      <c r="T670" s="14">
        <v>-999</v>
      </c>
      <c r="U670" s="18">
        <v>164.25535919999999</v>
      </c>
      <c r="V670" s="18">
        <v>20.840918731469319</v>
      </c>
      <c r="W670" s="18">
        <v>0.51180960405329334</v>
      </c>
      <c r="X670" s="18">
        <v>3.0096979827359731</v>
      </c>
      <c r="Y670" s="18">
        <v>2.276954231563145</v>
      </c>
      <c r="Z670" s="18">
        <v>48.784989266278849</v>
      </c>
      <c r="AA670" s="14">
        <v>2.6309999999999998</v>
      </c>
      <c r="AB670" s="14">
        <v>0.61099083246120145</v>
      </c>
      <c r="AC670" s="14">
        <v>0.69635113767528312</v>
      </c>
      <c r="AD670" s="18">
        <v>2.276954231563145</v>
      </c>
      <c r="AE670" s="18">
        <v>48.784989266278849</v>
      </c>
      <c r="AF670" s="14">
        <v>2103.9</v>
      </c>
      <c r="AG670" s="14">
        <v>2038.9201805818934</v>
      </c>
      <c r="AH670" s="14">
        <v>3</v>
      </c>
      <c r="AI670" s="14">
        <v>2</v>
      </c>
      <c r="AJ670" s="53">
        <v>7.7603214167461436</v>
      </c>
      <c r="AK670" s="53">
        <v>779.13318512792466</v>
      </c>
      <c r="AL670" s="54">
        <v>33.934902135672907</v>
      </c>
      <c r="AM670" s="54">
        <v>1940.9234933932323</v>
      </c>
      <c r="AN670" s="54">
        <v>64.061785052988043</v>
      </c>
      <c r="AO670" s="54">
        <v>1.5507374994800824</v>
      </c>
      <c r="AP670" s="54">
        <v>0.97891007153080534</v>
      </c>
      <c r="AQ670" s="55">
        <v>17.446447660622976</v>
      </c>
      <c r="AR670" s="56">
        <v>1023.6321521096959</v>
      </c>
      <c r="AS670" s="53">
        <v>7.7596172043666325</v>
      </c>
      <c r="AT670" s="53">
        <v>773.01296216689991</v>
      </c>
      <c r="AU670" s="54">
        <v>33.668337739244897</v>
      </c>
      <c r="AV670" s="54">
        <v>1941.4079414435907</v>
      </c>
      <c r="AW670" s="54">
        <v>63.843901399057692</v>
      </c>
      <c r="AX670" s="54">
        <v>1.5454632107228452</v>
      </c>
      <c r="AY670" s="54">
        <v>0.97558065285978446</v>
      </c>
      <c r="AZ670" s="55">
        <v>17.515363733459221</v>
      </c>
      <c r="BA670" s="56">
        <v>1023.6321521096959</v>
      </c>
      <c r="BB670" s="53">
        <v>7.758572031850778</v>
      </c>
      <c r="BC670" s="53">
        <v>773.47079831437986</v>
      </c>
      <c r="BD670" s="54">
        <v>33.688278649419352</v>
      </c>
      <c r="BE670" s="54">
        <v>1941.2959302729193</v>
      </c>
      <c r="BF670" s="54">
        <v>63.935971659554426</v>
      </c>
      <c r="BG670" s="54">
        <v>1.5476919467067254</v>
      </c>
      <c r="BH670" s="54">
        <v>0.97698755254598846</v>
      </c>
      <c r="BI670" s="55">
        <v>17.51005252281082</v>
      </c>
      <c r="BJ670" s="56">
        <v>1023.6321521096959</v>
      </c>
    </row>
    <row r="671" spans="1:62">
      <c r="A671">
        <v>670</v>
      </c>
      <c r="B671" t="s">
        <v>760</v>
      </c>
      <c r="C671" s="12">
        <v>39673</v>
      </c>
      <c r="D671" s="13">
        <v>0.26909722222222221</v>
      </c>
      <c r="E671" s="14">
        <v>-122.720516666667</v>
      </c>
      <c r="F671" s="14">
        <v>47.799950000000003</v>
      </c>
      <c r="G671" s="14">
        <v>10</v>
      </c>
      <c r="H671" s="14">
        <v>2</v>
      </c>
      <c r="I671" s="14" t="s">
        <v>157</v>
      </c>
      <c r="J671" s="14">
        <v>40.472000000000001</v>
      </c>
      <c r="K671" s="14">
        <v>40.128</v>
      </c>
      <c r="L671" s="14">
        <v>11.133100000000001</v>
      </c>
      <c r="M671" s="14">
        <v>30.428899999999999</v>
      </c>
      <c r="N671" s="14">
        <v>23.196300000000001</v>
      </c>
      <c r="O671" s="18">
        <v>178.834</v>
      </c>
      <c r="P671" s="9">
        <v>2</v>
      </c>
      <c r="Q671" s="28">
        <v>171.51555479867292</v>
      </c>
      <c r="R671" s="28">
        <v>5.6155072293677515</v>
      </c>
      <c r="S671" s="14">
        <v>2</v>
      </c>
      <c r="T671" s="14">
        <v>-999</v>
      </c>
      <c r="U671" s="18">
        <v>169.73067839999999</v>
      </c>
      <c r="V671" s="18">
        <v>21.273872508913492</v>
      </c>
      <c r="W671" s="18">
        <v>0.52417259898667667</v>
      </c>
      <c r="X671" s="18">
        <v>3.1030334152749108</v>
      </c>
      <c r="Y671" s="18">
        <v>2.3316621955338714</v>
      </c>
      <c r="Z671" s="18">
        <v>49.734031450553573</v>
      </c>
      <c r="AA671" s="14">
        <v>2.5278999999999998</v>
      </c>
      <c r="AB671" s="14">
        <v>-999</v>
      </c>
      <c r="AC671" s="14">
        <v>-999</v>
      </c>
      <c r="AD671" s="18">
        <v>2.3316621955338714</v>
      </c>
      <c r="AE671" s="18">
        <v>49.734031450553573</v>
      </c>
      <c r="AF671" s="14">
        <v>-999</v>
      </c>
      <c r="AG671" s="14">
        <v>-999</v>
      </c>
      <c r="AH671" s="14">
        <v>9</v>
      </c>
      <c r="AI671" s="14">
        <v>9</v>
      </c>
      <c r="AJ671" s="53">
        <v>-999</v>
      </c>
      <c r="AK671" s="53">
        <v>-999</v>
      </c>
      <c r="AL671" s="54">
        <v>-999</v>
      </c>
      <c r="AM671" s="54">
        <v>-999</v>
      </c>
      <c r="AN671" s="54">
        <v>-999</v>
      </c>
      <c r="AO671" s="54">
        <v>-999</v>
      </c>
      <c r="AP671" s="54">
        <v>-999</v>
      </c>
      <c r="AQ671" s="55">
        <v>-999</v>
      </c>
      <c r="AR671" s="56">
        <v>-999</v>
      </c>
      <c r="AS671" s="53">
        <v>-999</v>
      </c>
      <c r="AT671" s="53">
        <v>-999</v>
      </c>
      <c r="AU671" s="54">
        <v>-999</v>
      </c>
      <c r="AV671" s="54">
        <v>-999</v>
      </c>
      <c r="AW671" s="54">
        <v>-999</v>
      </c>
      <c r="AX671" s="54">
        <v>-999</v>
      </c>
      <c r="AY671" s="54">
        <v>-999</v>
      </c>
      <c r="AZ671" s="55">
        <v>-999</v>
      </c>
      <c r="BA671" s="56">
        <v>-999</v>
      </c>
      <c r="BB671" s="53">
        <v>-999</v>
      </c>
      <c r="BC671" s="53">
        <v>-999</v>
      </c>
      <c r="BD671" s="54">
        <v>-999</v>
      </c>
      <c r="BE671" s="54">
        <v>-999</v>
      </c>
      <c r="BF671" s="54">
        <v>-999</v>
      </c>
      <c r="BG671" s="54">
        <v>-999</v>
      </c>
      <c r="BH671" s="54">
        <v>-999</v>
      </c>
      <c r="BI671" s="55">
        <v>-999</v>
      </c>
      <c r="BJ671" s="56">
        <v>-999</v>
      </c>
    </row>
    <row r="672" spans="1:62">
      <c r="A672">
        <v>671</v>
      </c>
      <c r="B672" t="s">
        <v>760</v>
      </c>
      <c r="C672" s="12">
        <v>39673</v>
      </c>
      <c r="D672" s="13">
        <v>0.26909722222222221</v>
      </c>
      <c r="E672" s="14">
        <v>-122.720516666667</v>
      </c>
      <c r="F672" s="14">
        <v>47.799950000000003</v>
      </c>
      <c r="G672" s="14">
        <v>10</v>
      </c>
      <c r="H672" s="14">
        <v>3</v>
      </c>
      <c r="I672" s="14" t="s">
        <v>158</v>
      </c>
      <c r="J672" s="14">
        <v>30.734999999999999</v>
      </c>
      <c r="K672" s="14">
        <v>30.474</v>
      </c>
      <c r="L672" s="14">
        <v>11.212199999999999</v>
      </c>
      <c r="M672" s="14">
        <v>30.323799999999999</v>
      </c>
      <c r="N672" s="14">
        <v>23.1008</v>
      </c>
      <c r="O672" s="18">
        <v>179.739</v>
      </c>
      <c r="P672" s="9">
        <v>2</v>
      </c>
      <c r="Q672" s="28">
        <v>175.43873459753073</v>
      </c>
      <c r="R672" s="28">
        <v>5.7434180362545879</v>
      </c>
      <c r="S672" s="14">
        <v>2</v>
      </c>
      <c r="T672" s="14">
        <v>-999</v>
      </c>
      <c r="U672" s="18">
        <v>170.5611064</v>
      </c>
      <c r="V672" s="18">
        <v>20.541058485644587</v>
      </c>
      <c r="W672" s="18">
        <v>0.50525094764496159</v>
      </c>
      <c r="X672" s="18">
        <v>3.234331752674048</v>
      </c>
      <c r="Y672" s="18">
        <v>2.2950831619440795</v>
      </c>
      <c r="Z672" s="18">
        <v>49.312501474948398</v>
      </c>
      <c r="AA672" s="14">
        <v>2.5794000000000001</v>
      </c>
      <c r="AB672" s="14">
        <v>0.45331577892282693</v>
      </c>
      <c r="AC672" s="14">
        <v>0.63464346334828892</v>
      </c>
      <c r="AD672" s="18">
        <v>2.2950831619440795</v>
      </c>
      <c r="AE672" s="18">
        <v>49.312501474948398</v>
      </c>
      <c r="AF672" s="14">
        <v>2103.4899999999998</v>
      </c>
      <c r="AG672" s="14">
        <v>2036.9177061062489</v>
      </c>
      <c r="AH672" s="14">
        <v>2</v>
      </c>
      <c r="AI672" s="14">
        <v>2</v>
      </c>
      <c r="AJ672" s="53">
        <v>7.7650653264442084</v>
      </c>
      <c r="AK672" s="53">
        <v>774.18822908676827</v>
      </c>
      <c r="AL672" s="54">
        <v>33.408958334021328</v>
      </c>
      <c r="AM672" s="54">
        <v>1938.5387820561155</v>
      </c>
      <c r="AN672" s="54">
        <v>64.96996571611227</v>
      </c>
      <c r="AO672" s="54">
        <v>1.5819151523983648</v>
      </c>
      <c r="AP672" s="54">
        <v>0.99804562908564631</v>
      </c>
      <c r="AQ672" s="55">
        <v>17.397513524456087</v>
      </c>
      <c r="AR672" s="56">
        <v>1023.2398969178599</v>
      </c>
      <c r="AS672" s="53">
        <v>7.7644946212196349</v>
      </c>
      <c r="AT672" s="53">
        <v>768.13956218148928</v>
      </c>
      <c r="AU672" s="54">
        <v>33.147936978978159</v>
      </c>
      <c r="AV672" s="54">
        <v>1939.0212395269773</v>
      </c>
      <c r="AW672" s="54">
        <v>64.748529600293679</v>
      </c>
      <c r="AX672" s="54">
        <v>1.576523535779198</v>
      </c>
      <c r="AY672" s="54">
        <v>0.99464400581128387</v>
      </c>
      <c r="AZ672" s="55">
        <v>17.464575154258345</v>
      </c>
      <c r="BA672" s="56">
        <v>1023.2398969178599</v>
      </c>
      <c r="BB672" s="53">
        <v>7.7634537868272844</v>
      </c>
      <c r="BC672" s="53">
        <v>768.6799841830001</v>
      </c>
      <c r="BD672" s="54">
        <v>33.171258098381408</v>
      </c>
      <c r="BE672" s="54">
        <v>1938.9025143645356</v>
      </c>
      <c r="BF672" s="54">
        <v>64.84393364333215</v>
      </c>
      <c r="BG672" s="54">
        <v>1.5788464722255877</v>
      </c>
      <c r="BH672" s="54">
        <v>0.99610956896961633</v>
      </c>
      <c r="BI672" s="55">
        <v>17.458427357993752</v>
      </c>
      <c r="BJ672" s="56">
        <v>1023.2398969178599</v>
      </c>
    </row>
    <row r="673" spans="1:62">
      <c r="A673">
        <v>672</v>
      </c>
      <c r="B673" t="s">
        <v>760</v>
      </c>
      <c r="C673" s="12">
        <v>39673</v>
      </c>
      <c r="D673" s="13">
        <v>0.26909722222222221</v>
      </c>
      <c r="E673" s="14">
        <v>-122.720516666667</v>
      </c>
      <c r="F673" s="14">
        <v>47.799950000000003</v>
      </c>
      <c r="G673" s="14">
        <v>10</v>
      </c>
      <c r="H673" s="14">
        <v>4</v>
      </c>
      <c r="I673" s="14" t="s">
        <v>159</v>
      </c>
      <c r="J673" s="14">
        <v>20.306000000000001</v>
      </c>
      <c r="K673" s="14">
        <v>20.135000000000002</v>
      </c>
      <c r="L673" s="14">
        <v>11.191599999999999</v>
      </c>
      <c r="M673" s="14">
        <v>30.202300000000001</v>
      </c>
      <c r="N673" s="14">
        <v>23.009699999999999</v>
      </c>
      <c r="O673" s="18">
        <v>178.01900000000001</v>
      </c>
      <c r="P673" s="9">
        <v>2</v>
      </c>
      <c r="Q673" s="28">
        <v>168.27286644957996</v>
      </c>
      <c r="R673" s="28">
        <v>5.5083352130778289</v>
      </c>
      <c r="S673" s="14">
        <v>2</v>
      </c>
      <c r="T673" s="14">
        <v>-999</v>
      </c>
      <c r="U673" s="18">
        <v>168.9828344</v>
      </c>
      <c r="V673" s="18">
        <v>21.094128031525614</v>
      </c>
      <c r="W673" s="18">
        <v>0.43940766372677809</v>
      </c>
      <c r="X673" s="18">
        <v>2.7343386113717392</v>
      </c>
      <c r="Y673" s="18">
        <v>2.3132780896978793</v>
      </c>
      <c r="Z673" s="18">
        <v>49.490713586038659</v>
      </c>
      <c r="AA673" s="14">
        <v>2.7509999999999999</v>
      </c>
      <c r="AB673" s="14">
        <v>0.3981295101843958</v>
      </c>
      <c r="AC673" s="14">
        <v>0.73907891589323138</v>
      </c>
      <c r="AD673" s="18">
        <v>2.3132780896978793</v>
      </c>
      <c r="AE673" s="18">
        <v>49.490713586038659</v>
      </c>
      <c r="AF673" s="14">
        <v>-999</v>
      </c>
      <c r="AG673" s="14">
        <v>-999</v>
      </c>
      <c r="AH673" s="14">
        <v>9</v>
      </c>
      <c r="AI673" s="14">
        <v>9</v>
      </c>
      <c r="AJ673" s="53">
        <v>-999</v>
      </c>
      <c r="AK673" s="53">
        <v>-999</v>
      </c>
      <c r="AL673" s="54">
        <v>-999</v>
      </c>
      <c r="AM673" s="54">
        <v>-999</v>
      </c>
      <c r="AN673" s="54">
        <v>-999</v>
      </c>
      <c r="AO673" s="54">
        <v>-999</v>
      </c>
      <c r="AP673" s="54">
        <v>-999</v>
      </c>
      <c r="AQ673" s="55">
        <v>-999</v>
      </c>
      <c r="AR673" s="56">
        <v>-999</v>
      </c>
      <c r="AS673" s="53">
        <v>-999</v>
      </c>
      <c r="AT673" s="53">
        <v>-999</v>
      </c>
      <c r="AU673" s="54">
        <v>-999</v>
      </c>
      <c r="AV673" s="54">
        <v>-999</v>
      </c>
      <c r="AW673" s="54">
        <v>-999</v>
      </c>
      <c r="AX673" s="54">
        <v>-999</v>
      </c>
      <c r="AY673" s="54">
        <v>-999</v>
      </c>
      <c r="AZ673" s="55">
        <v>-999</v>
      </c>
      <c r="BA673" s="56">
        <v>-999</v>
      </c>
      <c r="BB673" s="53">
        <v>-999</v>
      </c>
      <c r="BC673" s="53">
        <v>-999</v>
      </c>
      <c r="BD673" s="54">
        <v>-999</v>
      </c>
      <c r="BE673" s="54">
        <v>-999</v>
      </c>
      <c r="BF673" s="54">
        <v>-999</v>
      </c>
      <c r="BG673" s="54">
        <v>-999</v>
      </c>
      <c r="BH673" s="54">
        <v>-999</v>
      </c>
      <c r="BI673" s="55">
        <v>-999</v>
      </c>
      <c r="BJ673" s="56">
        <v>-999</v>
      </c>
    </row>
    <row r="674" spans="1:62">
      <c r="A674">
        <v>673</v>
      </c>
      <c r="B674" t="s">
        <v>760</v>
      </c>
      <c r="C674" s="12">
        <v>39673</v>
      </c>
      <c r="D674" s="13">
        <v>0.26909722222222221</v>
      </c>
      <c r="E674" s="14">
        <v>-122.720516666667</v>
      </c>
      <c r="F674" s="14">
        <v>47.799950000000003</v>
      </c>
      <c r="G674" s="14">
        <v>10</v>
      </c>
      <c r="H674" s="14">
        <v>5</v>
      </c>
      <c r="I674" s="14" t="s">
        <v>160</v>
      </c>
      <c r="J674" s="14">
        <v>10.122999999999999</v>
      </c>
      <c r="K674" s="14">
        <v>10.038</v>
      </c>
      <c r="L674" s="14">
        <v>13.455</v>
      </c>
      <c r="M674" s="14">
        <v>29.481000000000002</v>
      </c>
      <c r="N674" s="14">
        <v>22.034300000000002</v>
      </c>
      <c r="O674" s="18">
        <v>244.345</v>
      </c>
      <c r="P674" s="9">
        <v>2</v>
      </c>
      <c r="Q674" s="28">
        <v>210.36856965005805</v>
      </c>
      <c r="R674" s="28">
        <v>6.8797529398323558</v>
      </c>
      <c r="S674" s="14">
        <v>2</v>
      </c>
      <c r="T674" s="14">
        <v>-999</v>
      </c>
      <c r="U674" s="18">
        <v>229.84357199999999</v>
      </c>
      <c r="V674" s="18">
        <v>14.458848954775753</v>
      </c>
      <c r="W674" s="18">
        <v>0.31726466504034534</v>
      </c>
      <c r="X674" s="18">
        <v>2.1679568680803154</v>
      </c>
      <c r="Y674" s="18">
        <v>1.8238578007130792</v>
      </c>
      <c r="Z674" s="18">
        <v>41.525478879714775</v>
      </c>
      <c r="AA674" s="14">
        <v>5.2870999999999997</v>
      </c>
      <c r="AB674" s="14">
        <v>1.2962054550061364</v>
      </c>
      <c r="AC674" s="14">
        <v>0.96350440844019036</v>
      </c>
      <c r="AD674" s="18">
        <v>1.8238578007130792</v>
      </c>
      <c r="AE674" s="18">
        <v>41.525478879714775</v>
      </c>
      <c r="AF674" s="14">
        <v>2074.21</v>
      </c>
      <c r="AG674" s="14">
        <v>1970.7712393596601</v>
      </c>
      <c r="AH674" s="14">
        <v>2</v>
      </c>
      <c r="AI674" s="14">
        <v>2</v>
      </c>
      <c r="AJ674" s="53">
        <v>7.8681294480917137</v>
      </c>
      <c r="AK674" s="53">
        <v>599.19677621355788</v>
      </c>
      <c r="AL674" s="54">
        <v>24.190961309306637</v>
      </c>
      <c r="AM674" s="54">
        <v>1862.1885822262561</v>
      </c>
      <c r="AN674" s="54">
        <v>84.391695824096914</v>
      </c>
      <c r="AO674" s="54">
        <v>2.0761356674707985</v>
      </c>
      <c r="AP674" s="54">
        <v>1.3116815993084041</v>
      </c>
      <c r="AQ674" s="55">
        <v>15.543834921915828</v>
      </c>
      <c r="AR674" s="56">
        <v>1022.0802092592941</v>
      </c>
      <c r="AS674" s="53">
        <v>7.8681376926802393</v>
      </c>
      <c r="AT674" s="53">
        <v>594.49201665658723</v>
      </c>
      <c r="AU674" s="54">
        <v>24.001019272015466</v>
      </c>
      <c r="AV674" s="54">
        <v>1862.5691707877988</v>
      </c>
      <c r="AW674" s="54">
        <v>84.201049299845351</v>
      </c>
      <c r="AX674" s="54">
        <v>2.0714455371799816</v>
      </c>
      <c r="AY674" s="54">
        <v>1.3087184222399624</v>
      </c>
      <c r="AZ674" s="55">
        <v>15.582352342522656</v>
      </c>
      <c r="BA674" s="56">
        <v>1022.0802092592941</v>
      </c>
      <c r="BB674" s="53">
        <v>7.8670140501837391</v>
      </c>
      <c r="BC674" s="53">
        <v>595.3324703937493</v>
      </c>
      <c r="BD674" s="54">
        <v>24.034950335474683</v>
      </c>
      <c r="BE674" s="54">
        <v>1862.4054545415183</v>
      </c>
      <c r="BF674" s="54">
        <v>84.330834482666802</v>
      </c>
      <c r="BG674" s="54">
        <v>2.0746384063898442</v>
      </c>
      <c r="BH674" s="54">
        <v>1.3107356448411602</v>
      </c>
      <c r="BI674" s="55">
        <v>15.575353376967222</v>
      </c>
      <c r="BJ674" s="56">
        <v>1022.0802092592941</v>
      </c>
    </row>
    <row r="675" spans="1:62">
      <c r="A675">
        <v>674</v>
      </c>
      <c r="B675" t="s">
        <v>760</v>
      </c>
      <c r="C675" s="12">
        <v>39673</v>
      </c>
      <c r="D675" s="13">
        <v>0.26909722222222221</v>
      </c>
      <c r="E675" s="14">
        <v>-122.720516666667</v>
      </c>
      <c r="F675" s="14">
        <v>47.799950000000003</v>
      </c>
      <c r="G675" s="14">
        <v>10</v>
      </c>
      <c r="H675" s="14">
        <v>6</v>
      </c>
      <c r="I675" s="14" t="s">
        <v>161</v>
      </c>
      <c r="J675" s="14">
        <v>4.9489999999999998</v>
      </c>
      <c r="K675" s="14">
        <v>4.9080000000000004</v>
      </c>
      <c r="L675" s="14">
        <v>14.400600000000001</v>
      </c>
      <c r="M675" s="14">
        <v>29.240600000000001</v>
      </c>
      <c r="N675" s="14">
        <v>21.660499999999999</v>
      </c>
      <c r="O675" s="18">
        <v>269.33499999999998</v>
      </c>
      <c r="P675" s="9">
        <v>2</v>
      </c>
      <c r="Q675" s="28">
        <v>252.78691083378789</v>
      </c>
      <c r="R675" s="28">
        <v>8.2639504143359339</v>
      </c>
      <c r="S675" s="14">
        <v>2</v>
      </c>
      <c r="T675" s="14">
        <v>-999</v>
      </c>
      <c r="U675" s="18">
        <v>252.77439599999997</v>
      </c>
      <c r="V675" s="18">
        <v>7.9967424882717202</v>
      </c>
      <c r="W675" s="18">
        <v>0.21390003377744421</v>
      </c>
      <c r="X675" s="18">
        <v>1.4592637830737476</v>
      </c>
      <c r="Y675" s="18">
        <v>1.341704897729405</v>
      </c>
      <c r="Z675" s="18">
        <v>32.185078040908238</v>
      </c>
      <c r="AA675" s="14">
        <v>5.7626999999999997</v>
      </c>
      <c r="AB675" s="14">
        <v>1.9955535144513072</v>
      </c>
      <c r="AC675" s="14">
        <v>0.93522170238211089</v>
      </c>
      <c r="AD675" s="18">
        <v>1.341704897729405</v>
      </c>
      <c r="AE675" s="18">
        <v>32.185078040908238</v>
      </c>
      <c r="AF675" s="14">
        <v>2062.66</v>
      </c>
      <c r="AG675" s="14">
        <v>1913.4580563041618</v>
      </c>
      <c r="AH675" s="14">
        <v>2</v>
      </c>
      <c r="AI675" s="14">
        <v>2</v>
      </c>
      <c r="AJ675" s="53">
        <v>7.9928321405461018</v>
      </c>
      <c r="AK675" s="53">
        <v>434.54511439449988</v>
      </c>
      <c r="AL675" s="54">
        <v>17.059914937633685</v>
      </c>
      <c r="AM675" s="54">
        <v>1785.3103677896363</v>
      </c>
      <c r="AN675" s="54">
        <v>111.08777357689176</v>
      </c>
      <c r="AO675" s="54">
        <v>2.741981401097954</v>
      </c>
      <c r="AP675" s="54">
        <v>1.7342185727517625</v>
      </c>
      <c r="AQ675" s="55">
        <v>13.388878077906723</v>
      </c>
      <c r="AR675" s="56">
        <v>1021.6833070884711</v>
      </c>
      <c r="AS675" s="53">
        <v>7.993141027411065</v>
      </c>
      <c r="AT675" s="53">
        <v>431.04475489456604</v>
      </c>
      <c r="AU675" s="54">
        <v>16.922493451711986</v>
      </c>
      <c r="AV675" s="54">
        <v>1785.6182039210266</v>
      </c>
      <c r="AW675" s="54">
        <v>110.91735893142304</v>
      </c>
      <c r="AX675" s="54">
        <v>2.7377750535107777</v>
      </c>
      <c r="AY675" s="54">
        <v>1.7315581877811679</v>
      </c>
      <c r="AZ675" s="55">
        <v>13.408947525493611</v>
      </c>
      <c r="BA675" s="56">
        <v>1021.6833070884711</v>
      </c>
      <c r="BB675" s="53">
        <v>7.991956332797626</v>
      </c>
      <c r="BC675" s="53">
        <v>431.79637764413815</v>
      </c>
      <c r="BD675" s="54">
        <v>16.952001596547071</v>
      </c>
      <c r="BE675" s="54">
        <v>1785.4327405954898</v>
      </c>
      <c r="BF675" s="54">
        <v>111.07331411212473</v>
      </c>
      <c r="BG675" s="54">
        <v>2.7416244978836364</v>
      </c>
      <c r="BH675" s="54">
        <v>1.7339928424887137</v>
      </c>
      <c r="BI675" s="55">
        <v>13.40465437458079</v>
      </c>
      <c r="BJ675" s="56">
        <v>1021.6833070884711</v>
      </c>
    </row>
    <row r="676" spans="1:62">
      <c r="A676">
        <v>675</v>
      </c>
      <c r="B676" t="s">
        <v>760</v>
      </c>
      <c r="C676" s="12">
        <v>39673</v>
      </c>
      <c r="D676" s="13">
        <v>0.26909722222222221</v>
      </c>
      <c r="E676" s="14">
        <v>-122.720516666667</v>
      </c>
      <c r="F676" s="14">
        <v>47.799950000000003</v>
      </c>
      <c r="G676" s="14">
        <v>10</v>
      </c>
      <c r="H676" s="14">
        <v>7</v>
      </c>
      <c r="I676" s="14" t="s">
        <v>162</v>
      </c>
      <c r="J676" s="14">
        <v>1.081</v>
      </c>
      <c r="K676" s="14">
        <v>1.0720000000000001</v>
      </c>
      <c r="L676" s="14">
        <v>14.6252</v>
      </c>
      <c r="M676" s="14">
        <v>29.201499999999999</v>
      </c>
      <c r="N676" s="14">
        <v>21.584399999999999</v>
      </c>
      <c r="O676" s="18">
        <v>273.8</v>
      </c>
      <c r="P676" s="9">
        <v>2</v>
      </c>
      <c r="Q676" s="28">
        <v>258.58259257835641</v>
      </c>
      <c r="R676" s="28">
        <v>8.452789523903613</v>
      </c>
      <c r="S676" s="14">
        <v>2</v>
      </c>
      <c r="T676" s="14">
        <v>-999</v>
      </c>
      <c r="U676" s="18">
        <v>256.87148000000002</v>
      </c>
      <c r="V676" s="18">
        <v>6.7885050703696743</v>
      </c>
      <c r="W676" s="18">
        <v>0.19499527678738979</v>
      </c>
      <c r="X676" s="18">
        <v>1.2821615481328579</v>
      </c>
      <c r="Y676" s="18">
        <v>1.2539525314317883</v>
      </c>
      <c r="Z676" s="18">
        <v>30.730419014824548</v>
      </c>
      <c r="AA676" s="14">
        <v>5.3661000000000003</v>
      </c>
      <c r="AB676" s="14">
        <v>2.1221596286612092</v>
      </c>
      <c r="AC676" s="14">
        <v>0.91132967287431421</v>
      </c>
      <c r="AD676" s="18">
        <v>1.2539525314317883</v>
      </c>
      <c r="AE676" s="18">
        <v>30.730419014824548</v>
      </c>
      <c r="AF676" s="14">
        <v>2045</v>
      </c>
      <c r="AG676" s="14">
        <v>1904.8029149837437</v>
      </c>
      <c r="AH676" s="14">
        <v>2</v>
      </c>
      <c r="AI676" s="14">
        <v>2</v>
      </c>
      <c r="AJ676" s="53">
        <v>7.9680938909570447</v>
      </c>
      <c r="AK676" s="53">
        <v>459.9612371939495</v>
      </c>
      <c r="AL676" s="54">
        <v>17.937622062185849</v>
      </c>
      <c r="AM676" s="54">
        <v>1781.3908877476674</v>
      </c>
      <c r="AN676" s="54">
        <v>105.47440517389043</v>
      </c>
      <c r="AO676" s="54">
        <v>2.6064376519084331</v>
      </c>
      <c r="AP676" s="54">
        <v>1.6489741979461405</v>
      </c>
      <c r="AQ676" s="55">
        <v>13.699945302155044</v>
      </c>
      <c r="AR676" s="56">
        <v>1021.5899402890926</v>
      </c>
      <c r="AS676" s="53">
        <v>7.9683529092193623</v>
      </c>
      <c r="AT676" s="53">
        <v>456.35572910005192</v>
      </c>
      <c r="AU676" s="54">
        <v>17.797014036333259</v>
      </c>
      <c r="AV676" s="54">
        <v>1781.6987110192651</v>
      </c>
      <c r="AW676" s="54">
        <v>105.30718992814526</v>
      </c>
      <c r="AX676" s="54">
        <v>2.6023055014424998</v>
      </c>
      <c r="AY676" s="54">
        <v>1.6463599748530362</v>
      </c>
      <c r="AZ676" s="55">
        <v>13.721781166979031</v>
      </c>
      <c r="BA676" s="56">
        <v>1021.5899402890926</v>
      </c>
      <c r="BB676" s="53">
        <v>7.9671818853553136</v>
      </c>
      <c r="BC676" s="53">
        <v>457.15808647125135</v>
      </c>
      <c r="BD676" s="54">
        <v>17.828304462829454</v>
      </c>
      <c r="BE676" s="54">
        <v>1781.5159313201523</v>
      </c>
      <c r="BF676" s="54">
        <v>105.45867920076189</v>
      </c>
      <c r="BG676" s="54">
        <v>2.6060490384964159</v>
      </c>
      <c r="BH676" s="54">
        <v>1.6487283399687118</v>
      </c>
      <c r="BI676" s="55">
        <v>13.716834120726059</v>
      </c>
      <c r="BJ676" s="56">
        <v>1021.5899402890926</v>
      </c>
    </row>
    <row r="677" spans="1:62">
      <c r="A677">
        <v>676</v>
      </c>
      <c r="B677" t="s">
        <v>760</v>
      </c>
      <c r="C677" s="12">
        <v>39673</v>
      </c>
      <c r="D677" s="13">
        <v>0.59331018518518519</v>
      </c>
      <c r="E677" s="14">
        <v>-123.133316666667</v>
      </c>
      <c r="F677" s="14">
        <v>47.372016666666703</v>
      </c>
      <c r="G677" s="14">
        <v>11</v>
      </c>
      <c r="H677" s="14">
        <v>1</v>
      </c>
      <c r="I677" s="14" t="s">
        <v>163</v>
      </c>
      <c r="J677" s="14">
        <v>87.123999999999995</v>
      </c>
      <c r="K677" s="14">
        <v>86.375</v>
      </c>
      <c r="L677" s="14">
        <v>9.0442999999999998</v>
      </c>
      <c r="M677" s="14">
        <v>30.058900000000001</v>
      </c>
      <c r="N677" s="14">
        <v>23.246500000000001</v>
      </c>
      <c r="O677" s="18">
        <v>56.959000000000003</v>
      </c>
      <c r="P677" s="9">
        <v>2</v>
      </c>
      <c r="Q677" s="28">
        <v>57.379780016864267</v>
      </c>
      <c r="R677" s="28">
        <v>1.878735596044899</v>
      </c>
      <c r="S677" s="14">
        <v>2</v>
      </c>
      <c r="T677" s="14">
        <v>-999</v>
      </c>
      <c r="U677" s="18">
        <v>57.898178400000006</v>
      </c>
      <c r="V677" s="18">
        <v>37.96718925207756</v>
      </c>
      <c r="W677" s="18">
        <v>0.20303947368421052</v>
      </c>
      <c r="X677" s="18">
        <v>0.21395501385041552</v>
      </c>
      <c r="Y677" s="18">
        <v>3.8180402493074794</v>
      </c>
      <c r="Z677" s="18">
        <v>78.78575096952909</v>
      </c>
      <c r="AA677" s="14">
        <v>2.7984</v>
      </c>
      <c r="AB677" s="14">
        <v>-999</v>
      </c>
      <c r="AC677" s="14">
        <v>-999</v>
      </c>
      <c r="AD677" s="18">
        <v>3.8180402493074794</v>
      </c>
      <c r="AE677" s="18">
        <v>78.78575096952909</v>
      </c>
      <c r="AF677" s="14">
        <v>2090.75</v>
      </c>
      <c r="AG677" s="14">
        <v>2151.1806649523523</v>
      </c>
      <c r="AH677" s="14">
        <v>2</v>
      </c>
      <c r="AI677" s="14">
        <v>2</v>
      </c>
      <c r="AJ677" s="53">
        <v>7.3345424424936798</v>
      </c>
      <c r="AK677" s="53">
        <v>2137.8299363354831</v>
      </c>
      <c r="AL677" s="54">
        <v>99.257624642015514</v>
      </c>
      <c r="AM677" s="54">
        <v>2028.7528655904136</v>
      </c>
      <c r="AN677" s="54">
        <v>23.170174719923153</v>
      </c>
      <c r="AO677" s="54">
        <v>0.55835461551373289</v>
      </c>
      <c r="AP677" s="54">
        <v>0.35091364093008326</v>
      </c>
      <c r="AQ677" s="55">
        <v>16.187592015588326</v>
      </c>
      <c r="AR677" s="56">
        <v>1023.6439892961783</v>
      </c>
      <c r="AS677" s="53">
        <v>7.3320678674261837</v>
      </c>
      <c r="AT677" s="53">
        <v>2131.1076689576576</v>
      </c>
      <c r="AU677" s="54">
        <v>98.94551548834022</v>
      </c>
      <c r="AV677" s="54">
        <v>2029.3089210780506</v>
      </c>
      <c r="AW677" s="54">
        <v>22.926228385961313</v>
      </c>
      <c r="AX677" s="54">
        <v>0.55247599944148862</v>
      </c>
      <c r="AY677" s="54">
        <v>0.34721905954358695</v>
      </c>
      <c r="AZ677" s="55">
        <v>16.259548978961831</v>
      </c>
      <c r="BA677" s="56">
        <v>1023.6439892961783</v>
      </c>
      <c r="BB677" s="53">
        <v>7.3312485436267947</v>
      </c>
      <c r="BC677" s="53">
        <v>2131.0872879931985</v>
      </c>
      <c r="BD677" s="54">
        <v>98.944569217504025</v>
      </c>
      <c r="BE677" s="54">
        <v>2029.288322049448</v>
      </c>
      <c r="BF677" s="54">
        <v>22.947773685400136</v>
      </c>
      <c r="BG677" s="54">
        <v>0.552995197830353</v>
      </c>
      <c r="BH677" s="54">
        <v>0.34754536435407696</v>
      </c>
      <c r="BI677" s="55">
        <v>16.259652508538878</v>
      </c>
      <c r="BJ677" s="56">
        <v>1023.6439892961783</v>
      </c>
    </row>
    <row r="678" spans="1:62">
      <c r="A678">
        <v>677</v>
      </c>
      <c r="B678" t="s">
        <v>760</v>
      </c>
      <c r="C678" s="12">
        <v>39673</v>
      </c>
      <c r="D678" s="13">
        <v>0.59331018518518519</v>
      </c>
      <c r="E678" s="14">
        <v>-123.133316666667</v>
      </c>
      <c r="F678" s="14">
        <v>47.372016666666703</v>
      </c>
      <c r="G678" s="14">
        <v>11</v>
      </c>
      <c r="H678" s="14">
        <v>2</v>
      </c>
      <c r="I678" s="14" t="s">
        <v>164</v>
      </c>
      <c r="J678" s="14">
        <v>71.305000000000007</v>
      </c>
      <c r="K678" s="14">
        <v>70.694000000000003</v>
      </c>
      <c r="L678" s="14">
        <v>9.1008999999999993</v>
      </c>
      <c r="M678" s="14">
        <v>30.005299999999998</v>
      </c>
      <c r="N678" s="14">
        <v>23.195799999999998</v>
      </c>
      <c r="O678" s="18">
        <v>69.826999999999998</v>
      </c>
      <c r="P678" s="9">
        <v>2</v>
      </c>
      <c r="Q678" s="28">
        <v>60.915600900884669</v>
      </c>
      <c r="R678" s="28">
        <v>1.994407040709443</v>
      </c>
      <c r="S678" s="14">
        <v>2</v>
      </c>
      <c r="T678" s="14">
        <v>-999</v>
      </c>
      <c r="U678" s="18">
        <v>69.705855199999988</v>
      </c>
      <c r="V678" s="18">
        <v>38.000937837603878</v>
      </c>
      <c r="W678" s="18">
        <v>0.14681934210526315</v>
      </c>
      <c r="X678" s="18">
        <v>0.10535159279778393</v>
      </c>
      <c r="Y678" s="18">
        <v>3.6615368940443216</v>
      </c>
      <c r="Z678" s="18">
        <v>73.605661298476463</v>
      </c>
      <c r="AA678" s="14">
        <v>2.6554000000000002</v>
      </c>
      <c r="AB678" s="14">
        <v>-999</v>
      </c>
      <c r="AC678" s="14">
        <v>-999</v>
      </c>
      <c r="AD678" s="18">
        <v>3.6615368940443216</v>
      </c>
      <c r="AE678" s="18">
        <v>73.605661298476463</v>
      </c>
      <c r="AF678" s="14">
        <v>-999</v>
      </c>
      <c r="AG678" s="14">
        <v>-999</v>
      </c>
      <c r="AH678" s="14">
        <v>9</v>
      </c>
      <c r="AI678" s="14">
        <v>9</v>
      </c>
      <c r="AJ678" s="53">
        <v>-999</v>
      </c>
      <c r="AK678" s="53">
        <v>-999</v>
      </c>
      <c r="AL678" s="54">
        <v>-999</v>
      </c>
      <c r="AM678" s="54">
        <v>-999</v>
      </c>
      <c r="AN678" s="54">
        <v>-999</v>
      </c>
      <c r="AO678" s="54">
        <v>-999</v>
      </c>
      <c r="AP678" s="54">
        <v>-999</v>
      </c>
      <c r="AQ678" s="55">
        <v>-999</v>
      </c>
      <c r="AR678" s="56">
        <v>-999</v>
      </c>
      <c r="AS678" s="53">
        <v>-999</v>
      </c>
      <c r="AT678" s="53">
        <v>-999</v>
      </c>
      <c r="AU678" s="54">
        <v>-999</v>
      </c>
      <c r="AV678" s="54">
        <v>-999</v>
      </c>
      <c r="AW678" s="54">
        <v>-999</v>
      </c>
      <c r="AX678" s="54">
        <v>-999</v>
      </c>
      <c r="AY678" s="54">
        <v>-999</v>
      </c>
      <c r="AZ678" s="55">
        <v>-999</v>
      </c>
      <c r="BA678" s="56">
        <v>-999</v>
      </c>
      <c r="BB678" s="53">
        <v>-999</v>
      </c>
      <c r="BC678" s="53">
        <v>-999</v>
      </c>
      <c r="BD678" s="54">
        <v>-999</v>
      </c>
      <c r="BE678" s="54">
        <v>-999</v>
      </c>
      <c r="BF678" s="54">
        <v>-999</v>
      </c>
      <c r="BG678" s="54">
        <v>-999</v>
      </c>
      <c r="BH678" s="54">
        <v>-999</v>
      </c>
      <c r="BI678" s="55">
        <v>-999</v>
      </c>
      <c r="BJ678" s="56">
        <v>-999</v>
      </c>
    </row>
    <row r="679" spans="1:62">
      <c r="A679">
        <v>678</v>
      </c>
      <c r="B679" t="s">
        <v>760</v>
      </c>
      <c r="C679" s="12">
        <v>39673</v>
      </c>
      <c r="D679" s="13">
        <v>0.59331018518518519</v>
      </c>
      <c r="E679" s="14">
        <v>-123.133316666667</v>
      </c>
      <c r="F679" s="14">
        <v>47.372016666666703</v>
      </c>
      <c r="G679" s="14">
        <v>11</v>
      </c>
      <c r="H679" s="14">
        <v>3</v>
      </c>
      <c r="I679" s="14" t="s">
        <v>165</v>
      </c>
      <c r="J679" s="14">
        <v>50.408000000000001</v>
      </c>
      <c r="K679" s="14">
        <v>49.978999999999999</v>
      </c>
      <c r="L679" s="14">
        <v>9.2304999999999993</v>
      </c>
      <c r="M679" s="14">
        <v>29.9374</v>
      </c>
      <c r="N679" s="14">
        <v>23.122800000000002</v>
      </c>
      <c r="O679" s="18">
        <v>74.168000000000006</v>
      </c>
      <c r="P679" s="9">
        <v>2</v>
      </c>
      <c r="Q679" s="28">
        <v>79.429979274490606</v>
      </c>
      <c r="R679" s="28">
        <v>2.6003914495164491</v>
      </c>
      <c r="S679" s="14">
        <v>2</v>
      </c>
      <c r="T679" s="14">
        <v>-999</v>
      </c>
      <c r="U679" s="18">
        <v>73.689156800000006</v>
      </c>
      <c r="V679" s="24">
        <v>36.253339716066485</v>
      </c>
      <c r="W679" s="24">
        <v>4.6859210526315788E-2</v>
      </c>
      <c r="X679" s="24">
        <v>4.6178808864265918E-2</v>
      </c>
      <c r="Y679" s="24">
        <v>3.4684811911357341</v>
      </c>
      <c r="Z679" s="24">
        <v>67.27680793628808</v>
      </c>
      <c r="AA679" s="14">
        <v>2.7235999999999998</v>
      </c>
      <c r="AB679" s="14">
        <v>1.9246481221548709E-2</v>
      </c>
      <c r="AC679" s="14">
        <v>0.62635893316916114</v>
      </c>
      <c r="AD679" s="24">
        <v>3.4684811911357341</v>
      </c>
      <c r="AE679" s="24">
        <v>67.27680793628808</v>
      </c>
      <c r="AF679" s="14">
        <v>2074.44</v>
      </c>
      <c r="AG679" s="14">
        <v>2122.2350866900742</v>
      </c>
      <c r="AH679" s="14">
        <v>2</v>
      </c>
      <c r="AI679" s="14">
        <v>2</v>
      </c>
      <c r="AJ679" s="53">
        <v>7.3753899057627619</v>
      </c>
      <c r="AK679" s="53">
        <v>1936.6200857879755</v>
      </c>
      <c r="AL679" s="54">
        <v>89.417492456368862</v>
      </c>
      <c r="AM679" s="54">
        <v>2007.5824378657883</v>
      </c>
      <c r="AN679" s="54">
        <v>25.235156367916918</v>
      </c>
      <c r="AO679" s="54">
        <v>0.61276079848740017</v>
      </c>
      <c r="AP679" s="54">
        <v>0.38490949795251567</v>
      </c>
      <c r="AQ679" s="55">
        <v>16.877484399459401</v>
      </c>
      <c r="AR679" s="56">
        <v>1023.3529193489026</v>
      </c>
      <c r="AS679" s="53">
        <v>7.3731661476997798</v>
      </c>
      <c r="AT679" s="53">
        <v>1929.709350929927</v>
      </c>
      <c r="AU679" s="54">
        <v>89.0984104709175</v>
      </c>
      <c r="AV679" s="54">
        <v>2008.1545839208036</v>
      </c>
      <c r="AW679" s="54">
        <v>24.982092298353063</v>
      </c>
      <c r="AX679" s="54">
        <v>0.6066158894139787</v>
      </c>
      <c r="AY679" s="54">
        <v>0.38104953518686052</v>
      </c>
      <c r="AZ679" s="55">
        <v>16.958235025436348</v>
      </c>
      <c r="BA679" s="56">
        <v>1023.3529193489026</v>
      </c>
      <c r="BB679" s="53">
        <v>7.3723577051129636</v>
      </c>
      <c r="BC679" s="53">
        <v>1929.7447498314948</v>
      </c>
      <c r="BD679" s="54">
        <v>89.100044906622088</v>
      </c>
      <c r="BE679" s="54">
        <v>2008.1273898303375</v>
      </c>
      <c r="BF679" s="54">
        <v>25.007651953114497</v>
      </c>
      <c r="BG679" s="54">
        <v>0.60723652969186459</v>
      </c>
      <c r="BH679" s="54">
        <v>0.381439394228692</v>
      </c>
      <c r="BI679" s="55">
        <v>16.957705589235236</v>
      </c>
      <c r="BJ679" s="56">
        <v>1023.3529193489026</v>
      </c>
    </row>
    <row r="680" spans="1:62">
      <c r="A680">
        <v>679</v>
      </c>
      <c r="B680" t="s">
        <v>760</v>
      </c>
      <c r="C680" s="12">
        <v>39673</v>
      </c>
      <c r="D680" s="13">
        <v>0.59331018518518519</v>
      </c>
      <c r="E680" s="14">
        <v>-123.133316666667</v>
      </c>
      <c r="F680" s="14">
        <v>47.372016666666703</v>
      </c>
      <c r="G680" s="14">
        <v>11</v>
      </c>
      <c r="H680" s="14">
        <v>4</v>
      </c>
      <c r="I680" s="14" t="s">
        <v>166</v>
      </c>
      <c r="J680" s="14">
        <v>30.155000000000001</v>
      </c>
      <c r="K680" s="14">
        <v>29.899000000000001</v>
      </c>
      <c r="L680" s="14">
        <v>9.4345999999999997</v>
      </c>
      <c r="M680" s="14">
        <v>29.859300000000001</v>
      </c>
      <c r="N680" s="14">
        <v>23.0303</v>
      </c>
      <c r="O680" s="18">
        <v>71.378</v>
      </c>
      <c r="P680" s="9">
        <v>2</v>
      </c>
      <c r="Q680" s="28">
        <v>69.066812261108268</v>
      </c>
      <c r="R680" s="28">
        <v>2.2609159926677278</v>
      </c>
      <c r="S680" s="14">
        <v>2</v>
      </c>
      <c r="T680" s="14">
        <v>-999</v>
      </c>
      <c r="U680" s="18">
        <v>71.129052799999997</v>
      </c>
      <c r="V680" s="18">
        <v>34.751908834833792</v>
      </c>
      <c r="W680" s="18">
        <v>7.1853815789473682E-2</v>
      </c>
      <c r="X680" s="18">
        <v>2.2977714681440387E-2</v>
      </c>
      <c r="Y680" s="18">
        <v>3.574867087950139</v>
      </c>
      <c r="Z680" s="18">
        <v>67.563821146121882</v>
      </c>
      <c r="AA680" s="14">
        <v>2.8601000000000001</v>
      </c>
      <c r="AB680" s="14">
        <v>0.24242539481525105</v>
      </c>
      <c r="AC680" s="14">
        <v>0.7380810827871126</v>
      </c>
      <c r="AD680" s="18">
        <v>3.574867087950139</v>
      </c>
      <c r="AE680" s="18">
        <v>67.563821146121882</v>
      </c>
      <c r="AF680" s="14">
        <v>2075.31</v>
      </c>
      <c r="AG680" s="14">
        <v>2130.0588849861415</v>
      </c>
      <c r="AH680" s="14">
        <v>2</v>
      </c>
      <c r="AI680" s="14">
        <v>2</v>
      </c>
      <c r="AJ680" s="53">
        <v>7.3509507890685688</v>
      </c>
      <c r="AK680" s="53">
        <v>2060.8368479368892</v>
      </c>
      <c r="AL680" s="54">
        <v>94.54707899282613</v>
      </c>
      <c r="AM680" s="54">
        <v>2011.4998174844573</v>
      </c>
      <c r="AN680" s="54">
        <v>24.011988508858082</v>
      </c>
      <c r="AO680" s="54">
        <v>0.58556997014418943</v>
      </c>
      <c r="AP680" s="54">
        <v>0.367774217007662</v>
      </c>
      <c r="AQ680" s="55">
        <v>16.486366993079329</v>
      </c>
      <c r="AR680" s="56">
        <v>1023.1680212816739</v>
      </c>
      <c r="AS680" s="53">
        <v>7.3486400977391639</v>
      </c>
      <c r="AT680" s="53">
        <v>2054.0690135298014</v>
      </c>
      <c r="AU680" s="54">
        <v>94.236584265920371</v>
      </c>
      <c r="AV680" s="54">
        <v>2012.0555472908641</v>
      </c>
      <c r="AW680" s="54">
        <v>23.76675342935695</v>
      </c>
      <c r="AX680" s="54">
        <v>0.57958952841072731</v>
      </c>
      <c r="AY680" s="54">
        <v>0.36401812911377218</v>
      </c>
      <c r="AZ680" s="55">
        <v>16.561236642349197</v>
      </c>
      <c r="BA680" s="56">
        <v>1023.1680212816739</v>
      </c>
      <c r="BB680" s="53">
        <v>7.3478404470983465</v>
      </c>
      <c r="BC680" s="53">
        <v>2054.1607966886068</v>
      </c>
      <c r="BD680" s="54">
        <v>94.240795093951093</v>
      </c>
      <c r="BE680" s="54">
        <v>2012.0246143291151</v>
      </c>
      <c r="BF680" s="54">
        <v>23.793475563075145</v>
      </c>
      <c r="BG680" s="54">
        <v>0.58024118951900161</v>
      </c>
      <c r="BH680" s="54">
        <v>0.36442741265983741</v>
      </c>
      <c r="BI680" s="55">
        <v>16.560101245026072</v>
      </c>
      <c r="BJ680" s="56">
        <v>1023.1680212816739</v>
      </c>
    </row>
    <row r="681" spans="1:62">
      <c r="A681">
        <v>680</v>
      </c>
      <c r="B681" t="s">
        <v>760</v>
      </c>
      <c r="C681" s="12">
        <v>39673</v>
      </c>
      <c r="D681" s="13">
        <v>0.59331018518518519</v>
      </c>
      <c r="E681" s="14">
        <v>-123.133316666667</v>
      </c>
      <c r="F681" s="14">
        <v>47.372016666666703</v>
      </c>
      <c r="G681" s="14">
        <v>11</v>
      </c>
      <c r="H681" s="14">
        <v>5</v>
      </c>
      <c r="I681" s="14" t="s">
        <v>167</v>
      </c>
      <c r="J681" s="14">
        <v>19.763000000000002</v>
      </c>
      <c r="K681" s="14">
        <v>19.597000000000001</v>
      </c>
      <c r="L681" s="14">
        <v>9.8161000000000005</v>
      </c>
      <c r="M681" s="14">
        <v>29.7211</v>
      </c>
      <c r="N681" s="14">
        <v>22.8629</v>
      </c>
      <c r="O681" s="18">
        <v>91.251000000000005</v>
      </c>
      <c r="P681" s="9">
        <v>2</v>
      </c>
      <c r="Q681" s="28">
        <v>84.657022633145047</v>
      </c>
      <c r="R681" s="28">
        <v>2.7708111990411388</v>
      </c>
      <c r="S681" s="14">
        <v>2</v>
      </c>
      <c r="T681" s="14">
        <v>-999</v>
      </c>
      <c r="U681" s="18">
        <v>89.364517599999999</v>
      </c>
      <c r="V681" s="18">
        <v>32.084149141274239</v>
      </c>
      <c r="W681" s="18">
        <v>0.1437136842105263</v>
      </c>
      <c r="X681" s="18">
        <v>-2.3695290858728835E-4</v>
      </c>
      <c r="Y681" s="18">
        <v>3.4000232686980607</v>
      </c>
      <c r="Z681" s="18">
        <v>59.378274349030477</v>
      </c>
      <c r="AA681" s="14">
        <v>3.4767999999999999</v>
      </c>
      <c r="AB681" s="14">
        <v>0.6878574210611591</v>
      </c>
      <c r="AC681" s="14">
        <v>0.60829155275566416</v>
      </c>
      <c r="AD681" s="18">
        <v>3.4000232686980607</v>
      </c>
      <c r="AE681" s="18">
        <v>59.378274349030477</v>
      </c>
      <c r="AF681" s="14">
        <v>-999</v>
      </c>
      <c r="AG681" s="14">
        <v>-999</v>
      </c>
      <c r="AH681" s="14">
        <v>9</v>
      </c>
      <c r="AI681" s="14">
        <v>9</v>
      </c>
      <c r="AJ681" s="53">
        <v>-999</v>
      </c>
      <c r="AK681" s="53">
        <v>-999</v>
      </c>
      <c r="AL681" s="54">
        <v>-999</v>
      </c>
      <c r="AM681" s="54">
        <v>-999</v>
      </c>
      <c r="AN681" s="54">
        <v>-999</v>
      </c>
      <c r="AO681" s="54">
        <v>-999</v>
      </c>
      <c r="AP681" s="54">
        <v>-999</v>
      </c>
      <c r="AQ681" s="55">
        <v>-999</v>
      </c>
      <c r="AR681" s="56">
        <v>-999</v>
      </c>
      <c r="AS681" s="53">
        <v>-999</v>
      </c>
      <c r="AT681" s="53">
        <v>-999</v>
      </c>
      <c r="AU681" s="54">
        <v>-999</v>
      </c>
      <c r="AV681" s="54">
        <v>-999</v>
      </c>
      <c r="AW681" s="54">
        <v>-999</v>
      </c>
      <c r="AX681" s="54">
        <v>-999</v>
      </c>
      <c r="AY681" s="54">
        <v>-999</v>
      </c>
      <c r="AZ681" s="55">
        <v>-999</v>
      </c>
      <c r="BA681" s="56">
        <v>-999</v>
      </c>
      <c r="BB681" s="53">
        <v>-999</v>
      </c>
      <c r="BC681" s="53">
        <v>-999</v>
      </c>
      <c r="BD681" s="54">
        <v>-999</v>
      </c>
      <c r="BE681" s="54">
        <v>-999</v>
      </c>
      <c r="BF681" s="54">
        <v>-999</v>
      </c>
      <c r="BG681" s="54">
        <v>-999</v>
      </c>
      <c r="BH681" s="54">
        <v>-999</v>
      </c>
      <c r="BI681" s="55">
        <v>-999</v>
      </c>
      <c r="BJ681" s="56">
        <v>-999</v>
      </c>
    </row>
    <row r="682" spans="1:62">
      <c r="A682">
        <v>681</v>
      </c>
      <c r="B682" t="s">
        <v>760</v>
      </c>
      <c r="C682" s="12">
        <v>39673</v>
      </c>
      <c r="D682" s="13">
        <v>0.59331018518518519</v>
      </c>
      <c r="E682" s="14">
        <v>-123.133316666667</v>
      </c>
      <c r="F682" s="14">
        <v>47.372016666666703</v>
      </c>
      <c r="G682" s="14">
        <v>11</v>
      </c>
      <c r="H682" s="14">
        <v>6</v>
      </c>
      <c r="I682" s="14" t="s">
        <v>168</v>
      </c>
      <c r="J682" s="14">
        <v>9.6620000000000008</v>
      </c>
      <c r="K682" s="14">
        <v>9.5809999999999995</v>
      </c>
      <c r="L682" s="14">
        <v>11.3718</v>
      </c>
      <c r="M682" s="14">
        <v>29.377400000000002</v>
      </c>
      <c r="N682" s="14">
        <v>22.337599999999998</v>
      </c>
      <c r="O682" s="18">
        <v>198.46299999999999</v>
      </c>
      <c r="P682" s="9">
        <v>2</v>
      </c>
      <c r="Q682" s="28">
        <v>193.83665460593551</v>
      </c>
      <c r="R682" s="28">
        <v>6.3409854514865183</v>
      </c>
      <c r="S682" s="14">
        <v>2</v>
      </c>
      <c r="T682" s="14">
        <v>-999</v>
      </c>
      <c r="U682" s="18">
        <v>187.7422488</v>
      </c>
      <c r="V682" s="18">
        <v>18.752499056440442</v>
      </c>
      <c r="W682" s="18">
        <v>0.17496315789473685</v>
      </c>
      <c r="X682" s="18">
        <v>3.0575858725761778E-2</v>
      </c>
      <c r="Y682" s="18">
        <v>2.0744382860110804</v>
      </c>
      <c r="Z682" s="18">
        <v>33.976731492382278</v>
      </c>
      <c r="AA682" s="14">
        <v>11.3111</v>
      </c>
      <c r="AB682" s="14">
        <v>4.1777647054601319</v>
      </c>
      <c r="AC682" s="14">
        <v>1.9321040714752469</v>
      </c>
      <c r="AD682" s="18">
        <v>2.0744382860110804</v>
      </c>
      <c r="AE682" s="18">
        <v>33.976731492382278</v>
      </c>
      <c r="AF682" s="14">
        <v>2053.2600000000002</v>
      </c>
      <c r="AG682" s="14">
        <v>1995.3206836098714</v>
      </c>
      <c r="AH682" s="14">
        <v>2</v>
      </c>
      <c r="AI682" s="14">
        <v>2</v>
      </c>
      <c r="AJ682" s="53">
        <v>7.7475055549588134</v>
      </c>
      <c r="AK682" s="53">
        <v>795.89771580765625</v>
      </c>
      <c r="AL682" s="54">
        <v>34.353912637629996</v>
      </c>
      <c r="AM682" s="54">
        <v>1900.8234777065175</v>
      </c>
      <c r="AN682" s="54">
        <v>60.143293265724083</v>
      </c>
      <c r="AO682" s="54">
        <v>1.4778649141710303</v>
      </c>
      <c r="AP682" s="54">
        <v>0.92965916376063518</v>
      </c>
      <c r="AQ682" s="55">
        <v>17.773210763049129</v>
      </c>
      <c r="AR682" s="56">
        <v>1022.3817445351181</v>
      </c>
      <c r="AS682" s="53">
        <v>7.7474795844300859</v>
      </c>
      <c r="AT682" s="53">
        <v>789.69604946865002</v>
      </c>
      <c r="AU682" s="54">
        <v>34.086225597716989</v>
      </c>
      <c r="AV682" s="54">
        <v>1901.3571881234864</v>
      </c>
      <c r="AW682" s="54">
        <v>59.877269888668081</v>
      </c>
      <c r="AX682" s="54">
        <v>1.4713280819832191</v>
      </c>
      <c r="AY682" s="54">
        <v>0.92554713302826419</v>
      </c>
      <c r="AZ682" s="55">
        <v>17.847145136603043</v>
      </c>
      <c r="BA682" s="56">
        <v>1022.3817445351181</v>
      </c>
      <c r="BB682" s="53">
        <v>7.7465358947454188</v>
      </c>
      <c r="BC682" s="53">
        <v>790.27654728501227</v>
      </c>
      <c r="BD682" s="54">
        <v>34.111282047652381</v>
      </c>
      <c r="BE682" s="54">
        <v>1901.2466805271267</v>
      </c>
      <c r="BF682" s="54">
        <v>59.962721035092379</v>
      </c>
      <c r="BG682" s="54">
        <v>1.4734278215272147</v>
      </c>
      <c r="BH682" s="54">
        <v>0.92686798589503716</v>
      </c>
      <c r="BI682" s="55">
        <v>17.840067149397751</v>
      </c>
      <c r="BJ682" s="56">
        <v>1022.3817445351181</v>
      </c>
    </row>
    <row r="683" spans="1:62">
      <c r="A683">
        <v>682</v>
      </c>
      <c r="B683" t="s">
        <v>760</v>
      </c>
      <c r="C683" s="12">
        <v>39673</v>
      </c>
      <c r="D683" s="13">
        <v>0.59331018518518519</v>
      </c>
      <c r="E683" s="14">
        <v>-123.133316666667</v>
      </c>
      <c r="F683" s="14">
        <v>47.372016666666703</v>
      </c>
      <c r="G683" s="14">
        <v>11</v>
      </c>
      <c r="H683" s="14">
        <v>7</v>
      </c>
      <c r="I683" s="14" t="s">
        <v>169</v>
      </c>
      <c r="J683" s="14">
        <v>6.66</v>
      </c>
      <c r="K683" s="14">
        <v>6.6040000000000001</v>
      </c>
      <c r="L683" s="14">
        <v>12.2926</v>
      </c>
      <c r="M683" s="14">
        <v>29.097999999999999</v>
      </c>
      <c r="N683" s="14">
        <v>21.9572</v>
      </c>
      <c r="O683" s="18">
        <v>256.71199999999999</v>
      </c>
      <c r="P683" s="9">
        <v>2</v>
      </c>
      <c r="Q683" s="18">
        <v>-999</v>
      </c>
      <c r="R683" s="14">
        <v>-999</v>
      </c>
      <c r="S683" s="14">
        <v>9</v>
      </c>
      <c r="T683" s="14">
        <v>-999</v>
      </c>
      <c r="U683" s="18">
        <v>241.19153119999999</v>
      </c>
      <c r="V683" s="18">
        <v>13.045741211911356</v>
      </c>
      <c r="W683" s="18">
        <v>0.1437257894736842</v>
      </c>
      <c r="X683" s="18">
        <v>0.30015772853185596</v>
      </c>
      <c r="Y683" s="18">
        <v>1.7532575346260388</v>
      </c>
      <c r="Z683" s="18">
        <v>26.841843365650973</v>
      </c>
      <c r="AA683" s="14">
        <v>23.804300000000001</v>
      </c>
      <c r="AB683" s="14">
        <v>11.691609311780498</v>
      </c>
      <c r="AC683" s="14">
        <v>2.1765069543566757</v>
      </c>
      <c r="AD683" s="18">
        <v>1.7532575346260388</v>
      </c>
      <c r="AE683" s="18">
        <v>26.841843365650973</v>
      </c>
      <c r="AF683" s="14">
        <v>-999</v>
      </c>
      <c r="AG683" s="14">
        <v>-999</v>
      </c>
      <c r="AH683" s="14">
        <v>9</v>
      </c>
      <c r="AI683" s="14">
        <v>9</v>
      </c>
      <c r="AJ683" s="53">
        <v>-999</v>
      </c>
      <c r="AK683" s="53">
        <v>-999</v>
      </c>
      <c r="AL683" s="54">
        <v>-999</v>
      </c>
      <c r="AM683" s="54">
        <v>-999</v>
      </c>
      <c r="AN683" s="54">
        <v>-999</v>
      </c>
      <c r="AO683" s="54">
        <v>-999</v>
      </c>
      <c r="AP683" s="54">
        <v>-999</v>
      </c>
      <c r="AQ683" s="55">
        <v>-999</v>
      </c>
      <c r="AR683" s="56">
        <v>-999</v>
      </c>
      <c r="AS683" s="53">
        <v>-999</v>
      </c>
      <c r="AT683" s="53">
        <v>-999</v>
      </c>
      <c r="AU683" s="54">
        <v>-999</v>
      </c>
      <c r="AV683" s="54">
        <v>-999</v>
      </c>
      <c r="AW683" s="54">
        <v>-999</v>
      </c>
      <c r="AX683" s="54">
        <v>-999</v>
      </c>
      <c r="AY683" s="54">
        <v>-999</v>
      </c>
      <c r="AZ683" s="55">
        <v>-999</v>
      </c>
      <c r="BA683" s="56">
        <v>-999</v>
      </c>
      <c r="BB683" s="53">
        <v>-999</v>
      </c>
      <c r="BC683" s="53">
        <v>-999</v>
      </c>
      <c r="BD683" s="54">
        <v>-999</v>
      </c>
      <c r="BE683" s="54">
        <v>-999</v>
      </c>
      <c r="BF683" s="54">
        <v>-999</v>
      </c>
      <c r="BG683" s="54">
        <v>-999</v>
      </c>
      <c r="BH683" s="54">
        <v>-999</v>
      </c>
      <c r="BI683" s="55">
        <v>-999</v>
      </c>
      <c r="BJ683" s="56">
        <v>-999</v>
      </c>
    </row>
    <row r="684" spans="1:62">
      <c r="A684">
        <v>683</v>
      </c>
      <c r="B684" t="s">
        <v>760</v>
      </c>
      <c r="C684" s="12">
        <v>39673</v>
      </c>
      <c r="D684" s="13">
        <v>0.59331018518518519</v>
      </c>
      <c r="E684" s="14">
        <v>-123.133316666667</v>
      </c>
      <c r="F684" s="14">
        <v>47.372016666666703</v>
      </c>
      <c r="G684" s="14">
        <v>11</v>
      </c>
      <c r="H684" s="14">
        <v>8</v>
      </c>
      <c r="I684" s="14" t="s">
        <v>170</v>
      </c>
      <c r="J684" s="14">
        <v>5.1879999999999997</v>
      </c>
      <c r="K684" s="14">
        <v>5.1440000000000001</v>
      </c>
      <c r="L684" s="14">
        <v>12.3864</v>
      </c>
      <c r="M684" s="14">
        <v>29.029299999999999</v>
      </c>
      <c r="N684" s="14">
        <v>21.886800000000001</v>
      </c>
      <c r="O684" s="18">
        <v>261.99799999999999</v>
      </c>
      <c r="P684" s="9">
        <v>2</v>
      </c>
      <c r="Q684" s="28">
        <v>246.16583507342341</v>
      </c>
      <c r="R684" s="28">
        <v>8.0492809155643741</v>
      </c>
      <c r="S684" s="14">
        <v>2</v>
      </c>
      <c r="T684" s="14">
        <v>-999</v>
      </c>
      <c r="U684" s="18">
        <v>246.04196479999999</v>
      </c>
      <c r="V684" s="18">
        <v>11.380456923476453</v>
      </c>
      <c r="W684" s="18">
        <v>0.13435802631578944</v>
      </c>
      <c r="X684" s="18">
        <v>6.9725235457063703E-2</v>
      </c>
      <c r="Y684" s="18">
        <v>1.6256595671745153</v>
      </c>
      <c r="Z684" s="18">
        <v>25.090952337257619</v>
      </c>
      <c r="AA684" s="14">
        <v>30.775099999999998</v>
      </c>
      <c r="AB684" s="14">
        <v>12.728303733514728</v>
      </c>
      <c r="AC684" s="14">
        <v>2.5135410306832036</v>
      </c>
      <c r="AD684" s="18">
        <v>1.6256595671745153</v>
      </c>
      <c r="AE684" s="18">
        <v>25.090952337257619</v>
      </c>
      <c r="AF684" s="14">
        <v>2049.13</v>
      </c>
      <c r="AG684" s="14">
        <v>1949.4430931735876</v>
      </c>
      <c r="AH684" s="14">
        <v>2</v>
      </c>
      <c r="AI684" s="14">
        <v>2</v>
      </c>
      <c r="AJ684" s="53">
        <v>7.8814820033474104</v>
      </c>
      <c r="AK684" s="53">
        <v>572.23487318903392</v>
      </c>
      <c r="AL684" s="54">
        <v>23.955574204633912</v>
      </c>
      <c r="AM684" s="54">
        <v>1843.6245719257886</v>
      </c>
      <c r="AN684" s="54">
        <v>81.862947043165065</v>
      </c>
      <c r="AO684" s="54">
        <v>2.0187919871332065</v>
      </c>
      <c r="AP684" s="54">
        <v>1.2707931805595332</v>
      </c>
      <c r="AQ684" s="55">
        <v>15.75113360752292</v>
      </c>
      <c r="AR684" s="56">
        <v>1021.9107140109337</v>
      </c>
      <c r="AS684" s="53">
        <v>7.8820931235432248</v>
      </c>
      <c r="AT684" s="53">
        <v>567.28224222165591</v>
      </c>
      <c r="AU684" s="54">
        <v>23.7482412995525</v>
      </c>
      <c r="AV684" s="54">
        <v>1844.089845903246</v>
      </c>
      <c r="AW684" s="54">
        <v>81.605005970788937</v>
      </c>
      <c r="AX684" s="54">
        <v>2.0124309973463266</v>
      </c>
      <c r="AY684" s="54">
        <v>1.2667890521033593</v>
      </c>
      <c r="AZ684" s="55">
        <v>15.795026161659578</v>
      </c>
      <c r="BA684" s="56">
        <v>1021.9107140109337</v>
      </c>
      <c r="BB684" s="53">
        <v>7.8810609029882261</v>
      </c>
      <c r="BC684" s="53">
        <v>567.93875000828734</v>
      </c>
      <c r="BD684" s="54">
        <v>23.775724806300232</v>
      </c>
      <c r="BE684" s="54">
        <v>1843.9494314993678</v>
      </c>
      <c r="BF684" s="54">
        <v>81.717936867919434</v>
      </c>
      <c r="BG684" s="54">
        <v>2.0152159446083227</v>
      </c>
      <c r="BH684" s="54">
        <v>1.2685421262245757</v>
      </c>
      <c r="BI684" s="55">
        <v>15.789063649025438</v>
      </c>
      <c r="BJ684" s="56">
        <v>1021.9107140109337</v>
      </c>
    </row>
    <row r="685" spans="1:62">
      <c r="A685">
        <v>684</v>
      </c>
      <c r="B685" t="s">
        <v>760</v>
      </c>
      <c r="C685" s="12">
        <v>39673</v>
      </c>
      <c r="D685" s="13">
        <v>0.59331018518518519</v>
      </c>
      <c r="E685" s="14">
        <v>-123.133316666667</v>
      </c>
      <c r="F685" s="14">
        <v>47.372016666666703</v>
      </c>
      <c r="G685" s="14">
        <v>11</v>
      </c>
      <c r="H685" s="14">
        <v>9</v>
      </c>
      <c r="I685" s="14" t="s">
        <v>171</v>
      </c>
      <c r="J685" s="14">
        <v>3.1680000000000001</v>
      </c>
      <c r="K685" s="14">
        <v>3.1419999999999999</v>
      </c>
      <c r="L685" s="14">
        <v>12.877000000000001</v>
      </c>
      <c r="M685" s="14">
        <v>28.881399999999999</v>
      </c>
      <c r="N685" s="14">
        <v>21.6814</v>
      </c>
      <c r="O685" s="18">
        <v>323.803</v>
      </c>
      <c r="P685" s="9">
        <v>2</v>
      </c>
      <c r="Q685" s="18">
        <v>-999</v>
      </c>
      <c r="R685" s="14">
        <v>-999</v>
      </c>
      <c r="S685" s="14">
        <v>9</v>
      </c>
      <c r="T685" s="14">
        <v>-999</v>
      </c>
      <c r="U685" s="18">
        <v>302.75423280000001</v>
      </c>
      <c r="V685" s="18">
        <v>9.203640138504154</v>
      </c>
      <c r="W685" s="18">
        <v>0.11249052631578946</v>
      </c>
      <c r="X685" s="18">
        <v>0.14115180055401666</v>
      </c>
      <c r="Y685" s="18">
        <v>1.4761087257617729</v>
      </c>
      <c r="Z685" s="18">
        <v>23.516081828254848</v>
      </c>
      <c r="AA685" s="14">
        <v>39.317900000000002</v>
      </c>
      <c r="AB685" s="14">
        <v>15.550416326013469</v>
      </c>
      <c r="AC685" s="14">
        <v>3.0276262191891585</v>
      </c>
      <c r="AD685" s="18">
        <v>1.4761087257617729</v>
      </c>
      <c r="AE685" s="18">
        <v>23.516081828254848</v>
      </c>
      <c r="AF685" s="14">
        <v>-999</v>
      </c>
      <c r="AG685" s="14">
        <v>-999</v>
      </c>
      <c r="AH685" s="14">
        <v>9</v>
      </c>
      <c r="AI685" s="14">
        <v>9</v>
      </c>
      <c r="AJ685" s="53">
        <v>-999</v>
      </c>
      <c r="AK685" s="53">
        <v>-999</v>
      </c>
      <c r="AL685" s="54">
        <v>-999</v>
      </c>
      <c r="AM685" s="54">
        <v>-999</v>
      </c>
      <c r="AN685" s="54">
        <v>-999</v>
      </c>
      <c r="AO685" s="54">
        <v>-999</v>
      </c>
      <c r="AP685" s="54">
        <v>-999</v>
      </c>
      <c r="AQ685" s="55">
        <v>-999</v>
      </c>
      <c r="AR685" s="56">
        <v>-999</v>
      </c>
      <c r="AS685" s="53">
        <v>-999</v>
      </c>
      <c r="AT685" s="53">
        <v>-999</v>
      </c>
      <c r="AU685" s="54">
        <v>-999</v>
      </c>
      <c r="AV685" s="54">
        <v>-999</v>
      </c>
      <c r="AW685" s="54">
        <v>-999</v>
      </c>
      <c r="AX685" s="54">
        <v>-999</v>
      </c>
      <c r="AY685" s="54">
        <v>-999</v>
      </c>
      <c r="AZ685" s="55">
        <v>-999</v>
      </c>
      <c r="BA685" s="56">
        <v>-999</v>
      </c>
      <c r="BB685" s="53">
        <v>-999</v>
      </c>
      <c r="BC685" s="53">
        <v>-999</v>
      </c>
      <c r="BD685" s="54">
        <v>-999</v>
      </c>
      <c r="BE685" s="54">
        <v>-999</v>
      </c>
      <c r="BF685" s="54">
        <v>-999</v>
      </c>
      <c r="BG685" s="54">
        <v>-999</v>
      </c>
      <c r="BH685" s="54">
        <v>-999</v>
      </c>
      <c r="BI685" s="55">
        <v>-999</v>
      </c>
      <c r="BJ685" s="56">
        <v>-999</v>
      </c>
    </row>
    <row r="686" spans="1:62">
      <c r="A686">
        <v>685</v>
      </c>
      <c r="B686" t="s">
        <v>760</v>
      </c>
      <c r="C686" s="12">
        <v>39673</v>
      </c>
      <c r="D686" s="13">
        <v>0.59331018518518519</v>
      </c>
      <c r="E686" s="14">
        <v>-123.133316666667</v>
      </c>
      <c r="F686" s="14">
        <v>47.372016666666703</v>
      </c>
      <c r="G686" s="14">
        <v>11</v>
      </c>
      <c r="H686" s="14">
        <v>10</v>
      </c>
      <c r="I686" s="14" t="s">
        <v>172</v>
      </c>
      <c r="J686" s="14">
        <v>2.149</v>
      </c>
      <c r="K686" s="14">
        <v>2.1309999999999998</v>
      </c>
      <c r="L686" s="14">
        <v>13.620100000000001</v>
      </c>
      <c r="M686" s="14">
        <v>28.644300000000001</v>
      </c>
      <c r="N686" s="14">
        <v>21.356200000000001</v>
      </c>
      <c r="O686" s="18">
        <v>354.65600000000001</v>
      </c>
      <c r="P686" s="9">
        <v>2</v>
      </c>
      <c r="Q686" s="18">
        <v>-999</v>
      </c>
      <c r="R686" s="14">
        <v>-999</v>
      </c>
      <c r="S686" s="14">
        <v>9</v>
      </c>
      <c r="T686" s="14">
        <v>-999</v>
      </c>
      <c r="U686" s="18">
        <v>331.06494560000004</v>
      </c>
      <c r="V686" s="18">
        <v>2.2537763833102491</v>
      </c>
      <c r="W686" s="18">
        <v>4.3748157894736829E-2</v>
      </c>
      <c r="X686" s="18">
        <v>0.18556795013850416</v>
      </c>
      <c r="Y686" s="18">
        <v>0.89893672091412757</v>
      </c>
      <c r="Z686" s="18">
        <v>17.170594470221609</v>
      </c>
      <c r="AA686" s="14">
        <v>30.232900000000001</v>
      </c>
      <c r="AB686" s="14">
        <v>18.314934783971417</v>
      </c>
      <c r="AC686" s="14">
        <v>2.6834865435287338</v>
      </c>
      <c r="AD686" s="18">
        <v>0.89893672091412757</v>
      </c>
      <c r="AE686" s="18">
        <v>17.170594470221609</v>
      </c>
      <c r="AF686" s="14">
        <v>-999</v>
      </c>
      <c r="AG686" s="14">
        <v>-999</v>
      </c>
      <c r="AH686" s="14">
        <v>9</v>
      </c>
      <c r="AI686" s="14">
        <v>9</v>
      </c>
      <c r="AJ686" s="53">
        <v>-999</v>
      </c>
      <c r="AK686" s="53">
        <v>-999</v>
      </c>
      <c r="AL686" s="54">
        <v>-999</v>
      </c>
      <c r="AM686" s="54">
        <v>-999</v>
      </c>
      <c r="AN686" s="54">
        <v>-999</v>
      </c>
      <c r="AO686" s="54">
        <v>-999</v>
      </c>
      <c r="AP686" s="54">
        <v>-999</v>
      </c>
      <c r="AQ686" s="55">
        <v>-999</v>
      </c>
      <c r="AR686" s="56">
        <v>-999</v>
      </c>
      <c r="AS686" s="53">
        <v>-999</v>
      </c>
      <c r="AT686" s="53">
        <v>-999</v>
      </c>
      <c r="AU686" s="54">
        <v>-999</v>
      </c>
      <c r="AV686" s="54">
        <v>-999</v>
      </c>
      <c r="AW686" s="54">
        <v>-999</v>
      </c>
      <c r="AX686" s="54">
        <v>-999</v>
      </c>
      <c r="AY686" s="54">
        <v>-999</v>
      </c>
      <c r="AZ686" s="55">
        <v>-999</v>
      </c>
      <c r="BA686" s="56">
        <v>-999</v>
      </c>
      <c r="BB686" s="53">
        <v>-999</v>
      </c>
      <c r="BC686" s="53">
        <v>-999</v>
      </c>
      <c r="BD686" s="54">
        <v>-999</v>
      </c>
      <c r="BE686" s="54">
        <v>-999</v>
      </c>
      <c r="BF686" s="54">
        <v>-999</v>
      </c>
      <c r="BG686" s="54">
        <v>-999</v>
      </c>
      <c r="BH686" s="54">
        <v>-999</v>
      </c>
      <c r="BI686" s="55">
        <v>-999</v>
      </c>
      <c r="BJ686" s="56">
        <v>-999</v>
      </c>
    </row>
    <row r="687" spans="1:62">
      <c r="A687">
        <v>686</v>
      </c>
      <c r="B687" t="s">
        <v>760</v>
      </c>
      <c r="C687" s="12">
        <v>39673</v>
      </c>
      <c r="D687" s="13">
        <v>0.59331018518518519</v>
      </c>
      <c r="E687" s="14">
        <v>-123.133316666667</v>
      </c>
      <c r="F687" s="14">
        <v>47.372016666666703</v>
      </c>
      <c r="G687" s="14">
        <v>11</v>
      </c>
      <c r="H687" s="14">
        <v>11</v>
      </c>
      <c r="I687" s="14" t="s">
        <v>173</v>
      </c>
      <c r="J687" s="14">
        <v>1.133</v>
      </c>
      <c r="K687" s="14">
        <v>1.1240000000000001</v>
      </c>
      <c r="L687" s="14">
        <v>13.6907</v>
      </c>
      <c r="M687" s="14">
        <v>28.636700000000001</v>
      </c>
      <c r="N687" s="14">
        <v>21.336500000000001</v>
      </c>
      <c r="O687" s="18">
        <v>367.52600000000001</v>
      </c>
      <c r="P687" s="9">
        <v>2</v>
      </c>
      <c r="Q687" s="28">
        <v>358.60459214054384</v>
      </c>
      <c r="R687" s="28">
        <v>11.719557567005149</v>
      </c>
      <c r="S687" s="14">
        <v>2</v>
      </c>
      <c r="T687" s="14">
        <v>-999</v>
      </c>
      <c r="U687" s="18">
        <v>342.87445760000003</v>
      </c>
      <c r="V687" s="18">
        <v>1.4259174999999999</v>
      </c>
      <c r="W687" s="18">
        <v>0.05</v>
      </c>
      <c r="X687" s="18">
        <v>0.26157999999999998</v>
      </c>
      <c r="Y687" s="18">
        <v>0.81871999999999989</v>
      </c>
      <c r="Z687" s="18">
        <v>15.593775000000001</v>
      </c>
      <c r="AA687" s="14">
        <v>26.979700000000001</v>
      </c>
      <c r="AB687" s="14">
        <v>17.911775842185882</v>
      </c>
      <c r="AC687" s="14">
        <v>2.7595672714902824</v>
      </c>
      <c r="AD687" s="18">
        <v>0.81871999999999989</v>
      </c>
      <c r="AE687" s="18">
        <v>15.593775000000001</v>
      </c>
      <c r="AF687" s="14">
        <v>2033.5</v>
      </c>
      <c r="AG687" s="14">
        <v>1832.772437787844</v>
      </c>
      <c r="AH687" s="14">
        <v>2</v>
      </c>
      <c r="AI687" s="14">
        <v>2</v>
      </c>
      <c r="AJ687" s="53">
        <v>8.1465654934254736</v>
      </c>
      <c r="AK687" s="53">
        <v>286.13694248724801</v>
      </c>
      <c r="AL687" s="54">
        <v>11.522134867433792</v>
      </c>
      <c r="AM687" s="54">
        <v>1678.4015120711113</v>
      </c>
      <c r="AN687" s="54">
        <v>142.84879084929867</v>
      </c>
      <c r="AO687" s="54">
        <v>3.5378550416285073</v>
      </c>
      <c r="AP687" s="54">
        <v>2.2295899515049222</v>
      </c>
      <c r="AQ687" s="55">
        <v>11.46616541992236</v>
      </c>
      <c r="AR687" s="56">
        <v>1021.3422519151902</v>
      </c>
      <c r="AS687" s="53">
        <v>8.1478299646541608</v>
      </c>
      <c r="AT687" s="53">
        <v>283.46029332085175</v>
      </c>
      <c r="AU687" s="54">
        <v>11.414351816353838</v>
      </c>
      <c r="AV687" s="54">
        <v>1678.7803499203355</v>
      </c>
      <c r="AW687" s="54">
        <v>142.57773605115449</v>
      </c>
      <c r="AX687" s="54">
        <v>3.5311419810665634</v>
      </c>
      <c r="AY687" s="54">
        <v>2.2253593167851164</v>
      </c>
      <c r="AZ687" s="55">
        <v>11.477542952942322</v>
      </c>
      <c r="BA687" s="56">
        <v>1021.3422519151902</v>
      </c>
      <c r="BB687" s="53">
        <v>8.1466772075536245</v>
      </c>
      <c r="BC687" s="53">
        <v>283.94015983870588</v>
      </c>
      <c r="BD687" s="54">
        <v>11.433675035121018</v>
      </c>
      <c r="BE687" s="54">
        <v>1678.5928443704399</v>
      </c>
      <c r="BF687" s="54">
        <v>142.74591838228289</v>
      </c>
      <c r="BG687" s="54">
        <v>3.5353072575421836</v>
      </c>
      <c r="BH687" s="54">
        <v>2.2279843137016115</v>
      </c>
      <c r="BI687" s="55">
        <v>11.475398855002132</v>
      </c>
      <c r="BJ687" s="56">
        <v>1021.3422519151902</v>
      </c>
    </row>
    <row r="688" spans="1:62">
      <c r="A688">
        <v>687</v>
      </c>
      <c r="B688" t="s">
        <v>760</v>
      </c>
      <c r="C688" s="12">
        <v>39673</v>
      </c>
      <c r="D688" s="13">
        <v>0.59331018518518519</v>
      </c>
      <c r="E688" s="14">
        <v>-123.133316666667</v>
      </c>
      <c r="F688" s="14">
        <v>47.372016666666703</v>
      </c>
      <c r="G688" s="14">
        <v>11</v>
      </c>
      <c r="H688" s="14">
        <v>12</v>
      </c>
      <c r="I688" s="14" t="s">
        <v>174</v>
      </c>
      <c r="J688" s="14">
        <v>1.133</v>
      </c>
      <c r="K688" s="14">
        <v>1.123</v>
      </c>
      <c r="L688" s="14">
        <v>13.7578</v>
      </c>
      <c r="M688" s="14">
        <v>28.615300000000001</v>
      </c>
      <c r="N688" s="14">
        <v>21.306899999999999</v>
      </c>
      <c r="O688" s="18">
        <v>367.60599999999999</v>
      </c>
      <c r="P688" s="9">
        <v>2</v>
      </c>
      <c r="Q688" s="18">
        <v>-999</v>
      </c>
      <c r="R688" s="14">
        <v>-999</v>
      </c>
      <c r="S688" s="14">
        <v>9</v>
      </c>
      <c r="T688" s="14">
        <v>-999</v>
      </c>
      <c r="U688" s="18">
        <v>342.9478656</v>
      </c>
      <c r="V688" s="14">
        <v>-999</v>
      </c>
      <c r="W688" s="14">
        <v>-999</v>
      </c>
      <c r="X688" s="14">
        <v>-999</v>
      </c>
      <c r="Y688" s="14">
        <v>-999</v>
      </c>
      <c r="Z688" s="14">
        <v>-999</v>
      </c>
      <c r="AA688" s="14">
        <v>27.154599999999999</v>
      </c>
      <c r="AB688" s="14">
        <v>-999</v>
      </c>
      <c r="AC688" s="14">
        <v>-999</v>
      </c>
      <c r="AD688" s="14">
        <v>-999</v>
      </c>
      <c r="AE688" s="14">
        <v>-999</v>
      </c>
      <c r="AF688" s="14">
        <v>-999</v>
      </c>
      <c r="AG688" s="14">
        <v>-999</v>
      </c>
      <c r="AH688" s="14">
        <v>9</v>
      </c>
      <c r="AI688" s="14">
        <v>9</v>
      </c>
      <c r="AJ688" s="53">
        <v>-999</v>
      </c>
      <c r="AK688" s="53">
        <v>-999</v>
      </c>
      <c r="AL688" s="54">
        <v>-999</v>
      </c>
      <c r="AM688" s="54">
        <v>-999</v>
      </c>
      <c r="AN688" s="54">
        <v>-999</v>
      </c>
      <c r="AO688" s="54">
        <v>-999</v>
      </c>
      <c r="AP688" s="54">
        <v>-999</v>
      </c>
      <c r="AQ688" s="55">
        <v>-999</v>
      </c>
      <c r="AR688" s="56">
        <v>-999</v>
      </c>
      <c r="AS688" s="53">
        <v>-999</v>
      </c>
      <c r="AT688" s="53">
        <v>-999</v>
      </c>
      <c r="AU688" s="54">
        <v>-999</v>
      </c>
      <c r="AV688" s="54">
        <v>-999</v>
      </c>
      <c r="AW688" s="54">
        <v>-999</v>
      </c>
      <c r="AX688" s="54">
        <v>-999</v>
      </c>
      <c r="AY688" s="54">
        <v>-999</v>
      </c>
      <c r="AZ688" s="55">
        <v>-999</v>
      </c>
      <c r="BA688" s="56">
        <v>-999</v>
      </c>
      <c r="BB688" s="53">
        <v>-999</v>
      </c>
      <c r="BC688" s="53">
        <v>-999</v>
      </c>
      <c r="BD688" s="54">
        <v>-999</v>
      </c>
      <c r="BE688" s="54">
        <v>-999</v>
      </c>
      <c r="BF688" s="54">
        <v>-999</v>
      </c>
      <c r="BG688" s="54">
        <v>-999</v>
      </c>
      <c r="BH688" s="54">
        <v>-999</v>
      </c>
      <c r="BI688" s="55">
        <v>-999</v>
      </c>
      <c r="BJ688" s="56">
        <v>-999</v>
      </c>
    </row>
    <row r="689" spans="1:62">
      <c r="A689">
        <v>688</v>
      </c>
      <c r="B689" t="s">
        <v>760</v>
      </c>
      <c r="C689" s="12">
        <v>39673</v>
      </c>
      <c r="D689" s="13">
        <v>0.55571759259259257</v>
      </c>
      <c r="E689" s="14">
        <v>-123.10814999999999</v>
      </c>
      <c r="F689" s="14">
        <v>47.426266666666699</v>
      </c>
      <c r="G689" s="14">
        <v>12</v>
      </c>
      <c r="H689" s="14">
        <v>1</v>
      </c>
      <c r="I689" s="14" t="s">
        <v>181</v>
      </c>
      <c r="J689" s="14">
        <v>123.15</v>
      </c>
      <c r="K689" s="14">
        <v>122.08</v>
      </c>
      <c r="L689" s="14">
        <v>8.8713999999999995</v>
      </c>
      <c r="M689" s="14">
        <v>30.1477</v>
      </c>
      <c r="N689" s="14">
        <v>23.342199999999998</v>
      </c>
      <c r="O689" s="18">
        <v>73.823999999999998</v>
      </c>
      <c r="P689" s="9">
        <v>2</v>
      </c>
      <c r="Q689" s="28">
        <v>90.495505877242081</v>
      </c>
      <c r="R689" s="28">
        <v>2.9632917574856328</v>
      </c>
      <c r="S689" s="14">
        <v>2</v>
      </c>
      <c r="T689" s="14">
        <v>-999</v>
      </c>
      <c r="U689" s="18">
        <v>73.373502399999992</v>
      </c>
      <c r="V689" s="18">
        <v>37.267080720221607</v>
      </c>
      <c r="W689" s="18">
        <v>1.5628947368421051E-2</v>
      </c>
      <c r="X689" s="18">
        <v>-4.2801108033240932E-3</v>
      </c>
      <c r="Y689" s="18">
        <v>3.7310932686980616</v>
      </c>
      <c r="Z689" s="18">
        <v>81.916983822714684</v>
      </c>
      <c r="AA689" s="14">
        <v>2.6697000000000002</v>
      </c>
      <c r="AB689" s="14">
        <v>-999</v>
      </c>
      <c r="AC689" s="14">
        <v>-999</v>
      </c>
      <c r="AD689" s="18">
        <v>3.7310932686980616</v>
      </c>
      <c r="AE689" s="18">
        <v>81.916983822714684</v>
      </c>
      <c r="AF689" s="14">
        <v>2084.1999999999998</v>
      </c>
      <c r="AG689" s="14">
        <v>2145.6878906056309</v>
      </c>
      <c r="AH689" s="14">
        <v>2</v>
      </c>
      <c r="AI689" s="14">
        <v>2</v>
      </c>
      <c r="AJ689" s="53">
        <v>7.3306605559450162</v>
      </c>
      <c r="AK689" s="53">
        <v>2139.273005174739</v>
      </c>
      <c r="AL689" s="54">
        <v>99.853838636782683</v>
      </c>
      <c r="AM689" s="54">
        <v>2022.983446970042</v>
      </c>
      <c r="AN689" s="54">
        <v>22.850604998806041</v>
      </c>
      <c r="AO689" s="54">
        <v>0.54663486088122526</v>
      </c>
      <c r="AP689" s="54">
        <v>0.34369390232250108</v>
      </c>
      <c r="AQ689" s="55">
        <v>16.115454109777581</v>
      </c>
      <c r="AR689" s="56">
        <v>1023.9041751325207</v>
      </c>
      <c r="AS689" s="53">
        <v>7.3281358896150541</v>
      </c>
      <c r="AT689" s="53">
        <v>2132.5859751265602</v>
      </c>
      <c r="AU689" s="54">
        <v>99.541711284278023</v>
      </c>
      <c r="AV689" s="54">
        <v>2023.5384842231877</v>
      </c>
      <c r="AW689" s="54">
        <v>22.607695098165088</v>
      </c>
      <c r="AX689" s="54">
        <v>0.54082394166265413</v>
      </c>
      <c r="AY689" s="54">
        <v>0.34004031627222264</v>
      </c>
      <c r="AZ689" s="55">
        <v>16.186988936289353</v>
      </c>
      <c r="BA689" s="56">
        <v>1023.9041751325207</v>
      </c>
      <c r="BB689" s="53">
        <v>7.3273077907989759</v>
      </c>
      <c r="BC689" s="53">
        <v>2132.5144453211078</v>
      </c>
      <c r="BD689" s="54">
        <v>99.538372521233583</v>
      </c>
      <c r="BE689" s="54">
        <v>2023.5225370286696</v>
      </c>
      <c r="BF689" s="54">
        <v>22.626981055727565</v>
      </c>
      <c r="BG689" s="54">
        <v>0.54128530260822538</v>
      </c>
      <c r="BH689" s="54">
        <v>0.34033039463185555</v>
      </c>
      <c r="BI689" s="55">
        <v>16.187645465825216</v>
      </c>
      <c r="BJ689" s="56">
        <v>1023.9041751325207</v>
      </c>
    </row>
    <row r="690" spans="1:62">
      <c r="A690">
        <v>689</v>
      </c>
      <c r="B690" t="s">
        <v>760</v>
      </c>
      <c r="C690" s="12">
        <v>39673</v>
      </c>
      <c r="D690" s="13">
        <v>0.55571759259259257</v>
      </c>
      <c r="E690" s="14">
        <v>-123.10814999999999</v>
      </c>
      <c r="F690" s="14">
        <v>47.426266666666699</v>
      </c>
      <c r="G690" s="14">
        <v>12</v>
      </c>
      <c r="H690" s="14">
        <v>2</v>
      </c>
      <c r="I690" s="14" t="s">
        <v>182</v>
      </c>
      <c r="J690" s="14">
        <v>100.68300000000001</v>
      </c>
      <c r="K690" s="14">
        <v>99.813999999999993</v>
      </c>
      <c r="L690" s="14">
        <v>8.9547000000000008</v>
      </c>
      <c r="M690" s="14">
        <v>30.101800000000001</v>
      </c>
      <c r="N690" s="14">
        <v>23.293600000000001</v>
      </c>
      <c r="O690" s="18">
        <v>74.201999999999998</v>
      </c>
      <c r="P690" s="9">
        <v>2</v>
      </c>
      <c r="Q690" s="28">
        <v>72.824874452855326</v>
      </c>
      <c r="R690" s="28">
        <v>2.3845504745926265</v>
      </c>
      <c r="S690" s="14">
        <v>2</v>
      </c>
      <c r="T690" s="14">
        <v>-999</v>
      </c>
      <c r="U690" s="18">
        <v>73.720355199999986</v>
      </c>
      <c r="V690" s="18">
        <v>37.044069229570631</v>
      </c>
      <c r="W690" s="18">
        <v>2.8133289473684195E-2</v>
      </c>
      <c r="X690" s="18">
        <v>-4.7570637119111712E-4</v>
      </c>
      <c r="Y690" s="18">
        <v>3.5121264300554018</v>
      </c>
      <c r="Z690" s="18">
        <v>72.034467198753461</v>
      </c>
      <c r="AA690" s="14">
        <v>2.6103000000000001</v>
      </c>
      <c r="AB690" s="14">
        <v>-999</v>
      </c>
      <c r="AC690" s="14">
        <v>-999</v>
      </c>
      <c r="AD690" s="18">
        <v>3.5121264300554018</v>
      </c>
      <c r="AE690" s="18">
        <v>72.034467198753461</v>
      </c>
      <c r="AF690" s="14">
        <v>2081.1999999999998</v>
      </c>
      <c r="AG690" s="14">
        <v>2140.5394740526172</v>
      </c>
      <c r="AH690" s="14">
        <v>2</v>
      </c>
      <c r="AI690" s="14">
        <v>2</v>
      </c>
      <c r="AJ690" s="53">
        <v>7.3382357922145394</v>
      </c>
      <c r="AK690" s="53">
        <v>2105.093121092375</v>
      </c>
      <c r="AL690" s="54">
        <v>98.008774646019376</v>
      </c>
      <c r="AM690" s="54">
        <v>2019.3066333577992</v>
      </c>
      <c r="AN690" s="54">
        <v>23.224066048798388</v>
      </c>
      <c r="AO690" s="54">
        <v>0.55807760106314708</v>
      </c>
      <c r="AP690" s="54">
        <v>0.3507919061528143</v>
      </c>
      <c r="AQ690" s="55">
        <v>16.249449474021112</v>
      </c>
      <c r="AR690" s="56">
        <v>1023.7530531808599</v>
      </c>
      <c r="AS690" s="53">
        <v>7.3357621497762118</v>
      </c>
      <c r="AT690" s="53">
        <v>2098.374084678796</v>
      </c>
      <c r="AU690" s="54">
        <v>97.69595023027361</v>
      </c>
      <c r="AV690" s="54">
        <v>2019.8638614707513</v>
      </c>
      <c r="AW690" s="54">
        <v>22.97966235159204</v>
      </c>
      <c r="AX690" s="54">
        <v>0.55220454555506815</v>
      </c>
      <c r="AY690" s="54">
        <v>0.34710026840799973</v>
      </c>
      <c r="AZ690" s="55">
        <v>16.322481467906648</v>
      </c>
      <c r="BA690" s="56">
        <v>1023.7530531808599</v>
      </c>
      <c r="BB690" s="53">
        <v>7.3349385355942758</v>
      </c>
      <c r="BC690" s="53">
        <v>2098.3279947561336</v>
      </c>
      <c r="BD690" s="54">
        <v>97.69380437895758</v>
      </c>
      <c r="BE690" s="54">
        <v>2019.8454500104231</v>
      </c>
      <c r="BF690" s="54">
        <v>23.00021966323618</v>
      </c>
      <c r="BG690" s="54">
        <v>0.55269854066955693</v>
      </c>
      <c r="BH690" s="54">
        <v>0.34741077986287905</v>
      </c>
      <c r="BI690" s="55">
        <v>16.322875289690131</v>
      </c>
      <c r="BJ690" s="56">
        <v>1023.7530531808599</v>
      </c>
    </row>
    <row r="691" spans="1:62">
      <c r="A691">
        <v>690</v>
      </c>
      <c r="B691" t="s">
        <v>760</v>
      </c>
      <c r="C691" s="12">
        <v>39673</v>
      </c>
      <c r="D691" s="13">
        <v>0.55571759259259257</v>
      </c>
      <c r="E691" s="14">
        <v>-123.10814999999999</v>
      </c>
      <c r="F691" s="14">
        <v>47.426266666666699</v>
      </c>
      <c r="G691" s="14">
        <v>12</v>
      </c>
      <c r="H691" s="14">
        <v>3</v>
      </c>
      <c r="I691" s="14" t="s">
        <v>183</v>
      </c>
      <c r="J691" s="14">
        <v>80.866</v>
      </c>
      <c r="K691" s="14">
        <v>80.171999999999997</v>
      </c>
      <c r="L691" s="14">
        <v>9.0404999999999998</v>
      </c>
      <c r="M691" s="14">
        <v>30.0213</v>
      </c>
      <c r="N691" s="14">
        <v>23.217600000000001</v>
      </c>
      <c r="O691" s="18">
        <v>86.21</v>
      </c>
      <c r="P691" s="9">
        <v>2</v>
      </c>
      <c r="Q691" s="28">
        <v>78.859124451190411</v>
      </c>
      <c r="R691" s="28">
        <v>2.5819419265220001</v>
      </c>
      <c r="S691" s="14">
        <v>2</v>
      </c>
      <c r="T691" s="14">
        <v>-999</v>
      </c>
      <c r="U691" s="18">
        <v>84.738895999999983</v>
      </c>
      <c r="V691" s="18">
        <v>34.646837610803324</v>
      </c>
      <c r="W691" s="18">
        <v>3.1260526315789365E-3</v>
      </c>
      <c r="X691" s="18">
        <v>1.6892493074792229E-2</v>
      </c>
      <c r="Y691" s="18">
        <v>3.2784796121883657</v>
      </c>
      <c r="Z691" s="18">
        <v>63.387115304709141</v>
      </c>
      <c r="AA691" s="14">
        <v>2.5983000000000001</v>
      </c>
      <c r="AB691" s="14">
        <v>-999</v>
      </c>
      <c r="AC691" s="14">
        <v>-999</v>
      </c>
      <c r="AD691" s="18">
        <v>3.2784796121883657</v>
      </c>
      <c r="AE691" s="18">
        <v>63.387115304709141</v>
      </c>
      <c r="AF691" s="14">
        <v>-999</v>
      </c>
      <c r="AG691" s="14">
        <v>-999</v>
      </c>
      <c r="AH691" s="14">
        <v>9</v>
      </c>
      <c r="AI691" s="14">
        <v>9</v>
      </c>
      <c r="AJ691" s="53">
        <v>-999</v>
      </c>
      <c r="AK691" s="53">
        <v>-999</v>
      </c>
      <c r="AL691" s="54">
        <v>-999</v>
      </c>
      <c r="AM691" s="54">
        <v>-999</v>
      </c>
      <c r="AN691" s="54">
        <v>-999</v>
      </c>
      <c r="AO691" s="54">
        <v>-999</v>
      </c>
      <c r="AP691" s="54">
        <v>-999</v>
      </c>
      <c r="AQ691" s="55">
        <v>-999</v>
      </c>
      <c r="AR691" s="56">
        <v>-999</v>
      </c>
      <c r="AS691" s="53">
        <v>-999</v>
      </c>
      <c r="AT691" s="53">
        <v>-999</v>
      </c>
      <c r="AU691" s="54">
        <v>-999</v>
      </c>
      <c r="AV691" s="54">
        <v>-999</v>
      </c>
      <c r="AW691" s="54">
        <v>-999</v>
      </c>
      <c r="AX691" s="54">
        <v>-999</v>
      </c>
      <c r="AY691" s="54">
        <v>-999</v>
      </c>
      <c r="AZ691" s="55">
        <v>-999</v>
      </c>
      <c r="BA691" s="56">
        <v>-999</v>
      </c>
      <c r="BB691" s="53">
        <v>-999</v>
      </c>
      <c r="BC691" s="53">
        <v>-999</v>
      </c>
      <c r="BD691" s="54">
        <v>-999</v>
      </c>
      <c r="BE691" s="54">
        <v>-999</v>
      </c>
      <c r="BF691" s="54">
        <v>-999</v>
      </c>
      <c r="BG691" s="54">
        <v>-999</v>
      </c>
      <c r="BH691" s="54">
        <v>-999</v>
      </c>
      <c r="BI691" s="55">
        <v>-999</v>
      </c>
      <c r="BJ691" s="56">
        <v>-999</v>
      </c>
    </row>
    <row r="692" spans="1:62">
      <c r="A692">
        <v>691</v>
      </c>
      <c r="B692" t="s">
        <v>760</v>
      </c>
      <c r="C692" s="12">
        <v>39673</v>
      </c>
      <c r="D692" s="13">
        <v>0.55571759259259257</v>
      </c>
      <c r="E692" s="14">
        <v>-123.10814999999999</v>
      </c>
      <c r="F692" s="14">
        <v>47.426266666666699</v>
      </c>
      <c r="G692" s="14">
        <v>12</v>
      </c>
      <c r="H692" s="14">
        <v>4</v>
      </c>
      <c r="I692" s="14" t="s">
        <v>184</v>
      </c>
      <c r="J692" s="14">
        <v>50.847999999999999</v>
      </c>
      <c r="K692" s="14">
        <v>50.414999999999999</v>
      </c>
      <c r="L692" s="14">
        <v>9.2418999999999993</v>
      </c>
      <c r="M692" s="14">
        <v>29.9146</v>
      </c>
      <c r="N692" s="14">
        <v>23.103300000000001</v>
      </c>
      <c r="O692" s="18">
        <v>97.486999999999995</v>
      </c>
      <c r="P692" s="9">
        <v>2</v>
      </c>
      <c r="Q692" s="18">
        <v>-999</v>
      </c>
      <c r="R692" s="14">
        <v>-999</v>
      </c>
      <c r="S692" s="14">
        <v>9</v>
      </c>
      <c r="T692" s="14">
        <v>-999</v>
      </c>
      <c r="U692" s="18">
        <v>95.086671199999984</v>
      </c>
      <c r="V692" s="18">
        <v>33.331998890235461</v>
      </c>
      <c r="W692" s="18">
        <v>1.8757105263157884E-2</v>
      </c>
      <c r="X692" s="18">
        <v>7.139750692520778E-3</v>
      </c>
      <c r="Y692" s="18">
        <v>3.2679539993074793</v>
      </c>
      <c r="Z692" s="18">
        <v>60.577046561634354</v>
      </c>
      <c r="AA692" s="14">
        <v>2.5426000000000002</v>
      </c>
      <c r="AB692" s="14">
        <v>0.10643066113840285</v>
      </c>
      <c r="AC692" s="14">
        <v>0.7419984598919529</v>
      </c>
      <c r="AD692" s="18">
        <v>3.2679539993074793</v>
      </c>
      <c r="AE692" s="18">
        <v>60.577046561634354</v>
      </c>
      <c r="AF692" s="14">
        <v>2070.87</v>
      </c>
      <c r="AG692" s="14">
        <v>2105.3959623573137</v>
      </c>
      <c r="AH692" s="14">
        <v>2</v>
      </c>
      <c r="AI692" s="14">
        <v>2</v>
      </c>
      <c r="AJ692" s="53">
        <v>7.4213710704765248</v>
      </c>
      <c r="AK692" s="53">
        <v>1733.5007957798532</v>
      </c>
      <c r="AL692" s="54">
        <v>80.019011400094357</v>
      </c>
      <c r="AM692" s="54">
        <v>1997.4665136692008</v>
      </c>
      <c r="AN692" s="54">
        <v>27.910437288018436</v>
      </c>
      <c r="AO692" s="54">
        <v>0.67775203262639117</v>
      </c>
      <c r="AP692" s="54">
        <v>0.42571392837471539</v>
      </c>
      <c r="AQ692" s="55">
        <v>17.568022079515625</v>
      </c>
      <c r="AR692" s="56">
        <v>1023.335384005662</v>
      </c>
      <c r="AS692" s="53">
        <v>7.4193999584708568</v>
      </c>
      <c r="AT692" s="53">
        <v>1726.378971251155</v>
      </c>
      <c r="AU692" s="54">
        <v>79.690265454584377</v>
      </c>
      <c r="AV692" s="54">
        <v>1998.0598731785615</v>
      </c>
      <c r="AW692" s="54">
        <v>27.645823724167649</v>
      </c>
      <c r="AX692" s="54">
        <v>0.67132639411311079</v>
      </c>
      <c r="AY692" s="54">
        <v>0.42167781533909077</v>
      </c>
      <c r="AZ692" s="55">
        <v>17.658415159005671</v>
      </c>
      <c r="BA692" s="56">
        <v>1023.335384005662</v>
      </c>
      <c r="BB692" s="53">
        <v>7.418591316545939</v>
      </c>
      <c r="BC692" s="53">
        <v>1726.4211799184002</v>
      </c>
      <c r="BD692" s="54">
        <v>79.692213821630887</v>
      </c>
      <c r="BE692" s="54">
        <v>1998.0297420899265</v>
      </c>
      <c r="BF692" s="54">
        <v>27.674006445756135</v>
      </c>
      <c r="BG692" s="54">
        <v>0.67201075805354038</v>
      </c>
      <c r="BH692" s="54">
        <v>0.42210768238115526</v>
      </c>
      <c r="BI692" s="55">
        <v>17.65776267578503</v>
      </c>
      <c r="BJ692" s="56">
        <v>1023.335384005662</v>
      </c>
    </row>
    <row r="693" spans="1:62">
      <c r="A693">
        <v>692</v>
      </c>
      <c r="B693" t="s">
        <v>760</v>
      </c>
      <c r="C693" s="12">
        <v>39673</v>
      </c>
      <c r="D693" s="13">
        <v>0.55571759259259257</v>
      </c>
      <c r="E693" s="14">
        <v>-123.10814999999999</v>
      </c>
      <c r="F693" s="14">
        <v>47.426266666666699</v>
      </c>
      <c r="G693" s="14">
        <v>12</v>
      </c>
      <c r="H693" s="14">
        <v>5</v>
      </c>
      <c r="I693" s="14" t="s">
        <v>185</v>
      </c>
      <c r="J693" s="14">
        <v>30.364000000000001</v>
      </c>
      <c r="K693" s="14">
        <v>30.106000000000002</v>
      </c>
      <c r="L693" s="14">
        <v>9.5427</v>
      </c>
      <c r="M693" s="14">
        <v>29.7879</v>
      </c>
      <c r="N693" s="14">
        <v>22.957899999999999</v>
      </c>
      <c r="O693" s="18">
        <v>102.133</v>
      </c>
      <c r="P693" s="9">
        <v>2</v>
      </c>
      <c r="Q693" s="28">
        <v>112.22488405280424</v>
      </c>
      <c r="R693" s="28">
        <v>3.6734441657682853</v>
      </c>
      <c r="S693" s="14">
        <v>2</v>
      </c>
      <c r="T693" s="14">
        <v>-999</v>
      </c>
      <c r="U693" s="18">
        <v>99.349840799999996</v>
      </c>
      <c r="V693" s="18">
        <v>30.165439778393353</v>
      </c>
      <c r="W693" s="18">
        <v>8.441052631578945E-2</v>
      </c>
      <c r="X693" s="18">
        <v>2.4520277008310297E-2</v>
      </c>
      <c r="Y693" s="18">
        <v>2.9683691966759</v>
      </c>
      <c r="Z693" s="18">
        <v>49.977524653739607</v>
      </c>
      <c r="AA693" s="14">
        <v>2.6724000000000001</v>
      </c>
      <c r="AB693" s="14">
        <v>0.11037253747686215</v>
      </c>
      <c r="AC693" s="14">
        <v>0.87684973791729859</v>
      </c>
      <c r="AD693" s="18">
        <v>2.9683691966759</v>
      </c>
      <c r="AE693" s="18">
        <v>49.977524653739607</v>
      </c>
      <c r="AF693" s="14">
        <v>2067.37</v>
      </c>
      <c r="AG693" s="14">
        <v>2102.4870866097235</v>
      </c>
      <c r="AH693" s="14">
        <v>2</v>
      </c>
      <c r="AI693" s="14">
        <v>2</v>
      </c>
      <c r="AJ693" s="53">
        <v>7.4181938755945831</v>
      </c>
      <c r="AK693" s="53">
        <v>1752.1610128720802</v>
      </c>
      <c r="AL693" s="54">
        <v>80.128816449246969</v>
      </c>
      <c r="AM693" s="54">
        <v>1994.4922821699429</v>
      </c>
      <c r="AN693" s="54">
        <v>27.865987990533583</v>
      </c>
      <c r="AO693" s="54">
        <v>0.67982516424150485</v>
      </c>
      <c r="AP693" s="54">
        <v>0.42695372406444737</v>
      </c>
      <c r="AQ693" s="55">
        <v>17.555466872827875</v>
      </c>
      <c r="AR693" s="56">
        <v>1023.0964979275844</v>
      </c>
      <c r="AS693" s="53">
        <v>7.4162611352066561</v>
      </c>
      <c r="AT693" s="53">
        <v>1745.0748795509994</v>
      </c>
      <c r="AU693" s="54">
        <v>79.804757488883979</v>
      </c>
      <c r="AV693" s="54">
        <v>1995.0782158376221</v>
      </c>
      <c r="AW693" s="54">
        <v>27.604113283217391</v>
      </c>
      <c r="AX693" s="54">
        <v>0.67343640759765633</v>
      </c>
      <c r="AY693" s="54">
        <v>0.42294136385080927</v>
      </c>
      <c r="AZ693" s="55">
        <v>17.644587778069198</v>
      </c>
      <c r="BA693" s="56">
        <v>1023.0964979275844</v>
      </c>
      <c r="BB693" s="53">
        <v>7.4154606000635219</v>
      </c>
      <c r="BC693" s="53">
        <v>1745.2076515738584</v>
      </c>
      <c r="BD693" s="54">
        <v>79.810829342424569</v>
      </c>
      <c r="BE693" s="54">
        <v>1995.0403886376685</v>
      </c>
      <c r="BF693" s="54">
        <v>27.635868629630345</v>
      </c>
      <c r="BG693" s="54">
        <v>0.67421111846016246</v>
      </c>
      <c r="BH693" s="54">
        <v>0.4234279090762853</v>
      </c>
      <c r="BI693" s="55">
        <v>17.642799051813256</v>
      </c>
      <c r="BJ693" s="56">
        <v>1023.0964979275844</v>
      </c>
    </row>
    <row r="694" spans="1:62">
      <c r="A694">
        <v>693</v>
      </c>
      <c r="B694" t="s">
        <v>760</v>
      </c>
      <c r="C694" s="12">
        <v>39673</v>
      </c>
      <c r="D694" s="13">
        <v>0.55571759259259257</v>
      </c>
      <c r="E694" s="14">
        <v>-123.10814999999999</v>
      </c>
      <c r="F694" s="14">
        <v>47.426266666666699</v>
      </c>
      <c r="G694" s="14">
        <v>12</v>
      </c>
      <c r="H694" s="14">
        <v>6</v>
      </c>
      <c r="I694" s="14" t="s">
        <v>186</v>
      </c>
      <c r="J694" s="14">
        <v>20.645</v>
      </c>
      <c r="K694" s="14">
        <v>20.471</v>
      </c>
      <c r="L694" s="14">
        <v>9.9094999999999995</v>
      </c>
      <c r="M694" s="14">
        <v>29.677499999999998</v>
      </c>
      <c r="N694" s="14">
        <v>22.8141</v>
      </c>
      <c r="O694" s="18">
        <v>121.077</v>
      </c>
      <c r="P694" s="9">
        <v>2</v>
      </c>
      <c r="Q694" s="28">
        <v>113.1604436038449</v>
      </c>
      <c r="R694" s="28">
        <v>3.7035470375108712</v>
      </c>
      <c r="S694" s="14">
        <v>2</v>
      </c>
      <c r="T694" s="14">
        <v>-999</v>
      </c>
      <c r="U694" s="18">
        <v>116.73285519999999</v>
      </c>
      <c r="V694" s="18">
        <v>21.6861555384349</v>
      </c>
      <c r="W694" s="18">
        <v>0.28138026315789477</v>
      </c>
      <c r="X694" s="18">
        <v>3.2861966759002728E-2</v>
      </c>
      <c r="Y694" s="18">
        <v>2.2186205990304706</v>
      </c>
      <c r="Z694" s="18">
        <v>37.153423251385043</v>
      </c>
      <c r="AA694" s="14">
        <v>3.5701999999999998</v>
      </c>
      <c r="AB694" s="14">
        <v>-999</v>
      </c>
      <c r="AC694" s="14">
        <v>-999</v>
      </c>
      <c r="AD694" s="18">
        <v>2.2186205990304706</v>
      </c>
      <c r="AE694" s="18">
        <v>37.153423251385043</v>
      </c>
      <c r="AF694" s="14">
        <v>-999</v>
      </c>
      <c r="AG694" s="14">
        <v>-999</v>
      </c>
      <c r="AH694" s="14">
        <v>9</v>
      </c>
      <c r="AI694" s="14">
        <v>9</v>
      </c>
      <c r="AJ694" s="53">
        <v>-999</v>
      </c>
      <c r="AK694" s="53">
        <v>-999</v>
      </c>
      <c r="AL694" s="54">
        <v>-999</v>
      </c>
      <c r="AM694" s="54">
        <v>-999</v>
      </c>
      <c r="AN694" s="54">
        <v>-999</v>
      </c>
      <c r="AO694" s="54">
        <v>-999</v>
      </c>
      <c r="AP694" s="54">
        <v>-999</v>
      </c>
      <c r="AQ694" s="55">
        <v>-999</v>
      </c>
      <c r="AR694" s="56">
        <v>-999</v>
      </c>
      <c r="AS694" s="53">
        <v>-999</v>
      </c>
      <c r="AT694" s="53">
        <v>-999</v>
      </c>
      <c r="AU694" s="54">
        <v>-999</v>
      </c>
      <c r="AV694" s="54">
        <v>-999</v>
      </c>
      <c r="AW694" s="54">
        <v>-999</v>
      </c>
      <c r="AX694" s="54">
        <v>-999</v>
      </c>
      <c r="AY694" s="54">
        <v>-999</v>
      </c>
      <c r="AZ694" s="55">
        <v>-999</v>
      </c>
      <c r="BA694" s="56">
        <v>-999</v>
      </c>
      <c r="BB694" s="53">
        <v>-999</v>
      </c>
      <c r="BC694" s="53">
        <v>-999</v>
      </c>
      <c r="BD694" s="54">
        <v>-999</v>
      </c>
      <c r="BE694" s="54">
        <v>-999</v>
      </c>
      <c r="BF694" s="54">
        <v>-999</v>
      </c>
      <c r="BG694" s="54">
        <v>-999</v>
      </c>
      <c r="BH694" s="54">
        <v>-999</v>
      </c>
      <c r="BI694" s="55">
        <v>-999</v>
      </c>
      <c r="BJ694" s="56">
        <v>-999</v>
      </c>
    </row>
    <row r="695" spans="1:62">
      <c r="A695">
        <v>694</v>
      </c>
      <c r="B695" t="s">
        <v>760</v>
      </c>
      <c r="C695" s="12">
        <v>39673</v>
      </c>
      <c r="D695" s="13">
        <v>0.55571759259259257</v>
      </c>
      <c r="E695" s="14">
        <v>-123.10814999999999</v>
      </c>
      <c r="F695" s="14">
        <v>47.426266666666699</v>
      </c>
      <c r="G695" s="14">
        <v>12</v>
      </c>
      <c r="H695" s="14">
        <v>7</v>
      </c>
      <c r="I695" s="14" t="s">
        <v>187</v>
      </c>
      <c r="J695" s="14">
        <v>10.257999999999999</v>
      </c>
      <c r="K695" s="14">
        <v>10.172000000000001</v>
      </c>
      <c r="L695" s="14">
        <v>11.3431</v>
      </c>
      <c r="M695" s="14">
        <v>29.4605</v>
      </c>
      <c r="N695" s="14">
        <v>22.4071</v>
      </c>
      <c r="O695" s="18">
        <v>195.83699999999999</v>
      </c>
      <c r="P695" s="9">
        <v>2</v>
      </c>
      <c r="Q695" s="28">
        <v>201.25089220156403</v>
      </c>
      <c r="R695" s="28">
        <v>6.5839752303359065</v>
      </c>
      <c r="S695" s="14">
        <v>2</v>
      </c>
      <c r="T695" s="14">
        <v>-999</v>
      </c>
      <c r="U695" s="18">
        <v>185.33263119999998</v>
      </c>
      <c r="V695" s="18">
        <v>16.566537222991691</v>
      </c>
      <c r="W695" s="18">
        <v>0.26575921052631579</v>
      </c>
      <c r="X695" s="18">
        <v>9.0992188365650997E-2</v>
      </c>
      <c r="Y695" s="18">
        <v>1.8822604432132966</v>
      </c>
      <c r="Z695" s="18">
        <v>31.06925713296399</v>
      </c>
      <c r="AA695" s="14">
        <v>8.1906999999999996</v>
      </c>
      <c r="AB695" s="14">
        <v>1.8870339879856779</v>
      </c>
      <c r="AC695" s="14">
        <v>1.6531781314135681</v>
      </c>
      <c r="AD695" s="18">
        <v>1.8822604432132966</v>
      </c>
      <c r="AE695" s="18">
        <v>31.06925713296399</v>
      </c>
      <c r="AF695" s="14">
        <v>2056.92</v>
      </c>
      <c r="AG695" s="14">
        <v>2022.7448505552277</v>
      </c>
      <c r="AH695" s="14">
        <v>2</v>
      </c>
      <c r="AI695" s="14">
        <v>2</v>
      </c>
      <c r="AJ695" s="53">
        <v>7.6600808345013656</v>
      </c>
      <c r="AK695" s="53">
        <v>987.79376994988888</v>
      </c>
      <c r="AL695" s="54">
        <v>42.656255175715138</v>
      </c>
      <c r="AM695" s="54">
        <v>1930.1112139240674</v>
      </c>
      <c r="AN695" s="54">
        <v>49.977381455445148</v>
      </c>
      <c r="AO695" s="54">
        <v>1.2273447204790731</v>
      </c>
      <c r="AP695" s="54">
        <v>0.77224394883825465</v>
      </c>
      <c r="AQ695" s="55">
        <v>18.542380581074632</v>
      </c>
      <c r="AR695" s="56">
        <v>1022.4539359613992</v>
      </c>
      <c r="AS695" s="53">
        <v>7.6595827523192144</v>
      </c>
      <c r="AT695" s="53">
        <v>981.0508965932305</v>
      </c>
      <c r="AU695" s="54">
        <v>42.365075239913907</v>
      </c>
      <c r="AV695" s="54">
        <v>1930.6666698396737</v>
      </c>
      <c r="AW695" s="54">
        <v>49.713105475640155</v>
      </c>
      <c r="AX695" s="54">
        <v>1.2208546299797887</v>
      </c>
      <c r="AY695" s="54">
        <v>0.7681603910310163</v>
      </c>
      <c r="AZ695" s="55">
        <v>18.630766073312468</v>
      </c>
      <c r="BA695" s="56">
        <v>1022.4539359613992</v>
      </c>
      <c r="BB695" s="53">
        <v>7.6586731119878833</v>
      </c>
      <c r="BC695" s="53">
        <v>981.67603235663591</v>
      </c>
      <c r="BD695" s="54">
        <v>42.392070703394452</v>
      </c>
      <c r="BE695" s="54">
        <v>1930.5636133778769</v>
      </c>
      <c r="BF695" s="54">
        <v>49.789166473956435</v>
      </c>
      <c r="BG695" s="54">
        <v>1.2227225362605747</v>
      </c>
      <c r="BH695" s="54">
        <v>0.76933567560939531</v>
      </c>
      <c r="BI695" s="55">
        <v>18.622412726609536</v>
      </c>
      <c r="BJ695" s="56">
        <v>1022.4539359613992</v>
      </c>
    </row>
    <row r="696" spans="1:62">
      <c r="A696">
        <v>695</v>
      </c>
      <c r="B696" t="s">
        <v>760</v>
      </c>
      <c r="C696" s="12">
        <v>39673</v>
      </c>
      <c r="D696" s="13">
        <v>0.55571759259259257</v>
      </c>
      <c r="E696" s="14">
        <v>-123.10814999999999</v>
      </c>
      <c r="F696" s="14">
        <v>47.426266666666699</v>
      </c>
      <c r="G696" s="14">
        <v>12</v>
      </c>
      <c r="H696" s="14">
        <v>8</v>
      </c>
      <c r="I696" s="14" t="s">
        <v>188</v>
      </c>
      <c r="J696" s="14">
        <v>4.7530000000000001</v>
      </c>
      <c r="K696" s="14">
        <v>4.7130000000000001</v>
      </c>
      <c r="L696" s="14">
        <v>11.9459</v>
      </c>
      <c r="M696" s="14">
        <v>29.2576</v>
      </c>
      <c r="N696" s="14">
        <v>22.1434</v>
      </c>
      <c r="O696" s="18">
        <v>227.74299999999999</v>
      </c>
      <c r="P696" s="52">
        <v>3</v>
      </c>
      <c r="Q696" s="28">
        <v>366.33563071686677</v>
      </c>
      <c r="R696" s="28">
        <v>11.981674226008963</v>
      </c>
      <c r="S696" s="14">
        <v>3</v>
      </c>
      <c r="T696" s="14" t="s">
        <v>89</v>
      </c>
      <c r="U696" s="18">
        <v>214.60957679999999</v>
      </c>
      <c r="V696" s="18">
        <v>0.86056180574792251</v>
      </c>
      <c r="W696" s="18">
        <v>1.5633552631578947E-2</v>
      </c>
      <c r="X696" s="18">
        <v>0.19442725761772853</v>
      </c>
      <c r="Y696" s="18">
        <v>0.57223267659279786</v>
      </c>
      <c r="Z696" s="18">
        <v>11.42668309903047</v>
      </c>
      <c r="AA696" s="14">
        <v>15.149800000000001</v>
      </c>
      <c r="AB696" s="14">
        <v>4.4365642889842105</v>
      </c>
      <c r="AC696" s="14">
        <v>2.1982073038390864</v>
      </c>
      <c r="AD696" s="18">
        <v>0.57223267659279786</v>
      </c>
      <c r="AE696" s="18">
        <v>11.42668309903047</v>
      </c>
      <c r="AF696" s="14">
        <v>2048.9699999999998</v>
      </c>
      <c r="AG696" s="14">
        <v>1981.1889963090821</v>
      </c>
      <c r="AH696" s="14">
        <v>2</v>
      </c>
      <c r="AI696" s="14">
        <v>2</v>
      </c>
      <c r="AJ696" s="53">
        <v>7.7825004055065605</v>
      </c>
      <c r="AK696" s="53">
        <v>731.63769613801537</v>
      </c>
      <c r="AL696" s="54">
        <v>31.022532958620772</v>
      </c>
      <c r="AM696" s="54">
        <v>1884.3156976181519</v>
      </c>
      <c r="AN696" s="54">
        <v>65.850765732309426</v>
      </c>
      <c r="AO696" s="54">
        <v>1.6213529645259648</v>
      </c>
      <c r="AP696" s="54">
        <v>1.0205412512806102</v>
      </c>
      <c r="AQ696" s="55">
        <v>17.287217631744451</v>
      </c>
      <c r="AR696" s="56">
        <v>1022.1653526618122</v>
      </c>
      <c r="AS696" s="53">
        <v>7.7826409003839059</v>
      </c>
      <c r="AT696" s="53">
        <v>725.81427456746337</v>
      </c>
      <c r="AU696" s="54">
        <v>30.775611171296273</v>
      </c>
      <c r="AV696" s="54">
        <v>1884.8191254423871</v>
      </c>
      <c r="AW696" s="54">
        <v>65.594259695398904</v>
      </c>
      <c r="AX696" s="54">
        <v>1.6150373686670751</v>
      </c>
      <c r="AY696" s="54">
        <v>1.0165659749271985</v>
      </c>
      <c r="AZ696" s="55">
        <v>17.351382568785187</v>
      </c>
      <c r="BA696" s="56">
        <v>1022.1653526618122</v>
      </c>
      <c r="BB696" s="53">
        <v>7.7816556089314357</v>
      </c>
      <c r="BC696" s="53">
        <v>726.49502259051633</v>
      </c>
      <c r="BD696" s="54">
        <v>30.804475905977359</v>
      </c>
      <c r="BE696" s="54">
        <v>1884.6942354689968</v>
      </c>
      <c r="BF696" s="54">
        <v>65.690284934107936</v>
      </c>
      <c r="BG696" s="54">
        <v>1.6174016662377839</v>
      </c>
      <c r="BH696" s="54">
        <v>1.0180541537839944</v>
      </c>
      <c r="BI696" s="55">
        <v>17.343725752258329</v>
      </c>
      <c r="BJ696" s="56">
        <v>1022.1653526618122</v>
      </c>
    </row>
    <row r="697" spans="1:62">
      <c r="A697">
        <v>696</v>
      </c>
      <c r="B697" t="s">
        <v>760</v>
      </c>
      <c r="C697" s="12">
        <v>39673</v>
      </c>
      <c r="D697" s="13">
        <v>0.55571759259259257</v>
      </c>
      <c r="E697" s="14">
        <v>-123.10814999999999</v>
      </c>
      <c r="F697" s="14">
        <v>47.426266666666699</v>
      </c>
      <c r="G697" s="14">
        <v>12</v>
      </c>
      <c r="H697" s="14">
        <v>9</v>
      </c>
      <c r="I697" s="14" t="s">
        <v>189</v>
      </c>
      <c r="J697" s="14">
        <v>1.268</v>
      </c>
      <c r="K697" s="14">
        <v>1.2569999999999999</v>
      </c>
      <c r="L697" s="14">
        <v>15.825799999999999</v>
      </c>
      <c r="M697" s="14">
        <v>27.574100000000001</v>
      </c>
      <c r="N697" s="14">
        <v>20.082100000000001</v>
      </c>
      <c r="O697" s="18">
        <v>387.476</v>
      </c>
      <c r="P697" s="9">
        <v>2</v>
      </c>
      <c r="Q697" s="18">
        <v>-999</v>
      </c>
      <c r="R697" s="14">
        <v>-999</v>
      </c>
      <c r="S697" s="14">
        <v>9</v>
      </c>
      <c r="T697" s="14">
        <v>-999</v>
      </c>
      <c r="U697" s="18">
        <v>361.18057759999999</v>
      </c>
      <c r="V697" s="18">
        <v>37.174769319598333</v>
      </c>
      <c r="W697" s="18">
        <v>1.875394736842104E-2</v>
      </c>
      <c r="X697" s="18">
        <v>-3.5657202216066697E-3</v>
      </c>
      <c r="Y697" s="18">
        <v>3.8366465754847652</v>
      </c>
      <c r="Z697" s="18">
        <v>87.905210439750689</v>
      </c>
      <c r="AA697" s="14">
        <v>10.486700000000001</v>
      </c>
      <c r="AB697" s="14">
        <v>7.227902654136777</v>
      </c>
      <c r="AC697" s="14">
        <v>1.0445657242568289</v>
      </c>
      <c r="AD697" s="18">
        <v>3.8366465754847652</v>
      </c>
      <c r="AE697" s="18">
        <v>87.905210439750689</v>
      </c>
      <c r="AF697" s="14">
        <v>1985.8</v>
      </c>
      <c r="AG697" s="14">
        <v>1769.603931640786</v>
      </c>
      <c r="AH697" s="14">
        <v>2</v>
      </c>
      <c r="AI697" s="14">
        <v>2</v>
      </c>
      <c r="AJ697" s="53">
        <v>8.1586485393526758</v>
      </c>
      <c r="AK697" s="53">
        <v>272.14766340996027</v>
      </c>
      <c r="AL697" s="54">
        <v>10.327001958996684</v>
      </c>
      <c r="AM697" s="54">
        <v>1610.1985287123473</v>
      </c>
      <c r="AN697" s="54">
        <v>149.07840096944182</v>
      </c>
      <c r="AO697" s="54">
        <v>3.7259571481532916</v>
      </c>
      <c r="AP697" s="54">
        <v>2.3494478345354817</v>
      </c>
      <c r="AQ697" s="55">
        <v>10.864353197143</v>
      </c>
      <c r="AR697" s="56">
        <v>1020.0885162241483</v>
      </c>
      <c r="AS697" s="53">
        <v>8.1606682729648501</v>
      </c>
      <c r="AT697" s="53">
        <v>269.78181086007788</v>
      </c>
      <c r="AU697" s="54">
        <v>10.237226564230312</v>
      </c>
      <c r="AV697" s="54">
        <v>1610.6573839503169</v>
      </c>
      <c r="AW697" s="54">
        <v>148.70932112623848</v>
      </c>
      <c r="AX697" s="54">
        <v>3.7167326349368892</v>
      </c>
      <c r="AY697" s="54">
        <v>2.3436312049449719</v>
      </c>
      <c r="AZ697" s="55">
        <v>10.87269815802288</v>
      </c>
      <c r="BA697" s="56">
        <v>1020.0885162241483</v>
      </c>
      <c r="BB697" s="53">
        <v>8.1596238793021758</v>
      </c>
      <c r="BC697" s="53">
        <v>270.32677700106836</v>
      </c>
      <c r="BD697" s="54">
        <v>10.257906023076693</v>
      </c>
      <c r="BE697" s="54">
        <v>1610.4714972636239</v>
      </c>
      <c r="BF697" s="54">
        <v>148.87452835408536</v>
      </c>
      <c r="BG697" s="54">
        <v>3.7208617042555812</v>
      </c>
      <c r="BH697" s="54">
        <v>2.3462348400872215</v>
      </c>
      <c r="BI697" s="55">
        <v>10.8708154576713</v>
      </c>
      <c r="BJ697" s="56">
        <v>1020.0885162241483</v>
      </c>
    </row>
    <row r="698" spans="1:62">
      <c r="A698">
        <v>697</v>
      </c>
      <c r="B698" t="s">
        <v>760</v>
      </c>
      <c r="C698" s="12">
        <v>39673</v>
      </c>
      <c r="D698" s="13">
        <v>0.55571759259259257</v>
      </c>
      <c r="E698" s="14">
        <v>-123.10814999999999</v>
      </c>
      <c r="F698" s="14">
        <v>47.426266666666699</v>
      </c>
      <c r="G698" s="14">
        <v>12</v>
      </c>
      <c r="H698" s="14">
        <v>10</v>
      </c>
      <c r="I698" s="14" t="s">
        <v>190</v>
      </c>
      <c r="J698" s="14">
        <v>1.2589999999999999</v>
      </c>
      <c r="K698" s="14">
        <v>1.2490000000000001</v>
      </c>
      <c r="L698" s="14">
        <v>16.3126</v>
      </c>
      <c r="M698" s="14">
        <v>27.2394</v>
      </c>
      <c r="N698" s="14">
        <v>19.720400000000001</v>
      </c>
      <c r="O698" s="18">
        <v>386.50799999999998</v>
      </c>
      <c r="P698" s="9">
        <v>2</v>
      </c>
      <c r="Q698" s="18">
        <v>-999</v>
      </c>
      <c r="R698" s="14">
        <v>-999</v>
      </c>
      <c r="S698" s="14">
        <v>9</v>
      </c>
      <c r="T698" s="14">
        <v>-999</v>
      </c>
      <c r="U698" s="18">
        <v>360.29234079999998</v>
      </c>
      <c r="V698" s="14">
        <v>-999</v>
      </c>
      <c r="W698" s="14">
        <v>-999</v>
      </c>
      <c r="X698" s="14">
        <v>-999</v>
      </c>
      <c r="Y698" s="14">
        <v>-999</v>
      </c>
      <c r="Z698" s="14">
        <v>-999</v>
      </c>
      <c r="AA698" s="14">
        <v>10.0397</v>
      </c>
      <c r="AB698" s="14">
        <v>-999</v>
      </c>
      <c r="AC698" s="14">
        <v>-999</v>
      </c>
      <c r="AD698" s="14">
        <v>-999</v>
      </c>
      <c r="AE698" s="14">
        <v>-999</v>
      </c>
      <c r="AF698" s="14">
        <v>-999</v>
      </c>
      <c r="AG698" s="14">
        <v>-999</v>
      </c>
      <c r="AH698" s="14">
        <v>9</v>
      </c>
      <c r="AI698" s="14">
        <v>9</v>
      </c>
      <c r="AJ698" s="53">
        <v>-999</v>
      </c>
      <c r="AK698" s="53">
        <v>-999</v>
      </c>
      <c r="AL698" s="54">
        <v>-999</v>
      </c>
      <c r="AM698" s="54">
        <v>-999</v>
      </c>
      <c r="AN698" s="54">
        <v>-999</v>
      </c>
      <c r="AO698" s="54">
        <v>-999</v>
      </c>
      <c r="AP698" s="54">
        <v>-999</v>
      </c>
      <c r="AQ698" s="55">
        <v>-999</v>
      </c>
      <c r="AR698" s="56">
        <v>-999</v>
      </c>
      <c r="AS698" s="53">
        <v>-999</v>
      </c>
      <c r="AT698" s="53">
        <v>-999</v>
      </c>
      <c r="AU698" s="54">
        <v>-999</v>
      </c>
      <c r="AV698" s="54">
        <v>-999</v>
      </c>
      <c r="AW698" s="54">
        <v>-999</v>
      </c>
      <c r="AX698" s="54">
        <v>-999</v>
      </c>
      <c r="AY698" s="54">
        <v>-999</v>
      </c>
      <c r="AZ698" s="55">
        <v>-999</v>
      </c>
      <c r="BA698" s="56">
        <v>-999</v>
      </c>
      <c r="BB698" s="53">
        <v>-999</v>
      </c>
      <c r="BC698" s="53">
        <v>-999</v>
      </c>
      <c r="BD698" s="54">
        <v>-999</v>
      </c>
      <c r="BE698" s="54">
        <v>-999</v>
      </c>
      <c r="BF698" s="54">
        <v>-999</v>
      </c>
      <c r="BG698" s="54">
        <v>-999</v>
      </c>
      <c r="BH698" s="54">
        <v>-999</v>
      </c>
      <c r="BI698" s="55">
        <v>-999</v>
      </c>
      <c r="BJ698" s="56">
        <v>-999</v>
      </c>
    </row>
    <row r="699" spans="1:62">
      <c r="A699">
        <v>698</v>
      </c>
      <c r="B699" t="s">
        <v>760</v>
      </c>
      <c r="C699" s="12">
        <v>39673</v>
      </c>
      <c r="D699" s="13">
        <v>0.44690972222222225</v>
      </c>
      <c r="E699" s="14">
        <v>-123.008466666667</v>
      </c>
      <c r="F699" s="14">
        <v>47.546666666666702</v>
      </c>
      <c r="G699" s="14">
        <v>13</v>
      </c>
      <c r="H699" s="14">
        <v>1</v>
      </c>
      <c r="I699" s="14" t="s">
        <v>195</v>
      </c>
      <c r="J699" s="14">
        <v>142.03800000000001</v>
      </c>
      <c r="K699" s="14">
        <v>140.797</v>
      </c>
      <c r="L699" s="14">
        <v>8.7118000000000002</v>
      </c>
      <c r="M699" s="14">
        <v>30.1647</v>
      </c>
      <c r="N699" s="14">
        <v>23.379300000000001</v>
      </c>
      <c r="O699" s="18">
        <v>104.973</v>
      </c>
      <c r="P699" s="9">
        <v>2</v>
      </c>
      <c r="Q699" s="28">
        <v>97.535598895809287</v>
      </c>
      <c r="R699" s="28">
        <v>3.19393666858773</v>
      </c>
      <c r="S699" s="14">
        <v>2</v>
      </c>
      <c r="T699" s="14">
        <v>-999</v>
      </c>
      <c r="U699" s="18">
        <v>101.95582479999999</v>
      </c>
      <c r="V699" s="18">
        <v>36.19916130594136</v>
      </c>
      <c r="W699" s="18">
        <v>6.1349922839507368E-4</v>
      </c>
      <c r="X699" s="18">
        <v>4.4543499228395039E-2</v>
      </c>
      <c r="Y699" s="18">
        <v>3.5083258777006172</v>
      </c>
      <c r="Z699" s="18">
        <v>77.612285532407412</v>
      </c>
      <c r="AA699" s="14">
        <v>2.2111000000000001</v>
      </c>
      <c r="AB699" s="14">
        <v>-999</v>
      </c>
      <c r="AC699" s="14">
        <v>-999</v>
      </c>
      <c r="AD699" s="18">
        <v>3.5083258777006172</v>
      </c>
      <c r="AE699" s="18">
        <v>77.612285532407412</v>
      </c>
      <c r="AF699" s="14">
        <v>2078.71</v>
      </c>
      <c r="AG699" s="14">
        <v>2122.1947771562964</v>
      </c>
      <c r="AH699" s="14">
        <v>2</v>
      </c>
      <c r="AI699" s="14">
        <v>2</v>
      </c>
      <c r="AJ699" s="53">
        <v>7.3911195158200789</v>
      </c>
      <c r="AK699" s="53">
        <v>1843.0346669127466</v>
      </c>
      <c r="AL699" s="54">
        <v>86.483245992648094</v>
      </c>
      <c r="AM699" s="54">
        <v>2009.7354988494451</v>
      </c>
      <c r="AN699" s="54">
        <v>25.976032314203078</v>
      </c>
      <c r="AO699" s="54">
        <v>0.61907838720412334</v>
      </c>
      <c r="AP699" s="54">
        <v>0.38925125465778238</v>
      </c>
      <c r="AQ699" s="55">
        <v>17.117080181068456</v>
      </c>
      <c r="AR699" s="56">
        <v>1024.0277812466791</v>
      </c>
      <c r="AS699" s="53">
        <v>7.3888978491242421</v>
      </c>
      <c r="AT699" s="53">
        <v>1836.0056347991017</v>
      </c>
      <c r="AU699" s="54">
        <v>86.153413068564944</v>
      </c>
      <c r="AV699" s="54">
        <v>2010.3264036019909</v>
      </c>
      <c r="AW699" s="54">
        <v>25.714960485740374</v>
      </c>
      <c r="AX699" s="54">
        <v>0.61285634664942501</v>
      </c>
      <c r="AY699" s="54">
        <v>0.38533908918325199</v>
      </c>
      <c r="AZ699" s="55">
        <v>17.202817376881161</v>
      </c>
      <c r="BA699" s="56">
        <v>1024.0277812466791</v>
      </c>
      <c r="BB699" s="53">
        <v>7.3880722669947172</v>
      </c>
      <c r="BC699" s="53">
        <v>1835.8854482306801</v>
      </c>
      <c r="BD699" s="54">
        <v>86.147773389209561</v>
      </c>
      <c r="BE699" s="54">
        <v>2010.3122116870154</v>
      </c>
      <c r="BF699" s="54">
        <v>25.734792080071422</v>
      </c>
      <c r="BG699" s="54">
        <v>0.61332898663099145</v>
      </c>
      <c r="BH699" s="54">
        <v>0.38563626593764821</v>
      </c>
      <c r="BI699" s="55">
        <v>17.204179553697475</v>
      </c>
      <c r="BJ699" s="56">
        <v>1024.0277812466791</v>
      </c>
    </row>
    <row r="700" spans="1:62">
      <c r="A700">
        <v>699</v>
      </c>
      <c r="B700" t="s">
        <v>760</v>
      </c>
      <c r="C700" s="12">
        <v>39673</v>
      </c>
      <c r="D700" s="13">
        <v>0.44690972222222225</v>
      </c>
      <c r="E700" s="14">
        <v>-123.008466666667</v>
      </c>
      <c r="F700" s="14">
        <v>47.546666666666702</v>
      </c>
      <c r="G700" s="14">
        <v>13</v>
      </c>
      <c r="H700" s="14">
        <v>2</v>
      </c>
      <c r="I700" s="14" t="s">
        <v>196</v>
      </c>
      <c r="J700" s="14">
        <v>111.102</v>
      </c>
      <c r="K700" s="14">
        <v>110.14</v>
      </c>
      <c r="L700" s="14">
        <v>8.8788999999999998</v>
      </c>
      <c r="M700" s="14">
        <v>30.0931</v>
      </c>
      <c r="N700" s="14">
        <v>23.298200000000001</v>
      </c>
      <c r="O700" s="18">
        <v>106.03100000000001</v>
      </c>
      <c r="P700" s="9">
        <v>2</v>
      </c>
      <c r="Q700" s="28">
        <v>100.18403327684611</v>
      </c>
      <c r="R700" s="28">
        <v>3.2804032933623728</v>
      </c>
      <c r="S700" s="14">
        <v>2</v>
      </c>
      <c r="T700" s="14">
        <v>-999</v>
      </c>
      <c r="U700" s="18">
        <v>102.9266456</v>
      </c>
      <c r="V700" s="18">
        <v>36.072911728395056</v>
      </c>
      <c r="W700" s="18">
        <v>-2.4534567901234759E-3</v>
      </c>
      <c r="X700" s="18">
        <v>-2.6012345679012668E-3</v>
      </c>
      <c r="Y700" s="18">
        <v>3.4035832098765426</v>
      </c>
      <c r="Z700" s="18">
        <v>71.393561851851842</v>
      </c>
      <c r="AA700" s="14">
        <v>2.1242000000000001</v>
      </c>
      <c r="AB700" s="14">
        <v>-999</v>
      </c>
      <c r="AC700" s="14">
        <v>-999</v>
      </c>
      <c r="AD700" s="18">
        <v>3.4035832098765426</v>
      </c>
      <c r="AE700" s="18">
        <v>71.393561851851842</v>
      </c>
      <c r="AF700" s="14">
        <v>2071.64</v>
      </c>
      <c r="AG700" s="14">
        <v>2115.1615824503797</v>
      </c>
      <c r="AH700" s="14">
        <v>2</v>
      </c>
      <c r="AI700" s="14">
        <v>2</v>
      </c>
      <c r="AJ700" s="53">
        <v>7.3904567166561446</v>
      </c>
      <c r="AK700" s="53">
        <v>1848.4542717655597</v>
      </c>
      <c r="AL700" s="54">
        <v>86.284852161513172</v>
      </c>
      <c r="AM700" s="54">
        <v>2002.9596583462203</v>
      </c>
      <c r="AN700" s="54">
        <v>25.91707194264605</v>
      </c>
      <c r="AO700" s="54">
        <v>0.62157402541456719</v>
      </c>
      <c r="AP700" s="54">
        <v>0.39069442778733748</v>
      </c>
      <c r="AQ700" s="55">
        <v>17.1059729607455</v>
      </c>
      <c r="AR700" s="56">
        <v>1023.8053274504983</v>
      </c>
      <c r="AS700" s="53">
        <v>7.388254203504375</v>
      </c>
      <c r="AT700" s="53">
        <v>1841.4581093645193</v>
      </c>
      <c r="AU700" s="54">
        <v>85.958275059935545</v>
      </c>
      <c r="AV700" s="54">
        <v>2003.545041334457</v>
      </c>
      <c r="AW700" s="54">
        <v>25.658266055987074</v>
      </c>
      <c r="AX700" s="54">
        <v>0.61536703501350631</v>
      </c>
      <c r="AY700" s="54">
        <v>0.38679298328697154</v>
      </c>
      <c r="AZ700" s="55">
        <v>17.191036493224114</v>
      </c>
      <c r="BA700" s="56">
        <v>1023.8053274504983</v>
      </c>
      <c r="BB700" s="53">
        <v>7.3874335875256136</v>
      </c>
      <c r="BC700" s="53">
        <v>1841.388505303978</v>
      </c>
      <c r="BD700" s="54">
        <v>85.955025979790449</v>
      </c>
      <c r="BE700" s="54">
        <v>2003.5263683343512</v>
      </c>
      <c r="BF700" s="54">
        <v>25.680188136237966</v>
      </c>
      <c r="BG700" s="54">
        <v>0.61589279639955963</v>
      </c>
      <c r="BH700" s="54">
        <v>0.38712345405228349</v>
      </c>
      <c r="BI700" s="55">
        <v>17.191776052304053</v>
      </c>
      <c r="BJ700" s="56">
        <v>1023.8053274504983</v>
      </c>
    </row>
    <row r="701" spans="1:62">
      <c r="A701">
        <v>700</v>
      </c>
      <c r="B701" t="s">
        <v>760</v>
      </c>
      <c r="C701" s="12">
        <v>39673</v>
      </c>
      <c r="D701" s="13">
        <v>0.44690972222222225</v>
      </c>
      <c r="E701" s="14">
        <v>-123.008466666667</v>
      </c>
      <c r="F701" s="14">
        <v>47.546666666666702</v>
      </c>
      <c r="G701" s="14">
        <v>13</v>
      </c>
      <c r="H701" s="14">
        <v>3</v>
      </c>
      <c r="I701" s="14" t="s">
        <v>197</v>
      </c>
      <c r="J701" s="14">
        <v>80.721999999999994</v>
      </c>
      <c r="K701" s="14">
        <v>80.028999999999996</v>
      </c>
      <c r="L701" s="14">
        <v>9.0486000000000004</v>
      </c>
      <c r="M701" s="14">
        <v>30.0199</v>
      </c>
      <c r="N701" s="14">
        <v>23.215199999999999</v>
      </c>
      <c r="O701" s="18">
        <v>122.874</v>
      </c>
      <c r="P701" s="9">
        <v>2</v>
      </c>
      <c r="Q701" s="28">
        <v>115.03102778021955</v>
      </c>
      <c r="R701" s="28">
        <v>3.7662444125463934</v>
      </c>
      <c r="S701" s="14">
        <v>2</v>
      </c>
      <c r="T701" s="14">
        <v>-999</v>
      </c>
      <c r="U701" s="18">
        <v>118.38178239999999</v>
      </c>
      <c r="V701" s="18">
        <v>34.564455781249997</v>
      </c>
      <c r="W701" s="18">
        <v>-2.3653125000000059E-3</v>
      </c>
      <c r="X701" s="18">
        <v>-2.9265625000000415E-3</v>
      </c>
      <c r="Y701" s="18">
        <v>3.0787148437500003</v>
      </c>
      <c r="Z701" s="18">
        <v>62.926723125000009</v>
      </c>
      <c r="AA701" s="14">
        <v>2.0975000000000001</v>
      </c>
      <c r="AB701" s="14">
        <v>-999</v>
      </c>
      <c r="AC701" s="14">
        <v>-999</v>
      </c>
      <c r="AD701" s="18">
        <v>3.0787148437500003</v>
      </c>
      <c r="AE701" s="18">
        <v>62.926723125000009</v>
      </c>
      <c r="AF701" s="14">
        <v>-999</v>
      </c>
      <c r="AG701" s="14">
        <v>-999</v>
      </c>
      <c r="AH701" s="14">
        <v>9</v>
      </c>
      <c r="AI701" s="14">
        <v>9</v>
      </c>
      <c r="AJ701" s="53">
        <v>-999</v>
      </c>
      <c r="AK701" s="53">
        <v>-999</v>
      </c>
      <c r="AL701" s="54">
        <v>-999</v>
      </c>
      <c r="AM701" s="54">
        <v>-999</v>
      </c>
      <c r="AN701" s="54">
        <v>-999</v>
      </c>
      <c r="AO701" s="54">
        <v>-999</v>
      </c>
      <c r="AP701" s="54">
        <v>-999</v>
      </c>
      <c r="AQ701" s="55">
        <v>-999</v>
      </c>
      <c r="AR701" s="56">
        <v>-999</v>
      </c>
      <c r="AS701" s="53">
        <v>-999</v>
      </c>
      <c r="AT701" s="53">
        <v>-999</v>
      </c>
      <c r="AU701" s="54">
        <v>-999</v>
      </c>
      <c r="AV701" s="54">
        <v>-999</v>
      </c>
      <c r="AW701" s="54">
        <v>-999</v>
      </c>
      <c r="AX701" s="54">
        <v>-999</v>
      </c>
      <c r="AY701" s="54">
        <v>-999</v>
      </c>
      <c r="AZ701" s="55">
        <v>-999</v>
      </c>
      <c r="BA701" s="56">
        <v>-999</v>
      </c>
      <c r="BB701" s="53">
        <v>-999</v>
      </c>
      <c r="BC701" s="53">
        <v>-999</v>
      </c>
      <c r="BD701" s="54">
        <v>-999</v>
      </c>
      <c r="BE701" s="54">
        <v>-999</v>
      </c>
      <c r="BF701" s="54">
        <v>-999</v>
      </c>
      <c r="BG701" s="54">
        <v>-999</v>
      </c>
      <c r="BH701" s="54">
        <v>-999</v>
      </c>
      <c r="BI701" s="55">
        <v>-999</v>
      </c>
      <c r="BJ701" s="56">
        <v>-999</v>
      </c>
    </row>
    <row r="702" spans="1:62">
      <c r="A702">
        <v>701</v>
      </c>
      <c r="B702" t="s">
        <v>760</v>
      </c>
      <c r="C702" s="12">
        <v>39673</v>
      </c>
      <c r="D702" s="13">
        <v>0.44690972222222225</v>
      </c>
      <c r="E702" s="14">
        <v>-123.008466666667</v>
      </c>
      <c r="F702" s="14">
        <v>47.546666666666702</v>
      </c>
      <c r="G702" s="14">
        <v>13</v>
      </c>
      <c r="H702" s="14">
        <v>4</v>
      </c>
      <c r="I702" s="14" t="s">
        <v>198</v>
      </c>
      <c r="J702" s="14">
        <v>51.18</v>
      </c>
      <c r="K702" s="14">
        <v>50.744</v>
      </c>
      <c r="L702" s="14">
        <v>9.2937999999999992</v>
      </c>
      <c r="M702" s="14">
        <v>29.944400000000002</v>
      </c>
      <c r="N702" s="14">
        <v>23.1187</v>
      </c>
      <c r="O702" s="18">
        <v>137.47900000000001</v>
      </c>
      <c r="P702" s="9">
        <v>2</v>
      </c>
      <c r="Q702" s="28">
        <v>128.13747013270282</v>
      </c>
      <c r="R702" s="28">
        <v>4.1949683162889917</v>
      </c>
      <c r="S702" s="14">
        <v>2</v>
      </c>
      <c r="T702" s="14">
        <v>-999</v>
      </c>
      <c r="U702" s="18">
        <v>131.78333040000001</v>
      </c>
      <c r="V702" s="18">
        <v>32.3545994367284</v>
      </c>
      <c r="W702" s="18">
        <v>7.1819598765432121E-3</v>
      </c>
      <c r="X702" s="18">
        <v>1.4308487654320313E-3</v>
      </c>
      <c r="Y702" s="18">
        <v>2.8946073070987652</v>
      </c>
      <c r="Z702" s="18">
        <v>58.350963796296298</v>
      </c>
      <c r="AA702" s="14">
        <v>2.1309</v>
      </c>
      <c r="AB702" s="14">
        <v>0.19118100241527916</v>
      </c>
      <c r="AC702" s="14">
        <v>1.0019924052606564</v>
      </c>
      <c r="AD702" s="18">
        <v>2.8946073070987652</v>
      </c>
      <c r="AE702" s="18">
        <v>58.350963796296298</v>
      </c>
      <c r="AF702" s="14">
        <v>2074.1999999999998</v>
      </c>
      <c r="AG702" s="14">
        <v>2075.8692709863089</v>
      </c>
      <c r="AH702" s="14">
        <v>2</v>
      </c>
      <c r="AI702" s="14">
        <v>2</v>
      </c>
      <c r="AJ702" s="53">
        <v>7.5418535677967586</v>
      </c>
      <c r="AK702" s="53">
        <v>1301.9051402351713</v>
      </c>
      <c r="AL702" s="54">
        <v>59.981572221220226</v>
      </c>
      <c r="AM702" s="54">
        <v>1979.2897813466857</v>
      </c>
      <c r="AN702" s="54">
        <v>36.597917418403178</v>
      </c>
      <c r="AO702" s="54">
        <v>0.88854188914517762</v>
      </c>
      <c r="AP702" s="54">
        <v>0.55821852194743871</v>
      </c>
      <c r="AQ702" s="55">
        <v>18.71650801263943</v>
      </c>
      <c r="AR702" s="56">
        <v>1023.3522087868322</v>
      </c>
      <c r="AS702" s="53">
        <v>7.5405550827812524</v>
      </c>
      <c r="AT702" s="53">
        <v>1294.5263122107315</v>
      </c>
      <c r="AU702" s="54">
        <v>59.641613730868109</v>
      </c>
      <c r="AV702" s="54">
        <v>1979.9154510822159</v>
      </c>
      <c r="AW702" s="54">
        <v>36.312206173225043</v>
      </c>
      <c r="AX702" s="54">
        <v>0.88160525374490917</v>
      </c>
      <c r="AY702" s="54">
        <v>0.55386064258606005</v>
      </c>
      <c r="AZ702" s="55">
        <v>18.822165733819951</v>
      </c>
      <c r="BA702" s="56">
        <v>1023.3522087868322</v>
      </c>
      <c r="BB702" s="53">
        <v>7.539733646641495</v>
      </c>
      <c r="BC702" s="53">
        <v>1294.5897159196004</v>
      </c>
      <c r="BD702" s="54">
        <v>59.644534876214983</v>
      </c>
      <c r="BE702" s="54">
        <v>1979.8753658261583</v>
      </c>
      <c r="BF702" s="54">
        <v>36.349370283935791</v>
      </c>
      <c r="BG702" s="54">
        <v>0.88250754194786363</v>
      </c>
      <c r="BH702" s="54">
        <v>0.55442749710713213</v>
      </c>
      <c r="BI702" s="55">
        <v>18.821136120955252</v>
      </c>
      <c r="BJ702" s="56">
        <v>1023.3522087868322</v>
      </c>
    </row>
    <row r="703" spans="1:62">
      <c r="A703">
        <v>702</v>
      </c>
      <c r="B703" t="s">
        <v>760</v>
      </c>
      <c r="C703" s="12">
        <v>39673</v>
      </c>
      <c r="D703" s="13">
        <v>0.44690972222222225</v>
      </c>
      <c r="E703" s="14">
        <v>-123.008466666667</v>
      </c>
      <c r="F703" s="14">
        <v>47.546666666666702</v>
      </c>
      <c r="G703" s="14">
        <v>13</v>
      </c>
      <c r="H703" s="14">
        <v>5</v>
      </c>
      <c r="I703" s="14" t="s">
        <v>199</v>
      </c>
      <c r="J703" s="14">
        <v>30.542999999999999</v>
      </c>
      <c r="K703" s="14">
        <v>30.283999999999999</v>
      </c>
      <c r="L703" s="14">
        <v>9.6608000000000001</v>
      </c>
      <c r="M703" s="14">
        <v>29.835100000000001</v>
      </c>
      <c r="N703" s="14">
        <v>22.976299999999998</v>
      </c>
      <c r="O703" s="18">
        <v>147.16</v>
      </c>
      <c r="P703" s="9">
        <v>2</v>
      </c>
      <c r="Q703" s="28">
        <v>136.3143374332829</v>
      </c>
      <c r="R703" s="28">
        <v>4.4620417180654819</v>
      </c>
      <c r="S703" s="14">
        <v>2</v>
      </c>
      <c r="T703" s="14">
        <v>-999</v>
      </c>
      <c r="U703" s="18">
        <v>140.66661599999998</v>
      </c>
      <c r="V703" s="18">
        <v>30.838418250385804</v>
      </c>
      <c r="W703" s="18">
        <v>1.0420304783950623E-2</v>
      </c>
      <c r="X703" s="18">
        <v>-3.5773341049383316E-3</v>
      </c>
      <c r="Y703" s="18">
        <v>2.782683377700617</v>
      </c>
      <c r="Z703" s="18">
        <v>54.985771087962966</v>
      </c>
      <c r="AA703" s="14">
        <v>2.1720000000000002</v>
      </c>
      <c r="AB703" s="14">
        <v>0.33505948876904584</v>
      </c>
      <c r="AC703" s="14">
        <v>1.0036228710624917</v>
      </c>
      <c r="AD703" s="18">
        <v>2.782683377700617</v>
      </c>
      <c r="AE703" s="18">
        <v>54.985771087962966</v>
      </c>
      <c r="AF703" s="14">
        <v>2063.42</v>
      </c>
      <c r="AG703" s="14">
        <v>2064.3532154970876</v>
      </c>
      <c r="AH703" s="14">
        <v>2</v>
      </c>
      <c r="AI703" s="14">
        <v>2</v>
      </c>
      <c r="AJ703" s="53">
        <v>7.541565653613671</v>
      </c>
      <c r="AK703" s="53">
        <v>1302.4530581567888</v>
      </c>
      <c r="AL703" s="54">
        <v>59.312746045896915</v>
      </c>
      <c r="AM703" s="54">
        <v>1968.2990660394166</v>
      </c>
      <c r="AN703" s="54">
        <v>36.741403411773646</v>
      </c>
      <c r="AO703" s="54">
        <v>0.89615578012096175</v>
      </c>
      <c r="AP703" s="54">
        <v>0.56301350526647176</v>
      </c>
      <c r="AQ703" s="55">
        <v>18.705554478792955</v>
      </c>
      <c r="AR703" s="56">
        <v>1023.1156826262762</v>
      </c>
      <c r="AS703" s="53">
        <v>7.5403007879591906</v>
      </c>
      <c r="AT703" s="53">
        <v>1295.1379712574437</v>
      </c>
      <c r="AU703" s="54">
        <v>58.979622415185638</v>
      </c>
      <c r="AV703" s="54">
        <v>1968.9124109198622</v>
      </c>
      <c r="AW703" s="54">
        <v>36.461182162039535</v>
      </c>
      <c r="AX703" s="54">
        <v>0.88932093252824651</v>
      </c>
      <c r="AY703" s="54">
        <v>0.55871948453202169</v>
      </c>
      <c r="AZ703" s="55">
        <v>18.809463923228503</v>
      </c>
      <c r="BA703" s="56">
        <v>1023.1156826262762</v>
      </c>
      <c r="BB703" s="53">
        <v>7.5394747428417688</v>
      </c>
      <c r="BC703" s="53">
        <v>1295.3114518142775</v>
      </c>
      <c r="BD703" s="54">
        <v>58.987522591047032</v>
      </c>
      <c r="BE703" s="54">
        <v>1968.8621355602936</v>
      </c>
      <c r="BF703" s="54">
        <v>36.503557345746763</v>
      </c>
      <c r="BG703" s="54">
        <v>0.8903545012623344</v>
      </c>
      <c r="BH703" s="54">
        <v>0.55936882828320977</v>
      </c>
      <c r="BI703" s="55">
        <v>18.806869081346139</v>
      </c>
      <c r="BJ703" s="56">
        <v>1023.1156826262762</v>
      </c>
    </row>
    <row r="704" spans="1:62">
      <c r="A704">
        <v>703</v>
      </c>
      <c r="B704" t="s">
        <v>760</v>
      </c>
      <c r="C704" s="12">
        <v>39673</v>
      </c>
      <c r="D704" s="13">
        <v>0.44690972222222225</v>
      </c>
      <c r="E704" s="14">
        <v>-123.008466666667</v>
      </c>
      <c r="F704" s="14">
        <v>47.546666666666702</v>
      </c>
      <c r="G704" s="14">
        <v>13</v>
      </c>
      <c r="H704" s="14">
        <v>6</v>
      </c>
      <c r="I704" s="14" t="s">
        <v>200</v>
      </c>
      <c r="J704" s="14">
        <v>20.317</v>
      </c>
      <c r="K704" s="14">
        <v>20.145</v>
      </c>
      <c r="L704" s="14">
        <v>9.9393999999999991</v>
      </c>
      <c r="M704" s="14">
        <v>29.752500000000001</v>
      </c>
      <c r="N704" s="14">
        <v>22.867899999999999</v>
      </c>
      <c r="O704" s="18">
        <v>150.68899999999999</v>
      </c>
      <c r="P704" s="9">
        <v>2</v>
      </c>
      <c r="Q704" s="28">
        <v>142.18222613658676</v>
      </c>
      <c r="R704" s="28">
        <v>4.653624920910036</v>
      </c>
      <c r="S704" s="14">
        <v>2</v>
      </c>
      <c r="T704" s="14">
        <v>-999</v>
      </c>
      <c r="U704" s="18">
        <v>143.90482639999999</v>
      </c>
      <c r="V704" s="18">
        <v>29.313878888888887</v>
      </c>
      <c r="W704" s="18">
        <v>1.9960555555555544E-2</v>
      </c>
      <c r="X704" s="18">
        <v>4.2930555555555493E-2</v>
      </c>
      <c r="Y704" s="18">
        <v>2.652726388888889</v>
      </c>
      <c r="Z704" s="18">
        <v>50.582999999999998</v>
      </c>
      <c r="AA704" s="14">
        <v>2.5674000000000001</v>
      </c>
      <c r="AB704" s="14">
        <v>0.62097284588666057</v>
      </c>
      <c r="AC704" s="14">
        <v>1.2004902561640156</v>
      </c>
      <c r="AD704" s="18">
        <v>2.652726388888889</v>
      </c>
      <c r="AE704" s="18">
        <v>50.582999999999998</v>
      </c>
      <c r="AF704" s="14">
        <v>-999</v>
      </c>
      <c r="AG704" s="14">
        <v>-999</v>
      </c>
      <c r="AH704" s="14">
        <v>9</v>
      </c>
      <c r="AI704" s="14">
        <v>9</v>
      </c>
      <c r="AJ704" s="53">
        <v>-999</v>
      </c>
      <c r="AK704" s="53">
        <v>-999</v>
      </c>
      <c r="AL704" s="54">
        <v>-999</v>
      </c>
      <c r="AM704" s="54">
        <v>-999</v>
      </c>
      <c r="AN704" s="54">
        <v>-999</v>
      </c>
      <c r="AO704" s="54">
        <v>-999</v>
      </c>
      <c r="AP704" s="54">
        <v>-999</v>
      </c>
      <c r="AQ704" s="55">
        <v>-999</v>
      </c>
      <c r="AR704" s="56">
        <v>-999</v>
      </c>
      <c r="AS704" s="53">
        <v>-999</v>
      </c>
      <c r="AT704" s="53">
        <v>-999</v>
      </c>
      <c r="AU704" s="54">
        <v>-999</v>
      </c>
      <c r="AV704" s="54">
        <v>-999</v>
      </c>
      <c r="AW704" s="54">
        <v>-999</v>
      </c>
      <c r="AX704" s="54">
        <v>-999</v>
      </c>
      <c r="AY704" s="54">
        <v>-999</v>
      </c>
      <c r="AZ704" s="55">
        <v>-999</v>
      </c>
      <c r="BA704" s="56">
        <v>-999</v>
      </c>
      <c r="BB704" s="53">
        <v>-999</v>
      </c>
      <c r="BC704" s="53">
        <v>-999</v>
      </c>
      <c r="BD704" s="54">
        <v>-999</v>
      </c>
      <c r="BE704" s="54">
        <v>-999</v>
      </c>
      <c r="BF704" s="54">
        <v>-999</v>
      </c>
      <c r="BG704" s="54">
        <v>-999</v>
      </c>
      <c r="BH704" s="54">
        <v>-999</v>
      </c>
      <c r="BI704" s="55">
        <v>-999</v>
      </c>
      <c r="BJ704" s="56">
        <v>-999</v>
      </c>
    </row>
    <row r="705" spans="1:62">
      <c r="A705">
        <v>704</v>
      </c>
      <c r="B705" t="s">
        <v>760</v>
      </c>
      <c r="C705" s="12">
        <v>39673</v>
      </c>
      <c r="D705" s="13">
        <v>0.44690972222222225</v>
      </c>
      <c r="E705" s="14">
        <v>-123.008466666667</v>
      </c>
      <c r="F705" s="14">
        <v>47.546666666666702</v>
      </c>
      <c r="G705" s="14">
        <v>13</v>
      </c>
      <c r="H705" s="14">
        <v>7</v>
      </c>
      <c r="I705" s="14" t="s">
        <v>201</v>
      </c>
      <c r="J705" s="14">
        <v>13.355</v>
      </c>
      <c r="K705" s="14">
        <v>13.242000000000001</v>
      </c>
      <c r="L705" s="14">
        <v>10.367699999999999</v>
      </c>
      <c r="M705" s="14">
        <v>29.6936</v>
      </c>
      <c r="N705" s="14">
        <v>22.752800000000001</v>
      </c>
      <c r="O705" s="18">
        <v>162.55799999999999</v>
      </c>
      <c r="P705" s="9">
        <v>2</v>
      </c>
      <c r="Q705" s="28">
        <v>151.71218627129181</v>
      </c>
      <c r="R705" s="28">
        <v>4.9649818041811375</v>
      </c>
      <c r="S705" s="14">
        <v>2</v>
      </c>
      <c r="T705" s="14">
        <v>-999</v>
      </c>
      <c r="U705" s="18">
        <v>154.79582079999997</v>
      </c>
      <c r="V705" s="18">
        <v>26.852986907793206</v>
      </c>
      <c r="W705" s="18">
        <v>4.2100489969135811E-2</v>
      </c>
      <c r="X705" s="18">
        <v>8.9443962191357945E-2</v>
      </c>
      <c r="Y705" s="18">
        <v>2.4722646739969134</v>
      </c>
      <c r="Z705" s="18">
        <v>45.747925254629628</v>
      </c>
      <c r="AA705" s="14">
        <v>3.7454999999999998</v>
      </c>
      <c r="AB705" s="14">
        <v>0.69934805944517098</v>
      </c>
      <c r="AC705" s="14">
        <v>1.1495054651927334</v>
      </c>
      <c r="AD705" s="18">
        <v>2.4722646739969134</v>
      </c>
      <c r="AE705" s="18">
        <v>45.747925254629628</v>
      </c>
      <c r="AF705" s="14">
        <v>2057.96</v>
      </c>
      <c r="AG705" s="14">
        <v>2040.3574447911928</v>
      </c>
      <c r="AH705" s="14">
        <v>2</v>
      </c>
      <c r="AI705" s="14">
        <v>2</v>
      </c>
      <c r="AJ705" s="53">
        <v>7.6056113012636848</v>
      </c>
      <c r="AK705" s="53">
        <v>1120.3965856155351</v>
      </c>
      <c r="AL705" s="54">
        <v>49.881907225064623</v>
      </c>
      <c r="AM705" s="54">
        <v>1947.3831409646391</v>
      </c>
      <c r="AN705" s="54">
        <v>43.092396601488929</v>
      </c>
      <c r="AO705" s="54">
        <v>1.0556301730758451</v>
      </c>
      <c r="AP705" s="54">
        <v>0.66357182493968014</v>
      </c>
      <c r="AQ705" s="55">
        <v>18.79731440254503</v>
      </c>
      <c r="AR705" s="56">
        <v>1022.8137017252071</v>
      </c>
      <c r="AS705" s="53">
        <v>7.6047480424772873</v>
      </c>
      <c r="AT705" s="53">
        <v>1113.2847967005869</v>
      </c>
      <c r="AU705" s="54">
        <v>49.565278631748392</v>
      </c>
      <c r="AV705" s="54">
        <v>1947.9749560208122</v>
      </c>
      <c r="AW705" s="54">
        <v>42.817210138631907</v>
      </c>
      <c r="AX705" s="54">
        <v>1.0488889575407625</v>
      </c>
      <c r="AY705" s="54">
        <v>0.65933427962407753</v>
      </c>
      <c r="AZ705" s="55">
        <v>18.896765922977913</v>
      </c>
      <c r="BA705" s="56">
        <v>1022.8137017252071</v>
      </c>
      <c r="BB705" s="53">
        <v>7.6038873656175685</v>
      </c>
      <c r="BC705" s="53">
        <v>1113.6615828839083</v>
      </c>
      <c r="BD705" s="54">
        <v>49.582053775194296</v>
      </c>
      <c r="BE705" s="54">
        <v>1947.9001595136751</v>
      </c>
      <c r="BF705" s="54">
        <v>42.875231502323246</v>
      </c>
      <c r="BG705" s="54">
        <v>1.0503103011425587</v>
      </c>
      <c r="BH705" s="54">
        <v>0.66022773984505811</v>
      </c>
      <c r="BI705" s="55">
        <v>18.891348506045752</v>
      </c>
      <c r="BJ705" s="56">
        <v>1022.8137017252071</v>
      </c>
    </row>
    <row r="706" spans="1:62">
      <c r="A706">
        <v>705</v>
      </c>
      <c r="B706" t="s">
        <v>760</v>
      </c>
      <c r="C706" s="12">
        <v>39673</v>
      </c>
      <c r="D706" s="13">
        <v>0.44690972222222225</v>
      </c>
      <c r="E706" s="14">
        <v>-123.008466666667</v>
      </c>
      <c r="F706" s="14">
        <v>47.546666666666702</v>
      </c>
      <c r="G706" s="14">
        <v>13</v>
      </c>
      <c r="H706" s="14">
        <v>8</v>
      </c>
      <c r="I706" s="14" t="s">
        <v>202</v>
      </c>
      <c r="J706" s="14">
        <v>8.1050000000000004</v>
      </c>
      <c r="K706" s="14">
        <v>8.0370000000000008</v>
      </c>
      <c r="L706" s="14">
        <v>12.746600000000001</v>
      </c>
      <c r="M706" s="14">
        <v>29.019300000000001</v>
      </c>
      <c r="N706" s="14">
        <v>21.8126</v>
      </c>
      <c r="O706" s="18">
        <v>277.95600000000002</v>
      </c>
      <c r="P706" s="14">
        <v>3</v>
      </c>
      <c r="Q706" s="28">
        <v>190.74992121665707</v>
      </c>
      <c r="R706" s="28">
        <v>6.2368046055752497</v>
      </c>
      <c r="S706" s="14">
        <v>3</v>
      </c>
      <c r="T706" s="14" t="s">
        <v>89</v>
      </c>
      <c r="U706" s="18">
        <v>260.68502560000002</v>
      </c>
      <c r="V706" s="18">
        <v>7.7229167515432096</v>
      </c>
      <c r="W706" s="18">
        <v>5.1629552469135823E-2</v>
      </c>
      <c r="X706" s="18">
        <v>0.24369233024691361</v>
      </c>
      <c r="Y706" s="18">
        <v>1.2707371219135803</v>
      </c>
      <c r="Z706" s="18">
        <v>20.766277685185184</v>
      </c>
      <c r="AA706" s="14">
        <v>35.053199999999997</v>
      </c>
      <c r="AB706" s="14">
        <v>5.6011624148425661</v>
      </c>
      <c r="AC706" s="14">
        <v>1.9574381339434674</v>
      </c>
      <c r="AD706" s="18">
        <v>1.2707371219135803</v>
      </c>
      <c r="AE706" s="18">
        <v>20.766277685185184</v>
      </c>
      <c r="AF706" s="14">
        <v>2035.89</v>
      </c>
      <c r="AG706" s="14">
        <v>1928.3705879717122</v>
      </c>
      <c r="AH706" s="14">
        <v>2</v>
      </c>
      <c r="AI706" s="14">
        <v>2</v>
      </c>
      <c r="AJ706" s="53">
        <v>7.9035379911090322</v>
      </c>
      <c r="AK706" s="53">
        <v>538.14202092251071</v>
      </c>
      <c r="AL706" s="54">
        <v>22.27351293636589</v>
      </c>
      <c r="AM706" s="54">
        <v>1819.9080768514013</v>
      </c>
      <c r="AN706" s="54">
        <v>86.188998183944818</v>
      </c>
      <c r="AO706" s="54">
        <v>2.12522230661589</v>
      </c>
      <c r="AP706" s="54">
        <v>1.3387190342532889</v>
      </c>
      <c r="AQ706" s="55">
        <v>15.288971203527716</v>
      </c>
      <c r="AR706" s="56">
        <v>1021.8495338159177</v>
      </c>
      <c r="AS706" s="53">
        <v>7.9041617969796265</v>
      </c>
      <c r="AT706" s="53">
        <v>533.495821681846</v>
      </c>
      <c r="AU706" s="54">
        <v>22.081208349717357</v>
      </c>
      <c r="AV706" s="54">
        <v>1820.3467557238989</v>
      </c>
      <c r="AW706" s="54">
        <v>85.942623898095903</v>
      </c>
      <c r="AX706" s="54">
        <v>2.1191472838276542</v>
      </c>
      <c r="AY706" s="54">
        <v>1.3348922587602892</v>
      </c>
      <c r="AZ706" s="55">
        <v>15.327330351785225</v>
      </c>
      <c r="BA706" s="56">
        <v>1021.8495338159177</v>
      </c>
      <c r="BB706" s="53">
        <v>7.9031017112664417</v>
      </c>
      <c r="BC706" s="53">
        <v>534.17538235251072</v>
      </c>
      <c r="BD706" s="54">
        <v>22.109335131868697</v>
      </c>
      <c r="BE706" s="54">
        <v>1820.198652849019</v>
      </c>
      <c r="BF706" s="54">
        <v>86.062599990824353</v>
      </c>
      <c r="BG706" s="54">
        <v>2.1221056181150875</v>
      </c>
      <c r="BH706" s="54">
        <v>1.3367557713010443</v>
      </c>
      <c r="BI706" s="55">
        <v>15.321580000249398</v>
      </c>
      <c r="BJ706" s="56">
        <v>1021.8495338159177</v>
      </c>
    </row>
    <row r="707" spans="1:62">
      <c r="A707">
        <v>706</v>
      </c>
      <c r="B707" t="s">
        <v>760</v>
      </c>
      <c r="C707" s="12">
        <v>39673</v>
      </c>
      <c r="D707" s="13">
        <v>0.44690972222222225</v>
      </c>
      <c r="E707" s="14">
        <v>-123.008466666667</v>
      </c>
      <c r="F707" s="14">
        <v>47.546666666666702</v>
      </c>
      <c r="G707" s="14">
        <v>13</v>
      </c>
      <c r="H707" s="14">
        <v>9</v>
      </c>
      <c r="I707" s="14" t="s">
        <v>203</v>
      </c>
      <c r="J707" s="14">
        <v>6.3019999999999996</v>
      </c>
      <c r="K707" s="14">
        <v>6.2489999999999997</v>
      </c>
      <c r="L707" s="14">
        <v>13.609400000000001</v>
      </c>
      <c r="M707" s="14">
        <v>28.922799999999999</v>
      </c>
      <c r="N707" s="14">
        <v>21.5733</v>
      </c>
      <c r="O707" s="18">
        <v>338.33699999999999</v>
      </c>
      <c r="P707" s="9">
        <v>2</v>
      </c>
      <c r="Q707" s="28">
        <v>315.7822033755607</v>
      </c>
      <c r="R707" s="28">
        <v>10.322471715309876</v>
      </c>
      <c r="S707" s="14">
        <v>2</v>
      </c>
      <c r="T707" s="14">
        <v>-999</v>
      </c>
      <c r="U707" s="18">
        <v>316.09063120000002</v>
      </c>
      <c r="V707" s="18">
        <v>1.6029842534722221</v>
      </c>
      <c r="W707" s="18">
        <v>2.335940972222221E-2</v>
      </c>
      <c r="X707" s="18">
        <v>0.21527649305555552</v>
      </c>
      <c r="Y707" s="18">
        <v>0.82696456597222234</v>
      </c>
      <c r="Z707" s="18">
        <v>15.931329791666666</v>
      </c>
      <c r="AA707" s="14">
        <v>32.677500000000002</v>
      </c>
      <c r="AB707" s="14">
        <v>13.131462675300263</v>
      </c>
      <c r="AC707" s="14">
        <v>3.5495262297232237</v>
      </c>
      <c r="AD707" s="18">
        <v>0.82696456597222234</v>
      </c>
      <c r="AE707" s="18">
        <v>15.931329791666666</v>
      </c>
      <c r="AF707" s="14">
        <v>2016.02</v>
      </c>
      <c r="AG707" s="14">
        <v>1874.2284230966495</v>
      </c>
      <c r="AH707" s="14">
        <v>2</v>
      </c>
      <c r="AI707" s="14">
        <v>2</v>
      </c>
      <c r="AJ707" s="53">
        <v>7.9968233698804498</v>
      </c>
      <c r="AK707" s="53">
        <v>420.53618025521649</v>
      </c>
      <c r="AL707" s="54">
        <v>16.949701372827036</v>
      </c>
      <c r="AM707" s="54">
        <v>1751.294837012437</v>
      </c>
      <c r="AN707" s="54">
        <v>105.98388471138536</v>
      </c>
      <c r="AO707" s="54">
        <v>2.6179237915485634</v>
      </c>
      <c r="AP707" s="54">
        <v>1.6513177957234608</v>
      </c>
      <c r="AQ707" s="55">
        <v>13.571813134519662</v>
      </c>
      <c r="AR707" s="56">
        <v>1021.6020981258904</v>
      </c>
      <c r="AS707" s="53">
        <v>7.9975924542994825</v>
      </c>
      <c r="AT707" s="53">
        <v>416.87206312419073</v>
      </c>
      <c r="AU707" s="54">
        <v>16.802019213521934</v>
      </c>
      <c r="AV707" s="54">
        <v>1751.6695551065936</v>
      </c>
      <c r="AW707" s="54">
        <v>105.7568487765338</v>
      </c>
      <c r="AX707" s="54">
        <v>2.6123157429569974</v>
      </c>
      <c r="AY707" s="54">
        <v>1.6477803854793462</v>
      </c>
      <c r="AZ707" s="55">
        <v>13.594618753759612</v>
      </c>
      <c r="BA707" s="56">
        <v>1021.6020981258904</v>
      </c>
      <c r="BB707" s="53">
        <v>7.9964656707787638</v>
      </c>
      <c r="BC707" s="53">
        <v>417.52596580964587</v>
      </c>
      <c r="BD707" s="54">
        <v>16.828374746685828</v>
      </c>
      <c r="BE707" s="54">
        <v>1751.5006180087</v>
      </c>
      <c r="BF707" s="54">
        <v>105.8994303412636</v>
      </c>
      <c r="BG707" s="54">
        <v>2.6158376715177289</v>
      </c>
      <c r="BH707" s="54">
        <v>1.6500019258184415</v>
      </c>
      <c r="BI707" s="55">
        <v>13.590479097352357</v>
      </c>
      <c r="BJ707" s="56">
        <v>1021.6020981258904</v>
      </c>
    </row>
    <row r="708" spans="1:62">
      <c r="A708">
        <v>707</v>
      </c>
      <c r="B708" t="s">
        <v>760</v>
      </c>
      <c r="C708" s="12">
        <v>39673</v>
      </c>
      <c r="D708" s="13">
        <v>0.44690972222222225</v>
      </c>
      <c r="E708" s="14">
        <v>-123.008466666667</v>
      </c>
      <c r="F708" s="14">
        <v>47.546666666666702</v>
      </c>
      <c r="G708" s="14">
        <v>13</v>
      </c>
      <c r="H708" s="14">
        <v>10</v>
      </c>
      <c r="I708" s="14" t="s">
        <v>204</v>
      </c>
      <c r="J708" s="14">
        <v>4.1159999999999997</v>
      </c>
      <c r="K708" s="14">
        <v>4.0819999999999999</v>
      </c>
      <c r="L708" s="14">
        <v>14.083299999999999</v>
      </c>
      <c r="M708" s="14">
        <v>28.777799999999999</v>
      </c>
      <c r="N708" s="14">
        <v>21.367899999999999</v>
      </c>
      <c r="O708" s="18">
        <v>353.70100000000002</v>
      </c>
      <c r="P708" s="9">
        <v>2</v>
      </c>
      <c r="Q708" s="18">
        <v>-999</v>
      </c>
      <c r="R708" s="14">
        <v>-999</v>
      </c>
      <c r="S708" s="14">
        <v>9</v>
      </c>
      <c r="T708" s="14">
        <v>-999</v>
      </c>
      <c r="U708" s="18">
        <v>330.18863760000005</v>
      </c>
      <c r="V708" s="18">
        <v>0.28495524691358026</v>
      </c>
      <c r="W708" s="18">
        <v>-4.8982716049382827E-3</v>
      </c>
      <c r="X708" s="18">
        <v>0.32270617283950614</v>
      </c>
      <c r="Y708" s="18">
        <v>0.65020172839506174</v>
      </c>
      <c r="Z708" s="18">
        <v>12.73925851851852</v>
      </c>
      <c r="AA708" s="14">
        <v>23.198899999999998</v>
      </c>
      <c r="AB708" s="14">
        <v>9.7910028719344044</v>
      </c>
      <c r="AC708" s="14">
        <v>2.9650474672012002</v>
      </c>
      <c r="AD708" s="18">
        <v>0.65020172839506174</v>
      </c>
      <c r="AE708" s="18">
        <v>12.73925851851852</v>
      </c>
      <c r="AF708" s="14">
        <v>-999</v>
      </c>
      <c r="AG708" s="14">
        <v>-999</v>
      </c>
      <c r="AH708" s="14">
        <v>9</v>
      </c>
      <c r="AI708" s="14">
        <v>9</v>
      </c>
      <c r="AJ708" s="53">
        <v>-999</v>
      </c>
      <c r="AK708" s="53">
        <v>-999</v>
      </c>
      <c r="AL708" s="54">
        <v>-999</v>
      </c>
      <c r="AM708" s="54">
        <v>-999</v>
      </c>
      <c r="AN708" s="54">
        <v>-999</v>
      </c>
      <c r="AO708" s="54">
        <v>-999</v>
      </c>
      <c r="AP708" s="54">
        <v>-999</v>
      </c>
      <c r="AQ708" s="55">
        <v>-999</v>
      </c>
      <c r="AR708" s="56">
        <v>-999</v>
      </c>
      <c r="AS708" s="53">
        <v>-999</v>
      </c>
      <c r="AT708" s="53">
        <v>-999</v>
      </c>
      <c r="AU708" s="54">
        <v>-999</v>
      </c>
      <c r="AV708" s="54">
        <v>-999</v>
      </c>
      <c r="AW708" s="54">
        <v>-999</v>
      </c>
      <c r="AX708" s="54">
        <v>-999</v>
      </c>
      <c r="AY708" s="54">
        <v>-999</v>
      </c>
      <c r="AZ708" s="55">
        <v>-999</v>
      </c>
      <c r="BA708" s="56">
        <v>-999</v>
      </c>
      <c r="BB708" s="53">
        <v>-999</v>
      </c>
      <c r="BC708" s="53">
        <v>-999</v>
      </c>
      <c r="BD708" s="54">
        <v>-999</v>
      </c>
      <c r="BE708" s="54">
        <v>-999</v>
      </c>
      <c r="BF708" s="54">
        <v>-999</v>
      </c>
      <c r="BG708" s="54">
        <v>-999</v>
      </c>
      <c r="BH708" s="54">
        <v>-999</v>
      </c>
      <c r="BI708" s="55">
        <v>-999</v>
      </c>
      <c r="BJ708" s="56">
        <v>-999</v>
      </c>
    </row>
    <row r="709" spans="1:62">
      <c r="A709">
        <v>708</v>
      </c>
      <c r="B709" t="s">
        <v>760</v>
      </c>
      <c r="C709" s="12">
        <v>39673</v>
      </c>
      <c r="D709" s="13">
        <v>0.44690972222222225</v>
      </c>
      <c r="E709" s="14">
        <v>-123.008466666667</v>
      </c>
      <c r="F709" s="14">
        <v>47.546666666666702</v>
      </c>
      <c r="G709" s="14">
        <v>13</v>
      </c>
      <c r="H709" s="14">
        <v>11</v>
      </c>
      <c r="I709" s="14" t="s">
        <v>205</v>
      </c>
      <c r="J709" s="14">
        <v>2.25</v>
      </c>
      <c r="K709" s="14">
        <v>2.2309999999999999</v>
      </c>
      <c r="L709" s="14">
        <v>16.773700000000002</v>
      </c>
      <c r="M709" s="14">
        <v>27.582999999999998</v>
      </c>
      <c r="N709" s="14">
        <v>19.881799999999998</v>
      </c>
      <c r="O709" s="18">
        <v>355.49</v>
      </c>
      <c r="P709" s="9">
        <v>2</v>
      </c>
      <c r="Q709" s="18">
        <v>-999</v>
      </c>
      <c r="R709" s="14">
        <v>-999</v>
      </c>
      <c r="S709" s="14">
        <v>9</v>
      </c>
      <c r="T709" s="14">
        <v>-999</v>
      </c>
      <c r="U709" s="18">
        <v>331.83022400000004</v>
      </c>
      <c r="V709" s="18">
        <v>5.9774454089506261E-2</v>
      </c>
      <c r="W709" s="18">
        <v>0</v>
      </c>
      <c r="X709" s="18">
        <v>0.26149859182098756</v>
      </c>
      <c r="Y709" s="18">
        <v>0.47706013695987654</v>
      </c>
      <c r="Z709" s="18">
        <v>11.622374421296296</v>
      </c>
      <c r="AA709" s="14">
        <v>8.4921000000000006</v>
      </c>
      <c r="AB709" s="14">
        <v>6.0263331592035536</v>
      </c>
      <c r="AC709" s="14">
        <v>1.4482829390404137</v>
      </c>
      <c r="AD709" s="18">
        <v>0.47706013695987654</v>
      </c>
      <c r="AE709" s="18">
        <v>11.622374421296296</v>
      </c>
      <c r="AF709" s="14">
        <v>-999</v>
      </c>
      <c r="AG709" s="14">
        <v>-999</v>
      </c>
      <c r="AH709" s="14">
        <v>9</v>
      </c>
      <c r="AI709" s="14">
        <v>9</v>
      </c>
      <c r="AJ709" s="53">
        <v>-999</v>
      </c>
      <c r="AK709" s="53">
        <v>-999</v>
      </c>
      <c r="AL709" s="54">
        <v>-999</v>
      </c>
      <c r="AM709" s="54">
        <v>-999</v>
      </c>
      <c r="AN709" s="54">
        <v>-999</v>
      </c>
      <c r="AO709" s="54">
        <v>-999</v>
      </c>
      <c r="AP709" s="54">
        <v>-999</v>
      </c>
      <c r="AQ709" s="55">
        <v>-999</v>
      </c>
      <c r="AR709" s="56">
        <v>-999</v>
      </c>
      <c r="AS709" s="53">
        <v>-999</v>
      </c>
      <c r="AT709" s="53">
        <v>-999</v>
      </c>
      <c r="AU709" s="54">
        <v>-999</v>
      </c>
      <c r="AV709" s="54">
        <v>-999</v>
      </c>
      <c r="AW709" s="54">
        <v>-999</v>
      </c>
      <c r="AX709" s="54">
        <v>-999</v>
      </c>
      <c r="AY709" s="54">
        <v>-999</v>
      </c>
      <c r="AZ709" s="55">
        <v>-999</v>
      </c>
      <c r="BA709" s="56">
        <v>-999</v>
      </c>
      <c r="BB709" s="53">
        <v>-999</v>
      </c>
      <c r="BC709" s="53">
        <v>-999</v>
      </c>
      <c r="BD709" s="54">
        <v>-999</v>
      </c>
      <c r="BE709" s="54">
        <v>-999</v>
      </c>
      <c r="BF709" s="54">
        <v>-999</v>
      </c>
      <c r="BG709" s="54">
        <v>-999</v>
      </c>
      <c r="BH709" s="54">
        <v>-999</v>
      </c>
      <c r="BI709" s="55">
        <v>-999</v>
      </c>
      <c r="BJ709" s="56">
        <v>-999</v>
      </c>
    </row>
    <row r="710" spans="1:62">
      <c r="A710">
        <v>709</v>
      </c>
      <c r="B710" t="s">
        <v>760</v>
      </c>
      <c r="C710" s="12">
        <v>39673</v>
      </c>
      <c r="D710" s="13">
        <v>0.44690972222222225</v>
      </c>
      <c r="E710" s="14">
        <v>-123.008466666667</v>
      </c>
      <c r="F710" s="14">
        <v>47.546666666666702</v>
      </c>
      <c r="G710" s="14">
        <v>13</v>
      </c>
      <c r="H710" s="14">
        <v>12</v>
      </c>
      <c r="I710" s="14" t="s">
        <v>206</v>
      </c>
      <c r="J710" s="14">
        <v>1.0109999999999999</v>
      </c>
      <c r="K710" s="14">
        <v>1.002</v>
      </c>
      <c r="L710" s="14">
        <v>16.910599999999999</v>
      </c>
      <c r="M710" s="14">
        <v>27.4499</v>
      </c>
      <c r="N710" s="14">
        <v>19.749300000000002</v>
      </c>
      <c r="O710" s="18">
        <v>354.46499999999997</v>
      </c>
      <c r="P710" s="9">
        <v>2</v>
      </c>
      <c r="Q710" s="28">
        <v>338.12724130546729</v>
      </c>
      <c r="R710" s="28">
        <v>11.033164523348086</v>
      </c>
      <c r="S710" s="14">
        <v>2</v>
      </c>
      <c r="T710" s="14">
        <v>-999</v>
      </c>
      <c r="U710" s="18">
        <v>330.88968399999999</v>
      </c>
      <c r="V710" s="18">
        <v>5.9181874999999988E-2</v>
      </c>
      <c r="W710" s="18">
        <v>0</v>
      </c>
      <c r="X710" s="18">
        <v>0.10189874999999995</v>
      </c>
      <c r="Y710" s="18">
        <v>0.43740937499999988</v>
      </c>
      <c r="Z710" s="18">
        <v>7.4792225000000006</v>
      </c>
      <c r="AA710" s="14">
        <v>6.5904999999999996</v>
      </c>
      <c r="AB710" s="14">
        <v>5.7860192602169098</v>
      </c>
      <c r="AC710" s="14">
        <v>0.74377176942880363</v>
      </c>
      <c r="AD710" s="18">
        <v>0.43740937499999988</v>
      </c>
      <c r="AE710" s="18">
        <v>7.4792225000000006</v>
      </c>
      <c r="AF710" s="14">
        <v>1946.2</v>
      </c>
      <c r="AG710" s="14">
        <v>1756.5549811054091</v>
      </c>
      <c r="AH710" s="14">
        <v>2</v>
      </c>
      <c r="AI710" s="14">
        <v>2</v>
      </c>
      <c r="AJ710" s="53">
        <v>8.1028361083638281</v>
      </c>
      <c r="AK710" s="53">
        <v>311.68160878659688</v>
      </c>
      <c r="AL710" s="54">
        <v>11.459085268785399</v>
      </c>
      <c r="AM710" s="54">
        <v>1609.0463922752672</v>
      </c>
      <c r="AN710" s="54">
        <v>136.04950356135635</v>
      </c>
      <c r="AO710" s="54">
        <v>3.4091818247059495</v>
      </c>
      <c r="AP710" s="54">
        <v>2.1538513553554091</v>
      </c>
      <c r="AQ710" s="55">
        <v>11.495471384068747</v>
      </c>
      <c r="AR710" s="56">
        <v>1019.7546802104907</v>
      </c>
      <c r="AS710" s="53">
        <v>8.1047681893315584</v>
      </c>
      <c r="AT710" s="53">
        <v>309.18194745488137</v>
      </c>
      <c r="AU710" s="54">
        <v>11.367184330341384</v>
      </c>
      <c r="AV710" s="54">
        <v>1609.4670023185943</v>
      </c>
      <c r="AW710" s="54">
        <v>135.72079445647341</v>
      </c>
      <c r="AX710" s="54">
        <v>3.4009449030219474</v>
      </c>
      <c r="AY710" s="54">
        <v>2.1486474366895063</v>
      </c>
      <c r="AZ710" s="55">
        <v>11.50562525561296</v>
      </c>
      <c r="BA710" s="56">
        <v>1019.7546802104907</v>
      </c>
      <c r="BB710" s="53">
        <v>8.1037730158061283</v>
      </c>
      <c r="BC710" s="53">
        <v>309.83708215625165</v>
      </c>
      <c r="BD710" s="54">
        <v>11.391270590787515</v>
      </c>
      <c r="BE710" s="54">
        <v>1609.2967697895858</v>
      </c>
      <c r="BF710" s="54">
        <v>135.86694072503556</v>
      </c>
      <c r="BG710" s="54">
        <v>3.4046070935444286</v>
      </c>
      <c r="BH710" s="54">
        <v>2.1509611337658114</v>
      </c>
      <c r="BI710" s="55">
        <v>11.502937223727239</v>
      </c>
      <c r="BJ710" s="56">
        <v>1019.7546802104907</v>
      </c>
    </row>
    <row r="711" spans="1:62">
      <c r="A711">
        <v>710</v>
      </c>
      <c r="B711" t="s">
        <v>760</v>
      </c>
      <c r="C711" s="12">
        <v>39673</v>
      </c>
      <c r="D711" s="13">
        <v>0.40636574074074078</v>
      </c>
      <c r="E711" s="14">
        <v>-122.94001666666701</v>
      </c>
      <c r="F711" s="14">
        <v>47.606549999999999</v>
      </c>
      <c r="G711" s="14">
        <v>14</v>
      </c>
      <c r="H711" s="14">
        <v>1</v>
      </c>
      <c r="I711" s="14" t="s">
        <v>215</v>
      </c>
      <c r="J711" s="14">
        <v>172.321</v>
      </c>
      <c r="K711" s="14">
        <v>170.804</v>
      </c>
      <c r="L711" s="14">
        <v>8.6723999999999997</v>
      </c>
      <c r="M711" s="14">
        <v>30.167400000000001</v>
      </c>
      <c r="N711" s="14">
        <v>23.387699999999999</v>
      </c>
      <c r="O711" s="18">
        <v>110.169</v>
      </c>
      <c r="P711" s="9">
        <v>2</v>
      </c>
      <c r="Q711" s="28">
        <v>108.2293950867536</v>
      </c>
      <c r="R711" s="28">
        <v>3.5441487503887519</v>
      </c>
      <c r="S711" s="14">
        <v>2</v>
      </c>
      <c r="T711" s="14">
        <v>-999</v>
      </c>
      <c r="U711" s="18">
        <v>106.72367439999999</v>
      </c>
      <c r="V711" s="18">
        <v>35.58222675347222</v>
      </c>
      <c r="W711" s="18">
        <v>2.3852743055555545E-2</v>
      </c>
      <c r="X711" s="18">
        <v>3.0653159722222146E-2</v>
      </c>
      <c r="Y711" s="18">
        <v>3.5323866493055553</v>
      </c>
      <c r="Z711" s="18">
        <v>78.574311458333341</v>
      </c>
      <c r="AA711" s="14">
        <v>2.1248999999999998</v>
      </c>
      <c r="AB711" s="14">
        <v>-999</v>
      </c>
      <c r="AC711" s="14">
        <v>-999</v>
      </c>
      <c r="AD711" s="18">
        <v>3.5323866493055553</v>
      </c>
      <c r="AE711" s="18">
        <v>78.574311458333341</v>
      </c>
      <c r="AF711" s="14">
        <v>2082.56</v>
      </c>
      <c r="AG711" s="14">
        <v>2118.6601876074888</v>
      </c>
      <c r="AH711" s="14">
        <v>2</v>
      </c>
      <c r="AI711" s="14">
        <v>2</v>
      </c>
      <c r="AJ711" s="53">
        <v>7.4159477604870672</v>
      </c>
      <c r="AK711" s="53">
        <v>1734.4957168744515</v>
      </c>
      <c r="AL711" s="54">
        <v>81.497485043729426</v>
      </c>
      <c r="AM711" s="54">
        <v>2009.6422601214758</v>
      </c>
      <c r="AN711" s="54">
        <v>27.520442442283358</v>
      </c>
      <c r="AO711" s="54">
        <v>0.65213683329645789</v>
      </c>
      <c r="AP711" s="54">
        <v>0.41016318686659059</v>
      </c>
      <c r="AQ711" s="55">
        <v>17.501747284034209</v>
      </c>
      <c r="AR711" s="56">
        <v>1024.1741824920909</v>
      </c>
      <c r="AS711" s="53">
        <v>7.4138665223052609</v>
      </c>
      <c r="AT711" s="53">
        <v>1727.3322925330049</v>
      </c>
      <c r="AU711" s="54">
        <v>81.16090244946345</v>
      </c>
      <c r="AV711" s="54">
        <v>2010.2474074130059</v>
      </c>
      <c r="AW711" s="54">
        <v>27.25187774501935</v>
      </c>
      <c r="AX711" s="54">
        <v>0.64577280293697947</v>
      </c>
      <c r="AY711" s="54">
        <v>0.40616051313266766</v>
      </c>
      <c r="AZ711" s="55">
        <v>17.593099072599433</v>
      </c>
      <c r="BA711" s="56">
        <v>1024.1741824920909</v>
      </c>
      <c r="BB711" s="53">
        <v>7.4130433448026709</v>
      </c>
      <c r="BC711" s="53">
        <v>1727.1987492550679</v>
      </c>
      <c r="BD711" s="54">
        <v>81.15462774887439</v>
      </c>
      <c r="BE711" s="54">
        <v>2010.2331350042141</v>
      </c>
      <c r="BF711" s="54">
        <v>27.272424854400136</v>
      </c>
      <c r="BG711" s="54">
        <v>0.64625969652065218</v>
      </c>
      <c r="BH711" s="54">
        <v>0.40646674614044703</v>
      </c>
      <c r="BI711" s="55">
        <v>17.594697612797543</v>
      </c>
      <c r="BJ711" s="56">
        <v>1024.1741824920909</v>
      </c>
    </row>
    <row r="712" spans="1:62">
      <c r="A712">
        <v>711</v>
      </c>
      <c r="B712" t="s">
        <v>760</v>
      </c>
      <c r="C712" s="12">
        <v>39673</v>
      </c>
      <c r="D712" s="13">
        <v>0.40636574074074078</v>
      </c>
      <c r="E712" s="14">
        <v>-122.94001666666701</v>
      </c>
      <c r="F712" s="14">
        <v>47.606549999999999</v>
      </c>
      <c r="G712" s="14">
        <v>14</v>
      </c>
      <c r="H712" s="14">
        <v>2</v>
      </c>
      <c r="I712" s="14" t="s">
        <v>216</v>
      </c>
      <c r="J712" s="14">
        <v>141.28800000000001</v>
      </c>
      <c r="K712" s="14">
        <v>140.054</v>
      </c>
      <c r="L712" s="14">
        <v>8.7007999999999992</v>
      </c>
      <c r="M712" s="14">
        <v>30.148499999999999</v>
      </c>
      <c r="N712" s="14">
        <v>23.368300000000001</v>
      </c>
      <c r="O712" s="18">
        <v>115.65600000000001</v>
      </c>
      <c r="P712" s="9">
        <v>2</v>
      </c>
      <c r="Q712" s="28">
        <v>110.37558749661054</v>
      </c>
      <c r="R712" s="28">
        <v>3.6143608174320878</v>
      </c>
      <c r="S712" s="14">
        <v>2</v>
      </c>
      <c r="T712" s="14">
        <v>-999</v>
      </c>
      <c r="U712" s="18">
        <v>111.75854560000001</v>
      </c>
      <c r="V712" s="18">
        <v>35.437285084876542</v>
      </c>
      <c r="W712" s="18">
        <v>-1.2229475308641932E-3</v>
      </c>
      <c r="X712" s="18">
        <v>3.5015663580246853E-2</v>
      </c>
      <c r="Y712" s="18">
        <v>3.4276993441358026</v>
      </c>
      <c r="Z712" s="18">
        <v>74.171606018518517</v>
      </c>
      <c r="AA712" s="14">
        <v>2.0625</v>
      </c>
      <c r="AB712" s="14">
        <v>-999</v>
      </c>
      <c r="AC712" s="14">
        <v>-999</v>
      </c>
      <c r="AD712" s="18">
        <v>3.4276993441358026</v>
      </c>
      <c r="AE712" s="18">
        <v>74.171606018518517</v>
      </c>
      <c r="AF712" s="14">
        <v>2082.8200000000002</v>
      </c>
      <c r="AG712" s="14">
        <v>2113.7402590022193</v>
      </c>
      <c r="AH712" s="14">
        <v>2</v>
      </c>
      <c r="AI712" s="14">
        <v>2</v>
      </c>
      <c r="AJ712" s="53">
        <v>7.4356426948223477</v>
      </c>
      <c r="AK712" s="53">
        <v>1661.3014618942971</v>
      </c>
      <c r="AL712" s="54">
        <v>77.99187639510501</v>
      </c>
      <c r="AM712" s="54">
        <v>2007.03127829044</v>
      </c>
      <c r="AN712" s="54">
        <v>28.717104316674199</v>
      </c>
      <c r="AO712" s="54">
        <v>0.68455440277028212</v>
      </c>
      <c r="AP712" s="54">
        <v>0.43038716245918307</v>
      </c>
      <c r="AQ712" s="55">
        <v>17.7525168565192</v>
      </c>
      <c r="AR712" s="56">
        <v>1024.0133397512041</v>
      </c>
      <c r="AS712" s="53">
        <v>7.4336716553384363</v>
      </c>
      <c r="AT712" s="53">
        <v>1654.0609243537283</v>
      </c>
      <c r="AU712" s="54">
        <v>77.651960298086223</v>
      </c>
      <c r="AV712" s="54">
        <v>2007.6443677041807</v>
      </c>
      <c r="AW712" s="54">
        <v>28.443930999952244</v>
      </c>
      <c r="AX712" s="54">
        <v>0.67804253462998376</v>
      </c>
      <c r="AY712" s="54">
        <v>0.42629307667159688</v>
      </c>
      <c r="AZ712" s="55">
        <v>17.847439494881883</v>
      </c>
      <c r="BA712" s="56">
        <v>1024.0133397512041</v>
      </c>
      <c r="BB712" s="53">
        <v>7.4328508992585176</v>
      </c>
      <c r="BC712" s="53">
        <v>1653.936686330286</v>
      </c>
      <c r="BD712" s="54">
        <v>77.646127788581353</v>
      </c>
      <c r="BE712" s="54">
        <v>2007.6283207260785</v>
      </c>
      <c r="BF712" s="54">
        <v>28.465810487559335</v>
      </c>
      <c r="BG712" s="54">
        <v>0.6785640948613576</v>
      </c>
      <c r="BH712" s="54">
        <v>0.42662098753905192</v>
      </c>
      <c r="BI712" s="55">
        <v>17.848963962987639</v>
      </c>
      <c r="BJ712" s="56">
        <v>1024.0133397512041</v>
      </c>
    </row>
    <row r="713" spans="1:62">
      <c r="A713">
        <v>712</v>
      </c>
      <c r="B713" t="s">
        <v>760</v>
      </c>
      <c r="C713" s="12">
        <v>39673</v>
      </c>
      <c r="D713" s="13">
        <v>0.40636574074074078</v>
      </c>
      <c r="E713" s="14">
        <v>-122.94001666666701</v>
      </c>
      <c r="F713" s="14">
        <v>47.606549999999999</v>
      </c>
      <c r="G713" s="14">
        <v>14</v>
      </c>
      <c r="H713" s="14">
        <v>3</v>
      </c>
      <c r="I713" s="14" t="s">
        <v>217</v>
      </c>
      <c r="J713" s="14">
        <v>111.005</v>
      </c>
      <c r="K713" s="14">
        <v>110.044</v>
      </c>
      <c r="L713" s="14">
        <v>8.8363999999999994</v>
      </c>
      <c r="M713" s="14">
        <v>30.0977</v>
      </c>
      <c r="N713" s="14">
        <v>23.3081</v>
      </c>
      <c r="O713" s="18">
        <v>114.82899999999999</v>
      </c>
      <c r="P713" s="9">
        <v>2</v>
      </c>
      <c r="Q713" s="28">
        <v>108.9982247518131</v>
      </c>
      <c r="R713" s="28">
        <v>3.569047711326339</v>
      </c>
      <c r="S713" s="14">
        <v>2</v>
      </c>
      <c r="T713" s="14">
        <v>-999</v>
      </c>
      <c r="U713" s="18">
        <v>110.99969039999999</v>
      </c>
      <c r="V713" s="18">
        <v>35.334812324459882</v>
      </c>
      <c r="W713" s="18">
        <v>8.2967399691358159E-3</v>
      </c>
      <c r="X713" s="18">
        <v>8.6242573302469136E-2</v>
      </c>
      <c r="Y713" s="18">
        <v>3.2977724517746911</v>
      </c>
      <c r="Z713" s="18">
        <v>69.07721997685185</v>
      </c>
      <c r="AA713" s="14">
        <v>2.0493000000000001</v>
      </c>
      <c r="AB713" s="14">
        <v>-999</v>
      </c>
      <c r="AC713" s="14">
        <v>-999</v>
      </c>
      <c r="AD713" s="18">
        <v>3.2977724517746911</v>
      </c>
      <c r="AE713" s="18">
        <v>69.07721997685185</v>
      </c>
      <c r="AF713" s="14">
        <v>-999</v>
      </c>
      <c r="AG713" s="14">
        <v>-999</v>
      </c>
      <c r="AH713" s="14">
        <v>9</v>
      </c>
      <c r="AI713" s="14">
        <v>9</v>
      </c>
      <c r="AJ713" s="53">
        <v>-999</v>
      </c>
      <c r="AK713" s="53">
        <v>-999</v>
      </c>
      <c r="AL713" s="54">
        <v>-999</v>
      </c>
      <c r="AM713" s="54">
        <v>-999</v>
      </c>
      <c r="AN713" s="54">
        <v>-999</v>
      </c>
      <c r="AO713" s="54">
        <v>-999</v>
      </c>
      <c r="AP713" s="54">
        <v>-999</v>
      </c>
      <c r="AQ713" s="55">
        <v>-999</v>
      </c>
      <c r="AR713" s="56">
        <v>-999</v>
      </c>
      <c r="AS713" s="53">
        <v>-999</v>
      </c>
      <c r="AT713" s="53">
        <v>-999</v>
      </c>
      <c r="AU713" s="54">
        <v>-999</v>
      </c>
      <c r="AV713" s="54">
        <v>-999</v>
      </c>
      <c r="AW713" s="54">
        <v>-999</v>
      </c>
      <c r="AX713" s="54">
        <v>-999</v>
      </c>
      <c r="AY713" s="54">
        <v>-999</v>
      </c>
      <c r="AZ713" s="55">
        <v>-999</v>
      </c>
      <c r="BA713" s="56">
        <v>-999</v>
      </c>
      <c r="BB713" s="53">
        <v>-999</v>
      </c>
      <c r="BC713" s="53">
        <v>-999</v>
      </c>
      <c r="BD713" s="54">
        <v>-999</v>
      </c>
      <c r="BE713" s="54">
        <v>-999</v>
      </c>
      <c r="BF713" s="54">
        <v>-999</v>
      </c>
      <c r="BG713" s="54">
        <v>-999</v>
      </c>
      <c r="BH713" s="54">
        <v>-999</v>
      </c>
      <c r="BI713" s="55">
        <v>-999</v>
      </c>
      <c r="BJ713" s="56">
        <v>-999</v>
      </c>
    </row>
    <row r="714" spans="1:62">
      <c r="A714">
        <v>713</v>
      </c>
      <c r="B714" t="s">
        <v>760</v>
      </c>
      <c r="C714" s="12">
        <v>39673</v>
      </c>
      <c r="D714" s="13">
        <v>0.40636574074074078</v>
      </c>
      <c r="E714" s="14">
        <v>-122.94001666666701</v>
      </c>
      <c r="F714" s="14">
        <v>47.606549999999999</v>
      </c>
      <c r="G714" s="14">
        <v>14</v>
      </c>
      <c r="H714" s="14">
        <v>4</v>
      </c>
      <c r="I714" s="14" t="s">
        <v>218</v>
      </c>
      <c r="J714" s="14">
        <v>81.325000000000003</v>
      </c>
      <c r="K714" s="14">
        <v>80.626999999999995</v>
      </c>
      <c r="L714" s="14">
        <v>9.2615999999999996</v>
      </c>
      <c r="M714" s="14">
        <v>30.055399999999999</v>
      </c>
      <c r="N714" s="14">
        <v>23.210799999999999</v>
      </c>
      <c r="O714" s="18">
        <v>126.51600000000001</v>
      </c>
      <c r="P714" s="9">
        <v>2</v>
      </c>
      <c r="Q714" s="28">
        <v>119.65564702380344</v>
      </c>
      <c r="R714" s="28">
        <v>3.917642768625492</v>
      </c>
      <c r="S714" s="14">
        <v>2</v>
      </c>
      <c r="T714" s="14">
        <v>-999</v>
      </c>
      <c r="U714" s="18">
        <v>121.72368159999999</v>
      </c>
      <c r="V714" s="18">
        <v>33.729695555555551</v>
      </c>
      <c r="W714" s="18">
        <v>1.152555555555557E-2</v>
      </c>
      <c r="X714" s="18">
        <v>4.3742222222222189E-2</v>
      </c>
      <c r="Y714" s="18">
        <v>3.0199822222222221</v>
      </c>
      <c r="Z714" s="18">
        <v>61.994210000000002</v>
      </c>
      <c r="AA714" s="14">
        <v>2.0813000000000001</v>
      </c>
      <c r="AB714" s="14">
        <v>-999</v>
      </c>
      <c r="AC714" s="14">
        <v>-999</v>
      </c>
      <c r="AD714" s="18">
        <v>3.0199822222222221</v>
      </c>
      <c r="AE714" s="18">
        <v>61.994210000000002</v>
      </c>
      <c r="AF714" s="14">
        <v>2070.5300000000002</v>
      </c>
      <c r="AG714" s="14">
        <v>2089.6103406327934</v>
      </c>
      <c r="AH714" s="14">
        <v>2</v>
      </c>
      <c r="AI714" s="14">
        <v>2</v>
      </c>
      <c r="AJ714" s="53">
        <v>7.4748592282303177</v>
      </c>
      <c r="AK714" s="53">
        <v>1519.9182042075267</v>
      </c>
      <c r="AL714" s="54">
        <v>70.056616051573883</v>
      </c>
      <c r="AM714" s="54">
        <v>1987.9425696747512</v>
      </c>
      <c r="AN714" s="54">
        <v>31.611154906468037</v>
      </c>
      <c r="AO714" s="54">
        <v>0.76270757227343833</v>
      </c>
      <c r="AP714" s="54">
        <v>0.47947663069812785</v>
      </c>
      <c r="AQ714" s="55">
        <v>18.209584993582286</v>
      </c>
      <c r="AR714" s="56">
        <v>1023.5815043442512</v>
      </c>
      <c r="AS714" s="53">
        <v>7.4731185603082579</v>
      </c>
      <c r="AT714" s="53">
        <v>1512.6268963480281</v>
      </c>
      <c r="AU714" s="54">
        <v>69.72054246957957</v>
      </c>
      <c r="AV714" s="54">
        <v>1988.5508204630082</v>
      </c>
      <c r="AW714" s="54">
        <v>31.338977700205408</v>
      </c>
      <c r="AX714" s="54">
        <v>0.75614053551597193</v>
      </c>
      <c r="AY714" s="54">
        <v>0.47534825860296809</v>
      </c>
      <c r="AZ714" s="55">
        <v>18.308837254796444</v>
      </c>
      <c r="BA714" s="56">
        <v>1023.5815043442512</v>
      </c>
      <c r="BB714" s="53">
        <v>7.4722921329192582</v>
      </c>
      <c r="BC714" s="53">
        <v>1512.674730393401</v>
      </c>
      <c r="BD714" s="54">
        <v>69.72274725358821</v>
      </c>
      <c r="BE714" s="54">
        <v>1988.5161547822288</v>
      </c>
      <c r="BF714" s="54">
        <v>31.371438596976251</v>
      </c>
      <c r="BG714" s="54">
        <v>0.75692374548862762</v>
      </c>
      <c r="BH714" s="54">
        <v>0.47584062408152072</v>
      </c>
      <c r="BI714" s="55">
        <v>18.308067799664311</v>
      </c>
      <c r="BJ714" s="56">
        <v>1023.5815043442512</v>
      </c>
    </row>
    <row r="715" spans="1:62">
      <c r="A715">
        <v>714</v>
      </c>
      <c r="B715" t="s">
        <v>760</v>
      </c>
      <c r="C715" s="12">
        <v>39673</v>
      </c>
      <c r="D715" s="13">
        <v>0.40636574074074078</v>
      </c>
      <c r="E715" s="14">
        <v>-122.94001666666701</v>
      </c>
      <c r="F715" s="14">
        <v>47.606549999999999</v>
      </c>
      <c r="G715" s="14">
        <v>14</v>
      </c>
      <c r="H715" s="14">
        <v>5</v>
      </c>
      <c r="I715" s="14" t="s">
        <v>219</v>
      </c>
      <c r="J715" s="14">
        <v>50.61</v>
      </c>
      <c r="K715" s="14">
        <v>50.179000000000002</v>
      </c>
      <c r="L715" s="14">
        <v>9.5775000000000006</v>
      </c>
      <c r="M715" s="14">
        <v>29.988</v>
      </c>
      <c r="N715" s="14">
        <v>23.109000000000002</v>
      </c>
      <c r="O715" s="18">
        <v>136.09</v>
      </c>
      <c r="P715" s="9">
        <v>2</v>
      </c>
      <c r="Q715" s="28">
        <v>129.12110644509724</v>
      </c>
      <c r="R715" s="28">
        <v>4.2271305541746624</v>
      </c>
      <c r="S715" s="14">
        <v>2</v>
      </c>
      <c r="T715" s="14">
        <v>-999</v>
      </c>
      <c r="U715" s="18">
        <v>130.50878399999999</v>
      </c>
      <c r="V715" s="24">
        <v>31.431883944830243</v>
      </c>
      <c r="W715" s="24">
        <v>8.4676658950617132E-3</v>
      </c>
      <c r="X715" s="24">
        <v>4.3419332561728356E-2</v>
      </c>
      <c r="Y715" s="24">
        <v>2.8215569888117282</v>
      </c>
      <c r="Z715" s="24">
        <v>57.505137199074071</v>
      </c>
      <c r="AA715" s="14">
        <v>2.0710999999999999</v>
      </c>
      <c r="AB715" s="14">
        <v>0.16752974438452303</v>
      </c>
      <c r="AC715" s="14">
        <v>0.53539042449023078</v>
      </c>
      <c r="AD715" s="24">
        <v>2.8215569888117282</v>
      </c>
      <c r="AE715" s="24">
        <v>57.505137199074071</v>
      </c>
      <c r="AF715" s="14">
        <v>2075.6</v>
      </c>
      <c r="AG715" s="14">
        <v>2076.5477037688293</v>
      </c>
      <c r="AH715" s="14">
        <v>2</v>
      </c>
      <c r="AI715" s="14">
        <v>2</v>
      </c>
      <c r="AJ715" s="53">
        <v>7.5407620727125115</v>
      </c>
      <c r="AK715" s="53">
        <v>1308.2589982137899</v>
      </c>
      <c r="AL715" s="54">
        <v>59.690179232843604</v>
      </c>
      <c r="AM715" s="54">
        <v>1979.9040251679357</v>
      </c>
      <c r="AN715" s="54">
        <v>36.953499368049741</v>
      </c>
      <c r="AO715" s="54">
        <v>0.89720735194503132</v>
      </c>
      <c r="AP715" s="54">
        <v>0.56400065766140317</v>
      </c>
      <c r="AQ715" s="55">
        <v>18.701459964829642</v>
      </c>
      <c r="AR715" s="56">
        <v>1023.3395925768897</v>
      </c>
      <c r="AS715" s="53">
        <v>7.5394149000272055</v>
      </c>
      <c r="AT715" s="53">
        <v>1300.9092851482078</v>
      </c>
      <c r="AU715" s="54">
        <v>59.354843729098803</v>
      </c>
      <c r="AV715" s="54">
        <v>1980.5180172923608</v>
      </c>
      <c r="AW715" s="54">
        <v>36.674842747369397</v>
      </c>
      <c r="AX715" s="54">
        <v>0.89044174725215808</v>
      </c>
      <c r="AY715" s="54">
        <v>0.55974767702322026</v>
      </c>
      <c r="AZ715" s="55">
        <v>18.805388666682234</v>
      </c>
      <c r="BA715" s="56">
        <v>1023.3395925768897</v>
      </c>
      <c r="BB715" s="53">
        <v>7.5385763582426568</v>
      </c>
      <c r="BC715" s="53">
        <v>1301.0581376011098</v>
      </c>
      <c r="BD715" s="54">
        <v>59.361635220389928</v>
      </c>
      <c r="BE715" s="54">
        <v>1980.4692336857941</v>
      </c>
      <c r="BF715" s="54">
        <v>36.716834862644944</v>
      </c>
      <c r="BG715" s="54">
        <v>0.89146128897874</v>
      </c>
      <c r="BH715" s="54">
        <v>0.56038857926622898</v>
      </c>
      <c r="BI715" s="55">
        <v>18.803153749037932</v>
      </c>
      <c r="BJ715" s="56">
        <v>1023.3395925768897</v>
      </c>
    </row>
    <row r="716" spans="1:62">
      <c r="A716">
        <v>715</v>
      </c>
      <c r="B716" t="s">
        <v>760</v>
      </c>
      <c r="C716" s="12">
        <v>39673</v>
      </c>
      <c r="D716" s="13">
        <v>0.40636574074074078</v>
      </c>
      <c r="E716" s="14">
        <v>-122.94001666666701</v>
      </c>
      <c r="F716" s="14">
        <v>47.606549999999999</v>
      </c>
      <c r="G716" s="14">
        <v>14</v>
      </c>
      <c r="H716" s="14">
        <v>6</v>
      </c>
      <c r="I716" s="14" t="s">
        <v>220</v>
      </c>
      <c r="J716" s="14">
        <v>30.718</v>
      </c>
      <c r="K716" s="14">
        <v>30.457999999999998</v>
      </c>
      <c r="L716" s="14">
        <v>9.8240999999999996</v>
      </c>
      <c r="M716" s="14">
        <v>29.9084</v>
      </c>
      <c r="N716" s="14">
        <v>23.007899999999999</v>
      </c>
      <c r="O716" s="18">
        <v>146.11699999999999</v>
      </c>
      <c r="P716" s="9">
        <v>2</v>
      </c>
      <c r="Q716" s="28">
        <v>138.0302384542245</v>
      </c>
      <c r="R716" s="28">
        <v>4.5183486868726561</v>
      </c>
      <c r="S716" s="14">
        <v>2</v>
      </c>
      <c r="T716" s="14">
        <v>-999</v>
      </c>
      <c r="U716" s="18">
        <v>139.70955919999997</v>
      </c>
      <c r="V716" s="18">
        <v>30.20936860339506</v>
      </c>
      <c r="W716" s="18">
        <v>1.169501543209878E-2</v>
      </c>
      <c r="X716" s="18">
        <v>9.1140432098763035E-4</v>
      </c>
      <c r="Y716" s="18">
        <v>2.7060939737654319</v>
      </c>
      <c r="Z716" s="18">
        <v>54.831811574074081</v>
      </c>
      <c r="AA716" s="14">
        <v>2.1486000000000001</v>
      </c>
      <c r="AB716" s="14">
        <v>0.13402379550761837</v>
      </c>
      <c r="AC716" s="14">
        <v>0.77708610491284269</v>
      </c>
      <c r="AD716" s="18">
        <v>2.7060939737654319</v>
      </c>
      <c r="AE716" s="18">
        <v>54.831811574074081</v>
      </c>
      <c r="AF716" s="14">
        <v>2070.4899999999998</v>
      </c>
      <c r="AG716" s="14">
        <v>2061.4147272119135</v>
      </c>
      <c r="AH716" s="14">
        <v>2</v>
      </c>
      <c r="AI716" s="14">
        <v>2</v>
      </c>
      <c r="AJ716" s="53">
        <v>7.57703387408863</v>
      </c>
      <c r="AK716" s="53">
        <v>1200.5797778523854</v>
      </c>
      <c r="AL716" s="54">
        <v>54.354315739493181</v>
      </c>
      <c r="AM716" s="54">
        <v>1966.9016428262432</v>
      </c>
      <c r="AN716" s="54">
        <v>40.158768646176775</v>
      </c>
      <c r="AO716" s="54">
        <v>0.97918335853497729</v>
      </c>
      <c r="AP716" s="54">
        <v>0.61548866648799461</v>
      </c>
      <c r="AQ716" s="55">
        <v>18.806220942548546</v>
      </c>
      <c r="AR716" s="56">
        <v>1023.1478556786566</v>
      </c>
      <c r="AS716" s="53">
        <v>7.5759216038135735</v>
      </c>
      <c r="AT716" s="53">
        <v>1193.3057116117575</v>
      </c>
      <c r="AU716" s="54">
        <v>54.024994106356772</v>
      </c>
      <c r="AV716" s="54">
        <v>1967.5098842127829</v>
      </c>
      <c r="AW716" s="54">
        <v>39.879848892773488</v>
      </c>
      <c r="AX716" s="54">
        <v>0.97238251303830692</v>
      </c>
      <c r="AY716" s="54">
        <v>0.61121383553907083</v>
      </c>
      <c r="AZ716" s="55">
        <v>18.909430128675101</v>
      </c>
      <c r="BA716" s="56">
        <v>1023.1478556786566</v>
      </c>
      <c r="BB716" s="53">
        <v>7.5750735065077013</v>
      </c>
      <c r="BC716" s="53">
        <v>1193.528290629451</v>
      </c>
      <c r="BD716" s="54">
        <v>54.035071012887769</v>
      </c>
      <c r="BE716" s="54">
        <v>1967.4513759677636</v>
      </c>
      <c r="BF716" s="54">
        <v>39.928280231261738</v>
      </c>
      <c r="BG716" s="54">
        <v>0.97356340484047088</v>
      </c>
      <c r="BH716" s="54">
        <v>0.61195611277881878</v>
      </c>
      <c r="BI716" s="55">
        <v>18.906134753479535</v>
      </c>
      <c r="BJ716" s="56">
        <v>1023.1478556786566</v>
      </c>
    </row>
    <row r="717" spans="1:62">
      <c r="A717">
        <v>716</v>
      </c>
      <c r="B717" t="s">
        <v>760</v>
      </c>
      <c r="C717" s="12">
        <v>39673</v>
      </c>
      <c r="D717" s="13">
        <v>0.40636574074074078</v>
      </c>
      <c r="E717" s="14">
        <v>-122.94001666666701</v>
      </c>
      <c r="F717" s="14">
        <v>47.606549999999999</v>
      </c>
      <c r="G717" s="14">
        <v>14</v>
      </c>
      <c r="H717" s="14">
        <v>7</v>
      </c>
      <c r="I717" s="14" t="s">
        <v>221</v>
      </c>
      <c r="J717" s="14">
        <v>20.524000000000001</v>
      </c>
      <c r="K717" s="14">
        <v>20.350999999999999</v>
      </c>
      <c r="L717" s="14">
        <v>9.9931000000000001</v>
      </c>
      <c r="M717" s="14">
        <v>29.849900000000002</v>
      </c>
      <c r="N717" s="14">
        <v>22.935199999999998</v>
      </c>
      <c r="O717" s="18">
        <v>152.88300000000001</v>
      </c>
      <c r="P717" s="9">
        <v>2</v>
      </c>
      <c r="Q717" s="28">
        <v>146.40388491303597</v>
      </c>
      <c r="R717" s="28">
        <v>4.7921151106181918</v>
      </c>
      <c r="S717" s="14">
        <v>2</v>
      </c>
      <c r="T717" s="14">
        <v>-999</v>
      </c>
      <c r="U717" s="18">
        <v>145.9180408</v>
      </c>
      <c r="V717" s="18">
        <v>29.017690781250003</v>
      </c>
      <c r="W717" s="18">
        <v>2.1203437500000023E-2</v>
      </c>
      <c r="X717" s="18">
        <v>3.3398437500000003E-2</v>
      </c>
      <c r="Y717" s="18">
        <v>2.6447335937499994</v>
      </c>
      <c r="Z717" s="18">
        <v>51.812653125000004</v>
      </c>
      <c r="AA717" s="14">
        <v>2.3149000000000002</v>
      </c>
      <c r="AB717" s="14">
        <v>0.16555880621529331</v>
      </c>
      <c r="AC717" s="14">
        <v>0.72988089935764144</v>
      </c>
      <c r="AD717" s="18">
        <v>2.6447335937499994</v>
      </c>
      <c r="AE717" s="18">
        <v>51.812653125000004</v>
      </c>
      <c r="AF717" s="14">
        <v>-999</v>
      </c>
      <c r="AG717" s="14">
        <v>-999</v>
      </c>
      <c r="AH717" s="14">
        <v>9</v>
      </c>
      <c r="AI717" s="14">
        <v>9</v>
      </c>
      <c r="AJ717" s="53">
        <v>-999</v>
      </c>
      <c r="AK717" s="53">
        <v>-999</v>
      </c>
      <c r="AL717" s="54">
        <v>-999</v>
      </c>
      <c r="AM717" s="54">
        <v>-999</v>
      </c>
      <c r="AN717" s="54">
        <v>-999</v>
      </c>
      <c r="AO717" s="54">
        <v>-999</v>
      </c>
      <c r="AP717" s="54">
        <v>-999</v>
      </c>
      <c r="AQ717" s="55">
        <v>-999</v>
      </c>
      <c r="AR717" s="56">
        <v>-999</v>
      </c>
      <c r="AS717" s="53">
        <v>-999</v>
      </c>
      <c r="AT717" s="53">
        <v>-999</v>
      </c>
      <c r="AU717" s="54">
        <v>-999</v>
      </c>
      <c r="AV717" s="54">
        <v>-999</v>
      </c>
      <c r="AW717" s="54">
        <v>-999</v>
      </c>
      <c r="AX717" s="54">
        <v>-999</v>
      </c>
      <c r="AY717" s="54">
        <v>-999</v>
      </c>
      <c r="AZ717" s="55">
        <v>-999</v>
      </c>
      <c r="BA717" s="56">
        <v>-999</v>
      </c>
      <c r="BB717" s="53">
        <v>-999</v>
      </c>
      <c r="BC717" s="53">
        <v>-999</v>
      </c>
      <c r="BD717" s="54">
        <v>-999</v>
      </c>
      <c r="BE717" s="54">
        <v>-999</v>
      </c>
      <c r="BF717" s="54">
        <v>-999</v>
      </c>
      <c r="BG717" s="54">
        <v>-999</v>
      </c>
      <c r="BH717" s="54">
        <v>-999</v>
      </c>
      <c r="BI717" s="55">
        <v>-999</v>
      </c>
      <c r="BJ717" s="56">
        <v>-999</v>
      </c>
    </row>
    <row r="718" spans="1:62">
      <c r="A718">
        <v>717</v>
      </c>
      <c r="B718" t="s">
        <v>760</v>
      </c>
      <c r="C718" s="12">
        <v>39673</v>
      </c>
      <c r="D718" s="13">
        <v>0.40636574074074078</v>
      </c>
      <c r="E718" s="14">
        <v>-122.94001666666701</v>
      </c>
      <c r="F718" s="14">
        <v>47.606549999999999</v>
      </c>
      <c r="G718" s="14">
        <v>14</v>
      </c>
      <c r="H718" s="14">
        <v>8</v>
      </c>
      <c r="I718" s="14" t="s">
        <v>222</v>
      </c>
      <c r="J718" s="14">
        <v>10.382</v>
      </c>
      <c r="K718" s="14">
        <v>10.295</v>
      </c>
      <c r="L718" s="14">
        <v>11.480700000000001</v>
      </c>
      <c r="M718" s="14">
        <v>29.524899999999999</v>
      </c>
      <c r="N718" s="14">
        <v>22.4331</v>
      </c>
      <c r="O718" s="18">
        <v>205.495</v>
      </c>
      <c r="P718" s="14">
        <v>3</v>
      </c>
      <c r="Q718" s="28">
        <v>171.90906340680016</v>
      </c>
      <c r="R718" s="28">
        <v>5.6241926979048289</v>
      </c>
      <c r="S718" s="14">
        <v>3</v>
      </c>
      <c r="T718" s="14" t="s">
        <v>89</v>
      </c>
      <c r="U718" s="18">
        <v>194.19481199999998</v>
      </c>
      <c r="V718" s="18">
        <v>22.586913395061725</v>
      </c>
      <c r="W718" s="18">
        <v>0.10922154320987656</v>
      </c>
      <c r="X718" s="18">
        <v>-4.4273456790124132E-3</v>
      </c>
      <c r="Y718" s="18">
        <v>2.1975240432098766</v>
      </c>
      <c r="Z718" s="18">
        <v>42.135922962962965</v>
      </c>
      <c r="AA718" s="14">
        <v>7.6891999999999996</v>
      </c>
      <c r="AB718" s="14">
        <v>1.1876859285405061</v>
      </c>
      <c r="AC718" s="14">
        <v>1.5513563301823146</v>
      </c>
      <c r="AD718" s="18">
        <v>2.1975240432098766</v>
      </c>
      <c r="AE718" s="18">
        <v>42.135922962962965</v>
      </c>
      <c r="AF718" s="14">
        <v>2053.1999999999998</v>
      </c>
      <c r="AG718" s="14">
        <v>2016.6722397623964</v>
      </c>
      <c r="AH718" s="14">
        <v>2</v>
      </c>
      <c r="AI718" s="14">
        <v>2</v>
      </c>
      <c r="AJ718" s="53">
        <v>7.6647741419239166</v>
      </c>
      <c r="AK718" s="53">
        <v>974.84095525611372</v>
      </c>
      <c r="AL718" s="54">
        <v>41.894498683354776</v>
      </c>
      <c r="AM718" s="54">
        <v>1924.074976911709</v>
      </c>
      <c r="AN718" s="54">
        <v>50.702764167332653</v>
      </c>
      <c r="AO718" s="54">
        <v>1.2448175184249177</v>
      </c>
      <c r="AP718" s="54">
        <v>0.78360110312345499</v>
      </c>
      <c r="AQ718" s="55">
        <v>18.446279549362131</v>
      </c>
      <c r="AR718" s="56">
        <v>1022.4805136120148</v>
      </c>
      <c r="AS718" s="53">
        <v>7.664241738929241</v>
      </c>
      <c r="AT718" s="53">
        <v>968.18030682804738</v>
      </c>
      <c r="AU718" s="54">
        <v>41.608252475401116</v>
      </c>
      <c r="AV718" s="54">
        <v>1924.6180866011912</v>
      </c>
      <c r="AW718" s="54">
        <v>50.445900685804006</v>
      </c>
      <c r="AX718" s="54">
        <v>1.2385111923911887</v>
      </c>
      <c r="AY718" s="54">
        <v>0.77963132927022472</v>
      </c>
      <c r="AZ718" s="55">
        <v>18.532334716271325</v>
      </c>
      <c r="BA718" s="56">
        <v>1022.4805136120148</v>
      </c>
      <c r="BB718" s="53">
        <v>7.663317747251603</v>
      </c>
      <c r="BC718" s="53">
        <v>968.83220992459724</v>
      </c>
      <c r="BD718" s="54">
        <v>41.636268484856764</v>
      </c>
      <c r="BE718" s="54">
        <v>1924.5111342473879</v>
      </c>
      <c r="BF718" s="54">
        <v>50.524837030151751</v>
      </c>
      <c r="BG718" s="54">
        <v>1.2404491803075912</v>
      </c>
      <c r="BH718" s="54">
        <v>0.78085127472138971</v>
      </c>
      <c r="BI718" s="55">
        <v>18.523752883593765</v>
      </c>
      <c r="BJ718" s="56">
        <v>1022.4805136120148</v>
      </c>
    </row>
    <row r="719" spans="1:62">
      <c r="A719">
        <v>718</v>
      </c>
      <c r="B719" t="s">
        <v>760</v>
      </c>
      <c r="C719" s="12">
        <v>39673</v>
      </c>
      <c r="D719" s="13">
        <v>0.40636574074074078</v>
      </c>
      <c r="E719" s="14">
        <v>-122.94001666666701</v>
      </c>
      <c r="F719" s="14">
        <v>47.606549999999999</v>
      </c>
      <c r="G719" s="14">
        <v>14</v>
      </c>
      <c r="H719" s="14">
        <v>9</v>
      </c>
      <c r="I719" s="14" t="s">
        <v>223</v>
      </c>
      <c r="J719" s="14">
        <v>4.6580000000000004</v>
      </c>
      <c r="K719" s="14">
        <v>4.6189999999999998</v>
      </c>
      <c r="L719" s="14">
        <v>13.541399999999999</v>
      </c>
      <c r="M719" s="14">
        <v>28.9434</v>
      </c>
      <c r="N719" s="14">
        <v>21.602399999999999</v>
      </c>
      <c r="O719" s="18">
        <v>319.44299999999998</v>
      </c>
      <c r="P719" s="14">
        <v>3</v>
      </c>
      <c r="Q719" s="28">
        <v>274.44373512766464</v>
      </c>
      <c r="R719" s="28">
        <v>8.9714314505048289</v>
      </c>
      <c r="S719" s="14">
        <v>3</v>
      </c>
      <c r="T719" s="14" t="s">
        <v>89</v>
      </c>
      <c r="U719" s="18">
        <v>298.75349679999999</v>
      </c>
      <c r="V719" s="18">
        <v>5.1659314448302469</v>
      </c>
      <c r="W719" s="18">
        <v>7.788599922839505E-2</v>
      </c>
      <c r="X719" s="18">
        <v>0.20152127700617278</v>
      </c>
      <c r="Y719" s="18">
        <v>1.1265157388117284</v>
      </c>
      <c r="Z719" s="18">
        <v>20.095196921296299</v>
      </c>
      <c r="AA719" s="14">
        <v>34.296199999999999</v>
      </c>
      <c r="AB719" s="14">
        <v>8.0227870892464495</v>
      </c>
      <c r="AC719" s="14">
        <v>1.4464597093716112</v>
      </c>
      <c r="AD719" s="18">
        <v>1.1265157388117284</v>
      </c>
      <c r="AE719" s="18">
        <v>20.095196921296299</v>
      </c>
      <c r="AF719" s="14">
        <v>2046.99</v>
      </c>
      <c r="AG719" s="14">
        <v>1910.076764636741</v>
      </c>
      <c r="AH719" s="14">
        <v>2</v>
      </c>
      <c r="AI719" s="14">
        <v>2</v>
      </c>
      <c r="AJ719" s="53">
        <v>7.9790565230063919</v>
      </c>
      <c r="AK719" s="53">
        <v>447.1928387131785</v>
      </c>
      <c r="AL719" s="54">
        <v>18.060277831464866</v>
      </c>
      <c r="AM719" s="54">
        <v>1788.3578291502197</v>
      </c>
      <c r="AN719" s="54">
        <v>103.65865765505654</v>
      </c>
      <c r="AO719" s="54">
        <v>2.560728517183438</v>
      </c>
      <c r="AP719" s="54">
        <v>1.6151029077268708</v>
      </c>
      <c r="AQ719" s="55">
        <v>13.908837399157452</v>
      </c>
      <c r="AR719" s="56">
        <v>1021.623844081098</v>
      </c>
      <c r="AS719" s="53">
        <v>7.9797870327347615</v>
      </c>
      <c r="AT719" s="53">
        <v>443.31726353505786</v>
      </c>
      <c r="AU719" s="54">
        <v>17.903759304300689</v>
      </c>
      <c r="AV719" s="54">
        <v>1788.7441634785291</v>
      </c>
      <c r="AW719" s="54">
        <v>103.42884185391109</v>
      </c>
      <c r="AX719" s="54">
        <v>2.5550512694840624</v>
      </c>
      <c r="AY719" s="54">
        <v>1.611522153576004</v>
      </c>
      <c r="AZ719" s="55">
        <v>13.934005683133179</v>
      </c>
      <c r="BA719" s="56">
        <v>1021.623844081098</v>
      </c>
      <c r="BB719" s="53">
        <v>7.9786639768340484</v>
      </c>
      <c r="BC719" s="53">
        <v>444.00310876052913</v>
      </c>
      <c r="BD719" s="54">
        <v>17.93145776959182</v>
      </c>
      <c r="BE719" s="54">
        <v>1788.5761196773765</v>
      </c>
      <c r="BF719" s="54">
        <v>103.56918718977261</v>
      </c>
      <c r="BG719" s="54">
        <v>2.5585182862477769</v>
      </c>
      <c r="BH719" s="54">
        <v>1.6137088706835141</v>
      </c>
      <c r="BI719" s="55">
        <v>13.929427670699242</v>
      </c>
      <c r="BJ719" s="56">
        <v>1021.623844081098</v>
      </c>
    </row>
    <row r="720" spans="1:62">
      <c r="A720">
        <v>719</v>
      </c>
      <c r="B720" t="s">
        <v>760</v>
      </c>
      <c r="C720" s="12">
        <v>39673</v>
      </c>
      <c r="D720" s="13">
        <v>0.40636574074074078</v>
      </c>
      <c r="E720" s="14">
        <v>-122.94001666666701</v>
      </c>
      <c r="F720" s="14">
        <v>47.606549999999999</v>
      </c>
      <c r="G720" s="14">
        <v>14</v>
      </c>
      <c r="H720" s="14">
        <v>10</v>
      </c>
      <c r="I720" s="14" t="s">
        <v>224</v>
      </c>
      <c r="J720" s="14">
        <v>1.01</v>
      </c>
      <c r="K720" s="14">
        <v>1.0009999999999999</v>
      </c>
      <c r="L720" s="14">
        <v>16.8202</v>
      </c>
      <c r="M720" s="14">
        <v>28.208300000000001</v>
      </c>
      <c r="N720" s="14">
        <v>20.349900000000002</v>
      </c>
      <c r="O720" s="18">
        <v>330.40600000000001</v>
      </c>
      <c r="P720" s="9">
        <v>2</v>
      </c>
      <c r="Q720" s="28">
        <v>317.26625592028699</v>
      </c>
      <c r="R720" s="28">
        <v>10.358563362919005</v>
      </c>
      <c r="S720" s="14">
        <v>2</v>
      </c>
      <c r="T720" s="14">
        <v>-999</v>
      </c>
      <c r="U720" s="18">
        <v>308.81314560000004</v>
      </c>
      <c r="V720" s="18">
        <v>0.18226826388888903</v>
      </c>
      <c r="W720" s="18">
        <v>1.517263888888889E-2</v>
      </c>
      <c r="X720" s="18">
        <v>0.31841597222222212</v>
      </c>
      <c r="Y720" s="18">
        <v>0.53516576388888892</v>
      </c>
      <c r="Z720" s="18">
        <v>18.805412499999999</v>
      </c>
      <c r="AA720" s="14">
        <v>6.3849999999999998</v>
      </c>
      <c r="AB720" s="14">
        <v>0.10445972296917322</v>
      </c>
      <c r="AC720" s="14">
        <v>0.47086028786143735</v>
      </c>
      <c r="AD720" s="18">
        <v>0.53516576388888892</v>
      </c>
      <c r="AE720" s="18">
        <v>18.805412499999999</v>
      </c>
      <c r="AF720" s="14">
        <v>1992.77</v>
      </c>
      <c r="AG720" s="14">
        <v>1805.5542291460815</v>
      </c>
      <c r="AH720" s="14">
        <v>2</v>
      </c>
      <c r="AI720" s="14">
        <v>2</v>
      </c>
      <c r="AJ720" s="53">
        <v>8.079597243535483</v>
      </c>
      <c r="AK720" s="53">
        <v>337.55367206211133</v>
      </c>
      <c r="AL720" s="54">
        <v>12.391379276459656</v>
      </c>
      <c r="AM720" s="54">
        <v>1658.401791952841</v>
      </c>
      <c r="AN720" s="54">
        <v>134.76105791678071</v>
      </c>
      <c r="AO720" s="54">
        <v>3.3605622395347181</v>
      </c>
      <c r="AP720" s="54">
        <v>2.1288267731397159</v>
      </c>
      <c r="AQ720" s="55">
        <v>11.70416196782438</v>
      </c>
      <c r="AR720" s="56">
        <v>1020.3553060529001</v>
      </c>
      <c r="AS720" s="53">
        <v>8.0806192365284151</v>
      </c>
      <c r="AT720" s="53">
        <v>335.04437235037352</v>
      </c>
      <c r="AU720" s="54">
        <v>12.299264489923925</v>
      </c>
      <c r="AV720" s="54">
        <v>1658.7116372331093</v>
      </c>
      <c r="AW720" s="54">
        <v>134.54332742304817</v>
      </c>
      <c r="AX720" s="54">
        <v>3.3551326526277592</v>
      </c>
      <c r="AY720" s="54">
        <v>2.1253872742848388</v>
      </c>
      <c r="AZ720" s="55">
        <v>11.714460093898531</v>
      </c>
      <c r="BA720" s="56">
        <v>1020.3553060529001</v>
      </c>
      <c r="BB720" s="53">
        <v>8.0795403488013893</v>
      </c>
      <c r="BC720" s="53">
        <v>335.75469262912043</v>
      </c>
      <c r="BD720" s="54">
        <v>12.325339892771495</v>
      </c>
      <c r="BE720" s="54">
        <v>1658.5268834478911</v>
      </c>
      <c r="BF720" s="54">
        <v>134.70200580541893</v>
      </c>
      <c r="BG720" s="54">
        <v>3.3590896457552173</v>
      </c>
      <c r="BH720" s="54">
        <v>2.1278939241578163</v>
      </c>
      <c r="BI720" s="55">
        <v>11.711521875393714</v>
      </c>
      <c r="BJ720" s="56">
        <v>1020.3553060529001</v>
      </c>
    </row>
    <row r="721" spans="1:62">
      <c r="A721">
        <v>720</v>
      </c>
      <c r="B721" t="s">
        <v>760</v>
      </c>
      <c r="C721" s="12">
        <v>39673</v>
      </c>
      <c r="D721" s="13">
        <v>0.36799768518518516</v>
      </c>
      <c r="E721" s="14">
        <v>-122.85955</v>
      </c>
      <c r="F721" s="14">
        <v>47.661450000000002</v>
      </c>
      <c r="G721" s="14">
        <v>15</v>
      </c>
      <c r="H721" s="14">
        <v>1</v>
      </c>
      <c r="I721" s="14" t="s">
        <v>225</v>
      </c>
      <c r="J721" s="14">
        <v>129.53399999999999</v>
      </c>
      <c r="K721" s="14">
        <v>128.40700000000001</v>
      </c>
      <c r="L721" s="14">
        <v>8.6850000000000005</v>
      </c>
      <c r="M721" s="14">
        <v>30.143599999999999</v>
      </c>
      <c r="N721" s="14">
        <v>23.366599999999998</v>
      </c>
      <c r="O721" s="18">
        <v>114.747</v>
      </c>
      <c r="P721" s="9">
        <v>2</v>
      </c>
      <c r="Q721" s="28">
        <v>115.3245523911207</v>
      </c>
      <c r="R721" s="28">
        <v>3.7764134305707677</v>
      </c>
      <c r="S721" s="14">
        <v>2</v>
      </c>
      <c r="T721" s="14">
        <v>-999</v>
      </c>
      <c r="U721" s="18">
        <v>110.92444719999999</v>
      </c>
      <c r="V721" s="18">
        <v>34.578273765432101</v>
      </c>
      <c r="W721" s="18">
        <v>0.11574913580246916</v>
      </c>
      <c r="X721" s="18">
        <v>0.11149135802469134</v>
      </c>
      <c r="Y721" s="18">
        <v>3.405246913580247</v>
      </c>
      <c r="Z721" s="18">
        <v>74.32773518518519</v>
      </c>
      <c r="AA721" s="14">
        <v>2.1294</v>
      </c>
      <c r="AB721" s="14">
        <v>-999</v>
      </c>
      <c r="AC721" s="14">
        <v>-999</v>
      </c>
      <c r="AD721" s="18">
        <v>3.405246913580247</v>
      </c>
      <c r="AE721" s="18">
        <v>74.32773518518519</v>
      </c>
      <c r="AF721" s="14">
        <v>2085.02</v>
      </c>
      <c r="AG721" s="14">
        <v>2112.728851072593</v>
      </c>
      <c r="AH721" s="14">
        <v>2</v>
      </c>
      <c r="AI721" s="14">
        <v>2</v>
      </c>
      <c r="AJ721" s="53">
        <v>7.4480079390702389</v>
      </c>
      <c r="AK721" s="53">
        <v>1616.6874518538177</v>
      </c>
      <c r="AL721" s="54">
        <v>75.940179784758769</v>
      </c>
      <c r="AM721" s="54">
        <v>2007.2837117279396</v>
      </c>
      <c r="AN721" s="54">
        <v>29.504959559894679</v>
      </c>
      <c r="AO721" s="54">
        <v>0.70490050346809319</v>
      </c>
      <c r="AP721" s="54">
        <v>0.44309897088877404</v>
      </c>
      <c r="AQ721" s="55">
        <v>17.900254500965104</v>
      </c>
      <c r="AR721" s="56">
        <v>1023.958130500418</v>
      </c>
      <c r="AS721" s="53">
        <v>7.4461073108494151</v>
      </c>
      <c r="AT721" s="53">
        <v>1609.3953834718777</v>
      </c>
      <c r="AU721" s="54">
        <v>75.59765162120307</v>
      </c>
      <c r="AV721" s="54">
        <v>2007.9028650196074</v>
      </c>
      <c r="AW721" s="54">
        <v>29.228334431782518</v>
      </c>
      <c r="AX721" s="54">
        <v>0.69829167583413709</v>
      </c>
      <c r="AY721" s="54">
        <v>0.43894467576629964</v>
      </c>
      <c r="AZ721" s="55">
        <v>17.997406457125017</v>
      </c>
      <c r="BA721" s="56">
        <v>1023.958130500418</v>
      </c>
      <c r="BB721" s="53">
        <v>7.4452882275928403</v>
      </c>
      <c r="BC721" s="53">
        <v>1609.266477830532</v>
      </c>
      <c r="BD721" s="54">
        <v>75.591596574775764</v>
      </c>
      <c r="BE721" s="54">
        <v>2007.8866537294962</v>
      </c>
      <c r="BF721" s="54">
        <v>29.250600768320915</v>
      </c>
      <c r="BG721" s="54">
        <v>0.69882363900475064</v>
      </c>
      <c r="BH721" s="54">
        <v>0.43927906669422473</v>
      </c>
      <c r="BI721" s="55">
        <v>17.99902024995086</v>
      </c>
      <c r="BJ721" s="56">
        <v>1023.958130500418</v>
      </c>
    </row>
    <row r="722" spans="1:62">
      <c r="A722">
        <v>721</v>
      </c>
      <c r="B722" t="s">
        <v>760</v>
      </c>
      <c r="C722" s="12">
        <v>39673</v>
      </c>
      <c r="D722" s="13">
        <v>0.36799768518518516</v>
      </c>
      <c r="E722" s="14">
        <v>-122.85955</v>
      </c>
      <c r="F722" s="14">
        <v>47.661450000000002</v>
      </c>
      <c r="G722" s="14">
        <v>15</v>
      </c>
      <c r="H722" s="14">
        <v>2</v>
      </c>
      <c r="I722" s="14" t="s">
        <v>226</v>
      </c>
      <c r="J722" s="14">
        <v>100.473</v>
      </c>
      <c r="K722" s="14">
        <v>99.605000000000004</v>
      </c>
      <c r="L722" s="14">
        <v>8.9108000000000001</v>
      </c>
      <c r="M722" s="14">
        <v>30.104600000000001</v>
      </c>
      <c r="N722" s="14">
        <v>23.302299999999999</v>
      </c>
      <c r="O722" s="18">
        <v>123.251</v>
      </c>
      <c r="P722" s="9">
        <v>2</v>
      </c>
      <c r="Q722" s="28">
        <v>118.25335612962976</v>
      </c>
      <c r="R722" s="28">
        <v>3.8720766220514999</v>
      </c>
      <c r="S722" s="14">
        <v>2</v>
      </c>
      <c r="T722" s="14">
        <v>-999</v>
      </c>
      <c r="U722" s="18">
        <v>118.72771759999999</v>
      </c>
      <c r="V722" s="18">
        <v>33.994182586805557</v>
      </c>
      <c r="W722" s="18">
        <v>2.1698159722222214E-2</v>
      </c>
      <c r="X722" s="18">
        <v>1.2699826388888875E-2</v>
      </c>
      <c r="Y722" s="18">
        <v>3.1744191493055554</v>
      </c>
      <c r="Z722" s="18">
        <v>67.244913125000011</v>
      </c>
      <c r="AA722" s="14">
        <v>2.0962999999999998</v>
      </c>
      <c r="AB722" s="14">
        <v>-999</v>
      </c>
      <c r="AC722" s="14">
        <v>-999</v>
      </c>
      <c r="AD722" s="18">
        <v>3.1744191493055554</v>
      </c>
      <c r="AE722" s="18">
        <v>67.244913125000011</v>
      </c>
      <c r="AF722" s="14">
        <v>2079.81</v>
      </c>
      <c r="AG722" s="14">
        <v>2098.7571836910001</v>
      </c>
      <c r="AH722" s="14">
        <v>2</v>
      </c>
      <c r="AI722" s="14">
        <v>2</v>
      </c>
      <c r="AJ722" s="53">
        <v>7.4786945751738276</v>
      </c>
      <c r="AK722" s="53">
        <v>1505.9673134805921</v>
      </c>
      <c r="AL722" s="54">
        <v>70.217447981566906</v>
      </c>
      <c r="AM722" s="54">
        <v>1996.8564550759661</v>
      </c>
      <c r="AN722" s="54">
        <v>31.68328063346711</v>
      </c>
      <c r="AO722" s="54">
        <v>0.76135120398637768</v>
      </c>
      <c r="AP722" s="54">
        <v>0.47853305670956842</v>
      </c>
      <c r="AQ722" s="55">
        <v>18.240859687857558</v>
      </c>
      <c r="AR722" s="56">
        <v>1023.7609154381878</v>
      </c>
      <c r="AS722" s="53">
        <v>7.4769724564382516</v>
      </c>
      <c r="AT722" s="53">
        <v>1498.6158903516366</v>
      </c>
      <c r="AU722" s="54">
        <v>69.874679472233396</v>
      </c>
      <c r="AV722" s="54">
        <v>1997.4784770503679</v>
      </c>
      <c r="AW722" s="54">
        <v>31.404027168398688</v>
      </c>
      <c r="AX722" s="54">
        <v>0.75464072585417874</v>
      </c>
      <c r="AY722" s="54">
        <v>0.47431531121212867</v>
      </c>
      <c r="AZ722" s="55">
        <v>18.342016037972066</v>
      </c>
      <c r="BA722" s="56">
        <v>1023.7609154381878</v>
      </c>
      <c r="BB722" s="53">
        <v>7.476151886856524</v>
      </c>
      <c r="BC722" s="53">
        <v>1498.5571469575723</v>
      </c>
      <c r="BD722" s="54">
        <v>69.87194049431524</v>
      </c>
      <c r="BE722" s="54">
        <v>1997.4537701648196</v>
      </c>
      <c r="BF722" s="54">
        <v>31.431473031865142</v>
      </c>
      <c r="BG722" s="54">
        <v>0.75530025166011916</v>
      </c>
      <c r="BH722" s="54">
        <v>0.47472984381973871</v>
      </c>
      <c r="BI722" s="55">
        <v>18.342715002945333</v>
      </c>
      <c r="BJ722" s="56">
        <v>1023.7609154381878</v>
      </c>
    </row>
    <row r="723" spans="1:62">
      <c r="A723">
        <v>722</v>
      </c>
      <c r="B723" t="s">
        <v>760</v>
      </c>
      <c r="C723" s="12">
        <v>39673</v>
      </c>
      <c r="D723" s="13">
        <v>0.36799768518518516</v>
      </c>
      <c r="E723" s="14">
        <v>-122.85955</v>
      </c>
      <c r="F723" s="14">
        <v>47.661450000000002</v>
      </c>
      <c r="G723" s="14">
        <v>15</v>
      </c>
      <c r="H723" s="14">
        <v>3</v>
      </c>
      <c r="I723" s="14" t="s">
        <v>227</v>
      </c>
      <c r="J723" s="14">
        <v>80.988</v>
      </c>
      <c r="K723" s="14">
        <v>80.292000000000002</v>
      </c>
      <c r="L723" s="14">
        <v>9.6501000000000001</v>
      </c>
      <c r="M723" s="14">
        <v>30.15</v>
      </c>
      <c r="N723" s="14">
        <v>23.224499999999999</v>
      </c>
      <c r="O723" s="18">
        <v>138.01300000000001</v>
      </c>
      <c r="P723" s="9">
        <v>2</v>
      </c>
      <c r="Q723" s="28">
        <v>130.41147633467145</v>
      </c>
      <c r="R723" s="28">
        <v>4.2698562963482845</v>
      </c>
      <c r="S723" s="14">
        <v>2</v>
      </c>
      <c r="T723" s="14">
        <v>-999</v>
      </c>
      <c r="U723" s="18">
        <v>132.2733288</v>
      </c>
      <c r="V723" s="18">
        <v>31.383011288580246</v>
      </c>
      <c r="W723" s="18">
        <v>8.4508256172839524E-2</v>
      </c>
      <c r="X723" s="18">
        <v>2.1753811728395047E-2</v>
      </c>
      <c r="Y723" s="18">
        <v>2.8787141589506167</v>
      </c>
      <c r="Z723" s="18">
        <v>61.026742129629632</v>
      </c>
      <c r="AA723" s="14">
        <v>2.1276000000000002</v>
      </c>
      <c r="AB723" s="14">
        <v>-999</v>
      </c>
      <c r="AC723" s="14">
        <v>-999</v>
      </c>
      <c r="AD723" s="18">
        <v>2.8787141589506167</v>
      </c>
      <c r="AE723" s="18">
        <v>61.026742129629632</v>
      </c>
      <c r="AF723" s="14">
        <v>-999</v>
      </c>
      <c r="AG723" s="14">
        <v>-999</v>
      </c>
      <c r="AH723" s="14">
        <v>9</v>
      </c>
      <c r="AI723" s="14">
        <v>9</v>
      </c>
      <c r="AJ723" s="53">
        <v>-999</v>
      </c>
      <c r="AK723" s="53">
        <v>-999</v>
      </c>
      <c r="AL723" s="54">
        <v>-999</v>
      </c>
      <c r="AM723" s="54">
        <v>-999</v>
      </c>
      <c r="AN723" s="54">
        <v>-999</v>
      </c>
      <c r="AO723" s="54">
        <v>-999</v>
      </c>
      <c r="AP723" s="54">
        <v>-999</v>
      </c>
      <c r="AQ723" s="55">
        <v>-999</v>
      </c>
      <c r="AR723" s="56">
        <v>-999</v>
      </c>
      <c r="AS723" s="53">
        <v>-999</v>
      </c>
      <c r="AT723" s="53">
        <v>-999</v>
      </c>
      <c r="AU723" s="54">
        <v>-999</v>
      </c>
      <c r="AV723" s="54">
        <v>-999</v>
      </c>
      <c r="AW723" s="54">
        <v>-999</v>
      </c>
      <c r="AX723" s="54">
        <v>-999</v>
      </c>
      <c r="AY723" s="54">
        <v>-999</v>
      </c>
      <c r="AZ723" s="55">
        <v>-999</v>
      </c>
      <c r="BA723" s="56">
        <v>-999</v>
      </c>
      <c r="BB723" s="53">
        <v>-999</v>
      </c>
      <c r="BC723" s="53">
        <v>-999</v>
      </c>
      <c r="BD723" s="54">
        <v>-999</v>
      </c>
      <c r="BE723" s="54">
        <v>-999</v>
      </c>
      <c r="BF723" s="54">
        <v>-999</v>
      </c>
      <c r="BG723" s="54">
        <v>-999</v>
      </c>
      <c r="BH723" s="54">
        <v>-999</v>
      </c>
      <c r="BI723" s="55">
        <v>-999</v>
      </c>
      <c r="BJ723" s="56">
        <v>-999</v>
      </c>
    </row>
    <row r="724" spans="1:62">
      <c r="A724">
        <v>723</v>
      </c>
      <c r="B724" t="s">
        <v>760</v>
      </c>
      <c r="C724" s="12">
        <v>39673</v>
      </c>
      <c r="D724" s="13">
        <v>0.36799768518518516</v>
      </c>
      <c r="E724" s="14">
        <v>-122.85955</v>
      </c>
      <c r="F724" s="14">
        <v>47.661450000000002</v>
      </c>
      <c r="G724" s="14">
        <v>15</v>
      </c>
      <c r="H724" s="14">
        <v>4</v>
      </c>
      <c r="I724" s="14" t="s">
        <v>228</v>
      </c>
      <c r="J724" s="14">
        <v>51</v>
      </c>
      <c r="K724" s="14">
        <v>50.564999999999998</v>
      </c>
      <c r="L724" s="14">
        <v>10.1829</v>
      </c>
      <c r="M724" s="14">
        <v>30.1158</v>
      </c>
      <c r="N724" s="14">
        <v>23.112300000000001</v>
      </c>
      <c r="O724" s="18">
        <v>147.49</v>
      </c>
      <c r="P724" s="9">
        <v>2</v>
      </c>
      <c r="Q724" s="28">
        <v>141.63836061576157</v>
      </c>
      <c r="R724" s="28">
        <v>4.6369318653425795</v>
      </c>
      <c r="S724" s="14">
        <v>2</v>
      </c>
      <c r="T724" s="14">
        <v>-999</v>
      </c>
      <c r="U724" s="18">
        <v>140.969424</v>
      </c>
      <c r="V724" s="18">
        <v>27.450223898533945</v>
      </c>
      <c r="W724" s="18">
        <v>0.3354322029320988</v>
      </c>
      <c r="X724" s="18">
        <v>0.73426720293209857</v>
      </c>
      <c r="Y724" s="18">
        <v>2.6046627758487659</v>
      </c>
      <c r="Z724" s="18">
        <v>54.549230254629627</v>
      </c>
      <c r="AA724" s="14">
        <v>2.3424</v>
      </c>
      <c r="AB724" s="14">
        <v>0.18329724973836059</v>
      </c>
      <c r="AC724" s="14">
        <v>0.66737047055592724</v>
      </c>
      <c r="AD724" s="18">
        <v>2.6046627758487659</v>
      </c>
      <c r="AE724" s="18">
        <v>54.549230254629627</v>
      </c>
      <c r="AF724" s="14">
        <v>2080.5300000000002</v>
      </c>
      <c r="AG724" s="14">
        <v>2059.7301413910413</v>
      </c>
      <c r="AH724" s="14">
        <v>2</v>
      </c>
      <c r="AI724" s="14">
        <v>2</v>
      </c>
      <c r="AJ724" s="53">
        <v>7.6141442114960061</v>
      </c>
      <c r="AK724" s="53">
        <v>1101.4943375416995</v>
      </c>
      <c r="AL724" s="54">
        <v>49.22051097362953</v>
      </c>
      <c r="AM724" s="54">
        <v>1965.9098221331815</v>
      </c>
      <c r="AN724" s="54">
        <v>44.599808284230299</v>
      </c>
      <c r="AO724" s="54">
        <v>1.0824336028140593</v>
      </c>
      <c r="AP724" s="54">
        <v>0.68140902766084588</v>
      </c>
      <c r="AQ724" s="55">
        <v>18.743873891874316</v>
      </c>
      <c r="AR724" s="56">
        <v>1023.3440134109156</v>
      </c>
      <c r="AS724" s="53">
        <v>7.6130972366650118</v>
      </c>
      <c r="AT724" s="53">
        <v>1094.3700698891168</v>
      </c>
      <c r="AU724" s="54">
        <v>48.902161543931065</v>
      </c>
      <c r="AV724" s="54">
        <v>1966.4942935674073</v>
      </c>
      <c r="AW724" s="54">
        <v>44.333686279702825</v>
      </c>
      <c r="AX724" s="54">
        <v>1.0759748441056585</v>
      </c>
      <c r="AY724" s="54">
        <v>0.6773431371711699</v>
      </c>
      <c r="AZ724" s="55">
        <v>18.842086472179886</v>
      </c>
      <c r="BA724" s="56">
        <v>1023.3440134109156</v>
      </c>
      <c r="BB724" s="53">
        <v>7.6121993750747974</v>
      </c>
      <c r="BC724" s="53">
        <v>1094.6935726901597</v>
      </c>
      <c r="BD724" s="54">
        <v>48.916617336054735</v>
      </c>
      <c r="BE724" s="54">
        <v>1966.4206807127648</v>
      </c>
      <c r="BF724" s="54">
        <v>44.392843342221795</v>
      </c>
      <c r="BG724" s="54">
        <v>1.0774105810466388</v>
      </c>
      <c r="BH724" s="54">
        <v>0.67824695622333786</v>
      </c>
      <c r="BI724" s="55">
        <v>18.837478238207886</v>
      </c>
      <c r="BJ724" s="56">
        <v>1023.3440134109156</v>
      </c>
    </row>
    <row r="725" spans="1:62">
      <c r="A725">
        <v>724</v>
      </c>
      <c r="B725" t="s">
        <v>760</v>
      </c>
      <c r="C725" s="12">
        <v>39673</v>
      </c>
      <c r="D725" s="13">
        <v>0.36799768518518516</v>
      </c>
      <c r="E725" s="14">
        <v>-122.85955</v>
      </c>
      <c r="F725" s="14">
        <v>47.661450000000002</v>
      </c>
      <c r="G725" s="14">
        <v>15</v>
      </c>
      <c r="H725" s="14">
        <v>5</v>
      </c>
      <c r="I725" s="14" t="s">
        <v>229</v>
      </c>
      <c r="J725" s="14">
        <v>30.766999999999999</v>
      </c>
      <c r="K725" s="14">
        <v>30.506</v>
      </c>
      <c r="L725" s="14">
        <v>10.109500000000001</v>
      </c>
      <c r="M725" s="14">
        <v>29.971800000000002</v>
      </c>
      <c r="N725" s="14">
        <v>23.011600000000001</v>
      </c>
      <c r="O725" s="18">
        <v>148.66300000000001</v>
      </c>
      <c r="P725" s="9">
        <v>2</v>
      </c>
      <c r="Q725" s="28">
        <v>142.30537538226719</v>
      </c>
      <c r="R725" s="28">
        <v>4.658309937981219</v>
      </c>
      <c r="S725" s="14">
        <v>2</v>
      </c>
      <c r="T725" s="14">
        <v>-999</v>
      </c>
      <c r="U725" s="18">
        <v>142.04576879999999</v>
      </c>
      <c r="V725" s="18">
        <v>28.437750000000001</v>
      </c>
      <c r="W725" s="18">
        <v>0.10658999999999999</v>
      </c>
      <c r="X725" s="18">
        <v>4.4554999999999963E-2</v>
      </c>
      <c r="Y725" s="18">
        <v>2.6298474999999999</v>
      </c>
      <c r="Z725" s="18">
        <v>53.864579999999997</v>
      </c>
      <c r="AA725" s="14">
        <v>2.2664</v>
      </c>
      <c r="AB725" s="14">
        <v>0.19709381692296835</v>
      </c>
      <c r="AC725" s="14">
        <v>0.61999491441233467</v>
      </c>
      <c r="AD725" s="18">
        <v>2.6298474999999999</v>
      </c>
      <c r="AE725" s="18">
        <v>53.864579999999997</v>
      </c>
      <c r="AF725" s="14">
        <v>2080.04</v>
      </c>
      <c r="AG725" s="14">
        <v>2058.0264838891253</v>
      </c>
      <c r="AH725" s="14">
        <v>2</v>
      </c>
      <c r="AI725" s="14">
        <v>2</v>
      </c>
      <c r="AJ725" s="53">
        <v>7.6218205783935913</v>
      </c>
      <c r="AK725" s="53">
        <v>1083.6262013329251</v>
      </c>
      <c r="AL725" s="54">
        <v>48.579845517984488</v>
      </c>
      <c r="AM725" s="54">
        <v>1964.4261266952137</v>
      </c>
      <c r="AN725" s="54">
        <v>45.020511675926784</v>
      </c>
      <c r="AO725" s="54">
        <v>1.0975233264524418</v>
      </c>
      <c r="AP725" s="54">
        <v>0.69034719193749405</v>
      </c>
      <c r="AQ725" s="55">
        <v>18.764576782333631</v>
      </c>
      <c r="AR725" s="56">
        <v>1023.1516980216168</v>
      </c>
      <c r="AS725" s="53">
        <v>7.620901272756754</v>
      </c>
      <c r="AT725" s="53">
        <v>1076.4934802279906</v>
      </c>
      <c r="AU725" s="54">
        <v>48.260079819282453</v>
      </c>
      <c r="AV725" s="54">
        <v>1965.0195725147232</v>
      </c>
      <c r="AW725" s="54">
        <v>44.746831555119357</v>
      </c>
      <c r="AX725" s="54">
        <v>1.0908514716602384</v>
      </c>
      <c r="AY725" s="54">
        <v>0.68615056475900837</v>
      </c>
      <c r="AZ725" s="55">
        <v>18.863455525088494</v>
      </c>
      <c r="BA725" s="56">
        <v>1023.1516980216168</v>
      </c>
      <c r="BB725" s="53">
        <v>7.6200200675505609</v>
      </c>
      <c r="BC725" s="53">
        <v>1076.7976514723316</v>
      </c>
      <c r="BD725" s="54">
        <v>48.273716063997774</v>
      </c>
      <c r="BE725" s="54">
        <v>1964.9482045107272</v>
      </c>
      <c r="BF725" s="54">
        <v>44.804563314400156</v>
      </c>
      <c r="BG725" s="54">
        <v>1.0922588735339425</v>
      </c>
      <c r="BH725" s="54">
        <v>0.68703582697441812</v>
      </c>
      <c r="BI725" s="55">
        <v>18.859092339049965</v>
      </c>
      <c r="BJ725" s="56">
        <v>1023.1516980216168</v>
      </c>
    </row>
    <row r="726" spans="1:62">
      <c r="A726">
        <v>725</v>
      </c>
      <c r="B726" t="s">
        <v>760</v>
      </c>
      <c r="C726" s="12">
        <v>39673</v>
      </c>
      <c r="D726" s="13">
        <v>0.36799768518518516</v>
      </c>
      <c r="E726" s="14">
        <v>-122.85955</v>
      </c>
      <c r="F726" s="14">
        <v>47.661450000000002</v>
      </c>
      <c r="G726" s="14">
        <v>15</v>
      </c>
      <c r="H726" s="14">
        <v>6</v>
      </c>
      <c r="I726" s="14" t="s">
        <v>230</v>
      </c>
      <c r="J726" s="14">
        <v>20.364999999999998</v>
      </c>
      <c r="K726" s="14">
        <v>20.193000000000001</v>
      </c>
      <c r="L726" s="14">
        <v>10.2111</v>
      </c>
      <c r="M726" s="14">
        <v>29.8842</v>
      </c>
      <c r="N726" s="14">
        <v>22.9268</v>
      </c>
      <c r="O726" s="18">
        <v>152.66900000000001</v>
      </c>
      <c r="P726" s="9">
        <v>2</v>
      </c>
      <c r="Q726" s="28">
        <v>145.26883176277613</v>
      </c>
      <c r="R726" s="28">
        <v>4.7549233252746461</v>
      </c>
      <c r="S726" s="14">
        <v>2</v>
      </c>
      <c r="T726" s="14">
        <v>-999</v>
      </c>
      <c r="U726" s="18">
        <v>145.72167440000001</v>
      </c>
      <c r="V726" s="18">
        <v>27.945865842978389</v>
      </c>
      <c r="W726" s="18">
        <v>3.1430119598765419E-2</v>
      </c>
      <c r="X726" s="18">
        <v>0.14272775848765432</v>
      </c>
      <c r="Y726" s="18">
        <v>2.5685136091820984</v>
      </c>
      <c r="Z726" s="18">
        <v>51.01844108796297</v>
      </c>
      <c r="AA726" s="14">
        <v>2.4481000000000002</v>
      </c>
      <c r="AB726" s="14">
        <v>0.29958260172291185</v>
      </c>
      <c r="AC726" s="14">
        <v>0.642867688392602</v>
      </c>
      <c r="AD726" s="18">
        <v>2.5685136091820984</v>
      </c>
      <c r="AE726" s="18">
        <v>51.01844108796297</v>
      </c>
      <c r="AF726" s="14">
        <v>-999</v>
      </c>
      <c r="AG726" s="14">
        <v>-999</v>
      </c>
      <c r="AH726" s="14">
        <v>9</v>
      </c>
      <c r="AI726" s="14">
        <v>9</v>
      </c>
      <c r="AJ726" s="53">
        <v>-999</v>
      </c>
      <c r="AK726" s="53">
        <v>-999</v>
      </c>
      <c r="AL726" s="54">
        <v>-999</v>
      </c>
      <c r="AM726" s="54">
        <v>-999</v>
      </c>
      <c r="AN726" s="54">
        <v>-999</v>
      </c>
      <c r="AO726" s="54">
        <v>-999</v>
      </c>
      <c r="AP726" s="54">
        <v>-999</v>
      </c>
      <c r="AQ726" s="55">
        <v>-999</v>
      </c>
      <c r="AR726" s="56">
        <v>-999</v>
      </c>
      <c r="AS726" s="53">
        <v>-999</v>
      </c>
      <c r="AT726" s="53">
        <v>-999</v>
      </c>
      <c r="AU726" s="54">
        <v>-999</v>
      </c>
      <c r="AV726" s="54">
        <v>-999</v>
      </c>
      <c r="AW726" s="54">
        <v>-999</v>
      </c>
      <c r="AX726" s="54">
        <v>-999</v>
      </c>
      <c r="AY726" s="54">
        <v>-999</v>
      </c>
      <c r="AZ726" s="55">
        <v>-999</v>
      </c>
      <c r="BA726" s="56">
        <v>-999</v>
      </c>
      <c r="BB726" s="53">
        <v>-999</v>
      </c>
      <c r="BC726" s="53">
        <v>-999</v>
      </c>
      <c r="BD726" s="54">
        <v>-999</v>
      </c>
      <c r="BE726" s="54">
        <v>-999</v>
      </c>
      <c r="BF726" s="54">
        <v>-999</v>
      </c>
      <c r="BG726" s="54">
        <v>-999</v>
      </c>
      <c r="BH726" s="54">
        <v>-999</v>
      </c>
      <c r="BI726" s="55">
        <v>-999</v>
      </c>
      <c r="BJ726" s="56">
        <v>-999</v>
      </c>
    </row>
    <row r="727" spans="1:62">
      <c r="A727">
        <v>726</v>
      </c>
      <c r="B727" t="s">
        <v>760</v>
      </c>
      <c r="C727" s="12">
        <v>39673</v>
      </c>
      <c r="D727" s="13">
        <v>0.36799768518518516</v>
      </c>
      <c r="E727" s="14">
        <v>-122.85955</v>
      </c>
      <c r="F727" s="14">
        <v>47.661450000000002</v>
      </c>
      <c r="G727" s="14">
        <v>15</v>
      </c>
      <c r="H727" s="14">
        <v>7</v>
      </c>
      <c r="I727" s="14" t="s">
        <v>231</v>
      </c>
      <c r="J727" s="14">
        <v>10.042</v>
      </c>
      <c r="K727" s="14">
        <v>9.9580000000000002</v>
      </c>
      <c r="L727" s="14">
        <v>11.352499999999999</v>
      </c>
      <c r="M727" s="14">
        <v>29.5762</v>
      </c>
      <c r="N727" s="14">
        <v>22.4953</v>
      </c>
      <c r="O727" s="18">
        <v>194.91900000000001</v>
      </c>
      <c r="P727" s="14">
        <v>3</v>
      </c>
      <c r="Q727" s="28">
        <v>159.02555605481163</v>
      </c>
      <c r="R727" s="28">
        <v>5.2030111961716061</v>
      </c>
      <c r="S727" s="14">
        <v>3</v>
      </c>
      <c r="T727" s="14" t="s">
        <v>89</v>
      </c>
      <c r="U727" s="18">
        <v>184.4902744</v>
      </c>
      <c r="V727" s="18">
        <v>23.913685455246917</v>
      </c>
      <c r="W727" s="18">
        <v>5.9712700617283967E-2</v>
      </c>
      <c r="X727" s="18">
        <v>7.2052145061728329E-2</v>
      </c>
      <c r="Y727" s="18">
        <v>2.2800869367283951</v>
      </c>
      <c r="Z727" s="18">
        <v>44.800402129629632</v>
      </c>
      <c r="AA727" s="14">
        <v>8.0864999999999991</v>
      </c>
      <c r="AB727" s="14">
        <v>1.0550509517491806</v>
      </c>
      <c r="AC727" s="14">
        <v>0.91705947453125058</v>
      </c>
      <c r="AD727" s="18">
        <v>2.2800869367283951</v>
      </c>
      <c r="AE727" s="18">
        <v>44.800402129629632</v>
      </c>
      <c r="AF727" s="14">
        <v>2065.29</v>
      </c>
      <c r="AG727" s="14">
        <v>2027.414463891994</v>
      </c>
      <c r="AH727" s="14">
        <v>2</v>
      </c>
      <c r="AI727" s="14">
        <v>2</v>
      </c>
      <c r="AJ727" s="53">
        <v>7.6704567004505506</v>
      </c>
      <c r="AK727" s="53">
        <v>966.21579963848808</v>
      </c>
      <c r="AL727" s="54">
        <v>41.684180829648881</v>
      </c>
      <c r="AM727" s="54">
        <v>1934.2798160015227</v>
      </c>
      <c r="AN727" s="54">
        <v>51.450467060822135</v>
      </c>
      <c r="AO727" s="54">
        <v>1.2627744523304725</v>
      </c>
      <c r="AP727" s="54">
        <v>0.7948473450112048</v>
      </c>
      <c r="AQ727" s="55">
        <v>18.43485441479995</v>
      </c>
      <c r="AR727" s="56">
        <v>1022.5411459744304</v>
      </c>
      <c r="AS727" s="53">
        <v>7.6699276768946456</v>
      </c>
      <c r="AT727" s="53">
        <v>959.52907977878147</v>
      </c>
      <c r="AU727" s="54">
        <v>41.395704445911932</v>
      </c>
      <c r="AV727" s="54">
        <v>1934.827238755797</v>
      </c>
      <c r="AW727" s="54">
        <v>51.191520690284953</v>
      </c>
      <c r="AX727" s="54">
        <v>1.2564190025179078</v>
      </c>
      <c r="AY727" s="54">
        <v>0.79084693749540014</v>
      </c>
      <c r="AZ727" s="55">
        <v>18.520930242616878</v>
      </c>
      <c r="BA727" s="56">
        <v>1022.5411459744304</v>
      </c>
      <c r="BB727" s="53">
        <v>7.6690009864654582</v>
      </c>
      <c r="BC727" s="53">
        <v>960.15190325928859</v>
      </c>
      <c r="BD727" s="54">
        <v>41.422574102355306</v>
      </c>
      <c r="BE727" s="54">
        <v>1934.7218463912895</v>
      </c>
      <c r="BF727" s="54">
        <v>51.270043398349031</v>
      </c>
      <c r="BG727" s="54">
        <v>1.2583462244720627</v>
      </c>
      <c r="BH727" s="54">
        <v>0.79206001814545612</v>
      </c>
      <c r="BI727" s="55">
        <v>18.512753426508905</v>
      </c>
      <c r="BJ727" s="56">
        <v>1022.5411459744304</v>
      </c>
    </row>
    <row r="728" spans="1:62">
      <c r="A728">
        <v>727</v>
      </c>
      <c r="B728" t="s">
        <v>760</v>
      </c>
      <c r="C728" s="12">
        <v>39673</v>
      </c>
      <c r="D728" s="13">
        <v>0.36799768518518516</v>
      </c>
      <c r="E728" s="14">
        <v>-122.85955</v>
      </c>
      <c r="F728" s="14">
        <v>47.661450000000002</v>
      </c>
      <c r="G728" s="14">
        <v>15</v>
      </c>
      <c r="H728" s="14">
        <v>8</v>
      </c>
      <c r="I728" s="14" t="s">
        <v>232</v>
      </c>
      <c r="J728" s="14">
        <v>5.4029999999999996</v>
      </c>
      <c r="K728" s="14">
        <v>5.3579999999999997</v>
      </c>
      <c r="L728" s="14">
        <v>14.5557</v>
      </c>
      <c r="M728" s="14">
        <v>28.848700000000001</v>
      </c>
      <c r="N728" s="14">
        <v>21.327200000000001</v>
      </c>
      <c r="O728" s="18">
        <v>342.82900000000001</v>
      </c>
      <c r="P728" s="14">
        <v>3</v>
      </c>
      <c r="Q728" s="28">
        <v>257.19235269751346</v>
      </c>
      <c r="R728" s="28">
        <v>8.4052273814124998</v>
      </c>
      <c r="S728" s="14">
        <v>3</v>
      </c>
      <c r="T728" s="14" t="s">
        <v>89</v>
      </c>
      <c r="U728" s="18">
        <v>320.21249040000004</v>
      </c>
      <c r="V728" s="18">
        <v>7.0622363368055563</v>
      </c>
      <c r="W728" s="18">
        <v>4.72548263888889E-2</v>
      </c>
      <c r="X728" s="18">
        <v>0.1374023263888888</v>
      </c>
      <c r="Y728" s="18">
        <v>1.2058833159722222</v>
      </c>
      <c r="Z728" s="18">
        <v>24.748936458333329</v>
      </c>
      <c r="AA728" s="14">
        <v>23.726099999999999</v>
      </c>
      <c r="AB728" s="14">
        <v>4.9726491405698034</v>
      </c>
      <c r="AC728" s="14">
        <v>2.1450330428703785</v>
      </c>
      <c r="AD728" s="18">
        <v>1.2058833159722222</v>
      </c>
      <c r="AE728" s="18">
        <v>24.748936458333329</v>
      </c>
      <c r="AF728" s="14">
        <v>2037.22</v>
      </c>
      <c r="AG728" s="14">
        <v>1923.8235767706781</v>
      </c>
      <c r="AH728" s="14">
        <v>2</v>
      </c>
      <c r="AI728" s="14">
        <v>2</v>
      </c>
      <c r="AJ728" s="53">
        <v>7.8969904203441024</v>
      </c>
      <c r="AK728" s="53">
        <v>551.39913205216908</v>
      </c>
      <c r="AL728" s="54">
        <v>21.592066810858746</v>
      </c>
      <c r="AM728" s="54">
        <v>1812.0781758191181</v>
      </c>
      <c r="AN728" s="54">
        <v>90.153334140701091</v>
      </c>
      <c r="AO728" s="54">
        <v>2.2306479691628467</v>
      </c>
      <c r="AP728" s="54">
        <v>1.4093943834025628</v>
      </c>
      <c r="AQ728" s="55">
        <v>14.937643157606891</v>
      </c>
      <c r="AR728" s="56">
        <v>1021.3519814232786</v>
      </c>
      <c r="AS728" s="53">
        <v>7.8974569040779965</v>
      </c>
      <c r="AT728" s="53">
        <v>547.13082596819595</v>
      </c>
      <c r="AU728" s="54">
        <v>21.424925542805784</v>
      </c>
      <c r="AV728" s="54">
        <v>1812.4539975860762</v>
      </c>
      <c r="AW728" s="54">
        <v>89.944653641796023</v>
      </c>
      <c r="AX728" s="54">
        <v>2.2254846245619695</v>
      </c>
      <c r="AY728" s="54">
        <v>1.4061320179461347</v>
      </c>
      <c r="AZ728" s="55">
        <v>14.969248105217142</v>
      </c>
      <c r="BA728" s="56">
        <v>1021.3519814232786</v>
      </c>
      <c r="BB728" s="53">
        <v>7.8963588149535928</v>
      </c>
      <c r="BC728" s="53">
        <v>548.0451736910569</v>
      </c>
      <c r="BD728" s="54">
        <v>21.460730200399116</v>
      </c>
      <c r="BE728" s="54">
        <v>1812.2846611067773</v>
      </c>
      <c r="BF728" s="54">
        <v>90.078185463501484</v>
      </c>
      <c r="BG728" s="54">
        <v>2.2287885787611681</v>
      </c>
      <c r="BH728" s="54">
        <v>1.4082195613665864</v>
      </c>
      <c r="BI728" s="55">
        <v>14.96237490687265</v>
      </c>
      <c r="BJ728" s="56">
        <v>1021.3519814232786</v>
      </c>
    </row>
    <row r="729" spans="1:62">
      <c r="A729">
        <v>728</v>
      </c>
      <c r="B729" t="s">
        <v>760</v>
      </c>
      <c r="C729" s="12">
        <v>39673</v>
      </c>
      <c r="D729" s="13">
        <v>0.36799768518518516</v>
      </c>
      <c r="E729" s="14">
        <v>-122.85955</v>
      </c>
      <c r="F729" s="14">
        <v>47.661450000000002</v>
      </c>
      <c r="G729" s="14">
        <v>15</v>
      </c>
      <c r="H729" s="14">
        <v>9</v>
      </c>
      <c r="I729" s="14" t="s">
        <v>625</v>
      </c>
      <c r="J729" s="14">
        <v>1.175</v>
      </c>
      <c r="K729" s="14">
        <v>1.165</v>
      </c>
      <c r="L729" s="14">
        <v>17.232600000000001</v>
      </c>
      <c r="M729" s="14">
        <v>28.459900000000001</v>
      </c>
      <c r="N729" s="14">
        <v>20.449000000000002</v>
      </c>
      <c r="O729" s="18">
        <v>316.584</v>
      </c>
      <c r="P729" s="14">
        <v>3</v>
      </c>
      <c r="Q729" s="28">
        <v>311.18369734996685</v>
      </c>
      <c r="R729" s="28">
        <v>10.160958046897539</v>
      </c>
      <c r="S729" s="14">
        <v>3</v>
      </c>
      <c r="T729" s="14" t="s">
        <v>89</v>
      </c>
      <c r="U729" s="18">
        <v>296.1300784</v>
      </c>
      <c r="V729" s="18">
        <v>0.17730765432098766</v>
      </c>
      <c r="W729" s="18">
        <v>1.6009135802469134E-2</v>
      </c>
      <c r="X729" s="18">
        <v>0.35756691358024684</v>
      </c>
      <c r="Y729" s="18">
        <v>0.45976691358024691</v>
      </c>
      <c r="Z729" s="18">
        <v>17.147679629629632</v>
      </c>
      <c r="AA729" s="14">
        <v>7.1265999999999998</v>
      </c>
      <c r="AB729" s="14">
        <v>2.393458444825284</v>
      </c>
      <c r="AC729" s="14">
        <v>0.78383057529318767</v>
      </c>
      <c r="AD729" s="18">
        <v>0.45976691358024691</v>
      </c>
      <c r="AE729" s="18">
        <v>17.147679629629632</v>
      </c>
      <c r="AF729" s="14">
        <v>2027.75</v>
      </c>
      <c r="AG729" s="14">
        <v>1799.5178857152075</v>
      </c>
      <c r="AH729" s="14">
        <v>2</v>
      </c>
      <c r="AI729" s="14">
        <v>2</v>
      </c>
      <c r="AJ729" s="53">
        <v>8.1577915532010117</v>
      </c>
      <c r="AK729" s="53">
        <v>277.16762421591534</v>
      </c>
      <c r="AL729" s="54">
        <v>10.038027251371652</v>
      </c>
      <c r="AM729" s="54">
        <v>1627.7458460575076</v>
      </c>
      <c r="AN729" s="54">
        <v>161.73401240632816</v>
      </c>
      <c r="AO729" s="54">
        <v>4.0294459188473351</v>
      </c>
      <c r="AP729" s="54">
        <v>2.5573048321327776</v>
      </c>
      <c r="AQ729" s="55">
        <v>10.615526905141593</v>
      </c>
      <c r="AR729" s="56">
        <v>1020.4551148473211</v>
      </c>
      <c r="AS729" s="53">
        <v>8.1585126765964961</v>
      </c>
      <c r="AT729" s="53">
        <v>275.19806009695691</v>
      </c>
      <c r="AU729" s="54">
        <v>9.9666966320207919</v>
      </c>
      <c r="AV729" s="54">
        <v>1627.9896922088124</v>
      </c>
      <c r="AW729" s="54">
        <v>161.56149687437414</v>
      </c>
      <c r="AX729" s="54">
        <v>4.025147861834915</v>
      </c>
      <c r="AY729" s="54">
        <v>2.5545770521382054</v>
      </c>
      <c r="AZ729" s="55">
        <v>10.621770485015448</v>
      </c>
      <c r="BA729" s="56">
        <v>1020.4551148473211</v>
      </c>
      <c r="BB729" s="53">
        <v>8.1573949997136577</v>
      </c>
      <c r="BC729" s="53">
        <v>275.80538471784081</v>
      </c>
      <c r="BD729" s="54">
        <v>9.988691773452242</v>
      </c>
      <c r="BE729" s="54">
        <v>1627.7889177262891</v>
      </c>
      <c r="BF729" s="54">
        <v>161.74027621546605</v>
      </c>
      <c r="BG729" s="54">
        <v>4.0296019755715315</v>
      </c>
      <c r="BH729" s="54">
        <v>2.5574038741903982</v>
      </c>
      <c r="BI729" s="55">
        <v>10.619844628613162</v>
      </c>
      <c r="BJ729" s="56">
        <v>1020.4551148473211</v>
      </c>
    </row>
    <row r="730" spans="1:62">
      <c r="A730">
        <v>729</v>
      </c>
      <c r="B730" t="s">
        <v>760</v>
      </c>
      <c r="C730" s="12">
        <v>39673</v>
      </c>
      <c r="D730" s="13">
        <v>0.33078703703703705</v>
      </c>
      <c r="E730" s="14">
        <v>-122.7634</v>
      </c>
      <c r="F730" s="14">
        <v>47.691566666666702</v>
      </c>
      <c r="G730" s="14">
        <v>16</v>
      </c>
      <c r="H730" s="14">
        <v>1</v>
      </c>
      <c r="I730" s="14" t="s">
        <v>233</v>
      </c>
      <c r="J730" s="14">
        <v>106.919</v>
      </c>
      <c r="K730" s="14">
        <v>105.994</v>
      </c>
      <c r="L730" s="14">
        <v>10.8675</v>
      </c>
      <c r="M730" s="14">
        <v>30.456700000000001</v>
      </c>
      <c r="N730" s="14">
        <v>23.264900000000001</v>
      </c>
      <c r="O730" s="18">
        <v>169.60599999999999</v>
      </c>
      <c r="P730" s="9">
        <v>2</v>
      </c>
      <c r="Q730" s="28">
        <v>160.72307853740693</v>
      </c>
      <c r="R730" s="28">
        <v>5.2625088216745812</v>
      </c>
      <c r="S730" s="14">
        <v>2</v>
      </c>
      <c r="T730" s="14">
        <v>-999</v>
      </c>
      <c r="U730" s="18">
        <v>161.26306559999998</v>
      </c>
      <c r="V730" s="18">
        <v>23.163294930555558</v>
      </c>
      <c r="W730" s="18">
        <v>0.47953930555555563</v>
      </c>
      <c r="X730" s="18">
        <v>3.0828159722222224</v>
      </c>
      <c r="Y730" s="18">
        <v>2.4241024305555552</v>
      </c>
      <c r="Z730" s="18">
        <v>52.60989583333334</v>
      </c>
      <c r="AA730" s="14">
        <v>2.5426000000000002</v>
      </c>
      <c r="AB730" s="14">
        <v>-999</v>
      </c>
      <c r="AC730" s="14">
        <v>-999</v>
      </c>
      <c r="AD730" s="18">
        <v>2.4241024305555552</v>
      </c>
      <c r="AE730" s="18">
        <v>52.60989583333334</v>
      </c>
      <c r="AF730" s="14">
        <v>2104.59</v>
      </c>
      <c r="AG730" s="14">
        <v>2052.7926131301288</v>
      </c>
      <c r="AH730" s="14">
        <v>2</v>
      </c>
      <c r="AI730" s="14">
        <v>2</v>
      </c>
      <c r="AJ730" s="53">
        <v>7.7131531545406204</v>
      </c>
      <c r="AK730" s="53">
        <v>871.25935617844345</v>
      </c>
      <c r="AL730" s="54">
        <v>37.99299942490363</v>
      </c>
      <c r="AM730" s="54">
        <v>1956.8851252577033</v>
      </c>
      <c r="AN730" s="54">
        <v>57.914488447521663</v>
      </c>
      <c r="AO730" s="54">
        <v>1.3893903096407652</v>
      </c>
      <c r="AP730" s="54">
        <v>0.87717616564328693</v>
      </c>
      <c r="AQ730" s="55">
        <v>17.987325355555253</v>
      </c>
      <c r="AR730" s="56">
        <v>1023.7480090658987</v>
      </c>
      <c r="AS730" s="53">
        <v>7.7123463876821763</v>
      </c>
      <c r="AT730" s="53">
        <v>864.79032661294184</v>
      </c>
      <c r="AU730" s="54">
        <v>37.71090450699154</v>
      </c>
      <c r="AV730" s="54">
        <v>1957.3984228004101</v>
      </c>
      <c r="AW730" s="54">
        <v>57.683285822726972</v>
      </c>
      <c r="AX730" s="54">
        <v>1.383843671915659</v>
      </c>
      <c r="AY730" s="54">
        <v>0.8736743574198087</v>
      </c>
      <c r="AZ730" s="55">
        <v>18.065411572023329</v>
      </c>
      <c r="BA730" s="56">
        <v>1023.7480090658987</v>
      </c>
      <c r="BB730" s="53">
        <v>7.7113361837411416</v>
      </c>
      <c r="BC730" s="53">
        <v>865.27136287860515</v>
      </c>
      <c r="BD730" s="54">
        <v>37.731881051386907</v>
      </c>
      <c r="BE730" s="54">
        <v>1957.292857220818</v>
      </c>
      <c r="BF730" s="54">
        <v>57.767874857923694</v>
      </c>
      <c r="BG730" s="54">
        <v>1.3858729946111479</v>
      </c>
      <c r="BH730" s="54">
        <v>0.87495554780132356</v>
      </c>
      <c r="BI730" s="55">
        <v>18.059443901563441</v>
      </c>
      <c r="BJ730" s="56">
        <v>1023.7480090658987</v>
      </c>
    </row>
    <row r="731" spans="1:62">
      <c r="A731">
        <v>730</v>
      </c>
      <c r="B731" t="s">
        <v>760</v>
      </c>
      <c r="C731" s="12">
        <v>39673</v>
      </c>
      <c r="D731" s="13">
        <v>0.33078703703703705</v>
      </c>
      <c r="E731" s="14">
        <v>-122.7634</v>
      </c>
      <c r="F731" s="14">
        <v>47.691566666666702</v>
      </c>
      <c r="G731" s="14">
        <v>16</v>
      </c>
      <c r="H731" s="14">
        <v>2</v>
      </c>
      <c r="I731" s="14" t="s">
        <v>234</v>
      </c>
      <c r="J731" s="14">
        <v>80.941999999999993</v>
      </c>
      <c r="K731" s="14">
        <v>80.247</v>
      </c>
      <c r="L731" s="14">
        <v>10.8078</v>
      </c>
      <c r="M731" s="14">
        <v>30.4116</v>
      </c>
      <c r="N731" s="14">
        <v>23.2394</v>
      </c>
      <c r="O731" s="18">
        <v>167.82900000000001</v>
      </c>
      <c r="P731" s="9">
        <v>2</v>
      </c>
      <c r="Q731" s="28">
        <v>161.09155939779504</v>
      </c>
      <c r="R731" s="28">
        <v>5.2744424392605849</v>
      </c>
      <c r="S731" s="14">
        <v>2</v>
      </c>
      <c r="T731" s="14">
        <v>-999</v>
      </c>
      <c r="U731" s="18">
        <v>159.63249039999999</v>
      </c>
      <c r="V731" s="18">
        <v>23.048242417052471</v>
      </c>
      <c r="W731" s="18">
        <v>0.49204044367283956</v>
      </c>
      <c r="X731" s="18">
        <v>2.8621512770061726</v>
      </c>
      <c r="Y731" s="18">
        <v>2.4240590721450617</v>
      </c>
      <c r="Z731" s="18">
        <v>52.616931643518519</v>
      </c>
      <c r="AA731" s="14">
        <v>2.3940000000000001</v>
      </c>
      <c r="AB731" s="14">
        <v>-999</v>
      </c>
      <c r="AC731" s="14">
        <v>-999</v>
      </c>
      <c r="AD731" s="18">
        <v>2.4240590721450617</v>
      </c>
      <c r="AE731" s="18">
        <v>52.616931643518519</v>
      </c>
      <c r="AF731" s="14">
        <v>-999</v>
      </c>
      <c r="AG731" s="14">
        <v>-999</v>
      </c>
      <c r="AH731" s="14">
        <v>9</v>
      </c>
      <c r="AI731" s="14">
        <v>9</v>
      </c>
      <c r="AJ731" s="53">
        <v>-999</v>
      </c>
      <c r="AK731" s="53">
        <v>-999</v>
      </c>
      <c r="AL731" s="54">
        <v>-999</v>
      </c>
      <c r="AM731" s="54">
        <v>-999</v>
      </c>
      <c r="AN731" s="54">
        <v>-999</v>
      </c>
      <c r="AO731" s="54">
        <v>-999</v>
      </c>
      <c r="AP731" s="54">
        <v>-999</v>
      </c>
      <c r="AQ731" s="55">
        <v>-999</v>
      </c>
      <c r="AR731" s="56">
        <v>-999</v>
      </c>
      <c r="AS731" s="53">
        <v>-999</v>
      </c>
      <c r="AT731" s="53">
        <v>-999</v>
      </c>
      <c r="AU731" s="54">
        <v>-999</v>
      </c>
      <c r="AV731" s="54">
        <v>-999</v>
      </c>
      <c r="AW731" s="54">
        <v>-999</v>
      </c>
      <c r="AX731" s="54">
        <v>-999</v>
      </c>
      <c r="AY731" s="54">
        <v>-999</v>
      </c>
      <c r="AZ731" s="55">
        <v>-999</v>
      </c>
      <c r="BA731" s="56">
        <v>-999</v>
      </c>
      <c r="BB731" s="53">
        <v>-999</v>
      </c>
      <c r="BC731" s="53">
        <v>-999</v>
      </c>
      <c r="BD731" s="54">
        <v>-999</v>
      </c>
      <c r="BE731" s="54">
        <v>-999</v>
      </c>
      <c r="BF731" s="54">
        <v>-999</v>
      </c>
      <c r="BG731" s="54">
        <v>-999</v>
      </c>
      <c r="BH731" s="54">
        <v>-999</v>
      </c>
      <c r="BI731" s="55">
        <v>-999</v>
      </c>
      <c r="BJ731" s="56">
        <v>-999</v>
      </c>
    </row>
    <row r="732" spans="1:62">
      <c r="A732">
        <v>731</v>
      </c>
      <c r="B732" t="s">
        <v>760</v>
      </c>
      <c r="C732" s="12">
        <v>39673</v>
      </c>
      <c r="D732" s="13">
        <v>0.33078703703703705</v>
      </c>
      <c r="E732" s="14">
        <v>-122.7634</v>
      </c>
      <c r="F732" s="14">
        <v>47.691566666666702</v>
      </c>
      <c r="G732" s="14">
        <v>16</v>
      </c>
      <c r="H732" s="14">
        <v>3</v>
      </c>
      <c r="I732" s="14" t="s">
        <v>235</v>
      </c>
      <c r="J732" s="14">
        <v>50.122</v>
      </c>
      <c r="K732" s="14">
        <v>49.695</v>
      </c>
      <c r="L732" s="14">
        <v>9.8854000000000006</v>
      </c>
      <c r="M732" s="14">
        <v>30.0655</v>
      </c>
      <c r="N732" s="14">
        <v>23.120899999999999</v>
      </c>
      <c r="O732" s="18">
        <v>141.56299999999999</v>
      </c>
      <c r="P732" s="9">
        <v>2</v>
      </c>
      <c r="Q732" s="28">
        <v>138.10280730644206</v>
      </c>
      <c r="R732" s="28">
        <v>4.5212235436080723</v>
      </c>
      <c r="S732" s="14">
        <v>2</v>
      </c>
      <c r="T732" s="14">
        <v>-999</v>
      </c>
      <c r="U732" s="18">
        <v>135.53080879999999</v>
      </c>
      <c r="V732" s="18">
        <v>29.583957283950614</v>
      </c>
      <c r="W732" s="18">
        <v>0.20410932098765436</v>
      </c>
      <c r="X732" s="18">
        <v>0.23904265432098765</v>
      </c>
      <c r="Y732" s="18">
        <v>2.7123268209876539</v>
      </c>
      <c r="Z732" s="18">
        <v>55.995820740740754</v>
      </c>
      <c r="AA732" s="14">
        <v>2.2517</v>
      </c>
      <c r="AB732" s="14">
        <v>0.13008191916915907</v>
      </c>
      <c r="AC732" s="14">
        <v>0.61313303645637673</v>
      </c>
      <c r="AD732" s="18">
        <v>2.7123268209876539</v>
      </c>
      <c r="AE732" s="18">
        <v>55.995820740740754</v>
      </c>
      <c r="AF732" s="14">
        <v>2065.4699999999998</v>
      </c>
      <c r="AG732" s="14">
        <v>2065.7674817244661</v>
      </c>
      <c r="AH732" s="14">
        <v>2</v>
      </c>
      <c r="AI732" s="14">
        <v>2</v>
      </c>
      <c r="AJ732" s="53">
        <v>7.5384697628947652</v>
      </c>
      <c r="AK732" s="53">
        <v>1311.0121701461421</v>
      </c>
      <c r="AL732" s="54">
        <v>59.179715959022531</v>
      </c>
      <c r="AM732" s="54">
        <v>1969.5218109694229</v>
      </c>
      <c r="AN732" s="54">
        <v>37.06595479602057</v>
      </c>
      <c r="AO732" s="54">
        <v>0.89981082338956064</v>
      </c>
      <c r="AP732" s="54">
        <v>0.56606333693562005</v>
      </c>
      <c r="AQ732" s="55">
        <v>18.659483582696634</v>
      </c>
      <c r="AR732" s="56">
        <v>1023.3489880786385</v>
      </c>
      <c r="AS732" s="53">
        <v>7.5370479109673667</v>
      </c>
      <c r="AT732" s="53">
        <v>1303.7393993282935</v>
      </c>
      <c r="AU732" s="54">
        <v>58.851419608281667</v>
      </c>
      <c r="AV732" s="54">
        <v>1970.1182024216882</v>
      </c>
      <c r="AW732" s="54">
        <v>36.797859694496026</v>
      </c>
      <c r="AX732" s="54">
        <v>0.89330256330622926</v>
      </c>
      <c r="AY732" s="54">
        <v>0.56196904586392837</v>
      </c>
      <c r="AZ732" s="55">
        <v>18.761208281075334</v>
      </c>
      <c r="BA732" s="56">
        <v>1023.3489880786385</v>
      </c>
      <c r="BB732" s="53">
        <v>7.5361895102935303</v>
      </c>
      <c r="BC732" s="53">
        <v>1303.9760660970578</v>
      </c>
      <c r="BD732" s="54">
        <v>58.862102859338755</v>
      </c>
      <c r="BE732" s="54">
        <v>1970.0605760179894</v>
      </c>
      <c r="BF732" s="54">
        <v>36.844802847137728</v>
      </c>
      <c r="BG732" s="54">
        <v>0.89444215237289382</v>
      </c>
      <c r="BH732" s="54">
        <v>0.5626859516546161</v>
      </c>
      <c r="BI732" s="55">
        <v>18.757760693520996</v>
      </c>
      <c r="BJ732" s="56">
        <v>1023.3489880786385</v>
      </c>
    </row>
    <row r="733" spans="1:62">
      <c r="A733">
        <v>732</v>
      </c>
      <c r="B733" t="s">
        <v>760</v>
      </c>
      <c r="C733" s="12">
        <v>39673</v>
      </c>
      <c r="D733" s="13">
        <v>0.33078703703703705</v>
      </c>
      <c r="E733" s="14">
        <v>-122.7634</v>
      </c>
      <c r="F733" s="14">
        <v>47.691566666666702</v>
      </c>
      <c r="G733" s="14">
        <v>16</v>
      </c>
      <c r="H733" s="14">
        <v>4</v>
      </c>
      <c r="I733" s="14" t="s">
        <v>236</v>
      </c>
      <c r="J733" s="14">
        <v>30.414999999999999</v>
      </c>
      <c r="K733" s="14">
        <v>30.158000000000001</v>
      </c>
      <c r="L733" s="14">
        <v>9.8767999999999994</v>
      </c>
      <c r="M733" s="14">
        <v>29.9358</v>
      </c>
      <c r="N733" s="14">
        <v>23.020800000000001</v>
      </c>
      <c r="O733" s="18">
        <v>143.73400000000001</v>
      </c>
      <c r="P733" s="9">
        <v>2</v>
      </c>
      <c r="Q733" s="28">
        <v>138.51359001234562</v>
      </c>
      <c r="R733" s="28">
        <v>4.5342281262310067</v>
      </c>
      <c r="S733" s="14">
        <v>2</v>
      </c>
      <c r="T733" s="14">
        <v>-999</v>
      </c>
      <c r="U733" s="18">
        <v>137.52291840000001</v>
      </c>
      <c r="V733" s="18">
        <v>29.889527031249997</v>
      </c>
      <c r="W733" s="18">
        <v>3.5198437500000006E-2</v>
      </c>
      <c r="X733" s="18">
        <v>7.9185937499999956E-2</v>
      </c>
      <c r="Y733" s="18">
        <v>2.7158760937499999</v>
      </c>
      <c r="Z733" s="18">
        <v>55.224728125000006</v>
      </c>
      <c r="AA733" s="14">
        <v>2.2494999999999998</v>
      </c>
      <c r="AB733" s="14">
        <v>0.1261400428306996</v>
      </c>
      <c r="AC733" s="14">
        <v>0.64841530248988888</v>
      </c>
      <c r="AD733" s="18">
        <v>2.7158760937499999</v>
      </c>
      <c r="AE733" s="18">
        <v>55.224728125000006</v>
      </c>
      <c r="AF733" s="14">
        <v>2071.37</v>
      </c>
      <c r="AG733" s="14">
        <v>2059.9287883106758</v>
      </c>
      <c r="AH733" s="14">
        <v>2</v>
      </c>
      <c r="AI733" s="14">
        <v>2</v>
      </c>
      <c r="AJ733" s="53">
        <v>7.5849957841569919</v>
      </c>
      <c r="AK733" s="53">
        <v>1178.4285841734907</v>
      </c>
      <c r="AL733" s="54">
        <v>53.249766609681622</v>
      </c>
      <c r="AM733" s="54">
        <v>1965.6944750808384</v>
      </c>
      <c r="AN733" s="54">
        <v>40.98454662015574</v>
      </c>
      <c r="AO733" s="54">
        <v>0.99925741201969531</v>
      </c>
      <c r="AP733" s="54">
        <v>0.62821447048682821</v>
      </c>
      <c r="AQ733" s="55">
        <v>18.807390287555155</v>
      </c>
      <c r="AR733" s="56">
        <v>1023.1594464381506</v>
      </c>
      <c r="AS733" s="53">
        <v>7.5839095212775582</v>
      </c>
      <c r="AT733" s="53">
        <v>1171.1775104381691</v>
      </c>
      <c r="AU733" s="54">
        <v>52.922111638255252</v>
      </c>
      <c r="AV733" s="54">
        <v>1966.299614828938</v>
      </c>
      <c r="AW733" s="54">
        <v>40.707061843482421</v>
      </c>
      <c r="AX733" s="54">
        <v>0.9924919664388705</v>
      </c>
      <c r="AY733" s="54">
        <v>0.62396116121732281</v>
      </c>
      <c r="AZ733" s="55">
        <v>18.909971014101377</v>
      </c>
      <c r="BA733" s="56">
        <v>1023.1594464381506</v>
      </c>
      <c r="BB733" s="53">
        <v>7.5830542790161131</v>
      </c>
      <c r="BC733" s="53">
        <v>1171.4150158173345</v>
      </c>
      <c r="BD733" s="54">
        <v>52.932843816835089</v>
      </c>
      <c r="BE733" s="54">
        <v>1966.238728050716</v>
      </c>
      <c r="BF733" s="54">
        <v>40.757216443124697</v>
      </c>
      <c r="BG733" s="54">
        <v>0.99371480186276595</v>
      </c>
      <c r="BH733" s="54">
        <v>0.62472993500781426</v>
      </c>
      <c r="BI733" s="55">
        <v>18.906471601946084</v>
      </c>
      <c r="BJ733" s="56">
        <v>1023.1594464381506</v>
      </c>
    </row>
    <row r="734" spans="1:62">
      <c r="A734">
        <v>733</v>
      </c>
      <c r="B734" t="s">
        <v>760</v>
      </c>
      <c r="C734" s="12">
        <v>39673</v>
      </c>
      <c r="D734" s="13">
        <v>0.33078703703703705</v>
      </c>
      <c r="E734" s="14">
        <v>-122.7634</v>
      </c>
      <c r="F734" s="14">
        <v>47.691566666666702</v>
      </c>
      <c r="G734" s="14">
        <v>16</v>
      </c>
      <c r="H734" s="14">
        <v>5</v>
      </c>
      <c r="I734" s="14" t="s">
        <v>237</v>
      </c>
      <c r="J734" s="14">
        <v>20.41</v>
      </c>
      <c r="K734" s="14">
        <v>20.236999999999998</v>
      </c>
      <c r="L734" s="14">
        <v>10.191599999999999</v>
      </c>
      <c r="M734" s="14">
        <v>29.891400000000001</v>
      </c>
      <c r="N734" s="14">
        <v>22.935500000000001</v>
      </c>
      <c r="O734" s="18">
        <v>152.268</v>
      </c>
      <c r="P734" s="9">
        <v>2</v>
      </c>
      <c r="Q734" s="28">
        <v>142.71289572673606</v>
      </c>
      <c r="R734" s="28">
        <v>4.6713024389161859</v>
      </c>
      <c r="S734" s="14">
        <v>2</v>
      </c>
      <c r="T734" s="14">
        <v>-999</v>
      </c>
      <c r="U734" s="18">
        <v>145.3537168</v>
      </c>
      <c r="V734" s="18">
        <v>28.319658325617279</v>
      </c>
      <c r="W734" s="18">
        <v>5.40458487654321E-2</v>
      </c>
      <c r="X734" s="18">
        <v>0.12109973765432094</v>
      </c>
      <c r="Y734" s="18">
        <v>2.6401456404320984</v>
      </c>
      <c r="Z734" s="18">
        <v>53.502611018518522</v>
      </c>
      <c r="AA734" s="14">
        <v>2.6652</v>
      </c>
      <c r="AB734" s="14">
        <v>0.22074507495372445</v>
      </c>
      <c r="AC734" s="14">
        <v>0.91198615259603788</v>
      </c>
      <c r="AD734" s="18">
        <v>2.6401456404320984</v>
      </c>
      <c r="AE734" s="18">
        <v>53.502611018518522</v>
      </c>
      <c r="AF734" s="14">
        <v>-999</v>
      </c>
      <c r="AG734" s="14">
        <v>-999</v>
      </c>
      <c r="AH734" s="14">
        <v>9</v>
      </c>
      <c r="AI734" s="14">
        <v>9</v>
      </c>
      <c r="AJ734" s="53">
        <v>-999</v>
      </c>
      <c r="AK734" s="53">
        <v>-999</v>
      </c>
      <c r="AL734" s="54">
        <v>-999</v>
      </c>
      <c r="AM734" s="54">
        <v>-999</v>
      </c>
      <c r="AN734" s="54">
        <v>-999</v>
      </c>
      <c r="AO734" s="54">
        <v>-999</v>
      </c>
      <c r="AP734" s="54">
        <v>-999</v>
      </c>
      <c r="AQ734" s="55">
        <v>-999</v>
      </c>
      <c r="AR734" s="56">
        <v>-999</v>
      </c>
      <c r="AS734" s="53">
        <v>-999</v>
      </c>
      <c r="AT734" s="53">
        <v>-999</v>
      </c>
      <c r="AU734" s="54">
        <v>-999</v>
      </c>
      <c r="AV734" s="54">
        <v>-999</v>
      </c>
      <c r="AW734" s="54">
        <v>-999</v>
      </c>
      <c r="AX734" s="54">
        <v>-999</v>
      </c>
      <c r="AY734" s="54">
        <v>-999</v>
      </c>
      <c r="AZ734" s="55">
        <v>-999</v>
      </c>
      <c r="BA734" s="56">
        <v>-999</v>
      </c>
      <c r="BB734" s="53">
        <v>-999</v>
      </c>
      <c r="BC734" s="53">
        <v>-999</v>
      </c>
      <c r="BD734" s="54">
        <v>-999</v>
      </c>
      <c r="BE734" s="54">
        <v>-999</v>
      </c>
      <c r="BF734" s="54">
        <v>-999</v>
      </c>
      <c r="BG734" s="54">
        <v>-999</v>
      </c>
      <c r="BH734" s="54">
        <v>-999</v>
      </c>
      <c r="BI734" s="55">
        <v>-999</v>
      </c>
      <c r="BJ734" s="56">
        <v>-999</v>
      </c>
    </row>
    <row r="735" spans="1:62">
      <c r="A735">
        <v>734</v>
      </c>
      <c r="B735" t="s">
        <v>760</v>
      </c>
      <c r="C735" s="12">
        <v>39673</v>
      </c>
      <c r="D735" s="13">
        <v>0.33078703703703705</v>
      </c>
      <c r="E735" s="14">
        <v>-122.7634</v>
      </c>
      <c r="F735" s="14">
        <v>47.691566666666702</v>
      </c>
      <c r="G735" s="14">
        <v>16</v>
      </c>
      <c r="H735" s="14">
        <v>6</v>
      </c>
      <c r="I735" s="14" t="s">
        <v>238</v>
      </c>
      <c r="J735" s="14">
        <v>9.5340000000000007</v>
      </c>
      <c r="K735" s="14">
        <v>9.4540000000000006</v>
      </c>
      <c r="L735" s="14">
        <v>11.3559</v>
      </c>
      <c r="M735" s="14">
        <v>29.704599999999999</v>
      </c>
      <c r="N735" s="14">
        <v>22.5945</v>
      </c>
      <c r="O735" s="18">
        <v>188.06700000000001</v>
      </c>
      <c r="P735" s="9">
        <v>2</v>
      </c>
      <c r="Q735" s="28">
        <v>163.06149053797233</v>
      </c>
      <c r="R735" s="28">
        <v>5.3355768263038446</v>
      </c>
      <c r="S735" s="14">
        <v>2</v>
      </c>
      <c r="T735" s="14">
        <v>-999</v>
      </c>
      <c r="U735" s="18">
        <v>178.20287919999998</v>
      </c>
      <c r="V735" s="18">
        <v>24.559696583719134</v>
      </c>
      <c r="W735" s="18">
        <v>0.17921516589506176</v>
      </c>
      <c r="X735" s="18">
        <v>0.18648377700617283</v>
      </c>
      <c r="Y735" s="18">
        <v>2.3265918499228393</v>
      </c>
      <c r="Z735" s="18">
        <v>48.322227199074078</v>
      </c>
      <c r="AA735" s="14">
        <v>5.6814</v>
      </c>
      <c r="AB735" s="14">
        <v>0.82595417365507284</v>
      </c>
      <c r="AC735" s="14">
        <v>0.88594723804668996</v>
      </c>
      <c r="AD735" s="18">
        <v>2.3265918499228393</v>
      </c>
      <c r="AE735" s="18">
        <v>48.322227199074078</v>
      </c>
      <c r="AF735" s="14">
        <v>2065.12</v>
      </c>
      <c r="AG735" s="14">
        <v>2027.3928525010574</v>
      </c>
      <c r="AH735" s="14">
        <v>2</v>
      </c>
      <c r="AI735" s="14">
        <v>2</v>
      </c>
      <c r="AJ735" s="53">
        <v>7.6682619934425134</v>
      </c>
      <c r="AK735" s="53">
        <v>970.67453861618435</v>
      </c>
      <c r="AL735" s="54">
        <v>41.841223524482345</v>
      </c>
      <c r="AM735" s="54">
        <v>1934.2064196554959</v>
      </c>
      <c r="AN735" s="54">
        <v>51.345209321079224</v>
      </c>
      <c r="AO735" s="54">
        <v>1.2594174121961961</v>
      </c>
      <c r="AP735" s="54">
        <v>0.79306212875718807</v>
      </c>
      <c r="AQ735" s="55">
        <v>18.411340753145197</v>
      </c>
      <c r="AR735" s="56">
        <v>1022.6379353982398</v>
      </c>
      <c r="AS735" s="53">
        <v>7.6676333078555778</v>
      </c>
      <c r="AT735" s="53">
        <v>964.00547016789631</v>
      </c>
      <c r="AU735" s="54">
        <v>41.553751284773071</v>
      </c>
      <c r="AV735" s="54">
        <v>1934.7461693040368</v>
      </c>
      <c r="AW735" s="54">
        <v>51.092931912247629</v>
      </c>
      <c r="AX735" s="54">
        <v>1.25322944323887</v>
      </c>
      <c r="AY735" s="54">
        <v>0.7891655303884052</v>
      </c>
      <c r="AZ735" s="55">
        <v>18.496895227074905</v>
      </c>
      <c r="BA735" s="56">
        <v>1022.6379353982398</v>
      </c>
      <c r="BB735" s="53">
        <v>7.666694624472572</v>
      </c>
      <c r="BC735" s="53">
        <v>964.62821625741742</v>
      </c>
      <c r="BD735" s="54">
        <v>41.580594945849711</v>
      </c>
      <c r="BE735" s="54">
        <v>1934.6400146666756</v>
      </c>
      <c r="BF735" s="54">
        <v>51.172242888532224</v>
      </c>
      <c r="BG735" s="54">
        <v>1.2551748170299568</v>
      </c>
      <c r="BH735" s="54">
        <v>0.79039054305302869</v>
      </c>
      <c r="BI735" s="55">
        <v>18.488747416854284</v>
      </c>
      <c r="BJ735" s="56">
        <v>1022.6379353982398</v>
      </c>
    </row>
    <row r="736" spans="1:62">
      <c r="A736">
        <v>735</v>
      </c>
      <c r="B736" t="s">
        <v>760</v>
      </c>
      <c r="C736" s="12">
        <v>39673</v>
      </c>
      <c r="D736" s="13">
        <v>0.33078703703703705</v>
      </c>
      <c r="E736" s="14">
        <v>-122.7634</v>
      </c>
      <c r="F736" s="14">
        <v>47.691566666666702</v>
      </c>
      <c r="G736" s="14">
        <v>16</v>
      </c>
      <c r="H736" s="14">
        <v>7</v>
      </c>
      <c r="I736" s="14" t="s">
        <v>239</v>
      </c>
      <c r="J736" s="14">
        <v>4.843</v>
      </c>
      <c r="K736" s="14">
        <v>4.8019999999999996</v>
      </c>
      <c r="L736" s="14">
        <v>12.808999999999999</v>
      </c>
      <c r="M736" s="14">
        <v>29.3416</v>
      </c>
      <c r="N736" s="14">
        <v>22.0501</v>
      </c>
      <c r="O736" s="18">
        <v>243.084</v>
      </c>
      <c r="P736" s="9">
        <v>2</v>
      </c>
      <c r="Q736" s="28">
        <v>207.06766398148088</v>
      </c>
      <c r="R736" s="28">
        <v>6.7719070173075222</v>
      </c>
      <c r="S736" s="14">
        <v>2</v>
      </c>
      <c r="T736" s="14">
        <v>-999</v>
      </c>
      <c r="U736" s="18">
        <v>228.6864784</v>
      </c>
      <c r="V736" s="18">
        <v>15.422520555555554</v>
      </c>
      <c r="W736" s="18">
        <v>0.21365555555555554</v>
      </c>
      <c r="X736" s="18">
        <v>0.36920888888888881</v>
      </c>
      <c r="Y736" s="18">
        <v>1.7644322222222224</v>
      </c>
      <c r="Z736" s="18">
        <v>26.715109999999999</v>
      </c>
      <c r="AA736" s="14">
        <v>10.0092</v>
      </c>
      <c r="AB736" s="14">
        <v>2.2909677809410778</v>
      </c>
      <c r="AC736" s="14">
        <v>1.6806434942070123</v>
      </c>
      <c r="AD736" s="18">
        <v>1.7644322222222224</v>
      </c>
      <c r="AE736" s="18">
        <v>26.715109999999999</v>
      </c>
      <c r="AF736" s="14">
        <v>2055.3200000000002</v>
      </c>
      <c r="AG736" s="14">
        <v>1970.8083234135315</v>
      </c>
      <c r="AH736" s="14">
        <v>2</v>
      </c>
      <c r="AI736" s="14">
        <v>2</v>
      </c>
      <c r="AJ736" s="53">
        <v>7.8210007100707779</v>
      </c>
      <c r="AK736" s="53">
        <v>668.12848764112005</v>
      </c>
      <c r="AL736" s="54">
        <v>27.548727382672759</v>
      </c>
      <c r="AM736" s="54">
        <v>1869.3535093032824</v>
      </c>
      <c r="AN736" s="54">
        <v>73.906086727576252</v>
      </c>
      <c r="AO736" s="54">
        <v>1.82018240976349</v>
      </c>
      <c r="AP736" s="54">
        <v>1.1479072343355141</v>
      </c>
      <c r="AQ736" s="55">
        <v>16.471682453248942</v>
      </c>
      <c r="AR736" s="56">
        <v>1022.0723591224669</v>
      </c>
      <c r="AS736" s="53">
        <v>7.8210892676907227</v>
      </c>
      <c r="AT736" s="53">
        <v>662.85436401384948</v>
      </c>
      <c r="AU736" s="54">
        <v>27.331261136766766</v>
      </c>
      <c r="AV736" s="54">
        <v>1869.7951723615211</v>
      </c>
      <c r="AW736" s="54">
        <v>73.681889915243389</v>
      </c>
      <c r="AX736" s="54">
        <v>1.8146608199702494</v>
      </c>
      <c r="AY736" s="54">
        <v>1.1444250158310965</v>
      </c>
      <c r="AZ736" s="55">
        <v>16.522313498655485</v>
      </c>
      <c r="BA736" s="56">
        <v>1022.0723591224669</v>
      </c>
      <c r="BB736" s="53">
        <v>7.8200322045954085</v>
      </c>
      <c r="BC736" s="53">
        <v>663.65197120259961</v>
      </c>
      <c r="BD736" s="54">
        <v>27.3641486178546</v>
      </c>
      <c r="BE736" s="54">
        <v>1869.6491305420295</v>
      </c>
      <c r="BF736" s="54">
        <v>73.795044253647134</v>
      </c>
      <c r="BG736" s="54">
        <v>1.8174476206989922</v>
      </c>
      <c r="BH736" s="54">
        <v>1.1461825257927443</v>
      </c>
      <c r="BI736" s="55">
        <v>16.514509073207151</v>
      </c>
      <c r="BJ736" s="56">
        <v>1022.0723591224669</v>
      </c>
    </row>
    <row r="737" spans="1:62">
      <c r="A737">
        <v>736</v>
      </c>
      <c r="B737" t="s">
        <v>760</v>
      </c>
      <c r="C737" s="12">
        <v>39673</v>
      </c>
      <c r="D737" s="13">
        <v>0.33078703703703705</v>
      </c>
      <c r="E737" s="14">
        <v>-122.7634</v>
      </c>
      <c r="F737" s="14">
        <v>47.691566666666702</v>
      </c>
      <c r="G737" s="14">
        <v>16</v>
      </c>
      <c r="H737" s="14">
        <v>8</v>
      </c>
      <c r="I737" s="14" t="s">
        <v>240</v>
      </c>
      <c r="J737" s="14">
        <v>1.004</v>
      </c>
      <c r="K737" s="14">
        <v>0.995</v>
      </c>
      <c r="L737" s="14">
        <v>14.721500000000001</v>
      </c>
      <c r="M737" s="14">
        <v>28.965599999999998</v>
      </c>
      <c r="N737" s="14">
        <v>21.383099999999999</v>
      </c>
      <c r="O737" s="18">
        <v>297.47800000000001</v>
      </c>
      <c r="P737" s="9">
        <v>2</v>
      </c>
      <c r="Q737" s="18">
        <v>-999</v>
      </c>
      <c r="R737" s="14">
        <v>-999</v>
      </c>
      <c r="S737" s="14">
        <v>9</v>
      </c>
      <c r="T737" s="14">
        <v>-999</v>
      </c>
      <c r="U737" s="18">
        <v>278.59841280000001</v>
      </c>
      <c r="V737" s="18">
        <v>-999</v>
      </c>
      <c r="W737" s="18">
        <v>-999</v>
      </c>
      <c r="X737" s="18">
        <v>-999</v>
      </c>
      <c r="Y737" s="18">
        <v>-999</v>
      </c>
      <c r="Z737" s="18">
        <v>-999</v>
      </c>
      <c r="AA737" s="14">
        <v>12.427099999999999</v>
      </c>
      <c r="AB737" s="14">
        <v>-999</v>
      </c>
      <c r="AC737" s="14">
        <v>-999</v>
      </c>
      <c r="AD737" s="18">
        <v>-999</v>
      </c>
      <c r="AE737" s="18">
        <v>-999</v>
      </c>
      <c r="AF737" s="14">
        <v>-999</v>
      </c>
      <c r="AG737" s="14">
        <v>-999</v>
      </c>
      <c r="AH737" s="14">
        <v>9</v>
      </c>
      <c r="AI737" s="14">
        <v>9</v>
      </c>
      <c r="AJ737" s="53">
        <v>-999</v>
      </c>
      <c r="AK737" s="53">
        <v>-999</v>
      </c>
      <c r="AL737" s="54">
        <v>-999</v>
      </c>
      <c r="AM737" s="54">
        <v>-999</v>
      </c>
      <c r="AN737" s="54">
        <v>-999</v>
      </c>
      <c r="AO737" s="54">
        <v>-999</v>
      </c>
      <c r="AP737" s="54">
        <v>-999</v>
      </c>
      <c r="AQ737" s="55">
        <v>-999</v>
      </c>
      <c r="AR737" s="56">
        <v>-999</v>
      </c>
      <c r="AS737" s="53">
        <v>-999</v>
      </c>
      <c r="AT737" s="53">
        <v>-999</v>
      </c>
      <c r="AU737" s="54">
        <v>-999</v>
      </c>
      <c r="AV737" s="54">
        <v>-999</v>
      </c>
      <c r="AW737" s="54">
        <v>-999</v>
      </c>
      <c r="AX737" s="54">
        <v>-999</v>
      </c>
      <c r="AY737" s="54">
        <v>-999</v>
      </c>
      <c r="AZ737" s="55">
        <v>-999</v>
      </c>
      <c r="BA737" s="56">
        <v>-999</v>
      </c>
      <c r="BB737" s="53">
        <v>-999</v>
      </c>
      <c r="BC737" s="53">
        <v>-999</v>
      </c>
      <c r="BD737" s="54">
        <v>-999</v>
      </c>
      <c r="BE737" s="54">
        <v>-999</v>
      </c>
      <c r="BF737" s="54">
        <v>-999</v>
      </c>
      <c r="BG737" s="54">
        <v>-999</v>
      </c>
      <c r="BH737" s="54">
        <v>-999</v>
      </c>
      <c r="BI737" s="55">
        <v>-999</v>
      </c>
      <c r="BJ737" s="56">
        <v>-999</v>
      </c>
    </row>
    <row r="738" spans="1:62">
      <c r="A738">
        <v>737</v>
      </c>
      <c r="B738" t="s">
        <v>760</v>
      </c>
      <c r="C738" s="12">
        <v>39673</v>
      </c>
      <c r="D738" s="13">
        <v>0.33078703703703705</v>
      </c>
      <c r="E738" s="14">
        <v>-122.7634</v>
      </c>
      <c r="F738" s="14">
        <v>47.691566666666702</v>
      </c>
      <c r="G738" s="14">
        <v>16</v>
      </c>
      <c r="H738" s="14">
        <v>9</v>
      </c>
      <c r="I738" s="14" t="s">
        <v>626</v>
      </c>
      <c r="J738" s="14">
        <v>1.0029999999999999</v>
      </c>
      <c r="K738" s="14">
        <v>0.995</v>
      </c>
      <c r="L738" s="14">
        <v>14.7026</v>
      </c>
      <c r="M738" s="14">
        <v>28.970300000000002</v>
      </c>
      <c r="N738" s="14">
        <v>21.390499999999999</v>
      </c>
      <c r="O738" s="18">
        <v>299.04399999999998</v>
      </c>
      <c r="P738" s="9">
        <v>2</v>
      </c>
      <c r="Q738" s="28">
        <v>272.78370453736761</v>
      </c>
      <c r="R738" s="28">
        <v>8.9153162707284412</v>
      </c>
      <c r="S738" s="14">
        <v>2</v>
      </c>
      <c r="T738" s="14">
        <v>-999</v>
      </c>
      <c r="U738" s="18">
        <v>280.03537440000002</v>
      </c>
      <c r="V738" s="18">
        <v>5.454579130015432</v>
      </c>
      <c r="W738" s="18">
        <v>0.12304173996913577</v>
      </c>
      <c r="X738" s="18">
        <v>0.50971312885802456</v>
      </c>
      <c r="Y738" s="18">
        <v>1.0798073128858026</v>
      </c>
      <c r="Z738" s="18">
        <v>23.263973310185186</v>
      </c>
      <c r="AA738" s="14">
        <v>12.5204</v>
      </c>
      <c r="AB738" s="14">
        <v>3.8265366992488818</v>
      </c>
      <c r="AC738" s="14">
        <v>1.8214175997051272</v>
      </c>
      <c r="AD738" s="18">
        <v>1.0798073128858026</v>
      </c>
      <c r="AE738" s="18">
        <v>23.263973310185186</v>
      </c>
      <c r="AF738" s="14">
        <v>2043.87</v>
      </c>
      <c r="AG738" s="14">
        <v>1894.8385365547647</v>
      </c>
      <c r="AH738" s="14">
        <v>2</v>
      </c>
      <c r="AI738" s="14">
        <v>2</v>
      </c>
      <c r="AJ738" s="53">
        <v>7.9951312197971403</v>
      </c>
      <c r="AK738" s="53">
        <v>429.34248656398466</v>
      </c>
      <c r="AL738" s="54">
        <v>16.72558042158532</v>
      </c>
      <c r="AM738" s="54">
        <v>1767.0274134171759</v>
      </c>
      <c r="AN738" s="54">
        <v>111.08554271600337</v>
      </c>
      <c r="AO738" s="54">
        <v>2.7491574881306509</v>
      </c>
      <c r="AP738" s="54">
        <v>1.7381810399195325</v>
      </c>
      <c r="AQ738" s="55">
        <v>13.334605824906697</v>
      </c>
      <c r="AR738" s="56">
        <v>1021.3957319910056</v>
      </c>
      <c r="AS738" s="53">
        <v>7.9956432521996579</v>
      </c>
      <c r="AT738" s="53">
        <v>425.89314722500956</v>
      </c>
      <c r="AU738" s="54">
        <v>16.591207038281869</v>
      </c>
      <c r="AV738" s="54">
        <v>1767.3505227679141</v>
      </c>
      <c r="AW738" s="54">
        <v>110.89680674856874</v>
      </c>
      <c r="AX738" s="54">
        <v>2.7444866292099808</v>
      </c>
      <c r="AY738" s="54">
        <v>1.7352278448220886</v>
      </c>
      <c r="AZ738" s="55">
        <v>13.354235397881306</v>
      </c>
      <c r="BA738" s="56">
        <v>1021.3957319910056</v>
      </c>
      <c r="BB738" s="53">
        <v>7.9944820492303972</v>
      </c>
      <c r="BC738" s="53">
        <v>426.66031171694129</v>
      </c>
      <c r="BD738" s="54">
        <v>16.621092902849369</v>
      </c>
      <c r="BE738" s="54">
        <v>1767.1675330592291</v>
      </c>
      <c r="BF738" s="54">
        <v>111.04991059268608</v>
      </c>
      <c r="BG738" s="54">
        <v>2.7482756603406369</v>
      </c>
      <c r="BH738" s="54">
        <v>1.737623495889518</v>
      </c>
      <c r="BI738" s="55">
        <v>13.349853994449377</v>
      </c>
      <c r="BJ738" s="56">
        <v>1021.3957319910056</v>
      </c>
    </row>
    <row r="739" spans="1:62">
      <c r="A739">
        <v>738</v>
      </c>
      <c r="B739" t="s">
        <v>760</v>
      </c>
      <c r="C739" s="12">
        <v>39673</v>
      </c>
      <c r="D739" s="13">
        <v>0.30285879629629631</v>
      </c>
      <c r="E739" s="14">
        <v>-122.762516666667</v>
      </c>
      <c r="F739" s="14">
        <v>47.734966666666701</v>
      </c>
      <c r="G739" s="14">
        <v>17</v>
      </c>
      <c r="H739" s="14">
        <v>1</v>
      </c>
      <c r="I739" s="14" t="s">
        <v>241</v>
      </c>
      <c r="J739" s="14">
        <v>97.004999999999995</v>
      </c>
      <c r="K739" s="14">
        <v>96.168000000000006</v>
      </c>
      <c r="L739" s="14">
        <v>11.0206</v>
      </c>
      <c r="M739" s="14">
        <v>30.504200000000001</v>
      </c>
      <c r="N739" s="14">
        <v>23.275400000000001</v>
      </c>
      <c r="O739" s="18">
        <v>173.626</v>
      </c>
      <c r="P739" s="9">
        <v>2</v>
      </c>
      <c r="Q739" s="28">
        <v>168.55175669872094</v>
      </c>
      <c r="R739" s="28">
        <v>5.5188975746905387</v>
      </c>
      <c r="S739" s="14">
        <v>2</v>
      </c>
      <c r="T739" s="14">
        <v>-999</v>
      </c>
      <c r="U739" s="18">
        <v>164.9518176</v>
      </c>
      <c r="V739" s="18">
        <v>21.030409253472225</v>
      </c>
      <c r="W739" s="18">
        <v>0.54185482638888893</v>
      </c>
      <c r="X739" s="18">
        <v>3.438281493055555</v>
      </c>
      <c r="Y739" s="18">
        <v>2.2904041493055556</v>
      </c>
      <c r="Z739" s="18">
        <v>50.252453125000002</v>
      </c>
      <c r="AA739" s="14">
        <v>2.4786000000000001</v>
      </c>
      <c r="AB739" s="14">
        <v>-999</v>
      </c>
      <c r="AC739" s="14">
        <v>-999</v>
      </c>
      <c r="AD739" s="18">
        <v>2.2904041493055556</v>
      </c>
      <c r="AE739" s="18">
        <v>50.252453125000002</v>
      </c>
      <c r="AF739" s="14">
        <v>2110.84</v>
      </c>
      <c r="AG739" s="14">
        <v>2046.5688346263353</v>
      </c>
      <c r="AH739" s="14">
        <v>2</v>
      </c>
      <c r="AI739" s="14">
        <v>2</v>
      </c>
      <c r="AJ739" s="53">
        <v>7.7549328252236513</v>
      </c>
      <c r="AK739" s="53">
        <v>789.49247196377155</v>
      </c>
      <c r="AL739" s="54">
        <v>34.246768965245224</v>
      </c>
      <c r="AM739" s="54">
        <v>1948.4366082809879</v>
      </c>
      <c r="AN739" s="54">
        <v>63.885457380101883</v>
      </c>
      <c r="AO739" s="54">
        <v>1.5351857325479421</v>
      </c>
      <c r="AP739" s="54">
        <v>0.96950994437779325</v>
      </c>
      <c r="AQ739" s="55">
        <v>17.5048580423822</v>
      </c>
      <c r="AR739" s="56">
        <v>1023.7135007284778</v>
      </c>
      <c r="AS739" s="53">
        <v>7.7542564143216</v>
      </c>
      <c r="AT739" s="53">
        <v>783.34898354380471</v>
      </c>
      <c r="AU739" s="54">
        <v>33.980275444368715</v>
      </c>
      <c r="AV739" s="54">
        <v>1948.9231460155747</v>
      </c>
      <c r="AW739" s="54">
        <v>63.665413166391431</v>
      </c>
      <c r="AX739" s="54">
        <v>1.5298980074337873</v>
      </c>
      <c r="AY739" s="54">
        <v>0.96617060766261886</v>
      </c>
      <c r="AZ739" s="55">
        <v>17.574028881971586</v>
      </c>
      <c r="BA739" s="56">
        <v>1023.7135007284778</v>
      </c>
      <c r="BB739" s="53">
        <v>7.7532140108605443</v>
      </c>
      <c r="BC739" s="53">
        <v>783.8478003316884</v>
      </c>
      <c r="BD739" s="54">
        <v>34.001913222938079</v>
      </c>
      <c r="BE739" s="54">
        <v>1948.8084065104649</v>
      </c>
      <c r="BF739" s="54">
        <v>63.758514892932048</v>
      </c>
      <c r="BG739" s="54">
        <v>1.5321352684337419</v>
      </c>
      <c r="BH739" s="54">
        <v>0.96758349650182429</v>
      </c>
      <c r="BI739" s="55">
        <v>17.568252575477779</v>
      </c>
      <c r="BJ739" s="56">
        <v>1023.7135007284778</v>
      </c>
    </row>
    <row r="740" spans="1:62">
      <c r="A740">
        <v>739</v>
      </c>
      <c r="B740" t="s">
        <v>760</v>
      </c>
      <c r="C740" s="12">
        <v>39673</v>
      </c>
      <c r="D740" s="13">
        <v>0.30285879629629631</v>
      </c>
      <c r="E740" s="14">
        <v>-122.762516666667</v>
      </c>
      <c r="F740" s="14">
        <v>47.734966666666701</v>
      </c>
      <c r="G740" s="14">
        <v>17</v>
      </c>
      <c r="H740" s="14">
        <v>2</v>
      </c>
      <c r="I740" s="14" t="s">
        <v>242</v>
      </c>
      <c r="J740" s="14">
        <v>97.033000000000001</v>
      </c>
      <c r="K740" s="14">
        <v>96.195999999999998</v>
      </c>
      <c r="L740" s="14">
        <v>11.0182</v>
      </c>
      <c r="M740" s="14">
        <v>30.5063</v>
      </c>
      <c r="N740" s="14">
        <v>23.2775</v>
      </c>
      <c r="O740" s="18">
        <v>174.03100000000001</v>
      </c>
      <c r="P740" s="9">
        <v>2</v>
      </c>
      <c r="Q740" s="18">
        <v>-999</v>
      </c>
      <c r="R740" s="14">
        <v>-999</v>
      </c>
      <c r="S740" s="14">
        <v>9</v>
      </c>
      <c r="T740" s="14">
        <v>-999</v>
      </c>
      <c r="U740" s="18">
        <v>165.32344559999999</v>
      </c>
      <c r="V740" s="18">
        <v>-999</v>
      </c>
      <c r="W740" s="18">
        <v>-999</v>
      </c>
      <c r="X740" s="18">
        <v>-999</v>
      </c>
      <c r="Y740" s="18">
        <v>-999</v>
      </c>
      <c r="Z740" s="18">
        <v>-999</v>
      </c>
      <c r="AA740" s="14">
        <v>2.5339</v>
      </c>
      <c r="AB740" s="14">
        <v>-999</v>
      </c>
      <c r="AC740" s="14">
        <v>-999</v>
      </c>
      <c r="AD740" s="18">
        <v>-999</v>
      </c>
      <c r="AE740" s="18">
        <v>-999</v>
      </c>
      <c r="AF740" s="14">
        <v>-999</v>
      </c>
      <c r="AG740" s="14">
        <v>-999</v>
      </c>
      <c r="AH740" s="14">
        <v>9</v>
      </c>
      <c r="AI740" s="14">
        <v>9</v>
      </c>
      <c r="AJ740" s="53">
        <v>-999</v>
      </c>
      <c r="AK740" s="53">
        <v>-999</v>
      </c>
      <c r="AL740" s="54">
        <v>-999</v>
      </c>
      <c r="AM740" s="54">
        <v>-999</v>
      </c>
      <c r="AN740" s="54">
        <v>-999</v>
      </c>
      <c r="AO740" s="54">
        <v>-999</v>
      </c>
      <c r="AP740" s="54">
        <v>-999</v>
      </c>
      <c r="AQ740" s="55">
        <v>-999</v>
      </c>
      <c r="AR740" s="56">
        <v>-999</v>
      </c>
      <c r="AS740" s="53">
        <v>-999</v>
      </c>
      <c r="AT740" s="53">
        <v>-999</v>
      </c>
      <c r="AU740" s="54">
        <v>-999</v>
      </c>
      <c r="AV740" s="54">
        <v>-999</v>
      </c>
      <c r="AW740" s="54">
        <v>-999</v>
      </c>
      <c r="AX740" s="54">
        <v>-999</v>
      </c>
      <c r="AY740" s="54">
        <v>-999</v>
      </c>
      <c r="AZ740" s="55">
        <v>-999</v>
      </c>
      <c r="BA740" s="56">
        <v>-999</v>
      </c>
      <c r="BB740" s="53">
        <v>-999</v>
      </c>
      <c r="BC740" s="53">
        <v>-999</v>
      </c>
      <c r="BD740" s="54">
        <v>-999</v>
      </c>
      <c r="BE740" s="54">
        <v>-999</v>
      </c>
      <c r="BF740" s="54">
        <v>-999</v>
      </c>
      <c r="BG740" s="54">
        <v>-999</v>
      </c>
      <c r="BH740" s="54">
        <v>-999</v>
      </c>
      <c r="BI740" s="55">
        <v>-999</v>
      </c>
      <c r="BJ740" s="56">
        <v>-999</v>
      </c>
    </row>
    <row r="741" spans="1:62">
      <c r="A741">
        <v>740</v>
      </c>
      <c r="B741" t="s">
        <v>760</v>
      </c>
      <c r="C741" s="12">
        <v>39673</v>
      </c>
      <c r="D741" s="13">
        <v>0.30285879629629631</v>
      </c>
      <c r="E741" s="14">
        <v>-122.762516666667</v>
      </c>
      <c r="F741" s="14">
        <v>47.734966666666701</v>
      </c>
      <c r="G741" s="14">
        <v>17</v>
      </c>
      <c r="H741" s="14">
        <v>3</v>
      </c>
      <c r="I741" s="14" t="s">
        <v>243</v>
      </c>
      <c r="J741" s="14">
        <v>80.792000000000002</v>
      </c>
      <c r="K741" s="14">
        <v>80.099000000000004</v>
      </c>
      <c r="L741" s="14">
        <v>11.054399999999999</v>
      </c>
      <c r="M741" s="14">
        <v>30.467500000000001</v>
      </c>
      <c r="N741" s="14">
        <v>23.2407</v>
      </c>
      <c r="O741" s="18">
        <v>175.91499999999999</v>
      </c>
      <c r="P741" s="9">
        <v>2</v>
      </c>
      <c r="Q741" s="28">
        <v>168.52387474072833</v>
      </c>
      <c r="R741" s="28">
        <v>5.5177975157131725</v>
      </c>
      <c r="S741" s="14">
        <v>2</v>
      </c>
      <c r="T741" s="14">
        <v>-999</v>
      </c>
      <c r="U741" s="18">
        <v>167.05220399999999</v>
      </c>
      <c r="V741" s="18">
        <v>21.155941358024688</v>
      </c>
      <c r="W741" s="18">
        <v>0.548068950617284</v>
      </c>
      <c r="X741" s="18">
        <v>3.5038811728395056</v>
      </c>
      <c r="Y741" s="18">
        <v>2.3011742283950616</v>
      </c>
      <c r="Z741" s="18">
        <v>50.43240740740741</v>
      </c>
      <c r="AA741" s="14">
        <v>2.3492000000000002</v>
      </c>
      <c r="AB741" s="14">
        <v>-999</v>
      </c>
      <c r="AC741" s="14">
        <v>-999</v>
      </c>
      <c r="AD741" s="18">
        <v>2.3011742283950616</v>
      </c>
      <c r="AE741" s="18">
        <v>50.43240740740741</v>
      </c>
      <c r="AF741" s="14">
        <v>-999</v>
      </c>
      <c r="AG741" s="14">
        <v>-999</v>
      </c>
      <c r="AH741" s="14">
        <v>9</v>
      </c>
      <c r="AI741" s="14">
        <v>9</v>
      </c>
      <c r="AJ741" s="53">
        <v>-999</v>
      </c>
      <c r="AK741" s="53">
        <v>-999</v>
      </c>
      <c r="AL741" s="54">
        <v>-999</v>
      </c>
      <c r="AM741" s="54">
        <v>-999</v>
      </c>
      <c r="AN741" s="54">
        <v>-999</v>
      </c>
      <c r="AO741" s="54">
        <v>-999</v>
      </c>
      <c r="AP741" s="54">
        <v>-999</v>
      </c>
      <c r="AQ741" s="55">
        <v>-999</v>
      </c>
      <c r="AR741" s="56">
        <v>-999</v>
      </c>
      <c r="AS741" s="53">
        <v>-999</v>
      </c>
      <c r="AT741" s="53">
        <v>-999</v>
      </c>
      <c r="AU741" s="54">
        <v>-999</v>
      </c>
      <c r="AV741" s="54">
        <v>-999</v>
      </c>
      <c r="AW741" s="54">
        <v>-999</v>
      </c>
      <c r="AX741" s="54">
        <v>-999</v>
      </c>
      <c r="AY741" s="54">
        <v>-999</v>
      </c>
      <c r="AZ741" s="55">
        <v>-999</v>
      </c>
      <c r="BA741" s="56">
        <v>-999</v>
      </c>
      <c r="BB741" s="53">
        <v>-999</v>
      </c>
      <c r="BC741" s="53">
        <v>-999</v>
      </c>
      <c r="BD741" s="54">
        <v>-999</v>
      </c>
      <c r="BE741" s="54">
        <v>-999</v>
      </c>
      <c r="BF741" s="54">
        <v>-999</v>
      </c>
      <c r="BG741" s="54">
        <v>-999</v>
      </c>
      <c r="BH741" s="54">
        <v>-999</v>
      </c>
      <c r="BI741" s="55">
        <v>-999</v>
      </c>
      <c r="BJ741" s="56">
        <v>-999</v>
      </c>
    </row>
    <row r="742" spans="1:62">
      <c r="A742">
        <v>741</v>
      </c>
      <c r="B742" t="s">
        <v>760</v>
      </c>
      <c r="C742" s="12">
        <v>39673</v>
      </c>
      <c r="D742" s="13">
        <v>0.30285879629629631</v>
      </c>
      <c r="E742" s="14">
        <v>-122.762516666667</v>
      </c>
      <c r="F742" s="14">
        <v>47.734966666666701</v>
      </c>
      <c r="G742" s="14">
        <v>17</v>
      </c>
      <c r="H742" s="14">
        <v>4</v>
      </c>
      <c r="I742" s="14" t="s">
        <v>244</v>
      </c>
      <c r="J742" s="14">
        <v>80.813999999999993</v>
      </c>
      <c r="K742" s="14">
        <v>80.12</v>
      </c>
      <c r="L742" s="14">
        <v>11.0548</v>
      </c>
      <c r="M742" s="14">
        <v>30.467400000000001</v>
      </c>
      <c r="N742" s="14">
        <v>23.240600000000001</v>
      </c>
      <c r="O742" s="18">
        <v>175.12</v>
      </c>
      <c r="P742" s="9">
        <v>2</v>
      </c>
      <c r="Q742" s="18">
        <v>-999</v>
      </c>
      <c r="R742" s="14">
        <v>-999</v>
      </c>
      <c r="S742" s="14">
        <v>9</v>
      </c>
      <c r="T742" s="14">
        <v>-999</v>
      </c>
      <c r="U742" s="18">
        <v>166.322712</v>
      </c>
      <c r="V742" s="18">
        <v>-999</v>
      </c>
      <c r="W742" s="18">
        <v>-999</v>
      </c>
      <c r="X742" s="18">
        <v>-999</v>
      </c>
      <c r="Y742" s="18">
        <v>-999</v>
      </c>
      <c r="Z742" s="18">
        <v>-999</v>
      </c>
      <c r="AA742" s="14">
        <v>2.3683999999999998</v>
      </c>
      <c r="AB742" s="14">
        <v>-999</v>
      </c>
      <c r="AC742" s="14">
        <v>-999</v>
      </c>
      <c r="AD742" s="18">
        <v>-999</v>
      </c>
      <c r="AE742" s="18">
        <v>-999</v>
      </c>
      <c r="AF742" s="14">
        <v>-999</v>
      </c>
      <c r="AG742" s="14">
        <v>-999</v>
      </c>
      <c r="AH742" s="14">
        <v>9</v>
      </c>
      <c r="AI742" s="14">
        <v>9</v>
      </c>
      <c r="AJ742" s="53">
        <v>-999</v>
      </c>
      <c r="AK742" s="53">
        <v>-999</v>
      </c>
      <c r="AL742" s="54">
        <v>-999</v>
      </c>
      <c r="AM742" s="54">
        <v>-999</v>
      </c>
      <c r="AN742" s="54">
        <v>-999</v>
      </c>
      <c r="AO742" s="54">
        <v>-999</v>
      </c>
      <c r="AP742" s="54">
        <v>-999</v>
      </c>
      <c r="AQ742" s="55">
        <v>-999</v>
      </c>
      <c r="AR742" s="56">
        <v>-999</v>
      </c>
      <c r="AS742" s="53">
        <v>-999</v>
      </c>
      <c r="AT742" s="53">
        <v>-999</v>
      </c>
      <c r="AU742" s="54">
        <v>-999</v>
      </c>
      <c r="AV742" s="54">
        <v>-999</v>
      </c>
      <c r="AW742" s="54">
        <v>-999</v>
      </c>
      <c r="AX742" s="54">
        <v>-999</v>
      </c>
      <c r="AY742" s="54">
        <v>-999</v>
      </c>
      <c r="AZ742" s="55">
        <v>-999</v>
      </c>
      <c r="BA742" s="56">
        <v>-999</v>
      </c>
      <c r="BB742" s="53">
        <v>-999</v>
      </c>
      <c r="BC742" s="53">
        <v>-999</v>
      </c>
      <c r="BD742" s="54">
        <v>-999</v>
      </c>
      <c r="BE742" s="54">
        <v>-999</v>
      </c>
      <c r="BF742" s="54">
        <v>-999</v>
      </c>
      <c r="BG742" s="54">
        <v>-999</v>
      </c>
      <c r="BH742" s="54">
        <v>-999</v>
      </c>
      <c r="BI742" s="55">
        <v>-999</v>
      </c>
      <c r="BJ742" s="56">
        <v>-999</v>
      </c>
    </row>
    <row r="743" spans="1:62">
      <c r="A743">
        <v>742</v>
      </c>
      <c r="B743" t="s">
        <v>760</v>
      </c>
      <c r="C743" s="12">
        <v>39673</v>
      </c>
      <c r="D743" s="13">
        <v>0.30285879629629631</v>
      </c>
      <c r="E743" s="14">
        <v>-122.762516666667</v>
      </c>
      <c r="F743" s="14">
        <v>47.734966666666701</v>
      </c>
      <c r="G743" s="14">
        <v>17</v>
      </c>
      <c r="H743" s="14">
        <v>5</v>
      </c>
      <c r="I743" s="14" t="s">
        <v>245</v>
      </c>
      <c r="J743" s="14">
        <v>50.616</v>
      </c>
      <c r="K743" s="14">
        <v>50.185000000000002</v>
      </c>
      <c r="L743" s="14">
        <v>10.678800000000001</v>
      </c>
      <c r="M743" s="14">
        <v>30.191800000000001</v>
      </c>
      <c r="N743" s="14">
        <v>23.089600000000001</v>
      </c>
      <c r="O743" s="18">
        <v>164.31800000000001</v>
      </c>
      <c r="P743" s="9">
        <v>2</v>
      </c>
      <c r="Q743" s="28">
        <v>158.14532012622564</v>
      </c>
      <c r="R743" s="28">
        <v>5.1772189467816743</v>
      </c>
      <c r="S743" s="14">
        <v>2</v>
      </c>
      <c r="T743" s="14">
        <v>-999</v>
      </c>
      <c r="U743" s="18">
        <v>156.41079680000001</v>
      </c>
      <c r="V743" s="18">
        <v>24.194892648533951</v>
      </c>
      <c r="W743" s="18">
        <v>0.40124373070987657</v>
      </c>
      <c r="X743" s="18">
        <v>2.0859563695987653</v>
      </c>
      <c r="Y743" s="18">
        <v>2.4164199980709871</v>
      </c>
      <c r="Z743" s="18">
        <v>51.131092199074082</v>
      </c>
      <c r="AA743" s="14">
        <v>2.4015</v>
      </c>
      <c r="AB743" s="14">
        <v>0.27001852918446645</v>
      </c>
      <c r="AC743" s="14">
        <v>0.57393339331802462</v>
      </c>
      <c r="AD743" s="18">
        <v>2.4164199980709871</v>
      </c>
      <c r="AE743" s="18">
        <v>51.131092199074082</v>
      </c>
      <c r="AF743" s="14">
        <v>2096.02</v>
      </c>
      <c r="AG743" s="14">
        <v>2048.3590751370766</v>
      </c>
      <c r="AH743" s="14">
        <v>2</v>
      </c>
      <c r="AI743" s="14">
        <v>2</v>
      </c>
      <c r="AJ743" s="53">
        <v>7.7063354366021368</v>
      </c>
      <c r="AK743" s="53">
        <v>888.20211511459911</v>
      </c>
      <c r="AL743" s="54">
        <v>39.03062903402774</v>
      </c>
      <c r="AM743" s="54">
        <v>1953.3870671734321</v>
      </c>
      <c r="AN743" s="54">
        <v>55.941378929616789</v>
      </c>
      <c r="AO743" s="54">
        <v>1.3576705747466311</v>
      </c>
      <c r="AP743" s="54">
        <v>0.85560992885661591</v>
      </c>
      <c r="AQ743" s="55">
        <v>18.160387258806416</v>
      </c>
      <c r="AR743" s="56">
        <v>1023.3189944505025</v>
      </c>
      <c r="AS743" s="53">
        <v>7.7056647896019355</v>
      </c>
      <c r="AT743" s="53">
        <v>881.60527003829361</v>
      </c>
      <c r="AU743" s="54">
        <v>38.74074117113414</v>
      </c>
      <c r="AV743" s="54">
        <v>1953.9260322784073</v>
      </c>
      <c r="AW743" s="54">
        <v>55.692301687535263</v>
      </c>
      <c r="AX743" s="54">
        <v>1.3516255889260531</v>
      </c>
      <c r="AY743" s="54">
        <v>0.85180035237754304</v>
      </c>
      <c r="AZ743" s="55">
        <v>18.242725247718631</v>
      </c>
      <c r="BA743" s="56">
        <v>1023.3189944505025</v>
      </c>
      <c r="BB743" s="53">
        <v>7.7046971286592125</v>
      </c>
      <c r="BC743" s="53">
        <v>882.04499036798722</v>
      </c>
      <c r="BD743" s="54">
        <v>38.760063981533555</v>
      </c>
      <c r="BE743" s="54">
        <v>1953.8285965470795</v>
      </c>
      <c r="BF743" s="54">
        <v>55.770414608463724</v>
      </c>
      <c r="BG743" s="54">
        <v>1.3535213522461798</v>
      </c>
      <c r="BH743" s="54">
        <v>0.85299507070585712</v>
      </c>
      <c r="BI743" s="55">
        <v>18.237080038894479</v>
      </c>
      <c r="BJ743" s="56">
        <v>1023.3189944505025</v>
      </c>
    </row>
    <row r="744" spans="1:62">
      <c r="A744">
        <v>743</v>
      </c>
      <c r="B744" t="s">
        <v>760</v>
      </c>
      <c r="C744" s="12">
        <v>39673</v>
      </c>
      <c r="D744" s="13">
        <v>0.30285879629629631</v>
      </c>
      <c r="E744" s="14">
        <v>-122.762516666667</v>
      </c>
      <c r="F744" s="14">
        <v>47.734966666666701</v>
      </c>
      <c r="G744" s="14">
        <v>17</v>
      </c>
      <c r="H744" s="14">
        <v>6</v>
      </c>
      <c r="I744" s="14" t="s">
        <v>246</v>
      </c>
      <c r="J744" s="14">
        <v>50.631</v>
      </c>
      <c r="K744" s="14">
        <v>50.198999999999998</v>
      </c>
      <c r="L744" s="14">
        <v>10.6807</v>
      </c>
      <c r="M744" s="14">
        <v>30.192</v>
      </c>
      <c r="N744" s="14">
        <v>23.089500000000001</v>
      </c>
      <c r="O744" s="18">
        <v>163.959</v>
      </c>
      <c r="P744" s="9">
        <v>2</v>
      </c>
      <c r="Q744" s="18">
        <v>-999</v>
      </c>
      <c r="R744" s="14">
        <v>-999</v>
      </c>
      <c r="S744" s="14">
        <v>9</v>
      </c>
      <c r="T744" s="14">
        <v>-999</v>
      </c>
      <c r="U744" s="18">
        <v>156.08137840000001</v>
      </c>
      <c r="V744" s="18">
        <v>-999</v>
      </c>
      <c r="W744" s="18">
        <v>-999</v>
      </c>
      <c r="X744" s="18">
        <v>-999</v>
      </c>
      <c r="Y744" s="18">
        <v>-999</v>
      </c>
      <c r="Z744" s="18">
        <v>-999</v>
      </c>
      <c r="AA744" s="14">
        <v>2.4199000000000002</v>
      </c>
      <c r="AB744" s="14">
        <v>-999</v>
      </c>
      <c r="AC744" s="14">
        <v>-999</v>
      </c>
      <c r="AD744" s="18">
        <v>-999</v>
      </c>
      <c r="AE744" s="18">
        <v>-999</v>
      </c>
      <c r="AF744" s="14">
        <v>-999</v>
      </c>
      <c r="AG744" s="14">
        <v>-999</v>
      </c>
      <c r="AH744" s="14">
        <v>9</v>
      </c>
      <c r="AI744" s="14">
        <v>9</v>
      </c>
      <c r="AJ744" s="53">
        <v>-999</v>
      </c>
      <c r="AK744" s="53">
        <v>-999</v>
      </c>
      <c r="AL744" s="54">
        <v>-999</v>
      </c>
      <c r="AM744" s="54">
        <v>-999</v>
      </c>
      <c r="AN744" s="54">
        <v>-999</v>
      </c>
      <c r="AO744" s="54">
        <v>-999</v>
      </c>
      <c r="AP744" s="54">
        <v>-999</v>
      </c>
      <c r="AQ744" s="55">
        <v>-999</v>
      </c>
      <c r="AR744" s="56">
        <v>-999</v>
      </c>
      <c r="AS744" s="53">
        <v>-999</v>
      </c>
      <c r="AT744" s="53">
        <v>-999</v>
      </c>
      <c r="AU744" s="54">
        <v>-999</v>
      </c>
      <c r="AV744" s="54">
        <v>-999</v>
      </c>
      <c r="AW744" s="54">
        <v>-999</v>
      </c>
      <c r="AX744" s="54">
        <v>-999</v>
      </c>
      <c r="AY744" s="54">
        <v>-999</v>
      </c>
      <c r="AZ744" s="55">
        <v>-999</v>
      </c>
      <c r="BA744" s="56">
        <v>-999</v>
      </c>
      <c r="BB744" s="53">
        <v>-999</v>
      </c>
      <c r="BC744" s="53">
        <v>-999</v>
      </c>
      <c r="BD744" s="54">
        <v>-999</v>
      </c>
      <c r="BE744" s="54">
        <v>-999</v>
      </c>
      <c r="BF744" s="54">
        <v>-999</v>
      </c>
      <c r="BG744" s="54">
        <v>-999</v>
      </c>
      <c r="BH744" s="54">
        <v>-999</v>
      </c>
      <c r="BI744" s="55">
        <v>-999</v>
      </c>
      <c r="BJ744" s="56">
        <v>-999</v>
      </c>
    </row>
    <row r="745" spans="1:62">
      <c r="A745">
        <v>744</v>
      </c>
      <c r="B745" t="s">
        <v>760</v>
      </c>
      <c r="C745" s="12">
        <v>39673</v>
      </c>
      <c r="D745" s="13">
        <v>0.30285879629629631</v>
      </c>
      <c r="E745" s="14">
        <v>-122.762516666667</v>
      </c>
      <c r="F745" s="14">
        <v>47.734966666666701</v>
      </c>
      <c r="G745" s="14">
        <v>17</v>
      </c>
      <c r="H745" s="14">
        <v>7</v>
      </c>
      <c r="I745" s="14" t="s">
        <v>247</v>
      </c>
      <c r="J745" s="14">
        <v>30.335000000000001</v>
      </c>
      <c r="K745" s="14">
        <v>30.079000000000001</v>
      </c>
      <c r="L745" s="14">
        <v>10.613799999999999</v>
      </c>
      <c r="M745" s="14">
        <v>30.098600000000001</v>
      </c>
      <c r="N745" s="14">
        <v>23.0276</v>
      </c>
      <c r="O745" s="18">
        <v>161.91999999999999</v>
      </c>
      <c r="P745" s="9">
        <v>2</v>
      </c>
      <c r="Q745" s="28">
        <v>157.10158836777794</v>
      </c>
      <c r="R745" s="28">
        <v>5.142738524522195</v>
      </c>
      <c r="S745" s="14">
        <v>2</v>
      </c>
      <c r="T745" s="14">
        <v>-999</v>
      </c>
      <c r="U745" s="18">
        <v>154.21039199999998</v>
      </c>
      <c r="V745" s="18">
        <v>25.301841874999997</v>
      </c>
      <c r="W745" s="18">
        <v>0.33566875000000002</v>
      </c>
      <c r="X745" s="18">
        <v>1.5458287499999999</v>
      </c>
      <c r="Y745" s="18">
        <v>2.4307868750000003</v>
      </c>
      <c r="Z745" s="18">
        <v>51.570407500000009</v>
      </c>
      <c r="AA745" s="14">
        <v>2.5421999999999998</v>
      </c>
      <c r="AB745" s="14">
        <v>0.2838150963690742</v>
      </c>
      <c r="AC745" s="14">
        <v>0.70116857976115399</v>
      </c>
      <c r="AD745" s="18">
        <v>2.4307868750000003</v>
      </c>
      <c r="AE745" s="18">
        <v>51.570407500000009</v>
      </c>
      <c r="AF745" s="14">
        <v>2084.16</v>
      </c>
      <c r="AG745" s="14">
        <v>2046.0325771182108</v>
      </c>
      <c r="AH745" s="14">
        <v>2</v>
      </c>
      <c r="AI745" s="14">
        <v>2</v>
      </c>
      <c r="AJ745" s="53">
        <v>7.6744309324101527</v>
      </c>
      <c r="AK745" s="53">
        <v>957.20182961611795</v>
      </c>
      <c r="AL745" s="54">
        <v>42.174904455590273</v>
      </c>
      <c r="AM745" s="54">
        <v>1952.2216692391094</v>
      </c>
      <c r="AN745" s="54">
        <v>51.636003423510999</v>
      </c>
      <c r="AO745" s="54">
        <v>1.2584182835427948</v>
      </c>
      <c r="AP745" s="54">
        <v>0.79255275789603497</v>
      </c>
      <c r="AQ745" s="55">
        <v>18.429473120789314</v>
      </c>
      <c r="AR745" s="56">
        <v>1023.1653254947452</v>
      </c>
      <c r="AS745" s="53">
        <v>7.6736637746506116</v>
      </c>
      <c r="AT745" s="53">
        <v>950.41553125761254</v>
      </c>
      <c r="AU745" s="54">
        <v>41.875895953912377</v>
      </c>
      <c r="AV745" s="54">
        <v>1952.7761858235417</v>
      </c>
      <c r="AW745" s="54">
        <v>51.380495340756497</v>
      </c>
      <c r="AX745" s="54">
        <v>1.2521913096948378</v>
      </c>
      <c r="AY745" s="54">
        <v>0.78863100519974483</v>
      </c>
      <c r="AZ745" s="55">
        <v>18.517839401309004</v>
      </c>
      <c r="BA745" s="56">
        <v>1023.1653254947452</v>
      </c>
      <c r="BB745" s="53">
        <v>7.6727224152691802</v>
      </c>
      <c r="BC745" s="53">
        <v>950.84728812481205</v>
      </c>
      <c r="BD745" s="54">
        <v>41.894919428438477</v>
      </c>
      <c r="BE745" s="54">
        <v>1952.6848510188645</v>
      </c>
      <c r="BF745" s="54">
        <v>51.45280667090767</v>
      </c>
      <c r="BG745" s="54">
        <v>1.2539536052625868</v>
      </c>
      <c r="BH745" s="54">
        <v>0.78974090024077626</v>
      </c>
      <c r="BI745" s="55">
        <v>18.512062783744465</v>
      </c>
      <c r="BJ745" s="56">
        <v>1023.1653254947452</v>
      </c>
    </row>
    <row r="746" spans="1:62">
      <c r="A746">
        <v>745</v>
      </c>
      <c r="B746" t="s">
        <v>760</v>
      </c>
      <c r="C746" s="12">
        <v>39673</v>
      </c>
      <c r="D746" s="13">
        <v>0.30285879629629631</v>
      </c>
      <c r="E746" s="14">
        <v>-122.762516666667</v>
      </c>
      <c r="F746" s="14">
        <v>47.734966666666701</v>
      </c>
      <c r="G746" s="14">
        <v>17</v>
      </c>
      <c r="H746" s="14">
        <v>8</v>
      </c>
      <c r="I746" s="14" t="s">
        <v>248</v>
      </c>
      <c r="J746" s="14">
        <v>20.902000000000001</v>
      </c>
      <c r="K746" s="14">
        <v>20.725000000000001</v>
      </c>
      <c r="L746" s="14">
        <v>10.6479</v>
      </c>
      <c r="M746" s="14">
        <v>29.944600000000001</v>
      </c>
      <c r="N746" s="14">
        <v>22.901900000000001</v>
      </c>
      <c r="O746" s="18">
        <v>162.85499999999999</v>
      </c>
      <c r="P746" s="9">
        <v>2</v>
      </c>
      <c r="Q746" s="28">
        <v>158.77888254176784</v>
      </c>
      <c r="R746" s="28">
        <v>5.1970063041212695</v>
      </c>
      <c r="S746" s="14">
        <v>2</v>
      </c>
      <c r="T746" s="14">
        <v>-999</v>
      </c>
      <c r="U746" s="18">
        <v>155.06834799999999</v>
      </c>
      <c r="V746" s="18">
        <v>25.042694315200617</v>
      </c>
      <c r="W746" s="18">
        <v>0.29509734182098762</v>
      </c>
      <c r="X746" s="18">
        <v>0.68635831404320979</v>
      </c>
      <c r="Y746" s="18">
        <v>2.3983219425154321</v>
      </c>
      <c r="Z746" s="18">
        <v>50.107716087962963</v>
      </c>
      <c r="AA746" s="14">
        <v>3.0550000000000002</v>
      </c>
      <c r="AB746" s="14">
        <v>0.53215330569201413</v>
      </c>
      <c r="AC746" s="14">
        <v>0.86473263500176389</v>
      </c>
      <c r="AD746" s="18">
        <v>2.3983219425154321</v>
      </c>
      <c r="AE746" s="18">
        <v>50.107716087962963</v>
      </c>
      <c r="AF746" s="14">
        <v>-999</v>
      </c>
      <c r="AG746" s="14">
        <v>-999</v>
      </c>
      <c r="AH746" s="14">
        <v>9</v>
      </c>
      <c r="AI746" s="14">
        <v>9</v>
      </c>
      <c r="AJ746" s="53">
        <v>-999</v>
      </c>
      <c r="AK746" s="53">
        <v>-999</v>
      </c>
      <c r="AL746" s="54">
        <v>-999</v>
      </c>
      <c r="AM746" s="54">
        <v>-999</v>
      </c>
      <c r="AN746" s="54">
        <v>-999</v>
      </c>
      <c r="AO746" s="54">
        <v>-999</v>
      </c>
      <c r="AP746" s="54">
        <v>-999</v>
      </c>
      <c r="AQ746" s="55">
        <v>-999</v>
      </c>
      <c r="AR746" s="56">
        <v>-999</v>
      </c>
      <c r="AS746" s="53">
        <v>-999</v>
      </c>
      <c r="AT746" s="53">
        <v>-999</v>
      </c>
      <c r="AU746" s="54">
        <v>-999</v>
      </c>
      <c r="AV746" s="54">
        <v>-999</v>
      </c>
      <c r="AW746" s="54">
        <v>-999</v>
      </c>
      <c r="AX746" s="54">
        <v>-999</v>
      </c>
      <c r="AY746" s="54">
        <v>-999</v>
      </c>
      <c r="AZ746" s="55">
        <v>-999</v>
      </c>
      <c r="BA746" s="56">
        <v>-999</v>
      </c>
      <c r="BB746" s="53">
        <v>-999</v>
      </c>
      <c r="BC746" s="53">
        <v>-999</v>
      </c>
      <c r="BD746" s="54">
        <v>-999</v>
      </c>
      <c r="BE746" s="54">
        <v>-999</v>
      </c>
      <c r="BF746" s="54">
        <v>-999</v>
      </c>
      <c r="BG746" s="54">
        <v>-999</v>
      </c>
      <c r="BH746" s="54">
        <v>-999</v>
      </c>
      <c r="BI746" s="55">
        <v>-999</v>
      </c>
      <c r="BJ746" s="56">
        <v>-999</v>
      </c>
    </row>
    <row r="747" spans="1:62">
      <c r="A747">
        <v>746</v>
      </c>
      <c r="B747" t="s">
        <v>760</v>
      </c>
      <c r="C747" s="12">
        <v>39673</v>
      </c>
      <c r="D747" s="13">
        <v>0.30285879629629631</v>
      </c>
      <c r="E747" s="14">
        <v>-122.762516666667</v>
      </c>
      <c r="F747" s="14">
        <v>47.734966666666701</v>
      </c>
      <c r="G747" s="14">
        <v>17</v>
      </c>
      <c r="H747" s="14">
        <v>9</v>
      </c>
      <c r="I747" s="14" t="s">
        <v>249</v>
      </c>
      <c r="J747" s="14">
        <v>10.015000000000001</v>
      </c>
      <c r="K747" s="14">
        <v>9.9309999999999992</v>
      </c>
      <c r="L747" s="14">
        <v>13.101599999999999</v>
      </c>
      <c r="M747" s="14">
        <v>29.319199999999999</v>
      </c>
      <c r="N747" s="14">
        <v>21.977399999999999</v>
      </c>
      <c r="O747" s="18">
        <v>245.57400000000001</v>
      </c>
      <c r="P747" s="9">
        <v>2</v>
      </c>
      <c r="Q747" s="28">
        <v>217.09467803053286</v>
      </c>
      <c r="R747" s="28">
        <v>7.0993238230913116</v>
      </c>
      <c r="S747" s="14">
        <v>2</v>
      </c>
      <c r="T747" s="14">
        <v>-999</v>
      </c>
      <c r="U747" s="18">
        <v>230.97130240000001</v>
      </c>
      <c r="V747" s="18">
        <v>14.030456913580247</v>
      </c>
      <c r="W747" s="18">
        <v>0.26078617283950617</v>
      </c>
      <c r="X747" s="18">
        <v>0.74241950617283947</v>
      </c>
      <c r="Y747" s="18">
        <v>1.6454150617283949</v>
      </c>
      <c r="Z747" s="18">
        <v>37.319501851851854</v>
      </c>
      <c r="AA747" s="14">
        <v>8.7242999999999995</v>
      </c>
      <c r="AB747" s="14">
        <v>1.6398506221472979</v>
      </c>
      <c r="AC747" s="14">
        <v>1.1882105099840143</v>
      </c>
      <c r="AD747" s="18">
        <v>1.6454150617283949</v>
      </c>
      <c r="AE747" s="18">
        <v>37.319501851851854</v>
      </c>
      <c r="AF747" s="14">
        <v>2055.04</v>
      </c>
      <c r="AG747" s="14">
        <v>1960.7792137111467</v>
      </c>
      <c r="AH747" s="14">
        <v>2</v>
      </c>
      <c r="AI747" s="14">
        <v>2</v>
      </c>
      <c r="AJ747" s="53">
        <v>7.8486562141161746</v>
      </c>
      <c r="AK747" s="53">
        <v>623.52352043114922</v>
      </c>
      <c r="AL747" s="54">
        <v>25.476758247302779</v>
      </c>
      <c r="AM747" s="54">
        <v>1856.2301889944204</v>
      </c>
      <c r="AN747" s="54">
        <v>79.072266469423496</v>
      </c>
      <c r="AO747" s="54">
        <v>1.9464377060795774</v>
      </c>
      <c r="AP747" s="54">
        <v>1.2282189898841871</v>
      </c>
      <c r="AQ747" s="55">
        <v>15.962962229100832</v>
      </c>
      <c r="AR747" s="56">
        <v>1022.0229164419285</v>
      </c>
      <c r="AS747" s="53">
        <v>7.8488047097370703</v>
      </c>
      <c r="AT747" s="53">
        <v>618.55484374384048</v>
      </c>
      <c r="AU747" s="54">
        <v>25.273741407322106</v>
      </c>
      <c r="AV747" s="54">
        <v>1856.6482406979037</v>
      </c>
      <c r="AW747" s="54">
        <v>78.857231605920816</v>
      </c>
      <c r="AX747" s="54">
        <v>1.9411444220353526</v>
      </c>
      <c r="AY747" s="54">
        <v>1.2248788819723533</v>
      </c>
      <c r="AZ747" s="55">
        <v>16.007062673857032</v>
      </c>
      <c r="BA747" s="56">
        <v>1022.0229164419285</v>
      </c>
      <c r="BB747" s="53">
        <v>7.847723624135984</v>
      </c>
      <c r="BC747" s="53">
        <v>619.36182411601158</v>
      </c>
      <c r="BD747" s="54">
        <v>25.306714091075623</v>
      </c>
      <c r="BE747" s="54">
        <v>1856.4948825261104</v>
      </c>
      <c r="BF747" s="54">
        <v>78.977617093960646</v>
      </c>
      <c r="BG747" s="54">
        <v>1.9441078232839575</v>
      </c>
      <c r="BH747" s="54">
        <v>1.2267488137337526</v>
      </c>
      <c r="BI747" s="55">
        <v>15.999773577946364</v>
      </c>
      <c r="BJ747" s="56">
        <v>1022.0229164419285</v>
      </c>
    </row>
    <row r="748" spans="1:62">
      <c r="A748">
        <v>747</v>
      </c>
      <c r="B748" t="s">
        <v>760</v>
      </c>
      <c r="C748" s="12">
        <v>39673</v>
      </c>
      <c r="D748" s="13">
        <v>0.30285879629629631</v>
      </c>
      <c r="E748" s="14">
        <v>-122.762516666667</v>
      </c>
      <c r="F748" s="14">
        <v>47.734966666666701</v>
      </c>
      <c r="G748" s="14">
        <v>17</v>
      </c>
      <c r="H748" s="14">
        <v>10</v>
      </c>
      <c r="I748" s="14" t="s">
        <v>250</v>
      </c>
      <c r="J748" s="14">
        <v>4.8819999999999997</v>
      </c>
      <c r="K748" s="14">
        <v>4.8410000000000002</v>
      </c>
      <c r="L748" s="14">
        <v>13.5045</v>
      </c>
      <c r="M748" s="14">
        <v>29.162199999999999</v>
      </c>
      <c r="N748" s="14">
        <v>21.778400000000001</v>
      </c>
      <c r="O748" s="18">
        <v>266.97699999999998</v>
      </c>
      <c r="P748" s="9">
        <v>2</v>
      </c>
      <c r="Q748" s="28">
        <v>248.09582031167361</v>
      </c>
      <c r="R748" s="28">
        <v>8.1115282040720604</v>
      </c>
      <c r="S748" s="14">
        <v>2</v>
      </c>
      <c r="T748" s="14">
        <v>-999</v>
      </c>
      <c r="U748" s="18">
        <v>250.61069519999995</v>
      </c>
      <c r="V748" s="18">
        <v>9.0172225868055573</v>
      </c>
      <c r="W748" s="18">
        <v>0.18280440972222223</v>
      </c>
      <c r="X748" s="18">
        <v>0.94875399305555541</v>
      </c>
      <c r="Y748" s="18">
        <v>1.2959995659722223</v>
      </c>
      <c r="Z748" s="18">
        <v>30.49670729166667</v>
      </c>
      <c r="AA748" s="14">
        <v>12.1957</v>
      </c>
      <c r="AB748" s="14">
        <v>3.2349947940509884</v>
      </c>
      <c r="AC748" s="14">
        <v>1.8880566890151012</v>
      </c>
      <c r="AD748" s="18">
        <v>1.2959995659722223</v>
      </c>
      <c r="AE748" s="18">
        <v>30.49670729166667</v>
      </c>
      <c r="AF748" s="14">
        <v>2054.84</v>
      </c>
      <c r="AG748" s="14">
        <v>1925.4005264911755</v>
      </c>
      <c r="AH748" s="14">
        <v>2</v>
      </c>
      <c r="AI748" s="14">
        <v>2</v>
      </c>
      <c r="AJ748" s="53">
        <v>7.9535410677517477</v>
      </c>
      <c r="AK748" s="53">
        <v>478.63322195469385</v>
      </c>
      <c r="AL748" s="54">
        <v>19.328427695209289</v>
      </c>
      <c r="AM748" s="54">
        <v>1806.955980709153</v>
      </c>
      <c r="AN748" s="54">
        <v>99.116118086813032</v>
      </c>
      <c r="AO748" s="54">
        <v>2.445233425954239</v>
      </c>
      <c r="AP748" s="54">
        <v>1.5432969329442028</v>
      </c>
      <c r="AQ748" s="55">
        <v>14.256920622514983</v>
      </c>
      <c r="AR748" s="56">
        <v>1021.8008989476456</v>
      </c>
      <c r="AS748" s="53">
        <v>7.9540216182135106</v>
      </c>
      <c r="AT748" s="53">
        <v>474.58883377225345</v>
      </c>
      <c r="AU748" s="54">
        <v>19.165105006833858</v>
      </c>
      <c r="AV748" s="54">
        <v>1807.3294451307579</v>
      </c>
      <c r="AW748" s="54">
        <v>98.905976353583654</v>
      </c>
      <c r="AX748" s="54">
        <v>2.4400491471487435</v>
      </c>
      <c r="AY748" s="54">
        <v>1.5400249011229763</v>
      </c>
      <c r="AZ748" s="55">
        <v>14.284535457942123</v>
      </c>
      <c r="BA748" s="56">
        <v>1021.8008989476456</v>
      </c>
      <c r="BB748" s="53">
        <v>7.9528887064958136</v>
      </c>
      <c r="BC748" s="53">
        <v>475.30701244058207</v>
      </c>
      <c r="BD748" s="54">
        <v>19.194106889332136</v>
      </c>
      <c r="BE748" s="54">
        <v>1807.1611259805488</v>
      </c>
      <c r="BF748" s="54">
        <v>99.045293621294505</v>
      </c>
      <c r="BG748" s="54">
        <v>2.4434861586701273</v>
      </c>
      <c r="BH748" s="54">
        <v>1.5421941538753492</v>
      </c>
      <c r="BI748" s="55">
        <v>14.279514072430409</v>
      </c>
      <c r="BJ748" s="56">
        <v>1021.8008989476456</v>
      </c>
    </row>
    <row r="749" spans="1:62">
      <c r="A749">
        <v>748</v>
      </c>
      <c r="B749" t="s">
        <v>760</v>
      </c>
      <c r="C749" s="12">
        <v>39673</v>
      </c>
      <c r="D749" s="13">
        <v>0.30285879629629631</v>
      </c>
      <c r="E749" s="14">
        <v>-122.762516666667</v>
      </c>
      <c r="F749" s="14">
        <v>47.734966666666701</v>
      </c>
      <c r="G749" s="14">
        <v>17</v>
      </c>
      <c r="H749" s="14">
        <v>11</v>
      </c>
      <c r="I749" s="14" t="s">
        <v>251</v>
      </c>
      <c r="J749" s="14">
        <v>1.22</v>
      </c>
      <c r="K749" s="14">
        <v>1.2090000000000001</v>
      </c>
      <c r="L749" s="14">
        <v>14.074999999999999</v>
      </c>
      <c r="M749" s="14">
        <v>29.055599999999998</v>
      </c>
      <c r="N749" s="14">
        <v>21.583500000000001</v>
      </c>
      <c r="O749" s="18">
        <v>286.95499999999998</v>
      </c>
      <c r="P749" s="9">
        <v>2</v>
      </c>
      <c r="Q749" s="28">
        <v>261.55603387946991</v>
      </c>
      <c r="R749" s="28">
        <v>8.5499806204894604</v>
      </c>
      <c r="S749" s="14">
        <v>2</v>
      </c>
      <c r="T749" s="14">
        <v>-999</v>
      </c>
      <c r="U749" s="18">
        <v>268.94250799999998</v>
      </c>
      <c r="V749" s="18">
        <v>6.94151036265432</v>
      </c>
      <c r="W749" s="18">
        <v>0.16725177469135802</v>
      </c>
      <c r="X749" s="18">
        <v>0.40373510802469131</v>
      </c>
      <c r="Y749" s="18">
        <v>1.1663296219135804</v>
      </c>
      <c r="Z749" s="18">
        <v>28.342466574074074</v>
      </c>
      <c r="AA749" s="14">
        <v>13.8901</v>
      </c>
      <c r="AB749" s="14">
        <v>3.7895653301740144</v>
      </c>
      <c r="AC749" s="14">
        <v>2.0473539824996454</v>
      </c>
      <c r="AD749" s="18">
        <v>1.1663296219135804</v>
      </c>
      <c r="AE749" s="18">
        <v>28.342466574074074</v>
      </c>
      <c r="AF749" s="14">
        <v>2049.77</v>
      </c>
      <c r="AG749" s="14">
        <v>1907.6970314050345</v>
      </c>
      <c r="AH749" s="14">
        <v>2</v>
      </c>
      <c r="AI749" s="14">
        <v>2</v>
      </c>
      <c r="AJ749" s="53">
        <v>7.9831577271135634</v>
      </c>
      <c r="AK749" s="53">
        <v>443.3490962065602</v>
      </c>
      <c r="AL749" s="54">
        <v>17.599491674182914</v>
      </c>
      <c r="AM749" s="54">
        <v>1783.3747858002987</v>
      </c>
      <c r="AN749" s="54">
        <v>106.72275393055291</v>
      </c>
      <c r="AO749" s="54">
        <v>2.6378275006588963</v>
      </c>
      <c r="AP749" s="54">
        <v>1.6661074104161437</v>
      </c>
      <c r="AQ749" s="55">
        <v>13.661576243552288</v>
      </c>
      <c r="AR749" s="56">
        <v>1021.5897034046668</v>
      </c>
      <c r="AS749" s="53">
        <v>7.9836873003512689</v>
      </c>
      <c r="AT749" s="53">
        <v>439.66306080792538</v>
      </c>
      <c r="AU749" s="54">
        <v>17.453168269299262</v>
      </c>
      <c r="AV749" s="54">
        <v>1783.7220965736228</v>
      </c>
      <c r="AW749" s="54">
        <v>106.52176656211246</v>
      </c>
      <c r="AX749" s="54">
        <v>2.6328597689594098</v>
      </c>
      <c r="AY749" s="54">
        <v>1.6629696864385879</v>
      </c>
      <c r="AZ749" s="55">
        <v>13.684214224934292</v>
      </c>
      <c r="BA749" s="56">
        <v>1021.5897034046668</v>
      </c>
      <c r="BB749" s="53">
        <v>7.9825344661374578</v>
      </c>
      <c r="BC749" s="53">
        <v>440.39610916170398</v>
      </c>
      <c r="BD749" s="54">
        <v>17.482267862621075</v>
      </c>
      <c r="BE749" s="54">
        <v>1783.5449610450041</v>
      </c>
      <c r="BF749" s="54">
        <v>106.66980249740921</v>
      </c>
      <c r="BG749" s="54">
        <v>2.6365187193409345</v>
      </c>
      <c r="BH749" s="54">
        <v>1.6652807565686405</v>
      </c>
      <c r="BI749" s="55">
        <v>13.679431426167044</v>
      </c>
      <c r="BJ749" s="56">
        <v>1021.5897034046668</v>
      </c>
    </row>
    <row r="750" spans="1:62">
      <c r="A750">
        <v>749</v>
      </c>
      <c r="B750" t="s">
        <v>760</v>
      </c>
      <c r="C750" s="12">
        <v>39673</v>
      </c>
      <c r="D750" s="13">
        <v>0.30285879629629631</v>
      </c>
      <c r="E750" s="14">
        <v>-122.762516666667</v>
      </c>
      <c r="F750" s="14">
        <v>47.734966666666701</v>
      </c>
      <c r="G750" s="14">
        <v>17</v>
      </c>
      <c r="H750" s="14">
        <v>12</v>
      </c>
      <c r="I750" s="14" t="s">
        <v>252</v>
      </c>
      <c r="J750" s="14">
        <v>1.22</v>
      </c>
      <c r="K750" s="14">
        <v>1.2090000000000001</v>
      </c>
      <c r="L750" s="14">
        <v>14.043200000000001</v>
      </c>
      <c r="M750" s="14">
        <v>29.056100000000001</v>
      </c>
      <c r="N750" s="14">
        <v>21.590399999999999</v>
      </c>
      <c r="O750" s="18">
        <v>285.80200000000002</v>
      </c>
      <c r="P750" s="9">
        <v>2</v>
      </c>
      <c r="Q750" s="18">
        <v>-999</v>
      </c>
      <c r="R750" s="14">
        <v>-999</v>
      </c>
      <c r="S750" s="14">
        <v>9</v>
      </c>
      <c r="T750" s="14">
        <v>-999</v>
      </c>
      <c r="U750" s="18">
        <v>267.88451520000001</v>
      </c>
      <c r="V750" s="14">
        <v>-999</v>
      </c>
      <c r="W750" s="14">
        <v>-999</v>
      </c>
      <c r="X750" s="14">
        <v>-999</v>
      </c>
      <c r="Y750" s="14">
        <v>-999</v>
      </c>
      <c r="Z750" s="14">
        <v>-999</v>
      </c>
      <c r="AA750" s="14">
        <v>14.1</v>
      </c>
      <c r="AB750" s="14">
        <v>-999</v>
      </c>
      <c r="AC750" s="14">
        <v>-999</v>
      </c>
      <c r="AD750" s="14">
        <v>-999</v>
      </c>
      <c r="AE750" s="14">
        <v>-999</v>
      </c>
      <c r="AF750" s="14">
        <v>-999</v>
      </c>
      <c r="AG750" s="14">
        <v>-999</v>
      </c>
      <c r="AH750" s="14">
        <v>9</v>
      </c>
      <c r="AI750" s="14">
        <v>9</v>
      </c>
      <c r="AJ750" s="53">
        <v>-999</v>
      </c>
      <c r="AK750" s="53">
        <v>-999</v>
      </c>
      <c r="AL750" s="54">
        <v>-999</v>
      </c>
      <c r="AM750" s="54">
        <v>-999</v>
      </c>
      <c r="AN750" s="54">
        <v>-999</v>
      </c>
      <c r="AO750" s="54">
        <v>-999</v>
      </c>
      <c r="AP750" s="54">
        <v>-999</v>
      </c>
      <c r="AQ750" s="55">
        <v>-999</v>
      </c>
      <c r="AR750" s="56">
        <v>-999</v>
      </c>
      <c r="AS750" s="53">
        <v>-999</v>
      </c>
      <c r="AT750" s="53">
        <v>-999</v>
      </c>
      <c r="AU750" s="54">
        <v>-999</v>
      </c>
      <c r="AV750" s="54">
        <v>-999</v>
      </c>
      <c r="AW750" s="54">
        <v>-999</v>
      </c>
      <c r="AX750" s="54">
        <v>-999</v>
      </c>
      <c r="AY750" s="54">
        <v>-999</v>
      </c>
      <c r="AZ750" s="55">
        <v>-999</v>
      </c>
      <c r="BA750" s="56">
        <v>-999</v>
      </c>
      <c r="BB750" s="53">
        <v>-999</v>
      </c>
      <c r="BC750" s="53">
        <v>-999</v>
      </c>
      <c r="BD750" s="54">
        <v>-999</v>
      </c>
      <c r="BE750" s="54">
        <v>-999</v>
      </c>
      <c r="BF750" s="54">
        <v>-999</v>
      </c>
      <c r="BG750" s="54">
        <v>-999</v>
      </c>
      <c r="BH750" s="54">
        <v>-999</v>
      </c>
      <c r="BI750" s="55">
        <v>-999</v>
      </c>
      <c r="BJ750" s="56">
        <v>-999</v>
      </c>
    </row>
    <row r="751" spans="1:62">
      <c r="A751">
        <v>750</v>
      </c>
      <c r="B751" t="s">
        <v>760</v>
      </c>
      <c r="C751" s="12">
        <v>39673</v>
      </c>
      <c r="D751" s="13">
        <v>0.88738425925925923</v>
      </c>
      <c r="E751" s="14">
        <v>-122.61733333333299</v>
      </c>
      <c r="F751" s="14">
        <v>48.034266666666703</v>
      </c>
      <c r="G751" s="14">
        <v>18</v>
      </c>
      <c r="H751" s="14">
        <v>1</v>
      </c>
      <c r="I751" s="14" t="s">
        <v>254</v>
      </c>
      <c r="J751" s="14">
        <v>121.387</v>
      </c>
      <c r="K751" s="14">
        <v>120.333</v>
      </c>
      <c r="L751" s="14">
        <v>10.109299999999999</v>
      </c>
      <c r="M751" s="14">
        <v>31.354399999999998</v>
      </c>
      <c r="N751" s="14">
        <v>24.091000000000001</v>
      </c>
      <c r="O751" s="18">
        <v>166.31399999999999</v>
      </c>
      <c r="P751" s="9">
        <v>2</v>
      </c>
      <c r="Q751" s="28">
        <v>161.4398578914232</v>
      </c>
      <c r="R751" s="28">
        <v>5.290245583120619</v>
      </c>
      <c r="S751" s="14">
        <v>2</v>
      </c>
      <c r="T751" s="14">
        <v>-999</v>
      </c>
      <c r="U751" s="18">
        <v>158.2423264</v>
      </c>
      <c r="V751" s="18">
        <v>24.96102871883657</v>
      </c>
      <c r="W751" s="18">
        <v>0.4215197368421052</v>
      </c>
      <c r="X751" s="18">
        <v>1.305460055401662</v>
      </c>
      <c r="Y751" s="18">
        <v>2.270227049861496</v>
      </c>
      <c r="Z751" s="18">
        <v>50.546242036011087</v>
      </c>
      <c r="AA751" s="14">
        <v>4.1131000000000002</v>
      </c>
      <c r="AB751" s="14">
        <v>-999</v>
      </c>
      <c r="AC751" s="14">
        <v>-999</v>
      </c>
      <c r="AD751" s="18">
        <v>2.270227049861496</v>
      </c>
      <c r="AE751" s="18">
        <v>50.546242036011087</v>
      </c>
      <c r="AF751" s="14">
        <v>2146.2600000000002</v>
      </c>
      <c r="AG751" s="14">
        <v>2086.0537191204721</v>
      </c>
      <c r="AH751" s="14">
        <v>2</v>
      </c>
      <c r="AI751" s="14">
        <v>2</v>
      </c>
      <c r="AJ751" s="53">
        <v>7.742280302263298</v>
      </c>
      <c r="AK751" s="53">
        <v>818.86792634503513</v>
      </c>
      <c r="AL751" s="54">
        <v>36.420012284268786</v>
      </c>
      <c r="AM751" s="54">
        <v>1987.1858445111493</v>
      </c>
      <c r="AN751" s="54">
        <v>62.447862325053997</v>
      </c>
      <c r="AO751" s="54">
        <v>1.4859267701282044</v>
      </c>
      <c r="AP751" s="54">
        <v>0.93942117923640123</v>
      </c>
      <c r="AQ751" s="55">
        <v>17.687344200424231</v>
      </c>
      <c r="AR751" s="56">
        <v>1024.6405373172779</v>
      </c>
      <c r="AS751" s="53">
        <v>7.7413122933257608</v>
      </c>
      <c r="AT751" s="53">
        <v>812.38446154931421</v>
      </c>
      <c r="AU751" s="54">
        <v>36.131653368370308</v>
      </c>
      <c r="AV751" s="54">
        <v>1987.6967928077324</v>
      </c>
      <c r="AW751" s="54">
        <v>62.225272944369273</v>
      </c>
      <c r="AX751" s="54">
        <v>1.480630327508855</v>
      </c>
      <c r="AY751" s="54">
        <v>0.93607270307239898</v>
      </c>
      <c r="AZ751" s="55">
        <v>17.762695193489542</v>
      </c>
      <c r="BA751" s="56">
        <v>1024.6405373172779</v>
      </c>
      <c r="BB751" s="53">
        <v>7.7402578112295402</v>
      </c>
      <c r="BC751" s="53">
        <v>812.65294310902891</v>
      </c>
      <c r="BD751" s="54">
        <v>36.143594368119608</v>
      </c>
      <c r="BE751" s="54">
        <v>1987.6014060095206</v>
      </c>
      <c r="BF751" s="54">
        <v>62.3087187428318</v>
      </c>
      <c r="BG751" s="54">
        <v>1.4826158934061273</v>
      </c>
      <c r="BH751" s="54">
        <v>0.93732800225279278</v>
      </c>
      <c r="BI751" s="55">
        <v>17.759420849211029</v>
      </c>
      <c r="BJ751" s="56">
        <v>1024.6405373172779</v>
      </c>
    </row>
    <row r="752" spans="1:62">
      <c r="A752">
        <v>751</v>
      </c>
      <c r="B752" t="s">
        <v>760</v>
      </c>
      <c r="C752" s="12">
        <v>39673</v>
      </c>
      <c r="D752" s="13">
        <v>0.88738425925925923</v>
      </c>
      <c r="E752" s="14">
        <v>-122.61733333333299</v>
      </c>
      <c r="F752" s="14">
        <v>48.034266666666703</v>
      </c>
      <c r="G752" s="14">
        <v>18</v>
      </c>
      <c r="H752" s="14">
        <v>2</v>
      </c>
      <c r="I752" s="14" t="s">
        <v>255</v>
      </c>
      <c r="J752" s="14">
        <v>100.819</v>
      </c>
      <c r="K752" s="14">
        <v>99.947999999999993</v>
      </c>
      <c r="L752" s="14">
        <v>10.099</v>
      </c>
      <c r="M752" s="14">
        <v>31.322099999999999</v>
      </c>
      <c r="N752" s="14">
        <v>24.0672</v>
      </c>
      <c r="O752" s="18">
        <v>167.74600000000001</v>
      </c>
      <c r="P752" s="9">
        <v>2</v>
      </c>
      <c r="Q752" s="28">
        <v>161.57945469173583</v>
      </c>
      <c r="R752" s="28">
        <v>5.2946969981891749</v>
      </c>
      <c r="S752" s="14">
        <v>2</v>
      </c>
      <c r="T752" s="14">
        <v>-999</v>
      </c>
      <c r="U752" s="18">
        <v>159.5563296</v>
      </c>
      <c r="V752" s="18">
        <v>25.004664374999997</v>
      </c>
      <c r="W752" s="18">
        <v>0.42465999999999998</v>
      </c>
      <c r="X752" s="18">
        <v>1.242345</v>
      </c>
      <c r="Y752" s="18">
        <v>2.2632737499999998</v>
      </c>
      <c r="Z752" s="18">
        <v>51.181968750000003</v>
      </c>
      <c r="AA752" s="14">
        <v>4.2632000000000003</v>
      </c>
      <c r="AB752" s="14">
        <v>-999</v>
      </c>
      <c r="AC752" s="14">
        <v>-999</v>
      </c>
      <c r="AD752" s="18">
        <v>2.2632737499999998</v>
      </c>
      <c r="AE752" s="18">
        <v>51.181968750000003</v>
      </c>
      <c r="AF752" s="14">
        <v>2154.7199999999998</v>
      </c>
      <c r="AG752" s="14">
        <v>2085.8211419861909</v>
      </c>
      <c r="AH752" s="14">
        <v>2</v>
      </c>
      <c r="AI752" s="14">
        <v>2</v>
      </c>
      <c r="AJ752" s="53">
        <v>7.7726904789640248</v>
      </c>
      <c r="AK752" s="53">
        <v>764.32652703995279</v>
      </c>
      <c r="AL752" s="54">
        <v>34.01210875998737</v>
      </c>
      <c r="AM752" s="54">
        <v>1985.0738732413645</v>
      </c>
      <c r="AN752" s="54">
        <v>66.73515998483893</v>
      </c>
      <c r="AO752" s="54">
        <v>1.5942345809935632</v>
      </c>
      <c r="AP752" s="54">
        <v>1.0075430445862696</v>
      </c>
      <c r="AQ752" s="55">
        <v>17.362035313278852</v>
      </c>
      <c r="AR752" s="56">
        <v>1024.5237687528372</v>
      </c>
      <c r="AS752" s="53">
        <v>7.771864973958615</v>
      </c>
      <c r="AT752" s="53">
        <v>758.04205231205992</v>
      </c>
      <c r="AU752" s="54">
        <v>33.732453101859157</v>
      </c>
      <c r="AV752" s="54">
        <v>1985.5739150468357</v>
      </c>
      <c r="AW752" s="54">
        <v>66.514773837496094</v>
      </c>
      <c r="AX752" s="54">
        <v>1.5889697817880812</v>
      </c>
      <c r="AY752" s="54">
        <v>1.0042157351150873</v>
      </c>
      <c r="AZ752" s="55">
        <v>17.431846150420938</v>
      </c>
      <c r="BA752" s="56">
        <v>1024.5237687528372</v>
      </c>
      <c r="BB752" s="53">
        <v>7.7708065719411055</v>
      </c>
      <c r="BC752" s="53">
        <v>758.30289471105277</v>
      </c>
      <c r="BD752" s="54">
        <v>33.744060444702242</v>
      </c>
      <c r="BE752" s="54">
        <v>1985.4748461205618</v>
      </c>
      <c r="BF752" s="54">
        <v>66.602235420926917</v>
      </c>
      <c r="BG752" s="54">
        <v>1.5910591493844959</v>
      </c>
      <c r="BH752" s="54">
        <v>1.0055361981225071</v>
      </c>
      <c r="BI752" s="55">
        <v>17.428794831896866</v>
      </c>
      <c r="BJ752" s="56">
        <v>1024.5237687528372</v>
      </c>
    </row>
    <row r="753" spans="1:62">
      <c r="A753">
        <v>752</v>
      </c>
      <c r="B753" t="s">
        <v>760</v>
      </c>
      <c r="C753" s="12">
        <v>39673</v>
      </c>
      <c r="D753" s="13">
        <v>0.88738425925925923</v>
      </c>
      <c r="E753" s="14">
        <v>-122.61733333333299</v>
      </c>
      <c r="F753" s="14">
        <v>48.034266666666703</v>
      </c>
      <c r="G753" s="14">
        <v>18</v>
      </c>
      <c r="H753" s="14">
        <v>3</v>
      </c>
      <c r="I753" s="14" t="s">
        <v>256</v>
      </c>
      <c r="J753" s="14">
        <v>80.668000000000006</v>
      </c>
      <c r="K753" s="14">
        <v>79.975999999999999</v>
      </c>
      <c r="L753" s="14">
        <v>10.133800000000001</v>
      </c>
      <c r="M753" s="14">
        <v>31.271899999999999</v>
      </c>
      <c r="N753" s="14">
        <v>24.021899999999999</v>
      </c>
      <c r="O753" s="18">
        <v>167.57900000000001</v>
      </c>
      <c r="P753" s="9">
        <v>2</v>
      </c>
      <c r="Q753" s="28">
        <v>164.24131941575502</v>
      </c>
      <c r="R753" s="28">
        <v>5.3816839220582118</v>
      </c>
      <c r="S753" s="14">
        <v>2</v>
      </c>
      <c r="T753" s="14">
        <v>-999</v>
      </c>
      <c r="U753" s="18">
        <v>159.4030904</v>
      </c>
      <c r="V753" s="18">
        <v>25.323623850415519</v>
      </c>
      <c r="W753" s="18">
        <v>0.41218736842105264</v>
      </c>
      <c r="X753" s="18">
        <v>1.2554600554016619</v>
      </c>
      <c r="Y753" s="18">
        <v>2.2745583656509698</v>
      </c>
      <c r="Z753" s="18">
        <v>50.408788088642659</v>
      </c>
      <c r="AA753" s="14">
        <v>3.9739</v>
      </c>
      <c r="AB753" s="14">
        <v>-999</v>
      </c>
      <c r="AC753" s="14">
        <v>-999</v>
      </c>
      <c r="AD753" s="18">
        <v>2.2745583656509698</v>
      </c>
      <c r="AE753" s="18">
        <v>50.408788088642659</v>
      </c>
      <c r="AF753" s="14">
        <v>-999</v>
      </c>
      <c r="AG753" s="14">
        <v>-999</v>
      </c>
      <c r="AH753" s="14">
        <v>9</v>
      </c>
      <c r="AI753" s="14">
        <v>9</v>
      </c>
      <c r="AJ753" s="53">
        <v>-999</v>
      </c>
      <c r="AK753" s="53">
        <v>-999</v>
      </c>
      <c r="AL753" s="54">
        <v>-999</v>
      </c>
      <c r="AM753" s="54">
        <v>-999</v>
      </c>
      <c r="AN753" s="54">
        <v>-999</v>
      </c>
      <c r="AO753" s="54">
        <v>-999</v>
      </c>
      <c r="AP753" s="54">
        <v>-999</v>
      </c>
      <c r="AQ753" s="55">
        <v>-999</v>
      </c>
      <c r="AR753" s="56">
        <v>-999</v>
      </c>
      <c r="AS753" s="53">
        <v>-999</v>
      </c>
      <c r="AT753" s="53">
        <v>-999</v>
      </c>
      <c r="AU753" s="54">
        <v>-999</v>
      </c>
      <c r="AV753" s="54">
        <v>-999</v>
      </c>
      <c r="AW753" s="54">
        <v>-999</v>
      </c>
      <c r="AX753" s="54">
        <v>-999</v>
      </c>
      <c r="AY753" s="54">
        <v>-999</v>
      </c>
      <c r="AZ753" s="55">
        <v>-999</v>
      </c>
      <c r="BA753" s="56">
        <v>-999</v>
      </c>
      <c r="BB753" s="53">
        <v>-999</v>
      </c>
      <c r="BC753" s="53">
        <v>-999</v>
      </c>
      <c r="BD753" s="54">
        <v>-999</v>
      </c>
      <c r="BE753" s="54">
        <v>-999</v>
      </c>
      <c r="BF753" s="54">
        <v>-999</v>
      </c>
      <c r="BG753" s="54">
        <v>-999</v>
      </c>
      <c r="BH753" s="54">
        <v>-999</v>
      </c>
      <c r="BI753" s="55">
        <v>-999</v>
      </c>
      <c r="BJ753" s="56">
        <v>-999</v>
      </c>
    </row>
    <row r="754" spans="1:62">
      <c r="A754">
        <v>753</v>
      </c>
      <c r="B754" t="s">
        <v>760</v>
      </c>
      <c r="C754" s="12">
        <v>39673</v>
      </c>
      <c r="D754" s="13">
        <v>0.88738425925925923</v>
      </c>
      <c r="E754" s="14">
        <v>-122.61733333333299</v>
      </c>
      <c r="F754" s="14">
        <v>48.034266666666703</v>
      </c>
      <c r="G754" s="14">
        <v>18</v>
      </c>
      <c r="H754" s="14">
        <v>4</v>
      </c>
      <c r="I754" s="14" t="s">
        <v>257</v>
      </c>
      <c r="J754" s="14">
        <v>51.295999999999999</v>
      </c>
      <c r="K754" s="14">
        <v>50.859000000000002</v>
      </c>
      <c r="L754" s="14">
        <v>10.5572</v>
      </c>
      <c r="M754" s="14">
        <v>30.9754</v>
      </c>
      <c r="N754" s="14">
        <v>23.719899999999999</v>
      </c>
      <c r="O754" s="18">
        <v>179.15799999999999</v>
      </c>
      <c r="P754" s="9">
        <v>2</v>
      </c>
      <c r="Q754" s="28">
        <v>173.08010570369487</v>
      </c>
      <c r="R754" s="28">
        <v>5.6696312635403752</v>
      </c>
      <c r="S754" s="14">
        <v>2</v>
      </c>
      <c r="T754" s="14">
        <v>-999</v>
      </c>
      <c r="U754" s="18">
        <v>170.02798079999997</v>
      </c>
      <c r="V754" s="18">
        <v>23.869720039819946</v>
      </c>
      <c r="W754" s="18">
        <v>0.50276486842105261</v>
      </c>
      <c r="X754" s="18">
        <v>1.7218333795013849</v>
      </c>
      <c r="Y754" s="18">
        <v>2.2238244494459836</v>
      </c>
      <c r="Z754" s="18">
        <v>48.402126894044315</v>
      </c>
      <c r="AA754" s="14">
        <v>4.2076000000000002</v>
      </c>
      <c r="AB754" s="14">
        <v>2.5200645590351849</v>
      </c>
      <c r="AC754" s="14">
        <v>0.34908220697696962</v>
      </c>
      <c r="AD754" s="18">
        <v>2.2238244494459836</v>
      </c>
      <c r="AE754" s="18">
        <v>48.402126894044315</v>
      </c>
      <c r="AF754" s="14">
        <v>2132.1</v>
      </c>
      <c r="AG754" s="14">
        <v>2062.7443784495272</v>
      </c>
      <c r="AH754" s="14">
        <v>2</v>
      </c>
      <c r="AI754" s="14">
        <v>2</v>
      </c>
      <c r="AJ754" s="53">
        <v>7.7747910951991992</v>
      </c>
      <c r="AK754" s="53">
        <v>759.41391485442921</v>
      </c>
      <c r="AL754" s="54">
        <v>33.354189740799654</v>
      </c>
      <c r="AM754" s="54">
        <v>1962.6889144811937</v>
      </c>
      <c r="AN754" s="54">
        <v>66.701274227533645</v>
      </c>
      <c r="AO754" s="54">
        <v>1.611497094152764</v>
      </c>
      <c r="AP754" s="54">
        <v>1.0176927979805754</v>
      </c>
      <c r="AQ754" s="55">
        <v>17.302149897888746</v>
      </c>
      <c r="AR754" s="56">
        <v>1023.9522371607445</v>
      </c>
      <c r="AS754" s="53">
        <v>7.7740263646316299</v>
      </c>
      <c r="AT754" s="53">
        <v>753.28536281712991</v>
      </c>
      <c r="AU754" s="54">
        <v>33.085017839297706</v>
      </c>
      <c r="AV754" s="54">
        <v>1963.1725903094657</v>
      </c>
      <c r="AW754" s="54">
        <v>66.486770300763439</v>
      </c>
      <c r="AX754" s="54">
        <v>1.606314697584216</v>
      </c>
      <c r="AY754" s="54">
        <v>1.0144200104073138</v>
      </c>
      <c r="AZ754" s="55">
        <v>17.369534776876957</v>
      </c>
      <c r="BA754" s="56">
        <v>1023.9522371607445</v>
      </c>
      <c r="BB754" s="53">
        <v>7.7729637671878553</v>
      </c>
      <c r="BC754" s="53">
        <v>753.66335276690074</v>
      </c>
      <c r="BD754" s="54">
        <v>33.101619521540158</v>
      </c>
      <c r="BE754" s="54">
        <v>1963.0635579535681</v>
      </c>
      <c r="BF754" s="54">
        <v>66.579200974418782</v>
      </c>
      <c r="BG754" s="54">
        <v>1.6085478147732231</v>
      </c>
      <c r="BH754" s="54">
        <v>1.0158302687866465</v>
      </c>
      <c r="BI754" s="55">
        <v>17.365223597622268</v>
      </c>
      <c r="BJ754" s="56">
        <v>1023.9522371607445</v>
      </c>
    </row>
    <row r="755" spans="1:62">
      <c r="A755">
        <v>754</v>
      </c>
      <c r="B755" t="s">
        <v>760</v>
      </c>
      <c r="C755" s="12">
        <v>39673</v>
      </c>
      <c r="D755" s="13">
        <v>0.88738425925925923</v>
      </c>
      <c r="E755" s="14">
        <v>-122.61733333333299</v>
      </c>
      <c r="F755" s="14">
        <v>48.034266666666703</v>
      </c>
      <c r="G755" s="14">
        <v>18</v>
      </c>
      <c r="H755" s="14">
        <v>5</v>
      </c>
      <c r="I755" s="14" t="s">
        <v>258</v>
      </c>
      <c r="J755" s="14">
        <v>29.965</v>
      </c>
      <c r="K755" s="14">
        <v>29.710999999999999</v>
      </c>
      <c r="L755" s="14">
        <v>11.6312</v>
      </c>
      <c r="M755" s="14">
        <v>30.127099999999999</v>
      </c>
      <c r="N755" s="14">
        <v>22.874400000000001</v>
      </c>
      <c r="O755" s="18">
        <v>218.709</v>
      </c>
      <c r="P755" s="9">
        <v>2</v>
      </c>
      <c r="Q755" s="28">
        <v>210.9193918831869</v>
      </c>
      <c r="R755" s="28">
        <v>6.9034365434717211</v>
      </c>
      <c r="S755" s="14">
        <v>2</v>
      </c>
      <c r="T755" s="14">
        <v>-999</v>
      </c>
      <c r="U755" s="18">
        <v>206.3199784</v>
      </c>
      <c r="V755" s="18">
        <v>20.034755048476455</v>
      </c>
      <c r="W755" s="18">
        <v>0.67142236842105263</v>
      </c>
      <c r="X755" s="18">
        <v>1.4971820775623268</v>
      </c>
      <c r="Y755" s="18">
        <v>2.0161860803324099</v>
      </c>
      <c r="Z755" s="18">
        <v>43.399301481994463</v>
      </c>
      <c r="AA755" s="14">
        <v>4.819</v>
      </c>
      <c r="AB755" s="14">
        <v>3.2719661631258559</v>
      </c>
      <c r="AC755" s="14">
        <v>0.44434577336061076</v>
      </c>
      <c r="AD755" s="18">
        <v>2.0161860803324099</v>
      </c>
      <c r="AE755" s="18">
        <v>43.399301481994463</v>
      </c>
      <c r="AF755" s="14">
        <v>2086.65</v>
      </c>
      <c r="AG755" s="14">
        <v>1994.2649875690531</v>
      </c>
      <c r="AH755" s="14">
        <v>2</v>
      </c>
      <c r="AI755" s="14">
        <v>2</v>
      </c>
      <c r="AJ755" s="53">
        <v>7.8496800068578603</v>
      </c>
      <c r="AK755" s="53">
        <v>623.52620517177127</v>
      </c>
      <c r="AL755" s="54">
        <v>26.575199499701029</v>
      </c>
      <c r="AM755" s="54">
        <v>1889.847217715472</v>
      </c>
      <c r="AN755" s="54">
        <v>77.842570353879907</v>
      </c>
      <c r="AO755" s="54">
        <v>1.8982544809489661</v>
      </c>
      <c r="AP755" s="54">
        <v>1.1978200993872892</v>
      </c>
      <c r="AQ755" s="55">
        <v>16.1504843412431</v>
      </c>
      <c r="AR755" s="56">
        <v>1023.0098818184741</v>
      </c>
      <c r="AS755" s="53">
        <v>7.8494712946986107</v>
      </c>
      <c r="AT755" s="53">
        <v>618.28763663034999</v>
      </c>
      <c r="AU755" s="54">
        <v>26.351927401549535</v>
      </c>
      <c r="AV755" s="54">
        <v>1890.2767981041422</v>
      </c>
      <c r="AW755" s="54">
        <v>77.636262063361187</v>
      </c>
      <c r="AX755" s="54">
        <v>1.8932234852463106</v>
      </c>
      <c r="AY755" s="54">
        <v>1.1946454840588114</v>
      </c>
      <c r="AZ755" s="55">
        <v>16.199499317642847</v>
      </c>
      <c r="BA755" s="56">
        <v>1023.0098818184741</v>
      </c>
      <c r="BB755" s="53">
        <v>7.8483875131659211</v>
      </c>
      <c r="BC755" s="53">
        <v>618.84591683264182</v>
      </c>
      <c r="BD755" s="54">
        <v>26.375721762763668</v>
      </c>
      <c r="BE755" s="54">
        <v>1890.1412212851453</v>
      </c>
      <c r="BF755" s="54">
        <v>77.748044521143996</v>
      </c>
      <c r="BG755" s="54">
        <v>1.8959493915262935</v>
      </c>
      <c r="BH755" s="54">
        <v>1.196365561827087</v>
      </c>
      <c r="BI755" s="55">
        <v>16.194131606073217</v>
      </c>
      <c r="BJ755" s="56">
        <v>1023.0098818184741</v>
      </c>
    </row>
    <row r="756" spans="1:62">
      <c r="A756">
        <v>755</v>
      </c>
      <c r="B756" t="s">
        <v>760</v>
      </c>
      <c r="C756" s="12">
        <v>39673</v>
      </c>
      <c r="D756" s="13">
        <v>0.88738425925925923</v>
      </c>
      <c r="E756" s="14">
        <v>-122.61733333333299</v>
      </c>
      <c r="F756" s="14">
        <v>48.034266666666703</v>
      </c>
      <c r="G756" s="14">
        <v>18</v>
      </c>
      <c r="H756" s="14">
        <v>6</v>
      </c>
      <c r="I756" s="14" t="s">
        <v>259</v>
      </c>
      <c r="J756" s="14">
        <v>21.411999999999999</v>
      </c>
      <c r="K756" s="14">
        <v>21.231000000000002</v>
      </c>
      <c r="L756" s="14">
        <v>11.7341</v>
      </c>
      <c r="M756" s="14">
        <v>30.082000000000001</v>
      </c>
      <c r="N756" s="14">
        <v>22.820900000000002</v>
      </c>
      <c r="O756" s="18">
        <v>221.54599999999999</v>
      </c>
      <c r="P756" s="9">
        <v>2</v>
      </c>
      <c r="Q756" s="28">
        <v>216.04890660834832</v>
      </c>
      <c r="R756" s="28">
        <v>7.0709567953515124</v>
      </c>
      <c r="S756" s="14">
        <v>2</v>
      </c>
      <c r="T756" s="14">
        <v>-999</v>
      </c>
      <c r="U756" s="18">
        <v>208.92320959999998</v>
      </c>
      <c r="V756" s="18">
        <v>19.940473481648201</v>
      </c>
      <c r="W756" s="18">
        <v>0.66208157894736852</v>
      </c>
      <c r="X756" s="18">
        <v>1.7034640443213294</v>
      </c>
      <c r="Y756" s="18">
        <v>1.9435186530470914</v>
      </c>
      <c r="Z756" s="18">
        <v>42.624330799861504</v>
      </c>
      <c r="AA756" s="14">
        <v>5.1304999999999996</v>
      </c>
      <c r="AB756" s="14">
        <v>3.6971369074868425</v>
      </c>
      <c r="AC756" s="14">
        <v>0.52308173225202659</v>
      </c>
      <c r="AD756" s="18">
        <v>1.9435186530470914</v>
      </c>
      <c r="AE756" s="18">
        <v>42.624330799861504</v>
      </c>
      <c r="AF756" s="14">
        <v>-999</v>
      </c>
      <c r="AG756" s="14">
        <v>-999</v>
      </c>
      <c r="AH756" s="14">
        <v>9</v>
      </c>
      <c r="AI756" s="14">
        <v>9</v>
      </c>
      <c r="AJ756" s="53">
        <v>-999</v>
      </c>
      <c r="AK756" s="53">
        <v>-999</v>
      </c>
      <c r="AL756" s="54">
        <v>-999</v>
      </c>
      <c r="AM756" s="54">
        <v>-999</v>
      </c>
      <c r="AN756" s="54">
        <v>-999</v>
      </c>
      <c r="AO756" s="54">
        <v>-999</v>
      </c>
      <c r="AP756" s="54">
        <v>-999</v>
      </c>
      <c r="AQ756" s="55">
        <v>-999</v>
      </c>
      <c r="AR756" s="56">
        <v>-999</v>
      </c>
      <c r="AS756" s="53">
        <v>-999</v>
      </c>
      <c r="AT756" s="53">
        <v>-999</v>
      </c>
      <c r="AU756" s="54">
        <v>-999</v>
      </c>
      <c r="AV756" s="54">
        <v>-999</v>
      </c>
      <c r="AW756" s="54">
        <v>-999</v>
      </c>
      <c r="AX756" s="54">
        <v>-999</v>
      </c>
      <c r="AY756" s="54">
        <v>-999</v>
      </c>
      <c r="AZ756" s="55">
        <v>-999</v>
      </c>
      <c r="BA756" s="56">
        <v>-999</v>
      </c>
      <c r="BB756" s="53">
        <v>-999</v>
      </c>
      <c r="BC756" s="53">
        <v>-999</v>
      </c>
      <c r="BD756" s="54">
        <v>-999</v>
      </c>
      <c r="BE756" s="54">
        <v>-999</v>
      </c>
      <c r="BF756" s="54">
        <v>-999</v>
      </c>
      <c r="BG756" s="54">
        <v>-999</v>
      </c>
      <c r="BH756" s="54">
        <v>-999</v>
      </c>
      <c r="BI756" s="55">
        <v>-999</v>
      </c>
      <c r="BJ756" s="56">
        <v>-999</v>
      </c>
    </row>
    <row r="757" spans="1:62">
      <c r="A757">
        <v>756</v>
      </c>
      <c r="B757" t="s">
        <v>760</v>
      </c>
      <c r="C757" s="12">
        <v>39673</v>
      </c>
      <c r="D757" s="13">
        <v>0.88738425925925923</v>
      </c>
      <c r="E757" s="14">
        <v>-122.61733333333299</v>
      </c>
      <c r="F757" s="14">
        <v>48.034266666666703</v>
      </c>
      <c r="G757" s="14">
        <v>18</v>
      </c>
      <c r="H757" s="14">
        <v>7</v>
      </c>
      <c r="I757" s="14" t="s">
        <v>260</v>
      </c>
      <c r="J757" s="14">
        <v>10.798999999999999</v>
      </c>
      <c r="K757" s="14">
        <v>10.708</v>
      </c>
      <c r="L757" s="14">
        <v>12.114100000000001</v>
      </c>
      <c r="M757" s="14">
        <v>29.868500000000001</v>
      </c>
      <c r="N757" s="14">
        <v>22.586600000000001</v>
      </c>
      <c r="O757" s="18">
        <v>236.386</v>
      </c>
      <c r="P757" s="9">
        <v>2</v>
      </c>
      <c r="Q757" s="28">
        <v>230.36696090637767</v>
      </c>
      <c r="R757" s="28">
        <v>7.5378381397213827</v>
      </c>
      <c r="S757" s="14">
        <v>2</v>
      </c>
      <c r="T757" s="14">
        <v>-999</v>
      </c>
      <c r="U757" s="18">
        <v>222.54039359999999</v>
      </c>
      <c r="V757" s="18">
        <v>18.492840997229919</v>
      </c>
      <c r="W757" s="18">
        <v>0.66835578947368413</v>
      </c>
      <c r="X757" s="18">
        <v>1.5415571745152354</v>
      </c>
      <c r="Y757" s="18">
        <v>1.8343407202216067</v>
      </c>
      <c r="Z757" s="18">
        <v>41.584686426592796</v>
      </c>
      <c r="AA757" s="14">
        <v>5.6994999999999996</v>
      </c>
      <c r="AB757" s="14">
        <v>7.5606449758105931</v>
      </c>
      <c r="AC757" s="14">
        <v>0.29190114987267685</v>
      </c>
      <c r="AD757" s="18">
        <v>1.8343407202216067</v>
      </c>
      <c r="AE757" s="18">
        <v>41.584686426592796</v>
      </c>
      <c r="AF757" s="14">
        <v>2073.71</v>
      </c>
      <c r="AG757" s="14">
        <v>1967.2566518310646</v>
      </c>
      <c r="AH757" s="14">
        <v>2</v>
      </c>
      <c r="AI757" s="14">
        <v>2</v>
      </c>
      <c r="AJ757" s="53">
        <v>7.8925407322690555</v>
      </c>
      <c r="AK757" s="53">
        <v>559.0705483298525</v>
      </c>
      <c r="AL757" s="54">
        <v>23.49628007644311</v>
      </c>
      <c r="AM757" s="54">
        <v>1858.3321131506</v>
      </c>
      <c r="AN757" s="54">
        <v>85.428258604021536</v>
      </c>
      <c r="AO757" s="54">
        <v>2.0942187591608632</v>
      </c>
      <c r="AP757" s="54">
        <v>1.3213082292029212</v>
      </c>
      <c r="AQ757" s="55">
        <v>15.418705705625852</v>
      </c>
      <c r="AR757" s="56">
        <v>1022.6357230536889</v>
      </c>
      <c r="AS757" s="53">
        <v>7.8925506137724462</v>
      </c>
      <c r="AT757" s="53">
        <v>554.29409792972467</v>
      </c>
      <c r="AU757" s="54">
        <v>23.295538297595911</v>
      </c>
      <c r="AV757" s="54">
        <v>1858.7344638354275</v>
      </c>
      <c r="AW757" s="54">
        <v>85.226649698041157</v>
      </c>
      <c r="AX757" s="54">
        <v>2.0892764466308251</v>
      </c>
      <c r="AY757" s="54">
        <v>1.3181899693799366</v>
      </c>
      <c r="AZ757" s="55">
        <v>15.458719502156857</v>
      </c>
      <c r="BA757" s="56">
        <v>1022.6357230536889</v>
      </c>
      <c r="BB757" s="53">
        <v>7.8914438586936093</v>
      </c>
      <c r="BC757" s="53">
        <v>554.89497479394186</v>
      </c>
      <c r="BD757" s="54">
        <v>23.320791588321597</v>
      </c>
      <c r="BE757" s="54">
        <v>1858.5869415631555</v>
      </c>
      <c r="BF757" s="54">
        <v>85.348918679587385</v>
      </c>
      <c r="BG757" s="54">
        <v>2.0922737919940788</v>
      </c>
      <c r="BH757" s="54">
        <v>1.3200810884795557</v>
      </c>
      <c r="BI757" s="55">
        <v>15.453549469910238</v>
      </c>
      <c r="BJ757" s="56">
        <v>1022.6357230536889</v>
      </c>
    </row>
    <row r="758" spans="1:62">
      <c r="A758">
        <v>757</v>
      </c>
      <c r="B758" t="s">
        <v>760</v>
      </c>
      <c r="C758" s="12">
        <v>39673</v>
      </c>
      <c r="D758" s="13">
        <v>0.88738425925925923</v>
      </c>
      <c r="E758" s="14">
        <v>-122.61733333333299</v>
      </c>
      <c r="F758" s="14">
        <v>48.034266666666703</v>
      </c>
      <c r="G758" s="14">
        <v>18</v>
      </c>
      <c r="H758" s="14">
        <v>8</v>
      </c>
      <c r="I758" s="14" t="s">
        <v>261</v>
      </c>
      <c r="J758" s="14">
        <v>5.4720000000000004</v>
      </c>
      <c r="K758" s="14">
        <v>5.4260000000000002</v>
      </c>
      <c r="L758" s="14">
        <v>12.194900000000001</v>
      </c>
      <c r="M758" s="14">
        <v>29.820699999999999</v>
      </c>
      <c r="N758" s="14">
        <v>22.534700000000001</v>
      </c>
      <c r="O758" s="18">
        <v>241.87200000000001</v>
      </c>
      <c r="P758" s="9">
        <v>2</v>
      </c>
      <c r="Q758" s="28">
        <v>233.35918388994554</v>
      </c>
      <c r="R758" s="28">
        <v>7.6353591365159232</v>
      </c>
      <c r="S758" s="14">
        <v>2</v>
      </c>
      <c r="T758" s="14">
        <v>-999</v>
      </c>
      <c r="U758" s="18">
        <v>227.57434720000001</v>
      </c>
      <c r="V758" s="18">
        <v>18.128274042590029</v>
      </c>
      <c r="W758" s="18">
        <v>0.66838394736842099</v>
      </c>
      <c r="X758" s="18">
        <v>1.2627398891966759</v>
      </c>
      <c r="Y758" s="18">
        <v>1.8565343871191136</v>
      </c>
      <c r="Z758" s="18">
        <v>40.897265730609426</v>
      </c>
      <c r="AA758" s="14">
        <v>6.4353999999999996</v>
      </c>
      <c r="AB758" s="14">
        <v>5.7120765220671705</v>
      </c>
      <c r="AC758" s="14">
        <v>0.43978448013924093</v>
      </c>
      <c r="AD758" s="18">
        <v>1.8565343871191136</v>
      </c>
      <c r="AE758" s="18">
        <v>40.897265730609426</v>
      </c>
      <c r="AF758" s="14">
        <v>2075.2600000000002</v>
      </c>
      <c r="AG758" s="14">
        <v>1964.2323160681167</v>
      </c>
      <c r="AH758" s="14">
        <v>2</v>
      </c>
      <c r="AI758" s="14">
        <v>2</v>
      </c>
      <c r="AJ758" s="53">
        <v>7.9059605362569236</v>
      </c>
      <c r="AK758" s="53">
        <v>541.35569845619079</v>
      </c>
      <c r="AL758" s="54">
        <v>22.699306245514254</v>
      </c>
      <c r="AM758" s="54">
        <v>1853.51072301304</v>
      </c>
      <c r="AN758" s="54">
        <v>88.02228680956263</v>
      </c>
      <c r="AO758" s="54">
        <v>2.1605810827365142</v>
      </c>
      <c r="AP758" s="54">
        <v>1.3630956767862381</v>
      </c>
      <c r="AQ758" s="55">
        <v>15.204176895029388</v>
      </c>
      <c r="AR758" s="56">
        <v>1022.5598740787135</v>
      </c>
      <c r="AS758" s="53">
        <v>7.9060266451246255</v>
      </c>
      <c r="AT758" s="53">
        <v>536.69802683735338</v>
      </c>
      <c r="AU758" s="54">
        <v>22.504007822003775</v>
      </c>
      <c r="AV758" s="54">
        <v>1853.9072573365654</v>
      </c>
      <c r="AW758" s="54">
        <v>87.821050909547623</v>
      </c>
      <c r="AX758" s="54">
        <v>2.1556415782712359</v>
      </c>
      <c r="AY758" s="54">
        <v>1.3599793775480908</v>
      </c>
      <c r="AZ758" s="55">
        <v>15.241886125328607</v>
      </c>
      <c r="BA758" s="56">
        <v>1022.5598740787135</v>
      </c>
      <c r="BB758" s="53">
        <v>7.9049137253901103</v>
      </c>
      <c r="BC758" s="53">
        <v>537.29933118206588</v>
      </c>
      <c r="BD758" s="54">
        <v>22.529220803979012</v>
      </c>
      <c r="BE758" s="54">
        <v>1853.7569689808499</v>
      </c>
      <c r="BF758" s="54">
        <v>87.946126283287754</v>
      </c>
      <c r="BG758" s="54">
        <v>2.1587116585453803</v>
      </c>
      <c r="BH758" s="54">
        <v>1.3619162699806453</v>
      </c>
      <c r="BI758" s="55">
        <v>15.23688227305882</v>
      </c>
      <c r="BJ758" s="56">
        <v>1022.5598740787135</v>
      </c>
    </row>
    <row r="759" spans="1:62">
      <c r="A759">
        <v>758</v>
      </c>
      <c r="B759" t="s">
        <v>760</v>
      </c>
      <c r="C759" s="12">
        <v>39673</v>
      </c>
      <c r="D759" s="13">
        <v>0.88738425925925923</v>
      </c>
      <c r="E759" s="14">
        <v>-122.61733333333299</v>
      </c>
      <c r="F759" s="14">
        <v>48.034266666666703</v>
      </c>
      <c r="G759" s="14">
        <v>18</v>
      </c>
      <c r="H759" s="14">
        <v>9</v>
      </c>
      <c r="I759" s="14" t="s">
        <v>262</v>
      </c>
      <c r="J759" s="14">
        <v>1.4710000000000001</v>
      </c>
      <c r="K759" s="14">
        <v>1.4590000000000001</v>
      </c>
      <c r="L759" s="14">
        <v>12.2468</v>
      </c>
      <c r="M759" s="14">
        <v>29.7988</v>
      </c>
      <c r="N759" s="14">
        <v>22.508199999999999</v>
      </c>
      <c r="O759" s="18">
        <v>244.39400000000001</v>
      </c>
      <c r="P759" s="9">
        <v>2</v>
      </c>
      <c r="Q759" s="28">
        <v>233.97124011208626</v>
      </c>
      <c r="R759" s="28">
        <v>7.6551868169759674</v>
      </c>
      <c r="S759" s="14">
        <v>2</v>
      </c>
      <c r="T759" s="14">
        <v>-999</v>
      </c>
      <c r="U759" s="18">
        <v>229.8885344</v>
      </c>
      <c r="V759" s="18">
        <v>18.029962222991688</v>
      </c>
      <c r="W759" s="18">
        <v>0.66216526315789481</v>
      </c>
      <c r="X759" s="18">
        <v>1.4646395567867034</v>
      </c>
      <c r="Y759" s="18">
        <v>1.8495307063711912</v>
      </c>
      <c r="Z759" s="18">
        <v>41.620219238227151</v>
      </c>
      <c r="AA759" s="14">
        <v>5.8620000000000001</v>
      </c>
      <c r="AB759" s="14">
        <v>6.9136460170003957</v>
      </c>
      <c r="AC759" s="14">
        <v>0.28802061698185411</v>
      </c>
      <c r="AD759" s="18">
        <v>1.8495307063711912</v>
      </c>
      <c r="AE759" s="18">
        <v>41.620219238227151</v>
      </c>
      <c r="AF759" s="14">
        <v>2074.29</v>
      </c>
      <c r="AG759" s="14">
        <v>1961.7375274218148</v>
      </c>
      <c r="AH759" s="14">
        <v>2</v>
      </c>
      <c r="AI759" s="14">
        <v>2</v>
      </c>
      <c r="AJ759" s="53">
        <v>7.9103108377055387</v>
      </c>
      <c r="AK759" s="53">
        <v>535.5347001622157</v>
      </c>
      <c r="AL759" s="54">
        <v>22.420871980251967</v>
      </c>
      <c r="AM759" s="54">
        <v>1850.4488393875686</v>
      </c>
      <c r="AN759" s="54">
        <v>88.867816053994332</v>
      </c>
      <c r="AO759" s="54">
        <v>2.1832502055682923</v>
      </c>
      <c r="AP759" s="54">
        <v>1.3773727910640583</v>
      </c>
      <c r="AQ759" s="55">
        <v>15.125948825300011</v>
      </c>
      <c r="AR759" s="56">
        <v>1022.5153349748588</v>
      </c>
      <c r="AS759" s="53">
        <v>7.9103946154032645</v>
      </c>
      <c r="AT759" s="53">
        <v>530.92326508762471</v>
      </c>
      <c r="AU759" s="54">
        <v>22.227808121978939</v>
      </c>
      <c r="AV759" s="54">
        <v>1850.8425525947796</v>
      </c>
      <c r="AW759" s="54">
        <v>88.667166705056403</v>
      </c>
      <c r="AX759" s="54">
        <v>2.1783207749626192</v>
      </c>
      <c r="AY759" s="54">
        <v>1.3742629030748688</v>
      </c>
      <c r="AZ759" s="55">
        <v>15.162820511346785</v>
      </c>
      <c r="BA759" s="56">
        <v>1022.5153349748588</v>
      </c>
      <c r="BB759" s="53">
        <v>7.9092790673899165</v>
      </c>
      <c r="BC759" s="53">
        <v>531.52788780796152</v>
      </c>
      <c r="BD759" s="54">
        <v>22.2531214557456</v>
      </c>
      <c r="BE759" s="54">
        <v>1850.6910128200811</v>
      </c>
      <c r="BF759" s="54">
        <v>88.793393145988077</v>
      </c>
      <c r="BG759" s="54">
        <v>2.1814218290376379</v>
      </c>
      <c r="BH759" s="54">
        <v>1.3762193016111681</v>
      </c>
      <c r="BI759" s="55">
        <v>15.157852602173975</v>
      </c>
      <c r="BJ759" s="56">
        <v>1022.5153349748588</v>
      </c>
    </row>
    <row r="760" spans="1:62">
      <c r="A760">
        <v>759</v>
      </c>
      <c r="B760" t="s">
        <v>760</v>
      </c>
      <c r="C760" s="12">
        <v>39673</v>
      </c>
      <c r="D760" s="13">
        <v>0.9224768518518518</v>
      </c>
      <c r="E760" s="14">
        <v>-122.62820000000001</v>
      </c>
      <c r="F760" s="14">
        <v>48.088500000000003</v>
      </c>
      <c r="G760" s="14">
        <v>19</v>
      </c>
      <c r="H760" s="14">
        <v>1</v>
      </c>
      <c r="I760" s="14" t="s">
        <v>264</v>
      </c>
      <c r="J760" s="14">
        <v>148.02000000000001</v>
      </c>
      <c r="K760" s="14">
        <v>146.72499999999999</v>
      </c>
      <c r="L760" s="14">
        <v>9.5366999999999997</v>
      </c>
      <c r="M760" s="14">
        <v>31.770800000000001</v>
      </c>
      <c r="N760" s="14">
        <v>24.509</v>
      </c>
      <c r="O760" s="18">
        <v>148.65</v>
      </c>
      <c r="P760" s="9">
        <v>2</v>
      </c>
      <c r="Q760" s="28">
        <v>144.8910139047521</v>
      </c>
      <c r="R760" s="28">
        <v>4.7498921266640508</v>
      </c>
      <c r="S760" s="14">
        <v>2</v>
      </c>
      <c r="T760" s="14">
        <v>-999</v>
      </c>
      <c r="U760" s="18">
        <v>142.03384</v>
      </c>
      <c r="V760" s="18">
        <v>26.994132742382266</v>
      </c>
      <c r="W760" s="18">
        <v>0.35892105263157886</v>
      </c>
      <c r="X760" s="18">
        <v>1.1343372299168977</v>
      </c>
      <c r="Y760" s="18">
        <v>2.3761059279778394</v>
      </c>
      <c r="Z760" s="18">
        <v>52.901669252077568</v>
      </c>
      <c r="AA760" s="14">
        <v>3.6747999999999998</v>
      </c>
      <c r="AB760" s="14">
        <v>-999</v>
      </c>
      <c r="AC760" s="14">
        <v>-999</v>
      </c>
      <c r="AD760" s="18">
        <v>2.3761059279778394</v>
      </c>
      <c r="AE760" s="18">
        <v>52.901669252077568</v>
      </c>
      <c r="AF760" s="14">
        <v>2175.67</v>
      </c>
      <c r="AG760" s="14">
        <v>2116.3962871859922</v>
      </c>
      <c r="AH760" s="14">
        <v>2</v>
      </c>
      <c r="AI760" s="14">
        <v>2</v>
      </c>
      <c r="AJ760" s="53">
        <v>7.7401446531788745</v>
      </c>
      <c r="AK760" s="53">
        <v>827.97864150415262</v>
      </c>
      <c r="AL760" s="54">
        <v>37.441531464792618</v>
      </c>
      <c r="AM760" s="54">
        <v>2016.5382709948981</v>
      </c>
      <c r="AN760" s="54">
        <v>62.416484726301398</v>
      </c>
      <c r="AO760" s="54">
        <v>1.4739371196206612</v>
      </c>
      <c r="AP760" s="54">
        <v>0.93225315651889062</v>
      </c>
      <c r="AQ760" s="55">
        <v>17.768002214022406</v>
      </c>
      <c r="AR760" s="56">
        <v>1025.1802102894428</v>
      </c>
      <c r="AS760" s="53">
        <v>7.7391481719330439</v>
      </c>
      <c r="AT760" s="53">
        <v>821.26137946209667</v>
      </c>
      <c r="AU760" s="54">
        <v>37.13777413882125</v>
      </c>
      <c r="AV760" s="54">
        <v>2017.0779780871833</v>
      </c>
      <c r="AW760" s="54">
        <v>62.180534959987511</v>
      </c>
      <c r="AX760" s="54">
        <v>1.4683652723681146</v>
      </c>
      <c r="AY760" s="54">
        <v>0.92872900876544751</v>
      </c>
      <c r="AZ760" s="55">
        <v>17.847116165897148</v>
      </c>
      <c r="BA760" s="56">
        <v>1025.1802102894428</v>
      </c>
      <c r="BB760" s="53">
        <v>7.7381024521546475</v>
      </c>
      <c r="BC760" s="53">
        <v>821.36844800165716</v>
      </c>
      <c r="BD760" s="54">
        <v>37.142615821796831</v>
      </c>
      <c r="BE760" s="54">
        <v>2016.9972772721344</v>
      </c>
      <c r="BF760" s="54">
        <v>62.256394092060681</v>
      </c>
      <c r="BG760" s="54">
        <v>1.4701566515384596</v>
      </c>
      <c r="BH760" s="54">
        <v>0.9298620414191785</v>
      </c>
      <c r="BI760" s="55">
        <v>17.845707935079311</v>
      </c>
      <c r="BJ760" s="56">
        <v>1025.1802102894428</v>
      </c>
    </row>
    <row r="761" spans="1:62">
      <c r="A761">
        <v>760</v>
      </c>
      <c r="B761" t="s">
        <v>760</v>
      </c>
      <c r="C761" s="12">
        <v>39673</v>
      </c>
      <c r="D761" s="13">
        <v>0.9224768518518518</v>
      </c>
      <c r="E761" s="14">
        <v>-122.62820000000001</v>
      </c>
      <c r="F761" s="14">
        <v>48.088500000000003</v>
      </c>
      <c r="G761" s="14">
        <v>19</v>
      </c>
      <c r="H761" s="14">
        <v>2</v>
      </c>
      <c r="I761" s="14" t="s">
        <v>265</v>
      </c>
      <c r="J761" s="14">
        <v>101.136</v>
      </c>
      <c r="K761" s="14">
        <v>100.262</v>
      </c>
      <c r="L761" s="14">
        <v>10.002800000000001</v>
      </c>
      <c r="M761" s="14">
        <v>31.361699999999999</v>
      </c>
      <c r="N761" s="14">
        <v>24.113800000000001</v>
      </c>
      <c r="O761" s="18">
        <v>164.50299999999999</v>
      </c>
      <c r="P761" s="9">
        <v>2</v>
      </c>
      <c r="Q761" s="28">
        <v>154.54380818288126</v>
      </c>
      <c r="R761" s="28">
        <v>5.0643807019582097</v>
      </c>
      <c r="S761" s="14">
        <v>2</v>
      </c>
      <c r="T761" s="14">
        <v>-999</v>
      </c>
      <c r="U761" s="18">
        <v>156.58055279999999</v>
      </c>
      <c r="V761" s="18">
        <v>26.071938627077561</v>
      </c>
      <c r="W761" s="18">
        <v>0.36829973684210521</v>
      </c>
      <c r="X761" s="18">
        <v>1.2681202770083102</v>
      </c>
      <c r="Y761" s="18">
        <v>2.3218059729916898</v>
      </c>
      <c r="Z761" s="18">
        <v>51.954527351108034</v>
      </c>
      <c r="AA761" s="14">
        <v>4.1835000000000004</v>
      </c>
      <c r="AB761" s="14">
        <v>-999</v>
      </c>
      <c r="AC761" s="14">
        <v>-999</v>
      </c>
      <c r="AD761" s="18">
        <v>2.3218059729916898</v>
      </c>
      <c r="AE761" s="18">
        <v>51.954527351108034</v>
      </c>
      <c r="AF761" s="14">
        <v>2164.37</v>
      </c>
      <c r="AG761" s="14">
        <v>2101.765727337418</v>
      </c>
      <c r="AH761" s="14">
        <v>2</v>
      </c>
      <c r="AI761" s="14">
        <v>2</v>
      </c>
      <c r="AJ761" s="53">
        <v>7.7516868738634637</v>
      </c>
      <c r="AK761" s="53">
        <v>808.21684409708587</v>
      </c>
      <c r="AL761" s="54">
        <v>36.071527025204048</v>
      </c>
      <c r="AM761" s="54">
        <v>2001.7498325464192</v>
      </c>
      <c r="AN761" s="54">
        <v>63.944367765794794</v>
      </c>
      <c r="AO761" s="54">
        <v>1.5270517677795084</v>
      </c>
      <c r="AP761" s="54">
        <v>0.96503187401187118</v>
      </c>
      <c r="AQ761" s="55">
        <v>17.640707217755519</v>
      </c>
      <c r="AR761" s="56">
        <v>1024.572009295229</v>
      </c>
      <c r="AS761" s="53">
        <v>7.7507732863162397</v>
      </c>
      <c r="AT761" s="53">
        <v>801.71603014856498</v>
      </c>
      <c r="AU761" s="54">
        <v>35.781389189371353</v>
      </c>
      <c r="AV761" s="54">
        <v>2002.2671408229091</v>
      </c>
      <c r="AW761" s="54">
        <v>63.717197325137434</v>
      </c>
      <c r="AX761" s="54">
        <v>1.5216267235556973</v>
      </c>
      <c r="AY761" s="54">
        <v>0.96160347642616628</v>
      </c>
      <c r="AZ761" s="55">
        <v>17.715422710566092</v>
      </c>
      <c r="BA761" s="56">
        <v>1024.572009295229</v>
      </c>
      <c r="BB761" s="53">
        <v>7.749723155261413</v>
      </c>
      <c r="BC761" s="53">
        <v>801.95973162343932</v>
      </c>
      <c r="BD761" s="54">
        <v>35.79226583021476</v>
      </c>
      <c r="BE761" s="54">
        <v>2002.173146083099</v>
      </c>
      <c r="BF761" s="54">
        <v>63.800315424104134</v>
      </c>
      <c r="BG761" s="54">
        <v>1.5236116620951861</v>
      </c>
      <c r="BH761" s="54">
        <v>0.96285787329664474</v>
      </c>
      <c r="BI761" s="55">
        <v>17.712468316583834</v>
      </c>
      <c r="BJ761" s="56">
        <v>1024.572009295229</v>
      </c>
    </row>
    <row r="762" spans="1:62">
      <c r="A762">
        <v>761</v>
      </c>
      <c r="B762" t="s">
        <v>760</v>
      </c>
      <c r="C762" s="12">
        <v>39673</v>
      </c>
      <c r="D762" s="13">
        <v>0.9224768518518518</v>
      </c>
      <c r="E762" s="14">
        <v>-122.62820000000001</v>
      </c>
      <c r="F762" s="14">
        <v>48.088500000000003</v>
      </c>
      <c r="G762" s="14">
        <v>19</v>
      </c>
      <c r="H762" s="14">
        <v>3</v>
      </c>
      <c r="I762" s="14" t="s">
        <v>266</v>
      </c>
      <c r="J762" s="14">
        <v>80.504999999999995</v>
      </c>
      <c r="K762" s="14">
        <v>79.813999999999993</v>
      </c>
      <c r="L762" s="14">
        <v>10.1311</v>
      </c>
      <c r="M762" s="14">
        <v>31.264600000000002</v>
      </c>
      <c r="N762" s="14">
        <v>24.0166</v>
      </c>
      <c r="O762" s="18">
        <v>168.71299999999999</v>
      </c>
      <c r="P762" s="9">
        <v>2</v>
      </c>
      <c r="Q762" s="28">
        <v>162.0298565446671</v>
      </c>
      <c r="R762" s="28">
        <v>5.309193592761873</v>
      </c>
      <c r="S762" s="14">
        <v>2</v>
      </c>
      <c r="T762" s="14">
        <v>-999</v>
      </c>
      <c r="U762" s="18">
        <v>160.44364879999998</v>
      </c>
      <c r="V762" s="18">
        <v>24.936164646814401</v>
      </c>
      <c r="W762" s="18">
        <v>0.40577105263157887</v>
      </c>
      <c r="X762" s="18">
        <v>1.0307097506925209</v>
      </c>
      <c r="Y762" s="18">
        <v>2.2602063019390579</v>
      </c>
      <c r="Z762" s="18">
        <v>51.007047548476457</v>
      </c>
      <c r="AA762" s="14">
        <v>3.9788000000000001</v>
      </c>
      <c r="AB762" s="14">
        <v>-999</v>
      </c>
      <c r="AC762" s="14">
        <v>-999</v>
      </c>
      <c r="AD762" s="18">
        <v>2.2602063019390579</v>
      </c>
      <c r="AE762" s="18">
        <v>51.007047548476457</v>
      </c>
      <c r="AF762" s="14">
        <v>-999</v>
      </c>
      <c r="AG762" s="14">
        <v>-999</v>
      </c>
      <c r="AH762" s="14">
        <v>9</v>
      </c>
      <c r="AI762" s="14">
        <v>9</v>
      </c>
      <c r="AJ762" s="53">
        <v>-999</v>
      </c>
      <c r="AK762" s="53">
        <v>-999</v>
      </c>
      <c r="AL762" s="54">
        <v>-999</v>
      </c>
      <c r="AM762" s="54">
        <v>-999</v>
      </c>
      <c r="AN762" s="54">
        <v>-999</v>
      </c>
      <c r="AO762" s="54">
        <v>-999</v>
      </c>
      <c r="AP762" s="54">
        <v>-999</v>
      </c>
      <c r="AQ762" s="55">
        <v>-999</v>
      </c>
      <c r="AR762" s="56">
        <v>-999</v>
      </c>
      <c r="AS762" s="53">
        <v>-999</v>
      </c>
      <c r="AT762" s="53">
        <v>-999</v>
      </c>
      <c r="AU762" s="54">
        <v>-999</v>
      </c>
      <c r="AV762" s="54">
        <v>-999</v>
      </c>
      <c r="AW762" s="54">
        <v>-999</v>
      </c>
      <c r="AX762" s="54">
        <v>-999</v>
      </c>
      <c r="AY762" s="54">
        <v>-999</v>
      </c>
      <c r="AZ762" s="55">
        <v>-999</v>
      </c>
      <c r="BA762" s="56">
        <v>-999</v>
      </c>
      <c r="BB762" s="53">
        <v>-999</v>
      </c>
      <c r="BC762" s="53">
        <v>-999</v>
      </c>
      <c r="BD762" s="54">
        <v>-999</v>
      </c>
      <c r="BE762" s="54">
        <v>-999</v>
      </c>
      <c r="BF762" s="54">
        <v>-999</v>
      </c>
      <c r="BG762" s="54">
        <v>-999</v>
      </c>
      <c r="BH762" s="54">
        <v>-999</v>
      </c>
      <c r="BI762" s="55">
        <v>-999</v>
      </c>
      <c r="BJ762" s="56">
        <v>-999</v>
      </c>
    </row>
    <row r="763" spans="1:62">
      <c r="A763">
        <v>762</v>
      </c>
      <c r="B763" t="s">
        <v>760</v>
      </c>
      <c r="C763" s="12">
        <v>39673</v>
      </c>
      <c r="D763" s="13">
        <v>0.9224768518518518</v>
      </c>
      <c r="E763" s="14">
        <v>-122.62820000000001</v>
      </c>
      <c r="F763" s="14">
        <v>48.088500000000003</v>
      </c>
      <c r="G763" s="14">
        <v>19</v>
      </c>
      <c r="H763" s="14">
        <v>4</v>
      </c>
      <c r="I763" s="14" t="s">
        <v>267</v>
      </c>
      <c r="J763" s="14">
        <v>50.351999999999997</v>
      </c>
      <c r="K763" s="14">
        <v>49.923000000000002</v>
      </c>
      <c r="L763" s="14">
        <v>11.0151</v>
      </c>
      <c r="M763" s="14">
        <v>30.6295</v>
      </c>
      <c r="N763" s="14">
        <v>23.372900000000001</v>
      </c>
      <c r="O763" s="18">
        <v>197.666</v>
      </c>
      <c r="P763" s="9">
        <v>2</v>
      </c>
      <c r="Q763" s="28">
        <v>190.69398468398316</v>
      </c>
      <c r="R763" s="28">
        <v>6.2444964514945918</v>
      </c>
      <c r="S763" s="14">
        <v>2</v>
      </c>
      <c r="T763" s="14">
        <v>-999</v>
      </c>
      <c r="U763" s="18">
        <v>187.01092159999999</v>
      </c>
      <c r="V763" s="18">
        <v>21.833196196329641</v>
      </c>
      <c r="W763" s="18">
        <v>0.52440315789473668</v>
      </c>
      <c r="X763" s="18">
        <v>1.2629790720221605</v>
      </c>
      <c r="Y763" s="18">
        <v>2.1001959937673131</v>
      </c>
      <c r="Z763" s="18">
        <v>48.388544844182825</v>
      </c>
      <c r="AA763" s="14">
        <v>5.2283999999999997</v>
      </c>
      <c r="AB763" s="14">
        <v>4.362621550834473</v>
      </c>
      <c r="AC763" s="14">
        <v>0.17253877843714813</v>
      </c>
      <c r="AD763" s="18">
        <v>2.1001959937673131</v>
      </c>
      <c r="AE763" s="18">
        <v>48.388544844182825</v>
      </c>
      <c r="AF763" s="14">
        <v>2119.4</v>
      </c>
      <c r="AG763" s="14">
        <v>2032.9765772803557</v>
      </c>
      <c r="AH763" s="14">
        <v>2</v>
      </c>
      <c r="AI763" s="14">
        <v>2</v>
      </c>
      <c r="AJ763" s="53">
        <v>7.8298105795392994</v>
      </c>
      <c r="AK763" s="53">
        <v>660.73589524628494</v>
      </c>
      <c r="AL763" s="54">
        <v>28.646117957371473</v>
      </c>
      <c r="AM763" s="54">
        <v>1929.211392618924</v>
      </c>
      <c r="AN763" s="54">
        <v>75.119066704060089</v>
      </c>
      <c r="AO763" s="54">
        <v>1.8191961520141102</v>
      </c>
      <c r="AP763" s="54">
        <v>1.1486451687701664</v>
      </c>
      <c r="AQ763" s="55">
        <v>16.509312696271028</v>
      </c>
      <c r="AR763" s="56">
        <v>1023.6005305900804</v>
      </c>
      <c r="AS763" s="53">
        <v>7.829345058022084</v>
      </c>
      <c r="AT763" s="53">
        <v>655.17499895716253</v>
      </c>
      <c r="AU763" s="54">
        <v>28.405026029125047</v>
      </c>
      <c r="AV763" s="54">
        <v>1929.6567597269841</v>
      </c>
      <c r="AW763" s="54">
        <v>74.914791524246468</v>
      </c>
      <c r="AX763" s="54">
        <v>1.8142491174278985</v>
      </c>
      <c r="AY763" s="54">
        <v>1.1455215983014737</v>
      </c>
      <c r="AZ763" s="55">
        <v>16.564010656650854</v>
      </c>
      <c r="BA763" s="56">
        <v>1023.6005305900804</v>
      </c>
      <c r="BB763" s="53">
        <v>7.8282624361154349</v>
      </c>
      <c r="BC763" s="53">
        <v>655.62847453513041</v>
      </c>
      <c r="BD763" s="54">
        <v>28.424686403248231</v>
      </c>
      <c r="BE763" s="54">
        <v>1929.5319370810751</v>
      </c>
      <c r="BF763" s="54">
        <v>75.019953796032354</v>
      </c>
      <c r="BG763" s="54">
        <v>1.8167958849606163</v>
      </c>
      <c r="BH763" s="54">
        <v>1.1471296339270978</v>
      </c>
      <c r="BI763" s="55">
        <v>16.559403200383549</v>
      </c>
      <c r="BJ763" s="56">
        <v>1023.6005305900804</v>
      </c>
    </row>
    <row r="764" spans="1:62">
      <c r="A764">
        <v>763</v>
      </c>
      <c r="B764" t="s">
        <v>760</v>
      </c>
      <c r="C764" s="12">
        <v>39673</v>
      </c>
      <c r="D764" s="13">
        <v>0.9224768518518518</v>
      </c>
      <c r="E764" s="14">
        <v>-122.62820000000001</v>
      </c>
      <c r="F764" s="14">
        <v>48.088500000000003</v>
      </c>
      <c r="G764" s="14">
        <v>19</v>
      </c>
      <c r="H764" s="14">
        <v>5</v>
      </c>
      <c r="I764" s="14" t="s">
        <v>268</v>
      </c>
      <c r="J764" s="14">
        <v>32.654000000000003</v>
      </c>
      <c r="K764" s="14">
        <v>32.377000000000002</v>
      </c>
      <c r="L764" s="14">
        <v>11.100099999999999</v>
      </c>
      <c r="M764" s="14">
        <v>30.581</v>
      </c>
      <c r="N764" s="14">
        <v>23.3201</v>
      </c>
      <c r="O764" s="18">
        <v>201.673</v>
      </c>
      <c r="P764" s="9">
        <v>2</v>
      </c>
      <c r="Q764" s="28">
        <v>194.45094062065695</v>
      </c>
      <c r="R764" s="28">
        <v>6.3671938192940463</v>
      </c>
      <c r="S764" s="14">
        <v>2</v>
      </c>
      <c r="T764" s="14">
        <v>-999</v>
      </c>
      <c r="U764" s="18">
        <v>190.68774479999999</v>
      </c>
      <c r="V764" s="18">
        <v>21.478139722991688</v>
      </c>
      <c r="W764" s="18">
        <v>0.51818210526315789</v>
      </c>
      <c r="X764" s="18">
        <v>1.2581679778393351</v>
      </c>
      <c r="Y764" s="18">
        <v>2.0750062326869805</v>
      </c>
      <c r="Z764" s="18">
        <v>47.615986869806093</v>
      </c>
      <c r="AA764" s="14">
        <v>5.1891999999999996</v>
      </c>
      <c r="AB764" s="14">
        <v>4.8802207178826329</v>
      </c>
      <c r="AC764" s="14">
        <v>0.32681521572552452</v>
      </c>
      <c r="AD764" s="18">
        <v>2.0750062326869805</v>
      </c>
      <c r="AE764" s="18">
        <v>47.615986869806093</v>
      </c>
      <c r="AF764" s="14">
        <v>2118.71</v>
      </c>
      <c r="AG764" s="14">
        <v>2027.1664820364786</v>
      </c>
      <c r="AH764" s="14">
        <v>2</v>
      </c>
      <c r="AI764" s="14">
        <v>2</v>
      </c>
      <c r="AJ764" s="53">
        <v>7.8464431900639369</v>
      </c>
      <c r="AK764" s="53">
        <v>635.14669223895055</v>
      </c>
      <c r="AL764" s="54">
        <v>27.46832256070379</v>
      </c>
      <c r="AM764" s="54">
        <v>1921.8730237228528</v>
      </c>
      <c r="AN764" s="54">
        <v>77.825135752921767</v>
      </c>
      <c r="AO764" s="54">
        <v>1.891406548250663</v>
      </c>
      <c r="AP764" s="54">
        <v>1.1940022769880139</v>
      </c>
      <c r="AQ764" s="55">
        <v>16.26333691619396</v>
      </c>
      <c r="AR764" s="56">
        <v>1023.467911380742</v>
      </c>
      <c r="AS764" s="53">
        <v>7.8460429223396764</v>
      </c>
      <c r="AT764" s="53">
        <v>629.73849673295081</v>
      </c>
      <c r="AU764" s="54">
        <v>27.234433192396846</v>
      </c>
      <c r="AV764" s="54">
        <v>1922.3082136506141</v>
      </c>
      <c r="AW764" s="54">
        <v>77.623835193467457</v>
      </c>
      <c r="AX764" s="54">
        <v>1.8865142831407482</v>
      </c>
      <c r="AY764" s="54">
        <v>1.1909139004111906</v>
      </c>
      <c r="AZ764" s="55">
        <v>16.314675172424014</v>
      </c>
      <c r="BA764" s="56">
        <v>1023.467911380742</v>
      </c>
      <c r="BB764" s="53">
        <v>7.8449524881360109</v>
      </c>
      <c r="BC764" s="53">
        <v>630.19982364988675</v>
      </c>
      <c r="BD764" s="54">
        <v>27.254384294583211</v>
      </c>
      <c r="BE764" s="54">
        <v>1922.1796504391241</v>
      </c>
      <c r="BF764" s="54">
        <v>77.732447302771192</v>
      </c>
      <c r="BG764" s="54">
        <v>1.8891539143186313</v>
      </c>
      <c r="BH764" s="54">
        <v>1.1925802400142316</v>
      </c>
      <c r="BI764" s="55">
        <v>16.310149928659431</v>
      </c>
      <c r="BJ764" s="56">
        <v>1023.467911380742</v>
      </c>
    </row>
    <row r="765" spans="1:62">
      <c r="A765">
        <v>764</v>
      </c>
      <c r="B765" t="s">
        <v>760</v>
      </c>
      <c r="C765" s="12">
        <v>39673</v>
      </c>
      <c r="D765" s="13">
        <v>0.9224768518518518</v>
      </c>
      <c r="E765" s="14">
        <v>-122.62820000000001</v>
      </c>
      <c r="F765" s="14">
        <v>48.088500000000003</v>
      </c>
      <c r="G765" s="14">
        <v>19</v>
      </c>
      <c r="H765" s="14">
        <v>6</v>
      </c>
      <c r="I765" s="14" t="s">
        <v>269</v>
      </c>
      <c r="J765" s="14">
        <v>21.35</v>
      </c>
      <c r="K765" s="14">
        <v>21.17</v>
      </c>
      <c r="L765" s="14">
        <v>11.480499999999999</v>
      </c>
      <c r="M765" s="14">
        <v>30.303599999999999</v>
      </c>
      <c r="N765" s="14">
        <v>23.0379</v>
      </c>
      <c r="O765" s="18">
        <v>214.28100000000001</v>
      </c>
      <c r="P765" s="9">
        <v>2</v>
      </c>
      <c r="Q765" s="28">
        <v>205.54207883534431</v>
      </c>
      <c r="R765" s="28">
        <v>6.7285112821183128</v>
      </c>
      <c r="S765" s="14">
        <v>2</v>
      </c>
      <c r="T765" s="14">
        <v>-999</v>
      </c>
      <c r="U765" s="18">
        <v>202.25684559999999</v>
      </c>
      <c r="V765" s="18">
        <v>20.126154437326871</v>
      </c>
      <c r="W765" s="18">
        <v>0.58375986842105265</v>
      </c>
      <c r="X765" s="18">
        <v>1.3518501523545707</v>
      </c>
      <c r="Y765" s="18">
        <v>2.0097145186980612</v>
      </c>
      <c r="Z765" s="18">
        <v>45.875572835872582</v>
      </c>
      <c r="AA765" s="14">
        <v>5.2460000000000004</v>
      </c>
      <c r="AB765" s="14">
        <v>4.1038219673103944</v>
      </c>
      <c r="AC765" s="14">
        <v>0.20038112297054042</v>
      </c>
      <c r="AD765" s="18">
        <v>2.0097145186980612</v>
      </c>
      <c r="AE765" s="18">
        <v>45.875572835872582</v>
      </c>
      <c r="AF765" s="14">
        <v>-999</v>
      </c>
      <c r="AG765" s="14">
        <v>-999</v>
      </c>
      <c r="AH765" s="14">
        <v>9</v>
      </c>
      <c r="AI765" s="14">
        <v>9</v>
      </c>
      <c r="AJ765" s="53">
        <v>-999</v>
      </c>
      <c r="AK765" s="53">
        <v>-999</v>
      </c>
      <c r="AL765" s="54">
        <v>-999</v>
      </c>
      <c r="AM765" s="54">
        <v>-999</v>
      </c>
      <c r="AN765" s="54">
        <v>-999</v>
      </c>
      <c r="AO765" s="54">
        <v>-999</v>
      </c>
      <c r="AP765" s="54">
        <v>-999</v>
      </c>
      <c r="AQ765" s="55">
        <v>-999</v>
      </c>
      <c r="AR765" s="56">
        <v>-999</v>
      </c>
      <c r="AS765" s="53">
        <v>-999</v>
      </c>
      <c r="AT765" s="53">
        <v>-999</v>
      </c>
      <c r="AU765" s="54">
        <v>-999</v>
      </c>
      <c r="AV765" s="54">
        <v>-999</v>
      </c>
      <c r="AW765" s="54">
        <v>-999</v>
      </c>
      <c r="AX765" s="54">
        <v>-999</v>
      </c>
      <c r="AY765" s="54">
        <v>-999</v>
      </c>
      <c r="AZ765" s="55">
        <v>-999</v>
      </c>
      <c r="BA765" s="56">
        <v>-999</v>
      </c>
      <c r="BB765" s="53">
        <v>-999</v>
      </c>
      <c r="BC765" s="53">
        <v>-999</v>
      </c>
      <c r="BD765" s="54">
        <v>-999</v>
      </c>
      <c r="BE765" s="54">
        <v>-999</v>
      </c>
      <c r="BF765" s="54">
        <v>-999</v>
      </c>
      <c r="BG765" s="54">
        <v>-999</v>
      </c>
      <c r="BH765" s="54">
        <v>-999</v>
      </c>
      <c r="BI765" s="55">
        <v>-999</v>
      </c>
      <c r="BJ765" s="56">
        <v>-999</v>
      </c>
    </row>
    <row r="766" spans="1:62">
      <c r="A766">
        <v>765</v>
      </c>
      <c r="B766" t="s">
        <v>760</v>
      </c>
      <c r="C766" s="12">
        <v>39673</v>
      </c>
      <c r="D766" s="13">
        <v>0.9224768518518518</v>
      </c>
      <c r="E766" s="14">
        <v>-122.62820000000001</v>
      </c>
      <c r="F766" s="14">
        <v>48.088500000000003</v>
      </c>
      <c r="G766" s="14">
        <v>19</v>
      </c>
      <c r="H766" s="14">
        <v>7</v>
      </c>
      <c r="I766" s="14" t="s">
        <v>270</v>
      </c>
      <c r="J766" s="14">
        <v>9.6270000000000007</v>
      </c>
      <c r="K766" s="14">
        <v>9.5459999999999994</v>
      </c>
      <c r="L766" s="14">
        <v>11.624599999999999</v>
      </c>
      <c r="M766" s="14">
        <v>30.117599999999999</v>
      </c>
      <c r="N766" s="14">
        <v>22.867799999999999</v>
      </c>
      <c r="O766" s="18">
        <v>219.02099999999999</v>
      </c>
      <c r="P766" s="9">
        <v>2</v>
      </c>
      <c r="Q766" s="28">
        <v>210.34656776476106</v>
      </c>
      <c r="R766" s="28">
        <v>6.884643465482557</v>
      </c>
      <c r="S766" s="14">
        <v>2</v>
      </c>
      <c r="T766" s="14">
        <v>-999</v>
      </c>
      <c r="U766" s="18">
        <v>206.60626959999999</v>
      </c>
      <c r="V766" s="18">
        <v>19.713935602493077</v>
      </c>
      <c r="W766" s="18">
        <v>0.63373394736842092</v>
      </c>
      <c r="X766" s="18">
        <v>1.3918461218836564</v>
      </c>
      <c r="Y766" s="18">
        <v>1.9662817728531858</v>
      </c>
      <c r="Z766" s="18">
        <v>45.454201952908591</v>
      </c>
      <c r="AA766" s="14">
        <v>5.1787000000000001</v>
      </c>
      <c r="AB766" s="14">
        <v>4.1223076518478283</v>
      </c>
      <c r="AC766" s="14">
        <v>0.32886822688172507</v>
      </c>
      <c r="AD766" s="18">
        <v>1.9662817728531858</v>
      </c>
      <c r="AE766" s="18">
        <v>45.454201952908591</v>
      </c>
      <c r="AF766" s="14">
        <v>2096.4899999999998</v>
      </c>
      <c r="AG766" s="14">
        <v>1996.8652570432257</v>
      </c>
      <c r="AH766" s="14">
        <v>2</v>
      </c>
      <c r="AI766" s="14">
        <v>2</v>
      </c>
      <c r="AJ766" s="53">
        <v>7.8728981621261216</v>
      </c>
      <c r="AK766" s="53">
        <v>592.22840643551115</v>
      </c>
      <c r="AL766" s="54">
        <v>25.247997383739115</v>
      </c>
      <c r="AM766" s="54">
        <v>1889.6606564871774</v>
      </c>
      <c r="AN766" s="54">
        <v>81.956603172309201</v>
      </c>
      <c r="AO766" s="54">
        <v>2.0059983568260633</v>
      </c>
      <c r="AP766" s="54">
        <v>1.265450968232551</v>
      </c>
      <c r="AQ766" s="55">
        <v>15.824923491583352</v>
      </c>
      <c r="AR766" s="56">
        <v>1022.9116506421817</v>
      </c>
      <c r="AS766" s="53">
        <v>7.872767287459566</v>
      </c>
      <c r="AT766" s="53">
        <v>587.15170231341426</v>
      </c>
      <c r="AU766" s="54">
        <v>25.031566339567497</v>
      </c>
      <c r="AV766" s="54">
        <v>1890.0824360440399</v>
      </c>
      <c r="AW766" s="54">
        <v>81.751254659618382</v>
      </c>
      <c r="AX766" s="54">
        <v>2.0009721751263605</v>
      </c>
      <c r="AY766" s="54">
        <v>1.262280284429766</v>
      </c>
      <c r="AZ766" s="55">
        <v>15.870118530318869</v>
      </c>
      <c r="BA766" s="56">
        <v>1022.9116506421817</v>
      </c>
      <c r="BB766" s="53">
        <v>7.8716748451606486</v>
      </c>
      <c r="BC766" s="53">
        <v>587.69341101820692</v>
      </c>
      <c r="BD766" s="54">
        <v>25.054660571138797</v>
      </c>
      <c r="BE766" s="54">
        <v>1889.9438392790175</v>
      </c>
      <c r="BF766" s="54">
        <v>81.866757193069247</v>
      </c>
      <c r="BG766" s="54">
        <v>2.0037992553534969</v>
      </c>
      <c r="BH766" s="54">
        <v>1.264063701349589</v>
      </c>
      <c r="BI766" s="55">
        <v>15.865154608446515</v>
      </c>
      <c r="BJ766" s="56">
        <v>1022.9116506421817</v>
      </c>
    </row>
    <row r="767" spans="1:62">
      <c r="A767">
        <v>766</v>
      </c>
      <c r="B767" t="s">
        <v>760</v>
      </c>
      <c r="C767" s="12">
        <v>39673</v>
      </c>
      <c r="D767" s="13">
        <v>0.9224768518518518</v>
      </c>
      <c r="E767" s="14">
        <v>-122.62820000000001</v>
      </c>
      <c r="F767" s="14">
        <v>48.088500000000003</v>
      </c>
      <c r="G767" s="14">
        <v>19</v>
      </c>
      <c r="H767" s="14">
        <v>8</v>
      </c>
      <c r="I767" s="14" t="s">
        <v>271</v>
      </c>
      <c r="J767" s="14">
        <v>4.9279999999999999</v>
      </c>
      <c r="K767" s="14">
        <v>4.8869999999999996</v>
      </c>
      <c r="L767" s="14">
        <v>11.8184</v>
      </c>
      <c r="M767" s="14">
        <v>29.946200000000001</v>
      </c>
      <c r="N767" s="14">
        <v>22.700199999999999</v>
      </c>
      <c r="O767" s="18">
        <v>224.90600000000001</v>
      </c>
      <c r="P767" s="9">
        <v>2</v>
      </c>
      <c r="Q767" s="28">
        <v>221.81975435701511</v>
      </c>
      <c r="R767" s="28">
        <v>7.2589712797076986</v>
      </c>
      <c r="S767" s="14">
        <v>2</v>
      </c>
      <c r="T767" s="14">
        <v>-999</v>
      </c>
      <c r="U767" s="18">
        <v>212.0063456</v>
      </c>
      <c r="V767" s="18">
        <v>18.38520506059557</v>
      </c>
      <c r="W767" s="18">
        <v>0.67434631578947368</v>
      </c>
      <c r="X767" s="18">
        <v>1.1362027285318559</v>
      </c>
      <c r="Y767" s="18">
        <v>1.8900262846260387</v>
      </c>
      <c r="Z767" s="18">
        <v>42.128913957756232</v>
      </c>
      <c r="AA767" s="14">
        <v>4.9615999999999998</v>
      </c>
      <c r="AB767" s="14">
        <v>5.6011624148425661</v>
      </c>
      <c r="AC767" s="14">
        <v>0.29874523573764411</v>
      </c>
      <c r="AD767" s="18">
        <v>1.8900262846260387</v>
      </c>
      <c r="AE767" s="18">
        <v>42.128913957756232</v>
      </c>
      <c r="AF767" s="14">
        <v>2074.98</v>
      </c>
      <c r="AG767" s="14">
        <v>1971.9262828360986</v>
      </c>
      <c r="AH767" s="14">
        <v>2</v>
      </c>
      <c r="AI767" s="14">
        <v>2</v>
      </c>
      <c r="AJ767" s="53">
        <v>7.8853194834806031</v>
      </c>
      <c r="AK767" s="53">
        <v>569.24141527751874</v>
      </c>
      <c r="AL767" s="54">
        <v>24.140772793364278</v>
      </c>
      <c r="AM767" s="54">
        <v>1864.3221990796192</v>
      </c>
      <c r="AN767" s="54">
        <v>83.463310963114978</v>
      </c>
      <c r="AO767" s="54">
        <v>2.0468473440952315</v>
      </c>
      <c r="AP767" s="54">
        <v>1.2909277774319303</v>
      </c>
      <c r="AQ767" s="55">
        <v>15.595872922005103</v>
      </c>
      <c r="AR767" s="56">
        <v>1022.7228415136569</v>
      </c>
      <c r="AS767" s="53">
        <v>7.8853076632511812</v>
      </c>
      <c r="AT767" s="53">
        <v>564.33722559493287</v>
      </c>
      <c r="AU767" s="54">
        <v>23.932792618897857</v>
      </c>
      <c r="AV767" s="54">
        <v>1864.7371402630322</v>
      </c>
      <c r="AW767" s="54">
        <v>83.256349954168286</v>
      </c>
      <c r="AX767" s="54">
        <v>2.0417718494065409</v>
      </c>
      <c r="AY767" s="54">
        <v>1.2877267096548239</v>
      </c>
      <c r="AZ767" s="55">
        <v>15.638372255674348</v>
      </c>
      <c r="BA767" s="56">
        <v>1022.7228415136569</v>
      </c>
      <c r="BB767" s="53">
        <v>7.8842160256815861</v>
      </c>
      <c r="BC767" s="53">
        <v>564.8953904897719</v>
      </c>
      <c r="BD767" s="54">
        <v>23.956463651162981</v>
      </c>
      <c r="BE767" s="54">
        <v>1864.5957539874069</v>
      </c>
      <c r="BF767" s="54">
        <v>83.374065197528523</v>
      </c>
      <c r="BG767" s="54">
        <v>2.0446586883115767</v>
      </c>
      <c r="BH767" s="54">
        <v>1.289547412377102</v>
      </c>
      <c r="BI767" s="55">
        <v>15.633396148205279</v>
      </c>
      <c r="BJ767" s="56">
        <v>1022.7228415136569</v>
      </c>
    </row>
    <row r="768" spans="1:62">
      <c r="A768">
        <v>767</v>
      </c>
      <c r="B768" t="s">
        <v>760</v>
      </c>
      <c r="C768" s="12">
        <v>39673</v>
      </c>
      <c r="D768" s="13">
        <v>0.9224768518518518</v>
      </c>
      <c r="E768" s="14">
        <v>-122.62820000000001</v>
      </c>
      <c r="F768" s="14">
        <v>48.088500000000003</v>
      </c>
      <c r="G768" s="14">
        <v>19</v>
      </c>
      <c r="H768" s="14">
        <v>9</v>
      </c>
      <c r="I768" s="14" t="s">
        <v>272</v>
      </c>
      <c r="J768" s="14">
        <v>1.1499999999999999</v>
      </c>
      <c r="K768" s="14">
        <v>1.1399999999999999</v>
      </c>
      <c r="L768" s="14">
        <v>12.202500000000001</v>
      </c>
      <c r="M768" s="14">
        <v>29.7044</v>
      </c>
      <c r="N768" s="14">
        <v>22.443200000000001</v>
      </c>
      <c r="O768" s="18">
        <v>247.70099999999999</v>
      </c>
      <c r="P768" s="9">
        <v>2</v>
      </c>
      <c r="Q768" s="28">
        <v>232.89332137628014</v>
      </c>
      <c r="R768" s="28">
        <v>7.6194345464187636</v>
      </c>
      <c r="S768" s="14">
        <v>2</v>
      </c>
      <c r="T768" s="14">
        <v>-999</v>
      </c>
      <c r="U768" s="18">
        <v>232.92303759999999</v>
      </c>
      <c r="V768" s="18">
        <v>17.577509916897505</v>
      </c>
      <c r="W768" s="18">
        <v>0.67437473684210536</v>
      </c>
      <c r="X768" s="18">
        <v>1.0417268144044323</v>
      </c>
      <c r="Y768" s="18">
        <v>1.8356321329639889</v>
      </c>
      <c r="Z768" s="18">
        <v>40.56261806094183</v>
      </c>
      <c r="AA768" s="14">
        <v>6.6148999999999996</v>
      </c>
      <c r="AB768" s="14">
        <v>6.9321317015378305</v>
      </c>
      <c r="AC768" s="14">
        <v>0.89941831150992124</v>
      </c>
      <c r="AD768" s="18">
        <v>1.8356321329639889</v>
      </c>
      <c r="AE768" s="18">
        <v>40.56261806094183</v>
      </c>
      <c r="AF768" s="14">
        <v>2085.5300000000002</v>
      </c>
      <c r="AG768" s="14">
        <v>1964.2118586972204</v>
      </c>
      <c r="AH768" s="14">
        <v>2</v>
      </c>
      <c r="AI768" s="14">
        <v>2</v>
      </c>
      <c r="AJ768" s="53">
        <v>7.9372152313320479</v>
      </c>
      <c r="AK768" s="53">
        <v>503.00891441555876</v>
      </c>
      <c r="AL768" s="54">
        <v>21.100241717268403</v>
      </c>
      <c r="AM768" s="54">
        <v>1849.0026222635661</v>
      </c>
      <c r="AN768" s="54">
        <v>94.10899471638551</v>
      </c>
      <c r="AO768" s="54">
        <v>2.3132963517415686</v>
      </c>
      <c r="AP768" s="54">
        <v>1.4588494166666068</v>
      </c>
      <c r="AQ768" s="55">
        <v>14.757714313285852</v>
      </c>
      <c r="AR768" s="56">
        <v>1022.4488601602352</v>
      </c>
      <c r="AS768" s="53">
        <v>7.9374487481590004</v>
      </c>
      <c r="AT768" s="53">
        <v>498.56722143560182</v>
      </c>
      <c r="AU768" s="54">
        <v>20.913921370203163</v>
      </c>
      <c r="AV768" s="54">
        <v>1849.3973128181617</v>
      </c>
      <c r="AW768" s="54">
        <v>93.900624508855131</v>
      </c>
      <c r="AX768" s="54">
        <v>2.3081743966899357</v>
      </c>
      <c r="AY768" s="54">
        <v>1.4556193241911479</v>
      </c>
      <c r="AZ768" s="55">
        <v>14.791223858664573</v>
      </c>
      <c r="BA768" s="56">
        <v>1022.4488601602352</v>
      </c>
      <c r="BB768" s="53">
        <v>7.9363332682728123</v>
      </c>
      <c r="BC768" s="53">
        <v>499.14229949825045</v>
      </c>
      <c r="BD768" s="54">
        <v>20.938044771956793</v>
      </c>
      <c r="BE768" s="54">
        <v>1849.2438176386599</v>
      </c>
      <c r="BF768" s="54">
        <v>94.029996286603421</v>
      </c>
      <c r="BG768" s="54">
        <v>2.3113544886926749</v>
      </c>
      <c r="BH768" s="54">
        <v>1.457624806696513</v>
      </c>
      <c r="BI768" s="55">
        <v>14.786748926680032</v>
      </c>
      <c r="BJ768" s="56">
        <v>1022.4488601602352</v>
      </c>
    </row>
    <row r="769" spans="1:62">
      <c r="A769">
        <v>768</v>
      </c>
      <c r="B769" t="s">
        <v>760</v>
      </c>
      <c r="C769" s="12">
        <v>39673</v>
      </c>
      <c r="D769" s="13">
        <v>0.95964120370370365</v>
      </c>
      <c r="E769" s="14">
        <v>-122.681183333333</v>
      </c>
      <c r="F769" s="14">
        <v>48.140749999999997</v>
      </c>
      <c r="G769" s="14">
        <v>20</v>
      </c>
      <c r="H769" s="14">
        <v>1</v>
      </c>
      <c r="I769" s="14" t="s">
        <v>274</v>
      </c>
      <c r="J769" s="14">
        <v>47.216000000000001</v>
      </c>
      <c r="K769" s="14">
        <v>46.814999999999998</v>
      </c>
      <c r="L769" s="14">
        <v>10.478</v>
      </c>
      <c r="M769" s="14">
        <v>31.080500000000001</v>
      </c>
      <c r="N769" s="14">
        <v>23.815000000000001</v>
      </c>
      <c r="O769" s="18">
        <v>180.369</v>
      </c>
      <c r="P769" s="9">
        <v>2</v>
      </c>
      <c r="Q769" s="28">
        <v>174.75613400377225</v>
      </c>
      <c r="R769" s="28">
        <v>5.7250651594810087</v>
      </c>
      <c r="S769" s="14">
        <v>2</v>
      </c>
      <c r="T769" s="14">
        <v>-999</v>
      </c>
      <c r="U769" s="18">
        <v>171.13919439999998</v>
      </c>
      <c r="V769" s="18">
        <v>24.003959497041418</v>
      </c>
      <c r="W769" s="18">
        <v>0.46554538461538458</v>
      </c>
      <c r="X769" s="18">
        <v>1.5115266272189352</v>
      </c>
      <c r="Y769" s="18">
        <v>2.1894300332840237</v>
      </c>
      <c r="Z769" s="18">
        <v>48.195652115384618</v>
      </c>
      <c r="AA769" s="14">
        <v>4.6349999999999998</v>
      </c>
      <c r="AB769" s="14">
        <v>2.5321222841980333</v>
      </c>
      <c r="AC769" s="14">
        <v>0.41919574957580519</v>
      </c>
      <c r="AD769" s="18">
        <v>2.1894300332840237</v>
      </c>
      <c r="AE769" s="18">
        <v>48.195652115384618</v>
      </c>
      <c r="AF769" s="14">
        <v>2132.5500000000002</v>
      </c>
      <c r="AG769" s="14">
        <v>2063.4286036581102</v>
      </c>
      <c r="AH769" s="14">
        <v>2</v>
      </c>
      <c r="AI769" s="14">
        <v>2</v>
      </c>
      <c r="AJ769" s="53">
        <v>7.7742477133968535</v>
      </c>
      <c r="AK769" s="53">
        <v>760.22942052187727</v>
      </c>
      <c r="AL769" s="54">
        <v>33.456679783055286</v>
      </c>
      <c r="AM769" s="54">
        <v>1963.3874304042499</v>
      </c>
      <c r="AN769" s="54">
        <v>66.584493470804688</v>
      </c>
      <c r="AO769" s="54">
        <v>1.6088656306001148</v>
      </c>
      <c r="AP769" s="54">
        <v>1.0161382169919264</v>
      </c>
      <c r="AQ769" s="55">
        <v>17.302082950882934</v>
      </c>
      <c r="AR769" s="56">
        <v>1024.0289075339451</v>
      </c>
      <c r="AS769" s="53">
        <v>7.7734473022014985</v>
      </c>
      <c r="AT769" s="53">
        <v>754.08317525537348</v>
      </c>
      <c r="AU769" s="54">
        <v>33.186191751155434</v>
      </c>
      <c r="AV769" s="54">
        <v>1963.8711488501078</v>
      </c>
      <c r="AW769" s="54">
        <v>66.371263056846715</v>
      </c>
      <c r="AX769" s="54">
        <v>1.6037133936972983</v>
      </c>
      <c r="AY769" s="54">
        <v>1.0128841324242828</v>
      </c>
      <c r="AZ769" s="55">
        <v>17.36978721050345</v>
      </c>
      <c r="BA769" s="56">
        <v>1024.0289075339451</v>
      </c>
      <c r="BB769" s="53">
        <v>7.7723811783878016</v>
      </c>
      <c r="BC769" s="53">
        <v>754.43984839204745</v>
      </c>
      <c r="BD769" s="54">
        <v>33.201888458752336</v>
      </c>
      <c r="BE769" s="54">
        <v>1963.7636259035307</v>
      </c>
      <c r="BF769" s="54">
        <v>66.463089295826961</v>
      </c>
      <c r="BG769" s="54">
        <v>1.6059321697543294</v>
      </c>
      <c r="BH769" s="54">
        <v>1.0142854819861198</v>
      </c>
      <c r="BI769" s="55">
        <v>17.365704807723944</v>
      </c>
      <c r="BJ769" s="56">
        <v>1024.0289075339451</v>
      </c>
    </row>
    <row r="770" spans="1:62">
      <c r="A770">
        <v>769</v>
      </c>
      <c r="B770" t="s">
        <v>760</v>
      </c>
      <c r="C770" s="12">
        <v>39673</v>
      </c>
      <c r="D770" s="13">
        <v>0.95964120370370365</v>
      </c>
      <c r="E770" s="14">
        <v>-122.681183333333</v>
      </c>
      <c r="F770" s="14">
        <v>48.140749999999997</v>
      </c>
      <c r="G770" s="14">
        <v>20</v>
      </c>
      <c r="H770" s="14">
        <v>2</v>
      </c>
      <c r="I770" s="14" t="s">
        <v>275</v>
      </c>
      <c r="J770" s="14">
        <v>30.577000000000002</v>
      </c>
      <c r="K770" s="14">
        <v>30.318000000000001</v>
      </c>
      <c r="L770" s="14">
        <v>10.7394</v>
      </c>
      <c r="M770" s="14">
        <v>30.900400000000001</v>
      </c>
      <c r="N770" s="14">
        <v>23.630299999999998</v>
      </c>
      <c r="O770" s="18">
        <v>191.05699999999999</v>
      </c>
      <c r="P770" s="9">
        <v>2</v>
      </c>
      <c r="Q770" s="28">
        <v>181.14392896268541</v>
      </c>
      <c r="R770" s="28">
        <v>5.9332607285926002</v>
      </c>
      <c r="S770" s="14">
        <v>2</v>
      </c>
      <c r="T770" s="14">
        <v>-999</v>
      </c>
      <c r="U770" s="18">
        <v>180.94650319999997</v>
      </c>
      <c r="V770" s="18">
        <v>23.309585473372785</v>
      </c>
      <c r="W770" s="18">
        <v>0.48735576923076918</v>
      </c>
      <c r="X770" s="18">
        <v>1.3462050295857988</v>
      </c>
      <c r="Y770" s="18">
        <v>2.152970636094675</v>
      </c>
      <c r="Z770" s="18">
        <v>47.318981153846153</v>
      </c>
      <c r="AA770" s="14">
        <v>5.7190000000000003</v>
      </c>
      <c r="AB770" s="14">
        <v>4.7138495570457248</v>
      </c>
      <c r="AC770" s="14">
        <v>0.26222913757174932</v>
      </c>
      <c r="AD770" s="18">
        <v>2.152970636094675</v>
      </c>
      <c r="AE770" s="18">
        <v>47.318981153846153</v>
      </c>
      <c r="AF770" s="14">
        <v>2122.9</v>
      </c>
      <c r="AG770" s="14">
        <v>2052.9741024015207</v>
      </c>
      <c r="AH770" s="14">
        <v>2</v>
      </c>
      <c r="AI770" s="14">
        <v>2</v>
      </c>
      <c r="AJ770" s="53">
        <v>7.7765094818511589</v>
      </c>
      <c r="AK770" s="53">
        <v>755.53387133232297</v>
      </c>
      <c r="AL770" s="54">
        <v>33.000652979963057</v>
      </c>
      <c r="AM770" s="54">
        <v>1953.0831008704774</v>
      </c>
      <c r="AN770" s="54">
        <v>66.890348551079768</v>
      </c>
      <c r="AO770" s="54">
        <v>1.6230312967253022</v>
      </c>
      <c r="AP770" s="54">
        <v>1.0248379572999446</v>
      </c>
      <c r="AQ770" s="55">
        <v>17.249790873584445</v>
      </c>
      <c r="AR770" s="56">
        <v>1023.7689266980601</v>
      </c>
      <c r="AS770" s="53">
        <v>7.7757509611830784</v>
      </c>
      <c r="AT770" s="53">
        <v>749.47852634850199</v>
      </c>
      <c r="AU770" s="54">
        <v>32.736164058860183</v>
      </c>
      <c r="AV770" s="54">
        <v>1953.5577281240371</v>
      </c>
      <c r="AW770" s="54">
        <v>66.680210218623131</v>
      </c>
      <c r="AX770" s="54">
        <v>1.617932488039048</v>
      </c>
      <c r="AY770" s="54">
        <v>1.021618393580362</v>
      </c>
      <c r="AZ770" s="55">
        <v>17.315844693598471</v>
      </c>
      <c r="BA770" s="56">
        <v>1023.7689266980601</v>
      </c>
      <c r="BB770" s="53">
        <v>7.7746814773244965</v>
      </c>
      <c r="BC770" s="53">
        <v>749.89888015631789</v>
      </c>
      <c r="BD770" s="54">
        <v>32.754524519809941</v>
      </c>
      <c r="BE770" s="54">
        <v>1953.4445086076016</v>
      </c>
      <c r="BF770" s="54">
        <v>66.775069274108716</v>
      </c>
      <c r="BG770" s="54">
        <v>1.6202341536629512</v>
      </c>
      <c r="BH770" s="54">
        <v>1.0230717446655493</v>
      </c>
      <c r="BI770" s="55">
        <v>17.311105477788459</v>
      </c>
      <c r="BJ770" s="56">
        <v>1023.7689266980601</v>
      </c>
    </row>
    <row r="771" spans="1:62">
      <c r="A771">
        <v>770</v>
      </c>
      <c r="B771" t="s">
        <v>760</v>
      </c>
      <c r="C771" s="12">
        <v>39673</v>
      </c>
      <c r="D771" s="13">
        <v>0.95964120370370365</v>
      </c>
      <c r="E771" s="14">
        <v>-122.681183333333</v>
      </c>
      <c r="F771" s="14">
        <v>48.140749999999997</v>
      </c>
      <c r="G771" s="14">
        <v>20</v>
      </c>
      <c r="H771" s="14">
        <v>3</v>
      </c>
      <c r="I771" s="14" t="s">
        <v>276</v>
      </c>
      <c r="J771" s="14">
        <v>20.376999999999999</v>
      </c>
      <c r="K771" s="14">
        <v>20.204999999999998</v>
      </c>
      <c r="L771" s="14">
        <v>10.8347</v>
      </c>
      <c r="M771" s="14">
        <v>30.821300000000001</v>
      </c>
      <c r="N771" s="14">
        <v>23.552299999999999</v>
      </c>
      <c r="O771" s="18">
        <v>194.04499999999999</v>
      </c>
      <c r="P771" s="9">
        <v>2</v>
      </c>
      <c r="Q771" s="28">
        <v>184.75640378579118</v>
      </c>
      <c r="R771" s="28">
        <v>6.0511240473002896</v>
      </c>
      <c r="S771" s="14">
        <v>2</v>
      </c>
      <c r="T771" s="14">
        <v>-999</v>
      </c>
      <c r="U771" s="18">
        <v>183.68829199999999</v>
      </c>
      <c r="V771" s="18">
        <v>22.927220695266275</v>
      </c>
      <c r="W771" s="18">
        <v>0.49343288461538465</v>
      </c>
      <c r="X771" s="18">
        <v>1.1583041420118343</v>
      </c>
      <c r="Y771" s="18">
        <v>2.1165073705621302</v>
      </c>
      <c r="Z771" s="18">
        <v>46.96715596153846</v>
      </c>
      <c r="AA771" s="14">
        <v>5.6723999999999997</v>
      </c>
      <c r="AB771" s="14">
        <v>4.6214211343585534</v>
      </c>
      <c r="AC771" s="14">
        <v>0.45963812343650307</v>
      </c>
      <c r="AD771" s="18">
        <v>2.1165073705621302</v>
      </c>
      <c r="AE771" s="18">
        <v>46.96715596153846</v>
      </c>
      <c r="AF771" s="14">
        <v>2119.8000000000002</v>
      </c>
      <c r="AG771" s="14">
        <v>2045.9952130449451</v>
      </c>
      <c r="AH771" s="14">
        <v>2</v>
      </c>
      <c r="AI771" s="14">
        <v>2</v>
      </c>
      <c r="AJ771" s="53">
        <v>7.7897872364061378</v>
      </c>
      <c r="AK771" s="53">
        <v>731.37009740252222</v>
      </c>
      <c r="AL771" s="54">
        <v>31.860385129626888</v>
      </c>
      <c r="AM771" s="54">
        <v>1945.3649300611355</v>
      </c>
      <c r="AN771" s="54">
        <v>68.769897854182659</v>
      </c>
      <c r="AO771" s="54">
        <v>1.6725640888050077</v>
      </c>
      <c r="AP771" s="54">
        <v>1.0559286885404529</v>
      </c>
      <c r="AQ771" s="55">
        <v>17.075262699501831</v>
      </c>
      <c r="AR771" s="56">
        <v>1023.644845101201</v>
      </c>
      <c r="AS771" s="53">
        <v>7.7891015984715448</v>
      </c>
      <c r="AT771" s="53">
        <v>725.44190187948038</v>
      </c>
      <c r="AU771" s="54">
        <v>31.602137502114282</v>
      </c>
      <c r="AV771" s="54">
        <v>1945.8311390034328</v>
      </c>
      <c r="AW771" s="54">
        <v>68.561936539398033</v>
      </c>
      <c r="AX771" s="54">
        <v>1.6675062271849865</v>
      </c>
      <c r="AY771" s="54">
        <v>1.052735542625749</v>
      </c>
      <c r="AZ771" s="55">
        <v>17.138401649501542</v>
      </c>
      <c r="BA771" s="56">
        <v>1023.644845101201</v>
      </c>
      <c r="BB771" s="53">
        <v>7.7880281930116135</v>
      </c>
      <c r="BC771" s="53">
        <v>725.87833346357343</v>
      </c>
      <c r="BD771" s="54">
        <v>31.621149597907035</v>
      </c>
      <c r="BE771" s="54">
        <v>1945.7145200261541</v>
      </c>
      <c r="BF771" s="54">
        <v>68.659543420883878</v>
      </c>
      <c r="BG771" s="54">
        <v>1.6698801403343071</v>
      </c>
      <c r="BH771" s="54">
        <v>1.0542342493212047</v>
      </c>
      <c r="BI771" s="55">
        <v>17.133600454178282</v>
      </c>
      <c r="BJ771" s="56">
        <v>1023.644845101201</v>
      </c>
    </row>
    <row r="772" spans="1:62">
      <c r="A772">
        <v>771</v>
      </c>
      <c r="B772" t="s">
        <v>760</v>
      </c>
      <c r="C772" s="12">
        <v>39673</v>
      </c>
      <c r="D772" s="13">
        <v>0.95964120370370365</v>
      </c>
      <c r="E772" s="14">
        <v>-122.681183333333</v>
      </c>
      <c r="F772" s="14">
        <v>48.140749999999997</v>
      </c>
      <c r="G772" s="14">
        <v>20</v>
      </c>
      <c r="H772" s="14">
        <v>4</v>
      </c>
      <c r="I772" s="14" t="s">
        <v>277</v>
      </c>
      <c r="J772" s="14">
        <v>9.7550000000000008</v>
      </c>
      <c r="K772" s="14">
        <v>9.673</v>
      </c>
      <c r="L772" s="14">
        <v>10.868499999999999</v>
      </c>
      <c r="M772" s="14">
        <v>30.787700000000001</v>
      </c>
      <c r="N772" s="14">
        <v>23.520299999999999</v>
      </c>
      <c r="O772" s="18">
        <v>195.065</v>
      </c>
      <c r="P772" s="9">
        <v>2</v>
      </c>
      <c r="Q772" s="28">
        <v>187.59766980819816</v>
      </c>
      <c r="R772" s="28">
        <v>6.1439888303926109</v>
      </c>
      <c r="S772" s="14">
        <v>2</v>
      </c>
      <c r="T772" s="14">
        <v>-999</v>
      </c>
      <c r="U772" s="18">
        <v>184.62424399999998</v>
      </c>
      <c r="V772" s="18">
        <v>22.723658047337285</v>
      </c>
      <c r="W772" s="18">
        <v>0.50578769230769238</v>
      </c>
      <c r="X772" s="18">
        <v>1.5798808875739645</v>
      </c>
      <c r="Y772" s="18">
        <v>2.0836771597633135</v>
      </c>
      <c r="Z772" s="18">
        <v>46.790276923076924</v>
      </c>
      <c r="AA772" s="14">
        <v>5.6486999999999998</v>
      </c>
      <c r="AB772" s="14">
        <v>3.955936491010922</v>
      </c>
      <c r="AC772" s="14">
        <v>0.30627437399898044</v>
      </c>
      <c r="AD772" s="18">
        <v>2.0836771597633135</v>
      </c>
      <c r="AE772" s="18">
        <v>46.790276923076924</v>
      </c>
      <c r="AF772" s="14">
        <v>2116.67</v>
      </c>
      <c r="AG772" s="14">
        <v>2040.6824625071497</v>
      </c>
      <c r="AH772" s="14">
        <v>2</v>
      </c>
      <c r="AI772" s="14">
        <v>2</v>
      </c>
      <c r="AJ772" s="53">
        <v>7.7976940372064778</v>
      </c>
      <c r="AK772" s="53">
        <v>717.11330822829177</v>
      </c>
      <c r="AL772" s="54">
        <v>31.210901585877931</v>
      </c>
      <c r="AM772" s="54">
        <v>1939.6588662775744</v>
      </c>
      <c r="AN772" s="54">
        <v>69.812694643697327</v>
      </c>
      <c r="AO772" s="54">
        <v>1.7015618099824708</v>
      </c>
      <c r="AP772" s="54">
        <v>1.0740620112716377</v>
      </c>
      <c r="AQ772" s="55">
        <v>16.969664936188501</v>
      </c>
      <c r="AR772" s="56">
        <v>1023.5647441241842</v>
      </c>
      <c r="AS772" s="53">
        <v>7.7970483960200072</v>
      </c>
      <c r="AT772" s="53">
        <v>711.25849410580247</v>
      </c>
      <c r="AU772" s="54">
        <v>30.956082681690955</v>
      </c>
      <c r="AV772" s="54">
        <v>1940.1205164084129</v>
      </c>
      <c r="AW772" s="54">
        <v>69.605863417045825</v>
      </c>
      <c r="AX772" s="54">
        <v>1.6965206621199189</v>
      </c>
      <c r="AY772" s="54">
        <v>1.0708799315019784</v>
      </c>
      <c r="AZ772" s="55">
        <v>17.031202852087429</v>
      </c>
      <c r="BA772" s="56">
        <v>1023.5647441241842</v>
      </c>
      <c r="BB772" s="53">
        <v>7.795973277185178</v>
      </c>
      <c r="BC772" s="53">
        <v>711.69802070923072</v>
      </c>
      <c r="BD772" s="54">
        <v>30.975212185224816</v>
      </c>
      <c r="BE772" s="54">
        <v>1940.0024785111243</v>
      </c>
      <c r="BF772" s="54">
        <v>69.70477181080048</v>
      </c>
      <c r="BG772" s="54">
        <v>1.6989313804908197</v>
      </c>
      <c r="BH772" s="54">
        <v>1.0724016282201752</v>
      </c>
      <c r="BI772" s="55">
        <v>17.026431625371945</v>
      </c>
      <c r="BJ772" s="56">
        <v>1023.5647441241842</v>
      </c>
    </row>
    <row r="773" spans="1:62">
      <c r="A773">
        <v>772</v>
      </c>
      <c r="B773" t="s">
        <v>760</v>
      </c>
      <c r="C773" s="12">
        <v>39673</v>
      </c>
      <c r="D773" s="13">
        <v>0.95964120370370365</v>
      </c>
      <c r="E773" s="14">
        <v>-122.681183333333</v>
      </c>
      <c r="F773" s="14">
        <v>48.140749999999997</v>
      </c>
      <c r="G773" s="14">
        <v>20</v>
      </c>
      <c r="H773" s="14">
        <v>5</v>
      </c>
      <c r="I773" s="14" t="s">
        <v>278</v>
      </c>
      <c r="J773" s="14">
        <v>5.125</v>
      </c>
      <c r="K773" s="14">
        <v>5.0819999999999999</v>
      </c>
      <c r="L773" s="14">
        <v>10.938700000000001</v>
      </c>
      <c r="M773" s="14">
        <v>30.7178</v>
      </c>
      <c r="N773" s="14">
        <v>23.453700000000001</v>
      </c>
      <c r="O773" s="18">
        <v>197.23400000000001</v>
      </c>
      <c r="P773" s="9">
        <v>2</v>
      </c>
      <c r="Q773" s="28">
        <v>188.39190461713835</v>
      </c>
      <c r="R773" s="28">
        <v>6.1695992404203901</v>
      </c>
      <c r="S773" s="14">
        <v>2</v>
      </c>
      <c r="T773" s="14">
        <v>-999</v>
      </c>
      <c r="U773" s="18">
        <v>186.61451840000001</v>
      </c>
      <c r="V773" s="18">
        <v>22.557182914201185</v>
      </c>
      <c r="W773" s="18">
        <v>0.5181317307692308</v>
      </c>
      <c r="X773" s="18">
        <v>1.3238814201183433</v>
      </c>
      <c r="Y773" s="18">
        <v>2.1090373113905323</v>
      </c>
      <c r="Z773" s="18">
        <v>47.313050961538458</v>
      </c>
      <c r="AA773" s="14">
        <v>5.4839000000000002</v>
      </c>
      <c r="AB773" s="14">
        <v>4.8432493488077633</v>
      </c>
      <c r="AC773" s="14">
        <v>0.36378658480039378</v>
      </c>
      <c r="AD773" s="18">
        <v>2.1090373113905323</v>
      </c>
      <c r="AE773" s="18">
        <v>47.313050961538458</v>
      </c>
      <c r="AF773" s="14">
        <v>2122.12</v>
      </c>
      <c r="AG773" s="14">
        <v>2038.5513069376586</v>
      </c>
      <c r="AH773" s="14">
        <v>2</v>
      </c>
      <c r="AI773" s="14">
        <v>2</v>
      </c>
      <c r="AJ773" s="53">
        <v>7.8221947456965824</v>
      </c>
      <c r="AK773" s="53">
        <v>677.11973750314678</v>
      </c>
      <c r="AL773" s="54">
        <v>29.414677344411867</v>
      </c>
      <c r="AM773" s="54">
        <v>1935.3806647432675</v>
      </c>
      <c r="AN773" s="54">
        <v>73.75596484997898</v>
      </c>
      <c r="AO773" s="54">
        <v>1.7999534654106539</v>
      </c>
      <c r="AP773" s="54">
        <v>1.1360211001462512</v>
      </c>
      <c r="AQ773" s="55">
        <v>16.64191563955503</v>
      </c>
      <c r="AR773" s="56">
        <v>1023.4773388124897</v>
      </c>
      <c r="AS773" s="53">
        <v>7.8216623973428945</v>
      </c>
      <c r="AT773" s="53">
        <v>671.46177281902044</v>
      </c>
      <c r="AU773" s="54">
        <v>29.168890378840171</v>
      </c>
      <c r="AV773" s="54">
        <v>1935.8308596196223</v>
      </c>
      <c r="AW773" s="54">
        <v>73.551556939195891</v>
      </c>
      <c r="AX773" s="54">
        <v>1.7949650590069175</v>
      </c>
      <c r="AY773" s="54">
        <v>1.1328727215688883</v>
      </c>
      <c r="AZ773" s="55">
        <v>16.698604861493745</v>
      </c>
      <c r="BA773" s="56">
        <v>1023.4773388124897</v>
      </c>
      <c r="BB773" s="53">
        <v>7.8205795476393378</v>
      </c>
      <c r="BC773" s="53">
        <v>671.90556582613033</v>
      </c>
      <c r="BD773" s="54">
        <v>29.188169137660562</v>
      </c>
      <c r="BE773" s="54">
        <v>1935.7082561051466</v>
      </c>
      <c r="BF773" s="54">
        <v>73.654881694851284</v>
      </c>
      <c r="BG773" s="54">
        <v>1.7974866144144419</v>
      </c>
      <c r="BH773" s="54">
        <v>1.1344641739053976</v>
      </c>
      <c r="BI773" s="55">
        <v>16.692567140559699</v>
      </c>
      <c r="BJ773" s="56">
        <v>1023.4773388124897</v>
      </c>
    </row>
    <row r="774" spans="1:62">
      <c r="A774">
        <v>773</v>
      </c>
      <c r="B774" t="s">
        <v>760</v>
      </c>
      <c r="C774" s="12">
        <v>39673</v>
      </c>
      <c r="D774" s="13">
        <v>0.95964120370370365</v>
      </c>
      <c r="E774" s="14">
        <v>-122.681183333333</v>
      </c>
      <c r="F774" s="14">
        <v>48.140749999999997</v>
      </c>
      <c r="G774" s="14">
        <v>20</v>
      </c>
      <c r="H774" s="14">
        <v>6</v>
      </c>
      <c r="I774" s="14" t="s">
        <v>279</v>
      </c>
      <c r="J774" s="14">
        <v>1.1830000000000001</v>
      </c>
      <c r="K774" s="14">
        <v>1.173</v>
      </c>
      <c r="L774" s="14">
        <v>11.056699999999999</v>
      </c>
      <c r="M774" s="14">
        <v>30.6249</v>
      </c>
      <c r="N774" s="14">
        <v>23.3611</v>
      </c>
      <c r="O774" s="18">
        <v>202.291</v>
      </c>
      <c r="P774" s="9">
        <v>2</v>
      </c>
      <c r="Q774" s="28">
        <v>196.58899452525577</v>
      </c>
      <c r="R774" s="28">
        <v>6.4374611811598559</v>
      </c>
      <c r="S774" s="14">
        <v>2</v>
      </c>
      <c r="T774" s="14">
        <v>-999</v>
      </c>
      <c r="U774" s="18">
        <v>191.25482159999999</v>
      </c>
      <c r="V774" s="18">
        <v>22.18099375739645</v>
      </c>
      <c r="W774" s="18">
        <v>0.55557576923076935</v>
      </c>
      <c r="X774" s="18">
        <v>1.9493488165680477</v>
      </c>
      <c r="Y774" s="18">
        <v>2.1016643639053254</v>
      </c>
      <c r="Z774" s="18">
        <v>46.436562692307696</v>
      </c>
      <c r="AA774" s="14">
        <v>4.9288999999999996</v>
      </c>
      <c r="AB774" s="14">
        <v>2.2246502925454155</v>
      </c>
      <c r="AC774" s="14">
        <v>0.13092604995621085</v>
      </c>
      <c r="AD774" s="18">
        <v>2.1016643639053254</v>
      </c>
      <c r="AE774" s="18">
        <v>46.436562692307696</v>
      </c>
      <c r="AF774" s="14">
        <v>2112.9299999999998</v>
      </c>
      <c r="AG774" s="14">
        <v>2031.6432876695792</v>
      </c>
      <c r="AH774" s="14">
        <v>2</v>
      </c>
      <c r="AI774" s="14">
        <v>2</v>
      </c>
      <c r="AJ774" s="53">
        <v>7.8148975376226826</v>
      </c>
      <c r="AK774" s="53">
        <v>687.56970883388806</v>
      </c>
      <c r="AL774" s="54">
        <v>29.76996981051547</v>
      </c>
      <c r="AM774" s="54">
        <v>1929.4193904139518</v>
      </c>
      <c r="AN774" s="54">
        <v>72.453927445111987</v>
      </c>
      <c r="AO774" s="54">
        <v>1.7704717486473405</v>
      </c>
      <c r="AP774" s="54">
        <v>1.1172979301238499</v>
      </c>
      <c r="AQ774" s="55">
        <v>16.72553510502118</v>
      </c>
      <c r="AR774" s="56">
        <v>1023.3669031324663</v>
      </c>
      <c r="AS774" s="53">
        <v>7.8143667489802233</v>
      </c>
      <c r="AT774" s="53">
        <v>681.8918372081431</v>
      </c>
      <c r="AU774" s="54">
        <v>29.524132821603768</v>
      </c>
      <c r="AV774" s="54">
        <v>1929.8704266793479</v>
      </c>
      <c r="AW774" s="54">
        <v>72.248728168627565</v>
      </c>
      <c r="AX774" s="54">
        <v>1.7654575343090804</v>
      </c>
      <c r="AY774" s="54">
        <v>1.1141335919718203</v>
      </c>
      <c r="AZ774" s="55">
        <v>16.784507435829752</v>
      </c>
      <c r="BA774" s="56">
        <v>1023.3669031324663</v>
      </c>
      <c r="BB774" s="53">
        <v>7.8132871511116031</v>
      </c>
      <c r="BC774" s="53">
        <v>682.36455828892383</v>
      </c>
      <c r="BD774" s="54">
        <v>29.544600407832366</v>
      </c>
      <c r="BE774" s="54">
        <v>1929.7469612457123</v>
      </c>
      <c r="BF774" s="54">
        <v>72.35172601603449</v>
      </c>
      <c r="BG774" s="54">
        <v>1.7679743720490855</v>
      </c>
      <c r="BH774" s="54">
        <v>1.1157219017539524</v>
      </c>
      <c r="BI774" s="55">
        <v>16.779561183430854</v>
      </c>
      <c r="BJ774" s="56">
        <v>1023.3669031324663</v>
      </c>
    </row>
    <row r="775" spans="1:62">
      <c r="A775">
        <v>774</v>
      </c>
      <c r="B775" t="s">
        <v>760</v>
      </c>
      <c r="C775" s="12">
        <v>39674</v>
      </c>
      <c r="D775" s="13">
        <v>2.0787037037037038E-2</v>
      </c>
      <c r="E775" s="14">
        <v>-122.84990000000001</v>
      </c>
      <c r="F775" s="14">
        <v>48.188283333333302</v>
      </c>
      <c r="G775" s="14">
        <v>21</v>
      </c>
      <c r="H775" s="14">
        <v>1</v>
      </c>
      <c r="I775" s="14" t="s">
        <v>281</v>
      </c>
      <c r="J775" s="14">
        <v>75.495000000000005</v>
      </c>
      <c r="K775" s="14">
        <v>74.847999999999999</v>
      </c>
      <c r="L775" s="14">
        <v>8.2121999999999993</v>
      </c>
      <c r="M775" s="14">
        <v>32.785400000000003</v>
      </c>
      <c r="N775" s="14">
        <v>25.504899999999999</v>
      </c>
      <c r="O775" s="18">
        <v>108.95099999999999</v>
      </c>
      <c r="P775" s="9">
        <v>2</v>
      </c>
      <c r="Q775" s="28">
        <v>105.04204549085968</v>
      </c>
      <c r="R775" s="28">
        <v>3.4468900252572818</v>
      </c>
      <c r="S775" s="14">
        <v>2</v>
      </c>
      <c r="T775" s="14">
        <v>-999</v>
      </c>
      <c r="U775" s="18">
        <v>105.60603759999999</v>
      </c>
      <c r="V775" s="18">
        <v>31.769287026627222</v>
      </c>
      <c r="W775" s="18">
        <v>0.21147519230769224</v>
      </c>
      <c r="X775" s="18">
        <v>0.83286343195266266</v>
      </c>
      <c r="Y775" s="18">
        <v>2.5500272965976332</v>
      </c>
      <c r="Z775" s="18">
        <v>55.824141153846163</v>
      </c>
      <c r="AA775" s="14">
        <v>1.9116</v>
      </c>
      <c r="AB775" s="14">
        <v>-999</v>
      </c>
      <c r="AC775" s="14">
        <v>-999</v>
      </c>
      <c r="AD775" s="18">
        <v>2.5500272965976332</v>
      </c>
      <c r="AE775" s="18">
        <v>55.824141153846163</v>
      </c>
      <c r="AF775" s="14">
        <v>2217.9299999999998</v>
      </c>
      <c r="AG775" s="14">
        <v>2185.5859181171336</v>
      </c>
      <c r="AH775" s="14">
        <v>2</v>
      </c>
      <c r="AI775" s="14">
        <v>2</v>
      </c>
      <c r="AJ775" s="53">
        <v>7.6570054369776095</v>
      </c>
      <c r="AK775" s="53">
        <v>1030.7737235272134</v>
      </c>
      <c r="AL775" s="54">
        <v>48.453759018112301</v>
      </c>
      <c r="AM775" s="54">
        <v>2085.4790304787784</v>
      </c>
      <c r="AN775" s="54">
        <v>51.653128620242853</v>
      </c>
      <c r="AO775" s="54">
        <v>1.2289028041451751</v>
      </c>
      <c r="AP775" s="54">
        <v>0.77684092576530483</v>
      </c>
      <c r="AQ775" s="55">
        <v>18.49946914536665</v>
      </c>
      <c r="AR775" s="56">
        <v>1025.8493692892475</v>
      </c>
      <c r="AS775" s="53">
        <v>7.6556860372264071</v>
      </c>
      <c r="AT775" s="53">
        <v>1022.9371728273518</v>
      </c>
      <c r="AU775" s="54">
        <v>48.085384921569705</v>
      </c>
      <c r="AV775" s="54">
        <v>2086.1396445190476</v>
      </c>
      <c r="AW775" s="54">
        <v>51.360888676516318</v>
      </c>
      <c r="AX775" s="54">
        <v>1.2219499922648116</v>
      </c>
      <c r="AY775" s="54">
        <v>0.77244576220998151</v>
      </c>
      <c r="AZ775" s="55">
        <v>18.602883859285416</v>
      </c>
      <c r="BA775" s="56">
        <v>1025.8493692892475</v>
      </c>
      <c r="BB775" s="53">
        <v>7.654661162193066</v>
      </c>
      <c r="BC775" s="53">
        <v>1022.591878227257</v>
      </c>
      <c r="BD775" s="54">
        <v>48.06915359847585</v>
      </c>
      <c r="BE775" s="54">
        <v>2086.1131065231425</v>
      </c>
      <c r="BF775" s="54">
        <v>51.40365799551514</v>
      </c>
      <c r="BG775" s="54">
        <v>1.2229675363604549</v>
      </c>
      <c r="BH775" s="54">
        <v>0.77308899444494783</v>
      </c>
      <c r="BI775" s="55">
        <v>18.607345497614727</v>
      </c>
      <c r="BJ775" s="56">
        <v>1025.8493692892475</v>
      </c>
    </row>
    <row r="776" spans="1:62">
      <c r="A776">
        <v>775</v>
      </c>
      <c r="B776" t="s">
        <v>760</v>
      </c>
      <c r="C776" s="12">
        <v>39674</v>
      </c>
      <c r="D776" s="13">
        <v>2.0787037037037038E-2</v>
      </c>
      <c r="E776" s="14">
        <v>-122.84990000000001</v>
      </c>
      <c r="F776" s="14">
        <v>48.188283333333302</v>
      </c>
      <c r="G776" s="14">
        <v>21</v>
      </c>
      <c r="H776" s="14">
        <v>2</v>
      </c>
      <c r="I776" s="14" t="s">
        <v>282</v>
      </c>
      <c r="J776" s="14">
        <v>50.539000000000001</v>
      </c>
      <c r="K776" s="14">
        <v>50.109000000000002</v>
      </c>
      <c r="L776" s="14">
        <v>8.6064000000000007</v>
      </c>
      <c r="M776" s="14">
        <v>32.462499999999999</v>
      </c>
      <c r="N776" s="14">
        <v>25.192699999999999</v>
      </c>
      <c r="O776" s="18">
        <v>121.60299999999999</v>
      </c>
      <c r="P776" s="9">
        <v>2</v>
      </c>
      <c r="Q776" s="28">
        <v>114.24533869477148</v>
      </c>
      <c r="R776" s="28">
        <v>3.7477491282728828</v>
      </c>
      <c r="S776" s="14">
        <v>2</v>
      </c>
      <c r="T776" s="14">
        <v>-999</v>
      </c>
      <c r="U776" s="18">
        <v>117.21551279999998</v>
      </c>
      <c r="V776" s="18">
        <v>30.952910000000003</v>
      </c>
      <c r="W776" s="18">
        <v>0.23977999999999994</v>
      </c>
      <c r="X776" s="18">
        <v>0.65808000000000011</v>
      </c>
      <c r="Y776" s="18">
        <v>2.5172375000000002</v>
      </c>
      <c r="Z776" s="18">
        <v>56.259284999999998</v>
      </c>
      <c r="AA776" s="14">
        <v>1.9071</v>
      </c>
      <c r="AB776" s="14">
        <v>1.1093107149819956</v>
      </c>
      <c r="AC776" s="14">
        <v>0.28760083696664324</v>
      </c>
      <c r="AD776" s="18">
        <v>2.5172375000000002</v>
      </c>
      <c r="AE776" s="18">
        <v>56.259284999999998</v>
      </c>
      <c r="AF776" s="14">
        <v>2201.91</v>
      </c>
      <c r="AG776" s="14">
        <v>2170.2364965666688</v>
      </c>
      <c r="AH776" s="14">
        <v>2</v>
      </c>
      <c r="AI776" s="14">
        <v>2</v>
      </c>
      <c r="AJ776" s="53">
        <v>7.6534473171755621</v>
      </c>
      <c r="AK776" s="53">
        <v>1038.8901649124657</v>
      </c>
      <c r="AL776" s="54">
        <v>48.276492533044973</v>
      </c>
      <c r="AM776" s="54">
        <v>2070.8024710542909</v>
      </c>
      <c r="AN776" s="54">
        <v>51.15753297933307</v>
      </c>
      <c r="AO776" s="54">
        <v>1.2251277042216717</v>
      </c>
      <c r="AP776" s="54">
        <v>0.77412678428750936</v>
      </c>
      <c r="AQ776" s="55">
        <v>18.506596863331971</v>
      </c>
      <c r="AR776" s="56">
        <v>1025.4230842723223</v>
      </c>
      <c r="AS776" s="53">
        <v>7.6520385797184067</v>
      </c>
      <c r="AT776" s="53">
        <v>1031.2235151612726</v>
      </c>
      <c r="AU776" s="54">
        <v>47.920228731569281</v>
      </c>
      <c r="AV776" s="54">
        <v>2071.4346631399731</v>
      </c>
      <c r="AW776" s="54">
        <v>50.881604695126349</v>
      </c>
      <c r="AX776" s="54">
        <v>1.2185197353523249</v>
      </c>
      <c r="AY776" s="54">
        <v>0.76995137818586612</v>
      </c>
      <c r="AZ776" s="55">
        <v>18.607401377957981</v>
      </c>
      <c r="BA776" s="56">
        <v>1025.4230842723223</v>
      </c>
      <c r="BB776" s="53">
        <v>7.6510091919993082</v>
      </c>
      <c r="BC776" s="53">
        <v>1031.0220631445845</v>
      </c>
      <c r="BD776" s="54">
        <v>47.91086739857419</v>
      </c>
      <c r="BE776" s="54">
        <v>2071.3948262441436</v>
      </c>
      <c r="BF776" s="54">
        <v>50.930802923950843</v>
      </c>
      <c r="BG776" s="54">
        <v>1.2196979413685511</v>
      </c>
      <c r="BH776" s="54">
        <v>0.77069585635857119</v>
      </c>
      <c r="BI776" s="55">
        <v>18.609942107285335</v>
      </c>
      <c r="BJ776" s="56">
        <v>1025.4230842723223</v>
      </c>
    </row>
    <row r="777" spans="1:62">
      <c r="A777">
        <v>776</v>
      </c>
      <c r="B777" t="s">
        <v>760</v>
      </c>
      <c r="C777" s="12">
        <v>39674</v>
      </c>
      <c r="D777" s="13">
        <v>2.0787037037037038E-2</v>
      </c>
      <c r="E777" s="14">
        <v>-122.84990000000001</v>
      </c>
      <c r="F777" s="14">
        <v>48.188283333333302</v>
      </c>
      <c r="G777" s="14">
        <v>21</v>
      </c>
      <c r="H777" s="14">
        <v>3</v>
      </c>
      <c r="I777" s="14" t="s">
        <v>283</v>
      </c>
      <c r="J777" s="14">
        <v>29.824999999999999</v>
      </c>
      <c r="K777" s="14">
        <v>29.573</v>
      </c>
      <c r="L777" s="14">
        <v>9.3414999999999999</v>
      </c>
      <c r="M777" s="14">
        <v>31.925599999999999</v>
      </c>
      <c r="N777" s="14">
        <v>24.658799999999999</v>
      </c>
      <c r="O777" s="18">
        <v>144.58099999999999</v>
      </c>
      <c r="P777" s="9">
        <v>2</v>
      </c>
      <c r="Q777" s="28">
        <v>136.94354496561547</v>
      </c>
      <c r="R777" s="28">
        <v>4.490010508165474</v>
      </c>
      <c r="S777" s="14">
        <v>2</v>
      </c>
      <c r="T777" s="14">
        <v>-999</v>
      </c>
      <c r="U777" s="18">
        <v>138.30012559999997</v>
      </c>
      <c r="V777" s="18">
        <v>28.33134856508876</v>
      </c>
      <c r="W777" s="18">
        <v>0.33113365384615384</v>
      </c>
      <c r="X777" s="18">
        <v>1.4289849704142012</v>
      </c>
      <c r="Y777" s="18">
        <v>2.3681180658284027</v>
      </c>
      <c r="Z777" s="18">
        <v>52.757281730769229</v>
      </c>
      <c r="AA777" s="14">
        <v>2.6396999999999999</v>
      </c>
      <c r="AB777" s="14">
        <v>-999</v>
      </c>
      <c r="AC777" s="14">
        <v>-999</v>
      </c>
      <c r="AD777" s="18">
        <v>2.3681180658284027</v>
      </c>
      <c r="AE777" s="18">
        <v>52.757281730769229</v>
      </c>
      <c r="AF777" s="14">
        <v>2177.9</v>
      </c>
      <c r="AG777" s="14">
        <v>2130.8103349580292</v>
      </c>
      <c r="AH777" s="14">
        <v>2</v>
      </c>
      <c r="AI777" s="14">
        <v>2</v>
      </c>
      <c r="AJ777" s="53">
        <v>7.7040495432919123</v>
      </c>
      <c r="AK777" s="53">
        <v>915.98507685756988</v>
      </c>
      <c r="AL777" s="54">
        <v>41.654783425544593</v>
      </c>
      <c r="AM777" s="54">
        <v>2031.9640305743892</v>
      </c>
      <c r="AN777" s="54">
        <v>57.191520958095317</v>
      </c>
      <c r="AO777" s="54">
        <v>1.37925489533824</v>
      </c>
      <c r="AP777" s="54">
        <v>0.87119959718034523</v>
      </c>
      <c r="AQ777" s="55">
        <v>18.149345850271569</v>
      </c>
      <c r="AR777" s="56">
        <v>1024.7946431120047</v>
      </c>
      <c r="AS777" s="53">
        <v>7.7028538820398849</v>
      </c>
      <c r="AT777" s="53">
        <v>908.90949894286985</v>
      </c>
      <c r="AU777" s="54">
        <v>41.333018723156023</v>
      </c>
      <c r="AV777" s="54">
        <v>2032.5325733000229</v>
      </c>
      <c r="AW777" s="54">
        <v>56.94474293485009</v>
      </c>
      <c r="AX777" s="54">
        <v>1.3733034922120273</v>
      </c>
      <c r="AY777" s="54">
        <v>0.86744042255371256</v>
      </c>
      <c r="AZ777" s="55">
        <v>18.2372268691262</v>
      </c>
      <c r="BA777" s="56">
        <v>1024.7946431120047</v>
      </c>
      <c r="BB777" s="53">
        <v>7.7018137129919708</v>
      </c>
      <c r="BC777" s="53">
        <v>908.96043055826044</v>
      </c>
      <c r="BD777" s="54">
        <v>41.335334858496829</v>
      </c>
      <c r="BE777" s="54">
        <v>2032.4628494415372</v>
      </c>
      <c r="BF777" s="54">
        <v>57.012150657995129</v>
      </c>
      <c r="BG777" s="54">
        <v>1.3749291253578833</v>
      </c>
      <c r="BH777" s="54">
        <v>0.86846724576573775</v>
      </c>
      <c r="BI777" s="55">
        <v>18.236460904399539</v>
      </c>
      <c r="BJ777" s="56">
        <v>1024.7946431120047</v>
      </c>
    </row>
    <row r="778" spans="1:62">
      <c r="A778">
        <v>777</v>
      </c>
      <c r="B778" t="s">
        <v>760</v>
      </c>
      <c r="C778" s="12">
        <v>39674</v>
      </c>
      <c r="D778" s="13">
        <v>2.0787037037037038E-2</v>
      </c>
      <c r="E778" s="14">
        <v>-122.84990000000001</v>
      </c>
      <c r="F778" s="14">
        <v>48.188283333333302</v>
      </c>
      <c r="G778" s="14">
        <v>21</v>
      </c>
      <c r="H778" s="14">
        <v>4</v>
      </c>
      <c r="I778" s="14" t="s">
        <v>284</v>
      </c>
      <c r="J778" s="14">
        <v>20.437999999999999</v>
      </c>
      <c r="K778" s="14">
        <v>20.265000000000001</v>
      </c>
      <c r="L778" s="14">
        <v>10.0411</v>
      </c>
      <c r="M778" s="14">
        <v>31.458100000000002</v>
      </c>
      <c r="N778" s="14">
        <v>24.1812</v>
      </c>
      <c r="O778" s="18">
        <v>170.334</v>
      </c>
      <c r="P778" s="9">
        <v>2</v>
      </c>
      <c r="Q778" s="28">
        <v>157.99644432809407</v>
      </c>
      <c r="R778" s="28">
        <v>5.1778638923517892</v>
      </c>
      <c r="S778" s="14">
        <v>2</v>
      </c>
      <c r="T778" s="14">
        <v>-999</v>
      </c>
      <c r="U778" s="18">
        <v>161.93107839999999</v>
      </c>
      <c r="V778" s="18">
        <v>25.907084260355035</v>
      </c>
      <c r="W778" s="18">
        <v>0.37512461538461539</v>
      </c>
      <c r="X778" s="18">
        <v>1.0258068047337279</v>
      </c>
      <c r="Y778" s="18">
        <v>2.2735136094674555</v>
      </c>
      <c r="Z778" s="18">
        <v>50.74286153846154</v>
      </c>
      <c r="AA778" s="14">
        <v>5.0179999999999998</v>
      </c>
      <c r="AB778" s="14">
        <v>3.3828802703504612</v>
      </c>
      <c r="AC778" s="14">
        <v>0.54339279249117378</v>
      </c>
      <c r="AD778" s="18">
        <v>2.2735136094674555</v>
      </c>
      <c r="AE778" s="18">
        <v>50.74286153846154</v>
      </c>
      <c r="AF778" s="14">
        <v>-999</v>
      </c>
      <c r="AG778" s="14">
        <v>-999</v>
      </c>
      <c r="AH778" s="14">
        <v>9</v>
      </c>
      <c r="AI778" s="14">
        <v>9</v>
      </c>
      <c r="AJ778" s="53">
        <v>-999</v>
      </c>
      <c r="AK778" s="53">
        <v>-999</v>
      </c>
      <c r="AL778" s="54">
        <v>-999</v>
      </c>
      <c r="AM778" s="54">
        <v>-999</v>
      </c>
      <c r="AN778" s="54">
        <v>-999</v>
      </c>
      <c r="AO778" s="54">
        <v>-999</v>
      </c>
      <c r="AP778" s="54">
        <v>-999</v>
      </c>
      <c r="AQ778" s="55">
        <v>-999</v>
      </c>
      <c r="AR778" s="56">
        <v>-999</v>
      </c>
      <c r="AS778" s="53">
        <v>-999</v>
      </c>
      <c r="AT778" s="53">
        <v>-999</v>
      </c>
      <c r="AU778" s="54">
        <v>-999</v>
      </c>
      <c r="AV778" s="54">
        <v>-999</v>
      </c>
      <c r="AW778" s="54">
        <v>-999</v>
      </c>
      <c r="AX778" s="54">
        <v>-999</v>
      </c>
      <c r="AY778" s="54">
        <v>-999</v>
      </c>
      <c r="AZ778" s="55">
        <v>-999</v>
      </c>
      <c r="BA778" s="56">
        <v>-999</v>
      </c>
      <c r="BB778" s="53">
        <v>-999</v>
      </c>
      <c r="BC778" s="53">
        <v>-999</v>
      </c>
      <c r="BD778" s="54">
        <v>-999</v>
      </c>
      <c r="BE778" s="54">
        <v>-999</v>
      </c>
      <c r="BF778" s="54">
        <v>-999</v>
      </c>
      <c r="BG778" s="54">
        <v>-999</v>
      </c>
      <c r="BH778" s="54">
        <v>-999</v>
      </c>
      <c r="BI778" s="55">
        <v>-999</v>
      </c>
      <c r="BJ778" s="56">
        <v>-999</v>
      </c>
    </row>
    <row r="779" spans="1:62">
      <c r="A779">
        <v>778</v>
      </c>
      <c r="B779" t="s">
        <v>760</v>
      </c>
      <c r="C779" s="12">
        <v>39674</v>
      </c>
      <c r="D779" s="13">
        <v>2.0787037037037038E-2</v>
      </c>
      <c r="E779" s="14">
        <v>-122.84990000000001</v>
      </c>
      <c r="F779" s="14">
        <v>48.188283333333302</v>
      </c>
      <c r="G779" s="14">
        <v>21</v>
      </c>
      <c r="H779" s="14">
        <v>5</v>
      </c>
      <c r="I779" s="14" t="s">
        <v>285</v>
      </c>
      <c r="J779" s="14">
        <v>10.659000000000001</v>
      </c>
      <c r="K779" s="14">
        <v>10.569000000000001</v>
      </c>
      <c r="L779" s="14">
        <v>10.263500000000001</v>
      </c>
      <c r="M779" s="14">
        <v>31.276700000000002</v>
      </c>
      <c r="N779" s="14">
        <v>24.003</v>
      </c>
      <c r="O779" s="18">
        <v>177.06899999999999</v>
      </c>
      <c r="P779" s="9">
        <v>2</v>
      </c>
      <c r="Q779" s="28">
        <v>167.4725467147463</v>
      </c>
      <c r="R779" s="28">
        <v>5.4874600409322243</v>
      </c>
      <c r="S779" s="14">
        <v>2</v>
      </c>
      <c r="T779" s="14">
        <v>-999</v>
      </c>
      <c r="U779" s="18">
        <v>168.11111439999999</v>
      </c>
      <c r="V779" s="18">
        <v>24.871150739644968</v>
      </c>
      <c r="W779" s="18">
        <v>0.4033230769230769</v>
      </c>
      <c r="X779" s="18">
        <v>1.3348755029585799</v>
      </c>
      <c r="Y779" s="18">
        <v>2.211619323224852</v>
      </c>
      <c r="Z779" s="18">
        <v>50.91571038461538</v>
      </c>
      <c r="AA779" s="14">
        <v>4.9710000000000001</v>
      </c>
      <c r="AB779" s="14">
        <v>2.8283097342274344</v>
      </c>
      <c r="AC779" s="14">
        <v>0.44708383691318027</v>
      </c>
      <c r="AD779" s="18">
        <v>2.211619323224852</v>
      </c>
      <c r="AE779" s="18">
        <v>50.91571038461538</v>
      </c>
      <c r="AF779" s="14">
        <v>2145.7800000000002</v>
      </c>
      <c r="AG779" s="14">
        <v>2081.0177280467128</v>
      </c>
      <c r="AH779" s="14">
        <v>2</v>
      </c>
      <c r="AI779" s="14">
        <v>2</v>
      </c>
      <c r="AJ779" s="53">
        <v>7.7609958994011121</v>
      </c>
      <c r="AK779" s="53">
        <v>792.07517118779322</v>
      </c>
      <c r="AL779" s="54">
        <v>35.065345180385876</v>
      </c>
      <c r="AM779" s="54">
        <v>1981.1811422979806</v>
      </c>
      <c r="AN779" s="54">
        <v>64.771240568346471</v>
      </c>
      <c r="AO779" s="54">
        <v>1.5737086966009397</v>
      </c>
      <c r="AP779" s="54">
        <v>0.993665107536015</v>
      </c>
      <c r="AQ779" s="55">
        <v>17.494097578290127</v>
      </c>
      <c r="AR779" s="56">
        <v>1024.0516022494264</v>
      </c>
      <c r="AS779" s="53">
        <v>7.7600913704545942</v>
      </c>
      <c r="AT779" s="53">
        <v>785.73190802355168</v>
      </c>
      <c r="AU779" s="54">
        <v>34.784527499798465</v>
      </c>
      <c r="AV779" s="54">
        <v>1981.6796987818889</v>
      </c>
      <c r="AW779" s="54">
        <v>64.553501765025644</v>
      </c>
      <c r="AX779" s="54">
        <v>1.5684184250951485</v>
      </c>
      <c r="AY779" s="54">
        <v>0.9903247445984199</v>
      </c>
      <c r="AZ779" s="55">
        <v>17.565703957388067</v>
      </c>
      <c r="BA779" s="56">
        <v>1024.0516022494264</v>
      </c>
      <c r="BB779" s="53">
        <v>7.7590266735531088</v>
      </c>
      <c r="BC779" s="53">
        <v>786.0406193907038</v>
      </c>
      <c r="BD779" s="54">
        <v>34.798194221145323</v>
      </c>
      <c r="BE779" s="54">
        <v>1981.5782573911204</v>
      </c>
      <c r="BF779" s="54">
        <v>64.641276434447079</v>
      </c>
      <c r="BG779" s="54">
        <v>1.5705510345588198</v>
      </c>
      <c r="BH779" s="54">
        <v>0.99167130868402764</v>
      </c>
      <c r="BI779" s="55">
        <v>17.562070747493749</v>
      </c>
      <c r="BJ779" s="56">
        <v>1024.0516022494264</v>
      </c>
    </row>
    <row r="780" spans="1:62">
      <c r="A780">
        <v>779</v>
      </c>
      <c r="B780" t="s">
        <v>760</v>
      </c>
      <c r="C780" s="12">
        <v>39674</v>
      </c>
      <c r="D780" s="13">
        <v>2.0787037037037038E-2</v>
      </c>
      <c r="E780" s="14">
        <v>-122.84990000000001</v>
      </c>
      <c r="F780" s="14">
        <v>48.188283333333302</v>
      </c>
      <c r="G780" s="14">
        <v>21</v>
      </c>
      <c r="H780" s="14">
        <v>6</v>
      </c>
      <c r="I780" s="14" t="s">
        <v>286</v>
      </c>
      <c r="J780" s="14">
        <v>4.8049999999999997</v>
      </c>
      <c r="K780" s="14">
        <v>4.7640000000000002</v>
      </c>
      <c r="L780" s="14">
        <v>10.294</v>
      </c>
      <c r="M780" s="14">
        <v>31.258199999999999</v>
      </c>
      <c r="N780" s="14">
        <v>23.9834</v>
      </c>
      <c r="O780" s="18">
        <v>178.435</v>
      </c>
      <c r="P780" s="9">
        <v>2</v>
      </c>
      <c r="Q780" s="28">
        <v>171.01358341079398</v>
      </c>
      <c r="R780" s="28">
        <v>5.603379549328281</v>
      </c>
      <c r="S780" s="14">
        <v>2</v>
      </c>
      <c r="T780" s="14">
        <v>-999</v>
      </c>
      <c r="U780" s="18">
        <v>169.36455599999999</v>
      </c>
      <c r="V780" s="18">
        <v>24.552278195266268</v>
      </c>
      <c r="W780" s="18">
        <v>0.41889884615384615</v>
      </c>
      <c r="X780" s="18">
        <v>1.2012364497041419</v>
      </c>
      <c r="Y780" s="18">
        <v>2.1933477071005916</v>
      </c>
      <c r="Z780" s="18">
        <v>48.989015384615385</v>
      </c>
      <c r="AA780" s="14">
        <v>4.6417999999999999</v>
      </c>
      <c r="AB780" s="14">
        <v>3.2719661631258559</v>
      </c>
      <c r="AC780" s="14">
        <v>0.40235354808957779</v>
      </c>
      <c r="AD780" s="18">
        <v>2.1933477071005916</v>
      </c>
      <c r="AE780" s="18">
        <v>48.989015384615385</v>
      </c>
      <c r="AF780" s="14">
        <v>2146.86</v>
      </c>
      <c r="AG780" s="14">
        <v>2076.7720945128808</v>
      </c>
      <c r="AH780" s="14">
        <v>2</v>
      </c>
      <c r="AI780" s="14">
        <v>2</v>
      </c>
      <c r="AJ780" s="53">
        <v>7.779041071601287</v>
      </c>
      <c r="AK780" s="53">
        <v>758.4769721817762</v>
      </c>
      <c r="AL780" s="54">
        <v>33.547805692084196</v>
      </c>
      <c r="AM780" s="54">
        <v>1975.8640873128088</v>
      </c>
      <c r="AN780" s="54">
        <v>67.360201507987753</v>
      </c>
      <c r="AO780" s="54">
        <v>1.638559811551574</v>
      </c>
      <c r="AP780" s="54">
        <v>1.0345439678519701</v>
      </c>
      <c r="AQ780" s="55">
        <v>17.278595797972947</v>
      </c>
      <c r="AR780" s="56">
        <v>1024.0055156769633</v>
      </c>
      <c r="AS780" s="53">
        <v>7.7782130240452361</v>
      </c>
      <c r="AT780" s="53">
        <v>752.27828041352177</v>
      </c>
      <c r="AU780" s="54">
        <v>33.273634537766505</v>
      </c>
      <c r="AV780" s="54">
        <v>1976.3527294252219</v>
      </c>
      <c r="AW780" s="54">
        <v>67.145730549892406</v>
      </c>
      <c r="AX780" s="54">
        <v>1.6333427325522143</v>
      </c>
      <c r="AY780" s="54">
        <v>1.0312500401170503</v>
      </c>
      <c r="AZ780" s="55">
        <v>17.346554158731397</v>
      </c>
      <c r="BA780" s="56">
        <v>1024.0055156769633</v>
      </c>
      <c r="BB780" s="53">
        <v>7.7771425298310115</v>
      </c>
      <c r="BC780" s="53">
        <v>752.58944848256567</v>
      </c>
      <c r="BD780" s="54">
        <v>33.287397652930885</v>
      </c>
      <c r="BE780" s="54">
        <v>1976.2481629981223</v>
      </c>
      <c r="BF780" s="54">
        <v>67.23653386182761</v>
      </c>
      <c r="BG780" s="54">
        <v>1.6355515539981407</v>
      </c>
      <c r="BH780" s="54">
        <v>1.0326446324211185</v>
      </c>
      <c r="BI780" s="55">
        <v>17.342993404696355</v>
      </c>
      <c r="BJ780" s="56">
        <v>1024.0055156769633</v>
      </c>
    </row>
    <row r="781" spans="1:62">
      <c r="A781">
        <v>780</v>
      </c>
      <c r="B781" t="s">
        <v>760</v>
      </c>
      <c r="C781" s="12">
        <v>39674</v>
      </c>
      <c r="D781" s="13">
        <v>2.0787037037037038E-2</v>
      </c>
      <c r="E781" s="14">
        <v>-122.84990000000001</v>
      </c>
      <c r="F781" s="14">
        <v>48.188283333333302</v>
      </c>
      <c r="G781" s="14">
        <v>21</v>
      </c>
      <c r="H781" s="14">
        <v>7</v>
      </c>
      <c r="I781" s="14" t="s">
        <v>287</v>
      </c>
      <c r="J781" s="14">
        <v>1.2170000000000001</v>
      </c>
      <c r="K781" s="14">
        <v>1.2070000000000001</v>
      </c>
      <c r="L781" s="14">
        <v>10.7285</v>
      </c>
      <c r="M781" s="14">
        <v>30.954999999999998</v>
      </c>
      <c r="N781" s="14">
        <v>23.674099999999999</v>
      </c>
      <c r="O781" s="18">
        <v>197.28700000000001</v>
      </c>
      <c r="P781" s="9">
        <v>2</v>
      </c>
      <c r="Q781" s="28">
        <v>192.49670327217504</v>
      </c>
      <c r="R781" s="28">
        <v>6.3053838296047813</v>
      </c>
      <c r="S781" s="14">
        <v>2</v>
      </c>
      <c r="T781" s="14">
        <v>-999</v>
      </c>
      <c r="U781" s="18">
        <v>186.66315119999999</v>
      </c>
      <c r="V781" s="18">
        <v>22.656381819526629</v>
      </c>
      <c r="W781" s="18">
        <v>0.45649903846153844</v>
      </c>
      <c r="X781" s="18">
        <v>1.5646042603550296</v>
      </c>
      <c r="Y781" s="18">
        <v>2.0769031841715981</v>
      </c>
      <c r="Z781" s="18">
        <v>46.975004423076925</v>
      </c>
      <c r="AA781" s="14">
        <v>6.1070000000000002</v>
      </c>
      <c r="AB781" s="14">
        <v>4.6768781879708552</v>
      </c>
      <c r="AC781" s="14">
        <v>0.44617329509523379</v>
      </c>
      <c r="AD781" s="18">
        <v>2.0769031841715981</v>
      </c>
      <c r="AE781" s="18">
        <v>46.975004423076925</v>
      </c>
      <c r="AF781" s="14">
        <v>2126.9699999999998</v>
      </c>
      <c r="AG781" s="14">
        <v>2050.0659279805959</v>
      </c>
      <c r="AH781" s="14">
        <v>2</v>
      </c>
      <c r="AI781" s="14">
        <v>2</v>
      </c>
      <c r="AJ781" s="53">
        <v>7.8006041249232743</v>
      </c>
      <c r="AK781" s="53">
        <v>714.99882900014052</v>
      </c>
      <c r="AL781" s="54">
        <v>31.231491390198471</v>
      </c>
      <c r="AM781" s="54">
        <v>1948.3804141852668</v>
      </c>
      <c r="AN781" s="54">
        <v>70.45402240513053</v>
      </c>
      <c r="AO781" s="54">
        <v>1.7181476506037676</v>
      </c>
      <c r="AP781" s="54">
        <v>1.0846657415852239</v>
      </c>
      <c r="AQ781" s="55">
        <v>16.941258069022833</v>
      </c>
      <c r="AR781" s="56">
        <v>1023.6800559402652</v>
      </c>
      <c r="AS781" s="53">
        <v>7.7999112381211591</v>
      </c>
      <c r="AT781" s="53">
        <v>709.11970749143336</v>
      </c>
      <c r="AU781" s="54">
        <v>30.97468854614624</v>
      </c>
      <c r="AV781" s="54">
        <v>1948.8421046203271</v>
      </c>
      <c r="AW781" s="54">
        <v>70.249134814122513</v>
      </c>
      <c r="AX781" s="54">
        <v>1.7131510993621077</v>
      </c>
      <c r="AY781" s="54">
        <v>1.0815114213171149</v>
      </c>
      <c r="AZ781" s="55">
        <v>17.002740150110174</v>
      </c>
      <c r="BA781" s="56">
        <v>1023.6800559402652</v>
      </c>
      <c r="BB781" s="53">
        <v>7.7988290570008472</v>
      </c>
      <c r="BC781" s="53">
        <v>709.52620217134722</v>
      </c>
      <c r="BD781" s="54">
        <v>30.992444428506953</v>
      </c>
      <c r="BE781" s="54">
        <v>1948.7256452606641</v>
      </c>
      <c r="BF781" s="54">
        <v>70.347838291424821</v>
      </c>
      <c r="BG781" s="54">
        <v>1.7155581606177193</v>
      </c>
      <c r="BH781" s="54">
        <v>1.083030997868607</v>
      </c>
      <c r="BI781" s="55">
        <v>16.998338589058729</v>
      </c>
      <c r="BJ781" s="56">
        <v>1023.6800559402652</v>
      </c>
    </row>
    <row r="782" spans="1:62">
      <c r="A782">
        <v>781</v>
      </c>
      <c r="B782" t="s">
        <v>760</v>
      </c>
      <c r="C782" s="12">
        <v>39674</v>
      </c>
      <c r="D782" s="13">
        <v>2.0787037037037038E-2</v>
      </c>
      <c r="E782" s="14">
        <v>-122.84990000000001</v>
      </c>
      <c r="F782" s="14">
        <v>48.188283333333302</v>
      </c>
      <c r="G782" s="14">
        <v>21</v>
      </c>
      <c r="H782" s="14">
        <v>8</v>
      </c>
      <c r="I782" s="14" t="s">
        <v>288</v>
      </c>
      <c r="J782" s="14">
        <v>1.252</v>
      </c>
      <c r="K782" s="14">
        <v>1.242</v>
      </c>
      <c r="L782" s="14">
        <v>10.723100000000001</v>
      </c>
      <c r="M782" s="14">
        <v>30.96</v>
      </c>
      <c r="N782" s="14">
        <v>23.678899999999999</v>
      </c>
      <c r="O782" s="18">
        <v>198.25800000000001</v>
      </c>
      <c r="P782" s="9">
        <v>2</v>
      </c>
      <c r="Q782" s="18">
        <v>-999</v>
      </c>
      <c r="R782" s="14">
        <v>-999</v>
      </c>
      <c r="S782" s="14">
        <v>9</v>
      </c>
      <c r="T782" s="14">
        <v>-999</v>
      </c>
      <c r="U782" s="18">
        <v>187.5541408</v>
      </c>
      <c r="V782" s="14">
        <v>-999</v>
      </c>
      <c r="W782" s="14">
        <v>-999</v>
      </c>
      <c r="X782" s="14">
        <v>-999</v>
      </c>
      <c r="Y782" s="14">
        <v>-999</v>
      </c>
      <c r="Z782" s="14">
        <v>-999</v>
      </c>
      <c r="AA782" s="14">
        <v>6.0869999999999997</v>
      </c>
      <c r="AB782" s="14">
        <v>-999</v>
      </c>
      <c r="AC782" s="14">
        <v>-999</v>
      </c>
      <c r="AD782" s="14">
        <v>-999</v>
      </c>
      <c r="AE782" s="14">
        <v>-999</v>
      </c>
      <c r="AF782" s="14">
        <v>-999</v>
      </c>
      <c r="AG782" s="14">
        <v>-999</v>
      </c>
      <c r="AH782" s="14">
        <v>9</v>
      </c>
      <c r="AI782" s="14">
        <v>9</v>
      </c>
      <c r="AJ782" s="53">
        <v>-999</v>
      </c>
      <c r="AK782" s="53">
        <v>-999</v>
      </c>
      <c r="AL782" s="54">
        <v>-999</v>
      </c>
      <c r="AM782" s="54">
        <v>-999</v>
      </c>
      <c r="AN782" s="54">
        <v>-999</v>
      </c>
      <c r="AO782" s="54">
        <v>-999</v>
      </c>
      <c r="AP782" s="54">
        <v>-999</v>
      </c>
      <c r="AQ782" s="55">
        <v>-999</v>
      </c>
      <c r="AR782" s="56">
        <v>-999</v>
      </c>
      <c r="AS782" s="53">
        <v>-999</v>
      </c>
      <c r="AT782" s="53">
        <v>-999</v>
      </c>
      <c r="AU782" s="54">
        <v>-999</v>
      </c>
      <c r="AV782" s="54">
        <v>-999</v>
      </c>
      <c r="AW782" s="54">
        <v>-999</v>
      </c>
      <c r="AX782" s="54">
        <v>-999</v>
      </c>
      <c r="AY782" s="54">
        <v>-999</v>
      </c>
      <c r="AZ782" s="55">
        <v>-999</v>
      </c>
      <c r="BA782" s="56">
        <v>-999</v>
      </c>
      <c r="BB782" s="53">
        <v>-999</v>
      </c>
      <c r="BC782" s="53">
        <v>-999</v>
      </c>
      <c r="BD782" s="54">
        <v>-999</v>
      </c>
      <c r="BE782" s="54">
        <v>-999</v>
      </c>
      <c r="BF782" s="54">
        <v>-999</v>
      </c>
      <c r="BG782" s="54">
        <v>-999</v>
      </c>
      <c r="BH782" s="54">
        <v>-999</v>
      </c>
      <c r="BI782" s="55">
        <v>-999</v>
      </c>
      <c r="BJ782" s="56">
        <v>-999</v>
      </c>
    </row>
    <row r="783" spans="1:62">
      <c r="A783">
        <v>782</v>
      </c>
      <c r="B783" t="s">
        <v>760</v>
      </c>
      <c r="C783" s="12">
        <v>39674</v>
      </c>
      <c r="D783" s="13">
        <v>0.25247685185185187</v>
      </c>
      <c r="E783" s="14">
        <v>-123.02034999999999</v>
      </c>
      <c r="F783" s="14">
        <v>48.272199999999998</v>
      </c>
      <c r="G783" s="14">
        <v>22</v>
      </c>
      <c r="H783" s="14">
        <v>1</v>
      </c>
      <c r="I783" s="14" t="s">
        <v>290</v>
      </c>
      <c r="J783" s="14">
        <v>108.163</v>
      </c>
      <c r="K783" s="14">
        <v>107.227</v>
      </c>
      <c r="L783" s="14">
        <v>7.8952999999999998</v>
      </c>
      <c r="M783" s="14">
        <v>33.028799999999997</v>
      </c>
      <c r="N783" s="14">
        <v>25.742699999999999</v>
      </c>
      <c r="O783" s="18">
        <v>97.787999999999997</v>
      </c>
      <c r="P783" s="9">
        <v>2</v>
      </c>
      <c r="Q783" s="28">
        <v>94.978167629055761</v>
      </c>
      <c r="R783" s="28">
        <v>3.1173727785904268</v>
      </c>
      <c r="S783" s="14">
        <v>2</v>
      </c>
      <c r="T783" s="14">
        <v>-999</v>
      </c>
      <c r="U783" s="18">
        <v>95.362868799999987</v>
      </c>
      <c r="V783" s="18">
        <v>32.691183653047091</v>
      </c>
      <c r="W783" s="18">
        <v>0.15374910664819944</v>
      </c>
      <c r="X783" s="18">
        <v>0.36425121537396121</v>
      </c>
      <c r="Y783" s="18">
        <v>2.6540402423822713</v>
      </c>
      <c r="Z783" s="18">
        <v>57.621668324099716</v>
      </c>
      <c r="AA783" s="14">
        <v>2.5651999999999999</v>
      </c>
      <c r="AB783" s="14">
        <v>-999</v>
      </c>
      <c r="AC783" s="14">
        <v>-999</v>
      </c>
      <c r="AD783" s="18">
        <v>2.6540402423822713</v>
      </c>
      <c r="AE783" s="18">
        <v>57.621668324099716</v>
      </c>
      <c r="AF783" s="14">
        <v>2221.25</v>
      </c>
      <c r="AG783" s="14">
        <v>2199.454608784798</v>
      </c>
      <c r="AH783" s="14">
        <v>2</v>
      </c>
      <c r="AI783" s="14">
        <v>2</v>
      </c>
      <c r="AJ783" s="53">
        <v>7.620646789240209</v>
      </c>
      <c r="AK783" s="53">
        <v>1120.3519790727073</v>
      </c>
      <c r="AL783" s="54">
        <v>53.162241431173612</v>
      </c>
      <c r="AM783" s="54">
        <v>2098.6774339229464</v>
      </c>
      <c r="AN783" s="54">
        <v>47.614933430677759</v>
      </c>
      <c r="AO783" s="54">
        <v>1.1242449614205472</v>
      </c>
      <c r="AP783" s="54">
        <v>0.71099816906147983</v>
      </c>
      <c r="AQ783" s="55">
        <v>18.608847634324604</v>
      </c>
      <c r="AR783" s="56">
        <v>1026.2364044574454</v>
      </c>
      <c r="AS783" s="53">
        <v>7.6191878848671557</v>
      </c>
      <c r="AT783" s="53">
        <v>1112.2283065680126</v>
      </c>
      <c r="AU783" s="54">
        <v>52.776762004109827</v>
      </c>
      <c r="AV783" s="54">
        <v>2099.3697344660368</v>
      </c>
      <c r="AW783" s="54">
        <v>47.308112314651076</v>
      </c>
      <c r="AX783" s="54">
        <v>1.1170005515495847</v>
      </c>
      <c r="AY783" s="54">
        <v>0.70641663894043127</v>
      </c>
      <c r="AZ783" s="55">
        <v>18.718630417505782</v>
      </c>
      <c r="BA783" s="56">
        <v>1026.2364044574454</v>
      </c>
      <c r="BB783" s="53">
        <v>7.6181589819405113</v>
      </c>
      <c r="BC783" s="53">
        <v>1111.7528468198841</v>
      </c>
      <c r="BD783" s="54">
        <v>52.754200785499442</v>
      </c>
      <c r="BE783" s="54">
        <v>2099.3595215987184</v>
      </c>
      <c r="BF783" s="54">
        <v>47.340886400579791</v>
      </c>
      <c r="BG783" s="54">
        <v>1.1177743865277261</v>
      </c>
      <c r="BH783" s="54">
        <v>0.70690602983965223</v>
      </c>
      <c r="BI783" s="55">
        <v>18.724977965471663</v>
      </c>
      <c r="BJ783" s="56">
        <v>1026.2364044574454</v>
      </c>
    </row>
    <row r="784" spans="1:62">
      <c r="A784">
        <v>783</v>
      </c>
      <c r="B784" t="s">
        <v>760</v>
      </c>
      <c r="C784" s="12">
        <v>39674</v>
      </c>
      <c r="D784" s="13">
        <v>0.25247685185185187</v>
      </c>
      <c r="E784" s="14">
        <v>-123.02034999999999</v>
      </c>
      <c r="F784" s="14">
        <v>48.272199999999998</v>
      </c>
      <c r="G784" s="14">
        <v>22</v>
      </c>
      <c r="H784" s="14">
        <v>2</v>
      </c>
      <c r="I784" s="14" t="s">
        <v>291</v>
      </c>
      <c r="J784" s="14">
        <v>81.134</v>
      </c>
      <c r="K784" s="14">
        <v>80.436999999999998</v>
      </c>
      <c r="L784" s="14">
        <v>8.0343</v>
      </c>
      <c r="M784" s="14">
        <v>32.921999999999997</v>
      </c>
      <c r="N784" s="14">
        <v>25.638300000000001</v>
      </c>
      <c r="O784" s="18">
        <v>104.459</v>
      </c>
      <c r="P784" s="9">
        <v>2</v>
      </c>
      <c r="Q784" s="28">
        <v>100.32473080339878</v>
      </c>
      <c r="R784" s="28">
        <v>3.2925224923540246</v>
      </c>
      <c r="S784" s="14">
        <v>2</v>
      </c>
      <c r="T784" s="14">
        <v>-999</v>
      </c>
      <c r="U784" s="18">
        <v>101.48417839999999</v>
      </c>
      <c r="V784" s="18">
        <v>32.442528975069251</v>
      </c>
      <c r="W784" s="18">
        <v>0.15645939058171746</v>
      </c>
      <c r="X784" s="18">
        <v>0.18695970914127422</v>
      </c>
      <c r="Y784" s="18">
        <v>2.6008657063711915</v>
      </c>
      <c r="Z784" s="18">
        <v>56.211959612188366</v>
      </c>
      <c r="AA784" s="14">
        <v>2.7671999999999999</v>
      </c>
      <c r="AB784" s="14">
        <v>-999</v>
      </c>
      <c r="AC784" s="14">
        <v>-999</v>
      </c>
      <c r="AD784" s="18">
        <v>2.6008657063711915</v>
      </c>
      <c r="AE784" s="18">
        <v>56.211959612188366</v>
      </c>
      <c r="AF784" s="14">
        <v>-999</v>
      </c>
      <c r="AG784" s="14">
        <v>-999</v>
      </c>
      <c r="AH784" s="14">
        <v>9</v>
      </c>
      <c r="AI784" s="14">
        <v>9</v>
      </c>
      <c r="AJ784" s="53">
        <v>-999</v>
      </c>
      <c r="AK784" s="53">
        <v>-999</v>
      </c>
      <c r="AL784" s="54">
        <v>-999</v>
      </c>
      <c r="AM784" s="54">
        <v>-999</v>
      </c>
      <c r="AN784" s="54">
        <v>-999</v>
      </c>
      <c r="AO784" s="54">
        <v>-999</v>
      </c>
      <c r="AP784" s="54">
        <v>-999</v>
      </c>
      <c r="AQ784" s="55">
        <v>-999</v>
      </c>
      <c r="AR784" s="56">
        <v>-999</v>
      </c>
      <c r="AS784" s="53">
        <v>-999</v>
      </c>
      <c r="AT784" s="53">
        <v>-999</v>
      </c>
      <c r="AU784" s="54">
        <v>-999</v>
      </c>
      <c r="AV784" s="54">
        <v>-999</v>
      </c>
      <c r="AW784" s="54">
        <v>-999</v>
      </c>
      <c r="AX784" s="54">
        <v>-999</v>
      </c>
      <c r="AY784" s="54">
        <v>-999</v>
      </c>
      <c r="AZ784" s="55">
        <v>-999</v>
      </c>
      <c r="BA784" s="56">
        <v>-999</v>
      </c>
      <c r="BB784" s="53">
        <v>-999</v>
      </c>
      <c r="BC784" s="53">
        <v>-999</v>
      </c>
      <c r="BD784" s="54">
        <v>-999</v>
      </c>
      <c r="BE784" s="54">
        <v>-999</v>
      </c>
      <c r="BF784" s="54">
        <v>-999</v>
      </c>
      <c r="BG784" s="54">
        <v>-999</v>
      </c>
      <c r="BH784" s="54">
        <v>-999</v>
      </c>
      <c r="BI784" s="55">
        <v>-999</v>
      </c>
      <c r="BJ784" s="56">
        <v>-999</v>
      </c>
    </row>
    <row r="785" spans="1:62">
      <c r="A785">
        <v>784</v>
      </c>
      <c r="B785" t="s">
        <v>760</v>
      </c>
      <c r="C785" s="12">
        <v>39674</v>
      </c>
      <c r="D785" s="13">
        <v>0.25247685185185187</v>
      </c>
      <c r="E785" s="14">
        <v>-123.02034999999999</v>
      </c>
      <c r="F785" s="14">
        <v>48.272199999999998</v>
      </c>
      <c r="G785" s="14">
        <v>22</v>
      </c>
      <c r="H785" s="14">
        <v>3</v>
      </c>
      <c r="I785" s="14" t="s">
        <v>292</v>
      </c>
      <c r="J785" s="14">
        <v>50.063000000000002</v>
      </c>
      <c r="K785" s="14">
        <v>49.636000000000003</v>
      </c>
      <c r="L785" s="14">
        <v>8.8424999999999994</v>
      </c>
      <c r="M785" s="14">
        <v>32.222799999999999</v>
      </c>
      <c r="N785" s="14">
        <v>24.969100000000001</v>
      </c>
      <c r="O785" s="18">
        <v>128.755</v>
      </c>
      <c r="P785" s="9">
        <v>2</v>
      </c>
      <c r="Q785" s="28">
        <v>119.67383583316008</v>
      </c>
      <c r="R785" s="28">
        <v>3.9249714444459247</v>
      </c>
      <c r="S785" s="14">
        <v>2</v>
      </c>
      <c r="T785" s="14">
        <v>-999</v>
      </c>
      <c r="U785" s="18">
        <v>123.77818799999999</v>
      </c>
      <c r="V785" s="18">
        <v>29.980029712603873</v>
      </c>
      <c r="W785" s="18">
        <v>0.24382842797783938</v>
      </c>
      <c r="X785" s="18">
        <v>0.60494686634349026</v>
      </c>
      <c r="Y785" s="18">
        <v>2.4635412119113571</v>
      </c>
      <c r="Z785" s="18">
        <v>53.959517936288087</v>
      </c>
      <c r="AA785" s="14">
        <v>3.0411000000000001</v>
      </c>
      <c r="AB785" s="14">
        <v>0.59916520344582347</v>
      </c>
      <c r="AC785" s="14">
        <v>0.26717271169599099</v>
      </c>
      <c r="AD785" s="18">
        <v>2.4635412119113571</v>
      </c>
      <c r="AE785" s="18">
        <v>53.959517936288087</v>
      </c>
      <c r="AF785" s="14">
        <v>2192.9899999999998</v>
      </c>
      <c r="AG785" s="14">
        <v>2158.9988431340216</v>
      </c>
      <c r="AH785" s="14">
        <v>2</v>
      </c>
      <c r="AI785" s="14">
        <v>2</v>
      </c>
      <c r="AJ785" s="53">
        <v>7.660925397217123</v>
      </c>
      <c r="AK785" s="53">
        <v>1018.5356727119763</v>
      </c>
      <c r="AL785" s="54">
        <v>47.019950206037258</v>
      </c>
      <c r="AM785" s="54">
        <v>2060.0331663253605</v>
      </c>
      <c r="AN785" s="54">
        <v>51.945726602623843</v>
      </c>
      <c r="AO785" s="54">
        <v>1.2458183452202143</v>
      </c>
      <c r="AP785" s="54">
        <v>0.78704318700857456</v>
      </c>
      <c r="AQ785" s="55">
        <v>18.478497155632958</v>
      </c>
      <c r="AR785" s="56">
        <v>1025.1971759909859</v>
      </c>
      <c r="AS785" s="53">
        <v>7.6595423743646656</v>
      </c>
      <c r="AT785" s="53">
        <v>1011.0191375924447</v>
      </c>
      <c r="AU785" s="54">
        <v>46.672954890594397</v>
      </c>
      <c r="AV785" s="54">
        <v>2060.6474370297769</v>
      </c>
      <c r="AW785" s="54">
        <v>51.678451213650014</v>
      </c>
      <c r="AX785" s="54">
        <v>1.2394082590670898</v>
      </c>
      <c r="AY785" s="54">
        <v>0.7829936282151031</v>
      </c>
      <c r="AZ785" s="55">
        <v>18.576670217323208</v>
      </c>
      <c r="BA785" s="56">
        <v>1025.1971759909859</v>
      </c>
      <c r="BB785" s="53">
        <v>7.6585165423983517</v>
      </c>
      <c r="BC785" s="53">
        <v>1010.9045948474388</v>
      </c>
      <c r="BD785" s="54">
        <v>46.667667109016428</v>
      </c>
      <c r="BE785" s="54">
        <v>2060.5990236810248</v>
      </c>
      <c r="BF785" s="54">
        <v>51.732152343980232</v>
      </c>
      <c r="BG785" s="54">
        <v>1.2406961773945437</v>
      </c>
      <c r="BH785" s="54">
        <v>0.7838072679796283</v>
      </c>
      <c r="BI785" s="55">
        <v>18.578048743917947</v>
      </c>
      <c r="BJ785" s="56">
        <v>1025.1971759909859</v>
      </c>
    </row>
    <row r="786" spans="1:62">
      <c r="A786">
        <v>785</v>
      </c>
      <c r="B786" t="s">
        <v>760</v>
      </c>
      <c r="C786" s="12">
        <v>39674</v>
      </c>
      <c r="D786" s="13">
        <v>0.25247685185185187</v>
      </c>
      <c r="E786" s="14">
        <v>-123.02034999999999</v>
      </c>
      <c r="F786" s="14">
        <v>48.272199999999998</v>
      </c>
      <c r="G786" s="14">
        <v>22</v>
      </c>
      <c r="H786" s="14">
        <v>4</v>
      </c>
      <c r="I786" s="14" t="s">
        <v>293</v>
      </c>
      <c r="J786" s="14">
        <v>30.343</v>
      </c>
      <c r="K786" s="14">
        <v>30.085999999999999</v>
      </c>
      <c r="L786" s="14">
        <v>10.803800000000001</v>
      </c>
      <c r="M786" s="14">
        <v>30.761500000000002</v>
      </c>
      <c r="N786" s="14">
        <v>23.511299999999999</v>
      </c>
      <c r="O786" s="18">
        <v>191.619</v>
      </c>
      <c r="P786" s="9">
        <v>2</v>
      </c>
      <c r="Q786" s="28">
        <v>180.88525741700485</v>
      </c>
      <c r="R786" s="28">
        <v>5.924099323434814</v>
      </c>
      <c r="S786" s="14">
        <v>2</v>
      </c>
      <c r="T786" s="14">
        <v>-999</v>
      </c>
      <c r="U786" s="18">
        <v>181.46219439999999</v>
      </c>
      <c r="V786" s="18">
        <v>22.938910997229918</v>
      </c>
      <c r="W786" s="18">
        <v>0.46913437673130198</v>
      </c>
      <c r="X786" s="18">
        <v>1.1321779501385041</v>
      </c>
      <c r="Y786" s="18">
        <v>2.1294132963988921</v>
      </c>
      <c r="Z786" s="18">
        <v>48.815696786703604</v>
      </c>
      <c r="AA786" s="14">
        <v>4.2801999999999998</v>
      </c>
      <c r="AB786" s="14">
        <v>1.9955535144513072</v>
      </c>
      <c r="AC786" s="14">
        <v>0.38741325063754645</v>
      </c>
      <c r="AD786" s="18">
        <v>2.1294132963988921</v>
      </c>
      <c r="AE786" s="18">
        <v>48.815696786703604</v>
      </c>
      <c r="AF786" s="14">
        <v>2125.77</v>
      </c>
      <c r="AG786" s="14">
        <v>2052.059289322618</v>
      </c>
      <c r="AH786" s="14">
        <v>2</v>
      </c>
      <c r="AI786" s="14">
        <v>2</v>
      </c>
      <c r="AJ786" s="53">
        <v>7.7897199332743572</v>
      </c>
      <c r="AK786" s="53">
        <v>732.93405653622051</v>
      </c>
      <c r="AL786" s="54">
        <v>31.971688146869386</v>
      </c>
      <c r="AM786" s="54">
        <v>1951.2497316319809</v>
      </c>
      <c r="AN786" s="54">
        <v>68.83786954376788</v>
      </c>
      <c r="AO786" s="54">
        <v>1.6717096624876573</v>
      </c>
      <c r="AP786" s="54">
        <v>1.0552755414942856</v>
      </c>
      <c r="AQ786" s="55">
        <v>17.104815873209873</v>
      </c>
      <c r="AR786" s="56">
        <v>1023.6488241160293</v>
      </c>
      <c r="AS786" s="53">
        <v>7.7890714880180827</v>
      </c>
      <c r="AT786" s="53">
        <v>726.97573369345741</v>
      </c>
      <c r="AU786" s="54">
        <v>31.711777124713603</v>
      </c>
      <c r="AV786" s="54">
        <v>1951.7220737346545</v>
      </c>
      <c r="AW786" s="54">
        <v>68.625438463249935</v>
      </c>
      <c r="AX786" s="54">
        <v>1.6665508292426983</v>
      </c>
      <c r="AY786" s="54">
        <v>1.0520190007993233</v>
      </c>
      <c r="AZ786" s="55">
        <v>17.168421625936386</v>
      </c>
      <c r="BA786" s="56">
        <v>1023.6488241160293</v>
      </c>
      <c r="BB786" s="53">
        <v>7.788005788806208</v>
      </c>
      <c r="BC786" s="53">
        <v>727.40801014947351</v>
      </c>
      <c r="BD786" s="54">
        <v>31.730633675206448</v>
      </c>
      <c r="BE786" s="54">
        <v>1951.6064557301595</v>
      </c>
      <c r="BF786" s="54">
        <v>68.722199917252297</v>
      </c>
      <c r="BG786" s="54">
        <v>1.6689006558524433</v>
      </c>
      <c r="BH786" s="54">
        <v>1.0535023412403459</v>
      </c>
      <c r="BI786" s="55">
        <v>17.163653473308216</v>
      </c>
      <c r="BJ786" s="56">
        <v>1023.6488241160293</v>
      </c>
    </row>
    <row r="787" spans="1:62">
      <c r="A787">
        <v>786</v>
      </c>
      <c r="B787" t="s">
        <v>760</v>
      </c>
      <c r="C787" s="12">
        <v>39674</v>
      </c>
      <c r="D787" s="13">
        <v>0.25247685185185187</v>
      </c>
      <c r="E787" s="14">
        <v>-123.02034999999999</v>
      </c>
      <c r="F787" s="14">
        <v>48.272199999999998</v>
      </c>
      <c r="G787" s="14">
        <v>22</v>
      </c>
      <c r="H787" s="14">
        <v>5</v>
      </c>
      <c r="I787" s="14" t="s">
        <v>294</v>
      </c>
      <c r="J787" s="14">
        <v>20.661999999999999</v>
      </c>
      <c r="K787" s="14">
        <v>20.486999999999998</v>
      </c>
      <c r="L787" s="14">
        <v>10.644500000000001</v>
      </c>
      <c r="M787" s="14">
        <v>30.626200000000001</v>
      </c>
      <c r="N787" s="14">
        <v>23.4328</v>
      </c>
      <c r="O787" s="18">
        <v>182.78200000000001</v>
      </c>
      <c r="P787" s="9">
        <v>2</v>
      </c>
      <c r="Q787" s="28">
        <v>175.41479786091887</v>
      </c>
      <c r="R787" s="28">
        <v>5.7444979145091049</v>
      </c>
      <c r="S787" s="14">
        <v>2</v>
      </c>
      <c r="T787" s="14">
        <v>-999</v>
      </c>
      <c r="U787" s="18">
        <v>173.35336319999999</v>
      </c>
      <c r="V787" s="18">
        <v>23.037838749999995</v>
      </c>
      <c r="W787" s="18">
        <v>0.37463250000000009</v>
      </c>
      <c r="X787" s="18">
        <v>1.0467187499999999</v>
      </c>
      <c r="Y787" s="18">
        <v>2.0965875</v>
      </c>
      <c r="Z787" s="18">
        <v>49.509720000000002</v>
      </c>
      <c r="AA787" s="14">
        <v>4.0393999999999997</v>
      </c>
      <c r="AB787" s="14">
        <v>1.6277928969844502</v>
      </c>
      <c r="AC787" s="14">
        <v>0.28953668412152411</v>
      </c>
      <c r="AD787" s="18">
        <v>2.0965875</v>
      </c>
      <c r="AE787" s="18">
        <v>49.509720000000002</v>
      </c>
      <c r="AF787" s="14">
        <v>-999</v>
      </c>
      <c r="AG787" s="14">
        <v>-999</v>
      </c>
      <c r="AH787" s="14">
        <v>9</v>
      </c>
      <c r="AI787" s="14">
        <v>9</v>
      </c>
      <c r="AJ787" s="53">
        <v>-999</v>
      </c>
      <c r="AK787" s="53">
        <v>-999</v>
      </c>
      <c r="AL787" s="54">
        <v>-999</v>
      </c>
      <c r="AM787" s="54">
        <v>-999</v>
      </c>
      <c r="AN787" s="54">
        <v>-999</v>
      </c>
      <c r="AO787" s="54">
        <v>-999</v>
      </c>
      <c r="AP787" s="54">
        <v>-999</v>
      </c>
      <c r="AQ787" s="55">
        <v>-999</v>
      </c>
      <c r="AR787" s="56">
        <v>-999</v>
      </c>
      <c r="AS787" s="53">
        <v>-999</v>
      </c>
      <c r="AT787" s="53">
        <v>-999</v>
      </c>
      <c r="AU787" s="54">
        <v>-999</v>
      </c>
      <c r="AV787" s="54">
        <v>-999</v>
      </c>
      <c r="AW787" s="54">
        <v>-999</v>
      </c>
      <c r="AX787" s="54">
        <v>-999</v>
      </c>
      <c r="AY787" s="54">
        <v>-999</v>
      </c>
      <c r="AZ787" s="55">
        <v>-999</v>
      </c>
      <c r="BA787" s="56">
        <v>-999</v>
      </c>
      <c r="BB787" s="53">
        <v>-999</v>
      </c>
      <c r="BC787" s="53">
        <v>-999</v>
      </c>
      <c r="BD787" s="54">
        <v>-999</v>
      </c>
      <c r="BE787" s="54">
        <v>-999</v>
      </c>
      <c r="BF787" s="54">
        <v>-999</v>
      </c>
      <c r="BG787" s="54">
        <v>-999</v>
      </c>
      <c r="BH787" s="54">
        <v>-999</v>
      </c>
      <c r="BI787" s="55">
        <v>-999</v>
      </c>
      <c r="BJ787" s="56">
        <v>-999</v>
      </c>
    </row>
    <row r="788" spans="1:62">
      <c r="A788">
        <v>787</v>
      </c>
      <c r="B788" t="s">
        <v>760</v>
      </c>
      <c r="C788" s="12">
        <v>39674</v>
      </c>
      <c r="D788" s="13">
        <v>0.25247685185185187</v>
      </c>
      <c r="E788" s="14">
        <v>-123.02034999999999</v>
      </c>
      <c r="F788" s="14">
        <v>48.272199999999998</v>
      </c>
      <c r="G788" s="14">
        <v>22</v>
      </c>
      <c r="H788" s="14">
        <v>6</v>
      </c>
      <c r="I788" s="14" t="s">
        <v>295</v>
      </c>
      <c r="J788" s="14">
        <v>10.037000000000001</v>
      </c>
      <c r="K788" s="14">
        <v>9.9529999999999994</v>
      </c>
      <c r="L788" s="14">
        <v>10.815899999999999</v>
      </c>
      <c r="M788" s="14">
        <v>30.336400000000001</v>
      </c>
      <c r="N788" s="14">
        <v>23.1782</v>
      </c>
      <c r="O788" s="18">
        <v>188.97</v>
      </c>
      <c r="P788" s="9">
        <v>2</v>
      </c>
      <c r="Q788" s="28">
        <v>180.10600597786771</v>
      </c>
      <c r="R788" s="28">
        <v>5.8966586949996591</v>
      </c>
      <c r="S788" s="14">
        <v>2</v>
      </c>
      <c r="T788" s="14">
        <v>-999</v>
      </c>
      <c r="U788" s="18">
        <v>179.03147199999998</v>
      </c>
      <c r="V788" s="18">
        <v>22.574773891966757</v>
      </c>
      <c r="W788" s="18">
        <v>0.3365717451523545</v>
      </c>
      <c r="X788" s="18">
        <v>0.83006400277008308</v>
      </c>
      <c r="Y788" s="18">
        <v>2.0600817174515238</v>
      </c>
      <c r="Z788" s="18">
        <v>50.465587313019391</v>
      </c>
      <c r="AA788" s="14">
        <v>4.0194000000000001</v>
      </c>
      <c r="AB788" s="14">
        <v>2.019668964777003</v>
      </c>
      <c r="AC788" s="14">
        <v>0.33590737772462298</v>
      </c>
      <c r="AD788" s="18">
        <v>2.0600817174515238</v>
      </c>
      <c r="AE788" s="18">
        <v>50.465587313019391</v>
      </c>
      <c r="AF788" s="14">
        <v>2105.06</v>
      </c>
      <c r="AG788" s="14">
        <v>2032.5868203831449</v>
      </c>
      <c r="AH788" s="14">
        <v>2</v>
      </c>
      <c r="AI788" s="14">
        <v>2</v>
      </c>
      <c r="AJ788" s="53">
        <v>7.7922886273329981</v>
      </c>
      <c r="AK788" s="53">
        <v>724.49369268345674</v>
      </c>
      <c r="AL788" s="54">
        <v>31.668064875937166</v>
      </c>
      <c r="AM788" s="54">
        <v>1933.0523066586322</v>
      </c>
      <c r="AN788" s="54">
        <v>67.866448848575502</v>
      </c>
      <c r="AO788" s="54">
        <v>1.6581398139434789</v>
      </c>
      <c r="AP788" s="54">
        <v>1.0451750371090616</v>
      </c>
      <c r="AQ788" s="55">
        <v>17.156095092191073</v>
      </c>
      <c r="AR788" s="56">
        <v>1023.2240053492798</v>
      </c>
      <c r="AS788" s="53">
        <v>7.7918820478873414</v>
      </c>
      <c r="AT788" s="53">
        <v>718.54218649437144</v>
      </c>
      <c r="AU788" s="54">
        <v>31.407920880193451</v>
      </c>
      <c r="AV788" s="54">
        <v>1933.5432392003711</v>
      </c>
      <c r="AW788" s="54">
        <v>67.635660302580376</v>
      </c>
      <c r="AX788" s="54">
        <v>1.652501097269641</v>
      </c>
      <c r="AY788" s="54">
        <v>1.0416207856163544</v>
      </c>
      <c r="AZ788" s="55">
        <v>17.22083264961022</v>
      </c>
      <c r="BA788" s="56">
        <v>1023.2240053492798</v>
      </c>
      <c r="BB788" s="53">
        <v>7.7908588088430388</v>
      </c>
      <c r="BC788" s="53">
        <v>718.97624749091017</v>
      </c>
      <c r="BD788" s="54">
        <v>31.426893953302638</v>
      </c>
      <c r="BE788" s="54">
        <v>1933.4315144597715</v>
      </c>
      <c r="BF788" s="54">
        <v>67.72841197007088</v>
      </c>
      <c r="BG788" s="54">
        <v>1.6547672425488609</v>
      </c>
      <c r="BH788" s="54">
        <v>1.0430492046533897</v>
      </c>
      <c r="BI788" s="55">
        <v>17.215961410969499</v>
      </c>
      <c r="BJ788" s="56">
        <v>1023.2240053492798</v>
      </c>
    </row>
    <row r="789" spans="1:62">
      <c r="A789">
        <v>788</v>
      </c>
      <c r="B789" t="s">
        <v>760</v>
      </c>
      <c r="C789" s="12">
        <v>39674</v>
      </c>
      <c r="D789" s="13">
        <v>0.25247685185185187</v>
      </c>
      <c r="E789" s="14">
        <v>-123.02034999999999</v>
      </c>
      <c r="F789" s="14">
        <v>48.272199999999998</v>
      </c>
      <c r="G789" s="14">
        <v>22</v>
      </c>
      <c r="H789" s="14">
        <v>7</v>
      </c>
      <c r="I789" s="14" t="s">
        <v>296</v>
      </c>
      <c r="J789" s="14">
        <v>4.8659999999999997</v>
      </c>
      <c r="K789" s="14">
        <v>4.8250000000000002</v>
      </c>
      <c r="L789" s="14">
        <v>10.9483</v>
      </c>
      <c r="M789" s="14">
        <v>30.177900000000001</v>
      </c>
      <c r="N789" s="14">
        <v>23.032299999999999</v>
      </c>
      <c r="O789" s="18">
        <v>196.02</v>
      </c>
      <c r="P789" s="9">
        <v>2</v>
      </c>
      <c r="Q789" s="28">
        <v>188.88009190714675</v>
      </c>
      <c r="R789" s="28">
        <v>6.1830398908814335</v>
      </c>
      <c r="S789" s="14">
        <v>2</v>
      </c>
      <c r="T789" s="14">
        <v>-999</v>
      </c>
      <c r="U789" s="18">
        <v>185.500552</v>
      </c>
      <c r="V789" s="18">
        <v>22.098932212603877</v>
      </c>
      <c r="W789" s="18">
        <v>0.31105527008310258</v>
      </c>
      <c r="X789" s="18">
        <v>1.0420826558171745</v>
      </c>
      <c r="Y789" s="18">
        <v>2.0309217382271467</v>
      </c>
      <c r="Z789" s="18">
        <v>52.11947872576178</v>
      </c>
      <c r="AA789" s="14">
        <v>4.6883999999999997</v>
      </c>
      <c r="AB789" s="14">
        <v>2.5441800093608813</v>
      </c>
      <c r="AC789" s="14">
        <v>0.37974760182572925</v>
      </c>
      <c r="AD789" s="18">
        <v>2.0309217382271467</v>
      </c>
      <c r="AE789" s="18">
        <v>52.11947872576178</v>
      </c>
      <c r="AF789" s="14">
        <v>2091.62</v>
      </c>
      <c r="AG789" s="14">
        <v>2022.538076071053</v>
      </c>
      <c r="AH789" s="14">
        <v>2</v>
      </c>
      <c r="AI789" s="14">
        <v>2</v>
      </c>
      <c r="AJ789" s="53">
        <v>7.7815577558726954</v>
      </c>
      <c r="AK789" s="53">
        <v>740.7912168078492</v>
      </c>
      <c r="AL789" s="54">
        <v>32.270162858580846</v>
      </c>
      <c r="AM789" s="54">
        <v>1924.2894086926494</v>
      </c>
      <c r="AN789" s="54">
        <v>65.978504519822778</v>
      </c>
      <c r="AO789" s="54">
        <v>1.6150654215281852</v>
      </c>
      <c r="AP789" s="54">
        <v>1.0177139344028794</v>
      </c>
      <c r="AQ789" s="55">
        <v>17.281788731835039</v>
      </c>
      <c r="AR789" s="56">
        <v>1023.0547394837505</v>
      </c>
      <c r="AS789" s="53">
        <v>7.7811821099679888</v>
      </c>
      <c r="AT789" s="53">
        <v>734.7965898194999</v>
      </c>
      <c r="AU789" s="54">
        <v>32.009026407713947</v>
      </c>
      <c r="AV789" s="54">
        <v>1924.7851905782891</v>
      </c>
      <c r="AW789" s="54">
        <v>65.743859085050019</v>
      </c>
      <c r="AX789" s="54">
        <v>1.6093216155601808</v>
      </c>
      <c r="AY789" s="54">
        <v>1.0140945445675047</v>
      </c>
      <c r="AZ789" s="55">
        <v>17.348276976777459</v>
      </c>
      <c r="BA789" s="56">
        <v>1023.0547394837505</v>
      </c>
      <c r="BB789" s="53">
        <v>7.7801699310324635</v>
      </c>
      <c r="BC789" s="53">
        <v>735.2643009826993</v>
      </c>
      <c r="BD789" s="54">
        <v>32.029400725152975</v>
      </c>
      <c r="BE789" s="54">
        <v>1924.6731563452404</v>
      </c>
      <c r="BF789" s="54">
        <v>65.835519000659701</v>
      </c>
      <c r="BG789" s="54">
        <v>1.6115653275284771</v>
      </c>
      <c r="BH789" s="54">
        <v>1.0155083925172435</v>
      </c>
      <c r="BI789" s="55">
        <v>17.342941937903618</v>
      </c>
      <c r="BJ789" s="56">
        <v>1023.0547394837505</v>
      </c>
    </row>
    <row r="790" spans="1:62">
      <c r="A790">
        <v>789</v>
      </c>
      <c r="B790" t="s">
        <v>760</v>
      </c>
      <c r="C790" s="12">
        <v>39674</v>
      </c>
      <c r="D790" s="13">
        <v>0.25247685185185187</v>
      </c>
      <c r="E790" s="14">
        <v>-123.02034999999999</v>
      </c>
      <c r="F790" s="14">
        <v>48.272199999999998</v>
      </c>
      <c r="G790" s="14">
        <v>22</v>
      </c>
      <c r="H790" s="14">
        <v>8</v>
      </c>
      <c r="I790" s="14" t="s">
        <v>297</v>
      </c>
      <c r="J790" s="14">
        <v>1.024</v>
      </c>
      <c r="K790" s="14">
        <v>1.016</v>
      </c>
      <c r="L790" s="14">
        <v>10.991</v>
      </c>
      <c r="M790" s="14">
        <v>30.133600000000001</v>
      </c>
      <c r="N790" s="14">
        <v>22.990500000000001</v>
      </c>
      <c r="O790" s="18">
        <v>203.977</v>
      </c>
      <c r="P790" s="9">
        <v>2</v>
      </c>
      <c r="Q790" s="28">
        <v>191.48620223192188</v>
      </c>
      <c r="R790" s="28">
        <v>6.2680954852754498</v>
      </c>
      <c r="S790" s="14">
        <v>2</v>
      </c>
      <c r="T790" s="14">
        <v>-999</v>
      </c>
      <c r="U790" s="18">
        <v>192.80189519999999</v>
      </c>
      <c r="V790" s="18">
        <v>21.814544238227146</v>
      </c>
      <c r="W790" s="18">
        <v>0.31061675900277014</v>
      </c>
      <c r="X790" s="18">
        <v>0.72930891966759004</v>
      </c>
      <c r="Y790" s="18">
        <v>2.0091091412742381</v>
      </c>
      <c r="Z790" s="18">
        <v>50.459674238227144</v>
      </c>
      <c r="AA790" s="14">
        <v>5.0395000000000003</v>
      </c>
      <c r="AB790" s="14">
        <v>2.7491613371292933</v>
      </c>
      <c r="AC790" s="14">
        <v>0.36649923216791491</v>
      </c>
      <c r="AD790" s="18">
        <v>2.0091091412742381</v>
      </c>
      <c r="AE790" s="18">
        <v>50.459674238227144</v>
      </c>
      <c r="AF790" s="14">
        <v>2090.6</v>
      </c>
      <c r="AG790" s="14">
        <v>2023.243793100778</v>
      </c>
      <c r="AH790" s="14">
        <v>2</v>
      </c>
      <c r="AI790" s="14">
        <v>2</v>
      </c>
      <c r="AJ790" s="53">
        <v>7.7758366642012087</v>
      </c>
      <c r="AK790" s="53">
        <v>751.68625304666455</v>
      </c>
      <c r="AL790" s="54">
        <v>32.707545123106172</v>
      </c>
      <c r="AM790" s="54">
        <v>1925.3624509476931</v>
      </c>
      <c r="AN790" s="54">
        <v>65.17379702997853</v>
      </c>
      <c r="AO790" s="54">
        <v>1.5969120609797793</v>
      </c>
      <c r="AP790" s="54">
        <v>1.0061697343654086</v>
      </c>
      <c r="AQ790" s="55">
        <v>17.359033617309326</v>
      </c>
      <c r="AR790" s="56">
        <v>1022.9955650928412</v>
      </c>
      <c r="AS790" s="53">
        <v>7.7754578967034726</v>
      </c>
      <c r="AT790" s="53">
        <v>745.6511780584882</v>
      </c>
      <c r="AU790" s="54">
        <v>32.444945552211685</v>
      </c>
      <c r="AV790" s="54">
        <v>1925.8612795622976</v>
      </c>
      <c r="AW790" s="54">
        <v>64.937567986268519</v>
      </c>
      <c r="AX790" s="54">
        <v>1.5911238910979371</v>
      </c>
      <c r="AY790" s="54">
        <v>1.0025227700179153</v>
      </c>
      <c r="AZ790" s="55">
        <v>17.426592337566294</v>
      </c>
      <c r="BA790" s="56">
        <v>1022.9955650928412</v>
      </c>
      <c r="BB790" s="53">
        <v>7.7744490210656911</v>
      </c>
      <c r="BC790" s="53">
        <v>746.13291448213681</v>
      </c>
      <c r="BD790" s="54">
        <v>32.465906978272578</v>
      </c>
      <c r="BE790" s="54">
        <v>1925.749210039726</v>
      </c>
      <c r="BF790" s="54">
        <v>65.028676082779384</v>
      </c>
      <c r="BG790" s="54">
        <v>1.5933562547901154</v>
      </c>
      <c r="BH790" s="54">
        <v>1.0039293200954369</v>
      </c>
      <c r="BI790" s="55">
        <v>17.421051023274874</v>
      </c>
      <c r="BJ790" s="56">
        <v>1022.9955650928412</v>
      </c>
    </row>
    <row r="791" spans="1:62">
      <c r="A791">
        <v>790</v>
      </c>
      <c r="B791" t="s">
        <v>760</v>
      </c>
      <c r="C791" s="12">
        <v>39674</v>
      </c>
      <c r="D791" s="13">
        <v>0.25247685185185187</v>
      </c>
      <c r="E791" s="14">
        <v>-123.02034999999999</v>
      </c>
      <c r="F791" s="14">
        <v>48.272199999999998</v>
      </c>
      <c r="G791" s="14">
        <v>22</v>
      </c>
      <c r="H791" s="14">
        <v>9</v>
      </c>
      <c r="I791" s="14" t="s">
        <v>298</v>
      </c>
      <c r="J791" s="14">
        <v>1.0469999999999999</v>
      </c>
      <c r="K791" s="14">
        <v>1.038</v>
      </c>
      <c r="L791" s="14">
        <v>10.993</v>
      </c>
      <c r="M791" s="14">
        <v>30.133199999999999</v>
      </c>
      <c r="N791" s="14">
        <v>22.989799999999999</v>
      </c>
      <c r="O791" s="18">
        <v>203.02199999999999</v>
      </c>
      <c r="P791" s="9">
        <v>2</v>
      </c>
      <c r="Q791" s="18">
        <v>-999</v>
      </c>
      <c r="R791" s="14">
        <v>-999</v>
      </c>
      <c r="S791" s="14">
        <v>9</v>
      </c>
      <c r="T791" s="14">
        <v>-999</v>
      </c>
      <c r="U791" s="18">
        <v>191.9255872</v>
      </c>
      <c r="V791" s="14">
        <v>-999</v>
      </c>
      <c r="W791" s="14">
        <v>-999</v>
      </c>
      <c r="X791" s="14">
        <v>-999</v>
      </c>
      <c r="Y791" s="14">
        <v>-999</v>
      </c>
      <c r="Z791" s="14">
        <v>-999</v>
      </c>
      <c r="AA791" s="14">
        <v>5.2788000000000004</v>
      </c>
      <c r="AB791" s="14">
        <v>-999</v>
      </c>
      <c r="AC791" s="14">
        <v>-999</v>
      </c>
      <c r="AD791" s="14">
        <v>-999</v>
      </c>
      <c r="AE791" s="14">
        <v>-999</v>
      </c>
      <c r="AF791" s="14">
        <v>-999</v>
      </c>
      <c r="AG791" s="14">
        <v>-999</v>
      </c>
      <c r="AH791" s="14">
        <v>9</v>
      </c>
      <c r="AI791" s="14">
        <v>9</v>
      </c>
      <c r="AJ791" s="53">
        <v>-999</v>
      </c>
      <c r="AK791" s="53">
        <v>-999</v>
      </c>
      <c r="AL791" s="54">
        <v>-999</v>
      </c>
      <c r="AM791" s="54">
        <v>-999</v>
      </c>
      <c r="AN791" s="54">
        <v>-999</v>
      </c>
      <c r="AO791" s="54">
        <v>-999</v>
      </c>
      <c r="AP791" s="54">
        <v>-999</v>
      </c>
      <c r="AQ791" s="55">
        <v>-999</v>
      </c>
      <c r="AR791" s="56">
        <v>-999</v>
      </c>
      <c r="AS791" s="53">
        <v>-999</v>
      </c>
      <c r="AT791" s="53">
        <v>-999</v>
      </c>
      <c r="AU791" s="54">
        <v>-999</v>
      </c>
      <c r="AV791" s="54">
        <v>-999</v>
      </c>
      <c r="AW791" s="54">
        <v>-999</v>
      </c>
      <c r="AX791" s="54">
        <v>-999</v>
      </c>
      <c r="AY791" s="54">
        <v>-999</v>
      </c>
      <c r="AZ791" s="55">
        <v>-999</v>
      </c>
      <c r="BA791" s="56">
        <v>-999</v>
      </c>
      <c r="BB791" s="53">
        <v>-999</v>
      </c>
      <c r="BC791" s="53">
        <v>-999</v>
      </c>
      <c r="BD791" s="54">
        <v>-999</v>
      </c>
      <c r="BE791" s="54">
        <v>-999</v>
      </c>
      <c r="BF791" s="54">
        <v>-999</v>
      </c>
      <c r="BG791" s="54">
        <v>-999</v>
      </c>
      <c r="BH791" s="54">
        <v>-999</v>
      </c>
      <c r="BI791" s="55">
        <v>-999</v>
      </c>
      <c r="BJ791" s="56">
        <v>-999</v>
      </c>
    </row>
    <row r="792" spans="1:62">
      <c r="A792">
        <v>791</v>
      </c>
      <c r="B792" t="s">
        <v>760</v>
      </c>
      <c r="C792" s="12">
        <v>39674</v>
      </c>
      <c r="D792" s="13">
        <v>0.33559027777777778</v>
      </c>
      <c r="E792" s="14">
        <v>-123.222483333333</v>
      </c>
      <c r="F792" s="14">
        <v>48.241500000000002</v>
      </c>
      <c r="G792" s="14">
        <v>23</v>
      </c>
      <c r="H792" s="14">
        <v>1</v>
      </c>
      <c r="I792" s="14" t="s">
        <v>302</v>
      </c>
      <c r="J792" s="14">
        <v>143.846</v>
      </c>
      <c r="K792" s="14">
        <v>142.589</v>
      </c>
      <c r="L792" s="14">
        <v>7.4710999999999999</v>
      </c>
      <c r="M792" s="14">
        <v>33.3508</v>
      </c>
      <c r="N792" s="14">
        <v>26.0566</v>
      </c>
      <c r="O792" s="18">
        <v>82.444000000000003</v>
      </c>
      <c r="P792" s="9">
        <v>2</v>
      </c>
      <c r="Q792" s="28">
        <v>79.325570167983756</v>
      </c>
      <c r="R792" s="28">
        <v>2.6044200965298754</v>
      </c>
      <c r="S792" s="14">
        <v>2</v>
      </c>
      <c r="T792" s="14">
        <v>-999</v>
      </c>
      <c r="U792" s="18">
        <v>81.283214399999991</v>
      </c>
      <c r="V792" s="18">
        <v>34.680797351108033</v>
      </c>
      <c r="W792" s="18">
        <v>0.10029090720221609</v>
      </c>
      <c r="X792" s="18">
        <v>0.18860278047091414</v>
      </c>
      <c r="Y792" s="18">
        <v>2.6954203393351803</v>
      </c>
      <c r="Z792" s="18">
        <v>58.257553601108036</v>
      </c>
      <c r="AA792" s="14">
        <v>1.5274000000000001</v>
      </c>
      <c r="AB792" s="14">
        <v>-999</v>
      </c>
      <c r="AC792" s="14">
        <v>-999</v>
      </c>
      <c r="AD792" s="18">
        <v>2.6954203393351803</v>
      </c>
      <c r="AE792" s="18">
        <v>58.257553601108036</v>
      </c>
      <c r="AF792" s="14">
        <v>2236.63</v>
      </c>
      <c r="AG792" s="14">
        <v>2225.7976876542693</v>
      </c>
      <c r="AH792" s="14">
        <v>2</v>
      </c>
      <c r="AI792" s="14">
        <v>2</v>
      </c>
      <c r="AJ792" s="53">
        <v>7.5840742157396672</v>
      </c>
      <c r="AK792" s="53">
        <v>1222.9181833229684</v>
      </c>
      <c r="AL792" s="54">
        <v>58.770583231244039</v>
      </c>
      <c r="AM792" s="54">
        <v>2123.0124586204383</v>
      </c>
      <c r="AN792" s="54">
        <v>44.014645802587133</v>
      </c>
      <c r="AO792" s="54">
        <v>1.0302570208874453</v>
      </c>
      <c r="AP792" s="54">
        <v>0.65186971177960418</v>
      </c>
      <c r="AQ792" s="55">
        <v>18.622455598924489</v>
      </c>
      <c r="AR792" s="56">
        <v>1026.7139310494831</v>
      </c>
      <c r="AS792" s="53">
        <v>7.5825086788477041</v>
      </c>
      <c r="AT792" s="53">
        <v>1214.4673140781738</v>
      </c>
      <c r="AU792" s="54">
        <v>58.364454251316246</v>
      </c>
      <c r="AV792" s="54">
        <v>2123.7459521270175</v>
      </c>
      <c r="AW792" s="54">
        <v>43.687281275935405</v>
      </c>
      <c r="AX792" s="54">
        <v>1.0225943532498334</v>
      </c>
      <c r="AY792" s="54">
        <v>0.64702134788290355</v>
      </c>
      <c r="AZ792" s="55">
        <v>18.737908844563368</v>
      </c>
      <c r="BA792" s="56">
        <v>1026.7139310494831</v>
      </c>
      <c r="BB792" s="53">
        <v>7.5814697817633032</v>
      </c>
      <c r="BC792" s="53">
        <v>1213.8152702665859</v>
      </c>
      <c r="BD792" s="54">
        <v>58.333118553129729</v>
      </c>
      <c r="BE792" s="54">
        <v>2123.756493413011</v>
      </c>
      <c r="BF792" s="54">
        <v>43.708075688128531</v>
      </c>
      <c r="BG792" s="54">
        <v>1.0230810909882961</v>
      </c>
      <c r="BH792" s="54">
        <v>0.64732931917827086</v>
      </c>
      <c r="BI792" s="55">
        <v>18.746763151025448</v>
      </c>
      <c r="BJ792" s="56">
        <v>1026.7139310494831</v>
      </c>
    </row>
    <row r="793" spans="1:62">
      <c r="A793">
        <v>792</v>
      </c>
      <c r="B793" t="s">
        <v>760</v>
      </c>
      <c r="C793" s="12">
        <v>39674</v>
      </c>
      <c r="D793" s="13">
        <v>0.33559027777777778</v>
      </c>
      <c r="E793" s="14">
        <v>-123.222483333333</v>
      </c>
      <c r="F793" s="14">
        <v>48.241500000000002</v>
      </c>
      <c r="G793" s="14">
        <v>23</v>
      </c>
      <c r="H793" s="14">
        <v>2</v>
      </c>
      <c r="I793" s="14" t="s">
        <v>303</v>
      </c>
      <c r="J793" s="14">
        <v>109.44</v>
      </c>
      <c r="K793" s="14">
        <v>108.49299999999999</v>
      </c>
      <c r="L793" s="14">
        <v>7.8537999999999997</v>
      </c>
      <c r="M793" s="14">
        <v>32.992600000000003</v>
      </c>
      <c r="N793" s="14">
        <v>25.720199999999998</v>
      </c>
      <c r="O793" s="18">
        <v>93.429000000000002</v>
      </c>
      <c r="P793" s="9">
        <v>2</v>
      </c>
      <c r="Q793" s="28">
        <v>89.145973594286119</v>
      </c>
      <c r="R793" s="28">
        <v>2.9258843636059795</v>
      </c>
      <c r="S793" s="14">
        <v>2</v>
      </c>
      <c r="T793" s="14">
        <v>-999</v>
      </c>
      <c r="U793" s="18">
        <v>91.363050399999992</v>
      </c>
      <c r="V793" s="18">
        <v>33.61907168975069</v>
      </c>
      <c r="W793" s="18">
        <v>0.12814335180055403</v>
      </c>
      <c r="X793" s="18">
        <v>0.23037673130193911</v>
      </c>
      <c r="Y793" s="18">
        <v>2.6443523545706373</v>
      </c>
      <c r="Z793" s="18">
        <v>57.476141163434903</v>
      </c>
      <c r="AA793" s="14">
        <v>1.5233000000000001</v>
      </c>
      <c r="AB793" s="14">
        <v>-999</v>
      </c>
      <c r="AC793" s="14">
        <v>-999</v>
      </c>
      <c r="AD793" s="18">
        <v>2.6443523545706373</v>
      </c>
      <c r="AE793" s="18">
        <v>57.476141163434903</v>
      </c>
      <c r="AF793" s="14">
        <v>2218.9</v>
      </c>
      <c r="AG793" s="14">
        <v>2207.0541523678758</v>
      </c>
      <c r="AH793" s="14">
        <v>2</v>
      </c>
      <c r="AI793" s="14">
        <v>2</v>
      </c>
      <c r="AJ793" s="53">
        <v>7.5867531604267464</v>
      </c>
      <c r="AK793" s="53">
        <v>1214.6598539370445</v>
      </c>
      <c r="AL793" s="54">
        <v>57.731396042269772</v>
      </c>
      <c r="AM793" s="54">
        <v>2105.249171017676</v>
      </c>
      <c r="AN793" s="54">
        <v>44.073585307929726</v>
      </c>
      <c r="AO793" s="54">
        <v>1.0405763719694614</v>
      </c>
      <c r="AP793" s="54">
        <v>0.65800179278834925</v>
      </c>
      <c r="AQ793" s="55">
        <v>18.632850219164361</v>
      </c>
      <c r="AR793" s="56">
        <v>1026.2199270925444</v>
      </c>
      <c r="AS793" s="53">
        <v>7.5850891071386055</v>
      </c>
      <c r="AT793" s="53">
        <v>1206.440215727891</v>
      </c>
      <c r="AU793" s="54">
        <v>57.340726022807708</v>
      </c>
      <c r="AV793" s="54">
        <v>2105.946973491813</v>
      </c>
      <c r="AW793" s="54">
        <v>43.766452853255146</v>
      </c>
      <c r="AX793" s="54">
        <v>1.0333249815239955</v>
      </c>
      <c r="AY793" s="54">
        <v>0.65341642256290955</v>
      </c>
      <c r="AZ793" s="55">
        <v>18.744846288102025</v>
      </c>
      <c r="BA793" s="56">
        <v>1026.2199270925444</v>
      </c>
      <c r="BB793" s="53">
        <v>7.5840552213396313</v>
      </c>
      <c r="BC793" s="53">
        <v>1205.9454429328432</v>
      </c>
      <c r="BD793" s="54">
        <v>57.317210036756975</v>
      </c>
      <c r="BE793" s="54">
        <v>2105.9422452838453</v>
      </c>
      <c r="BF793" s="54">
        <v>43.794697047273388</v>
      </c>
      <c r="BG793" s="54">
        <v>1.0339918263185672</v>
      </c>
      <c r="BH793" s="54">
        <v>0.65383809759048028</v>
      </c>
      <c r="BI793" s="55">
        <v>18.751516129010302</v>
      </c>
      <c r="BJ793" s="56">
        <v>1026.2199270925444</v>
      </c>
    </row>
    <row r="794" spans="1:62">
      <c r="A794">
        <v>793</v>
      </c>
      <c r="B794" t="s">
        <v>760</v>
      </c>
      <c r="C794" s="12">
        <v>39674</v>
      </c>
      <c r="D794" s="13">
        <v>0.33559027777777778</v>
      </c>
      <c r="E794" s="14">
        <v>-123.222483333333</v>
      </c>
      <c r="F794" s="14">
        <v>48.241500000000002</v>
      </c>
      <c r="G794" s="14">
        <v>23</v>
      </c>
      <c r="H794" s="14">
        <v>3</v>
      </c>
      <c r="I794" s="14" t="s">
        <v>304</v>
      </c>
      <c r="J794" s="14">
        <v>83.558999999999997</v>
      </c>
      <c r="K794" s="14">
        <v>82.840999999999994</v>
      </c>
      <c r="L794" s="14">
        <v>8.0472000000000001</v>
      </c>
      <c r="M794" s="14">
        <v>32.821800000000003</v>
      </c>
      <c r="N794" s="14">
        <v>25.5578</v>
      </c>
      <c r="O794" s="18">
        <v>99.718999999999994</v>
      </c>
      <c r="P794" s="9">
        <v>2</v>
      </c>
      <c r="Q794" s="28">
        <v>95.660767488354125</v>
      </c>
      <c r="R794" s="28">
        <v>3.1392110915239075</v>
      </c>
      <c r="S794" s="14">
        <v>2</v>
      </c>
      <c r="T794" s="14">
        <v>-999</v>
      </c>
      <c r="U794" s="18">
        <v>97.134754399999991</v>
      </c>
      <c r="V794" s="18">
        <v>32.772290786011084</v>
      </c>
      <c r="W794" s="18">
        <v>0.15599112880886429</v>
      </c>
      <c r="X794" s="18">
        <v>0.54895434556786704</v>
      </c>
      <c r="Y794" s="18">
        <v>2.593277015235457</v>
      </c>
      <c r="Z794" s="18">
        <v>57.388119141274245</v>
      </c>
      <c r="AA794" s="14">
        <v>1.4533</v>
      </c>
      <c r="AB794" s="14">
        <v>-999</v>
      </c>
      <c r="AC794" s="14">
        <v>-999</v>
      </c>
      <c r="AD794" s="18">
        <v>2.593277015235457</v>
      </c>
      <c r="AE794" s="18">
        <v>57.388119141274245</v>
      </c>
      <c r="AF794" s="14">
        <v>-999</v>
      </c>
      <c r="AG794" s="14">
        <v>-999</v>
      </c>
      <c r="AH794" s="14">
        <v>9</v>
      </c>
      <c r="AI794" s="14">
        <v>9</v>
      </c>
      <c r="AJ794" s="53">
        <v>-999</v>
      </c>
      <c r="AK794" s="53">
        <v>-999</v>
      </c>
      <c r="AL794" s="54">
        <v>-999</v>
      </c>
      <c r="AM794" s="54">
        <v>-999</v>
      </c>
      <c r="AN794" s="54">
        <v>-999</v>
      </c>
      <c r="AO794" s="54">
        <v>-999</v>
      </c>
      <c r="AP794" s="54">
        <v>-999</v>
      </c>
      <c r="AQ794" s="55">
        <v>-999</v>
      </c>
      <c r="AR794" s="56">
        <v>-999</v>
      </c>
      <c r="AS794" s="53">
        <v>-999</v>
      </c>
      <c r="AT794" s="53">
        <v>-999</v>
      </c>
      <c r="AU794" s="54">
        <v>-999</v>
      </c>
      <c r="AV794" s="54">
        <v>-999</v>
      </c>
      <c r="AW794" s="54">
        <v>-999</v>
      </c>
      <c r="AX794" s="54">
        <v>-999</v>
      </c>
      <c r="AY794" s="54">
        <v>-999</v>
      </c>
      <c r="AZ794" s="55">
        <v>-999</v>
      </c>
      <c r="BA794" s="56">
        <v>-999</v>
      </c>
      <c r="BB794" s="53">
        <v>-999</v>
      </c>
      <c r="BC794" s="53">
        <v>-999</v>
      </c>
      <c r="BD794" s="54">
        <v>-999</v>
      </c>
      <c r="BE794" s="54">
        <v>-999</v>
      </c>
      <c r="BF794" s="54">
        <v>-999</v>
      </c>
      <c r="BG794" s="54">
        <v>-999</v>
      </c>
      <c r="BH794" s="54">
        <v>-999</v>
      </c>
      <c r="BI794" s="55">
        <v>-999</v>
      </c>
      <c r="BJ794" s="56">
        <v>-999</v>
      </c>
    </row>
    <row r="795" spans="1:62">
      <c r="A795">
        <v>794</v>
      </c>
      <c r="B795" t="s">
        <v>760</v>
      </c>
      <c r="C795" s="12">
        <v>39674</v>
      </c>
      <c r="D795" s="13">
        <v>0.33559027777777778</v>
      </c>
      <c r="E795" s="14">
        <v>-123.222483333333</v>
      </c>
      <c r="F795" s="14">
        <v>48.241500000000002</v>
      </c>
      <c r="G795" s="14">
        <v>23</v>
      </c>
      <c r="H795" s="14">
        <v>4</v>
      </c>
      <c r="I795" s="14" t="s">
        <v>305</v>
      </c>
      <c r="J795" s="14">
        <v>50.777000000000001</v>
      </c>
      <c r="K795" s="14">
        <v>50.344000000000001</v>
      </c>
      <c r="L795" s="14">
        <v>8.8622999999999994</v>
      </c>
      <c r="M795" s="14">
        <v>32.204799999999999</v>
      </c>
      <c r="N795" s="14">
        <v>24.952000000000002</v>
      </c>
      <c r="O795" s="18">
        <v>131.422</v>
      </c>
      <c r="P795" s="9">
        <v>2</v>
      </c>
      <c r="Q795" s="28">
        <v>126.56382722195052</v>
      </c>
      <c r="R795" s="28">
        <v>4.1508748895437897</v>
      </c>
      <c r="S795" s="14">
        <v>2</v>
      </c>
      <c r="T795" s="14">
        <v>-999</v>
      </c>
      <c r="U795" s="18">
        <v>126.22542719999998</v>
      </c>
      <c r="V795" s="18">
        <v>29.834183060941832</v>
      </c>
      <c r="W795" s="18">
        <v>0.22780897506925205</v>
      </c>
      <c r="X795" s="18">
        <v>0.44567430747922443</v>
      </c>
      <c r="Y795" s="18">
        <v>2.4578085318559562</v>
      </c>
      <c r="Z795" s="18">
        <v>54.004113850415514</v>
      </c>
      <c r="AA795" s="14">
        <v>1.9172</v>
      </c>
      <c r="AB795" s="14">
        <v>0.80020089670725125</v>
      </c>
      <c r="AC795" s="14">
        <v>0.24746355881308252</v>
      </c>
      <c r="AD795" s="18">
        <v>2.4578085318559562</v>
      </c>
      <c r="AE795" s="18">
        <v>54.004113850415514</v>
      </c>
      <c r="AF795" s="14">
        <v>2182.19</v>
      </c>
      <c r="AG795" s="14">
        <v>2150.3358552208274</v>
      </c>
      <c r="AH795" s="14">
        <v>2</v>
      </c>
      <c r="AI795" s="14">
        <v>2</v>
      </c>
      <c r="AJ795" s="53">
        <v>7.653361830489831</v>
      </c>
      <c r="AK795" s="53">
        <v>1032.4459558780932</v>
      </c>
      <c r="AL795" s="54">
        <v>47.635273973828411</v>
      </c>
      <c r="AM795" s="54">
        <v>2051.835594897173</v>
      </c>
      <c r="AN795" s="54">
        <v>50.864986349826211</v>
      </c>
      <c r="AO795" s="54">
        <v>1.2198617932406002</v>
      </c>
      <c r="AP795" s="54">
        <v>0.77064266563116124</v>
      </c>
      <c r="AQ795" s="55">
        <v>18.499378500107678</v>
      </c>
      <c r="AR795" s="56">
        <v>1025.1833001947973</v>
      </c>
      <c r="AS795" s="53">
        <v>7.6519370204057608</v>
      </c>
      <c r="AT795" s="53">
        <v>1024.9317188398736</v>
      </c>
      <c r="AU795" s="54">
        <v>47.288580049577668</v>
      </c>
      <c r="AV795" s="54">
        <v>2052.4480966565848</v>
      </c>
      <c r="AW795" s="54">
        <v>50.599178514665063</v>
      </c>
      <c r="AX795" s="54">
        <v>1.213487097291071</v>
      </c>
      <c r="AY795" s="54">
        <v>0.76661547771007488</v>
      </c>
      <c r="AZ795" s="55">
        <v>18.598251573907795</v>
      </c>
      <c r="BA795" s="56">
        <v>1025.1833001947973</v>
      </c>
      <c r="BB795" s="53">
        <v>7.6509118917774241</v>
      </c>
      <c r="BC795" s="53">
        <v>1024.8216786684904</v>
      </c>
      <c r="BD795" s="54">
        <v>47.283502986045235</v>
      </c>
      <c r="BE795" s="54">
        <v>2052.4001968258103</v>
      </c>
      <c r="BF795" s="54">
        <v>50.652155408972035</v>
      </c>
      <c r="BG795" s="54">
        <v>1.2147576075954518</v>
      </c>
      <c r="BH795" s="54">
        <v>0.76741811736409571</v>
      </c>
      <c r="BI795" s="55">
        <v>18.599582936050759</v>
      </c>
      <c r="BJ795" s="56">
        <v>1025.1833001947973</v>
      </c>
    </row>
    <row r="796" spans="1:62">
      <c r="A796">
        <v>795</v>
      </c>
      <c r="B796" t="s">
        <v>760</v>
      </c>
      <c r="C796" s="12">
        <v>39674</v>
      </c>
      <c r="D796" s="13">
        <v>0.33559027777777778</v>
      </c>
      <c r="E796" s="14">
        <v>-123.222483333333</v>
      </c>
      <c r="F796" s="14">
        <v>48.241500000000002</v>
      </c>
      <c r="G796" s="14">
        <v>23</v>
      </c>
      <c r="H796" s="14">
        <v>5</v>
      </c>
      <c r="I796" s="14" t="s">
        <v>306</v>
      </c>
      <c r="J796" s="14">
        <v>30.395</v>
      </c>
      <c r="K796" s="14">
        <v>30.138000000000002</v>
      </c>
      <c r="L796" s="14">
        <v>9.3691999999999993</v>
      </c>
      <c r="M796" s="14">
        <v>31.702100000000002</v>
      </c>
      <c r="N796" s="14">
        <v>24.479800000000001</v>
      </c>
      <c r="O796" s="18">
        <v>143.80799999999999</v>
      </c>
      <c r="P796" s="9">
        <v>2</v>
      </c>
      <c r="Q796" s="28">
        <v>136.76659596447334</v>
      </c>
      <c r="R796" s="28">
        <v>4.4834254696075915</v>
      </c>
      <c r="S796" s="14">
        <v>2</v>
      </c>
      <c r="T796" s="14">
        <v>-999</v>
      </c>
      <c r="U796" s="18">
        <v>137.59082079999999</v>
      </c>
      <c r="V796" s="18">
        <v>28.053627198753457</v>
      </c>
      <c r="W796" s="18">
        <v>0.29019241689750697</v>
      </c>
      <c r="X796" s="18">
        <v>0.79484530124653752</v>
      </c>
      <c r="Y796" s="18">
        <v>2.3516742728531854</v>
      </c>
      <c r="Z796" s="18">
        <v>52.613986080332417</v>
      </c>
      <c r="AA796" s="14">
        <v>2.0394999999999999</v>
      </c>
      <c r="AB796" s="14">
        <v>0.91035824979500735</v>
      </c>
      <c r="AC796" s="14">
        <v>0.23319189322177017</v>
      </c>
      <c r="AD796" s="18">
        <v>2.3516742728531854</v>
      </c>
      <c r="AE796" s="18">
        <v>52.613986080332417</v>
      </c>
      <c r="AF796" s="14">
        <v>2160.3200000000002</v>
      </c>
      <c r="AG796" s="14">
        <v>2123.5278751078777</v>
      </c>
      <c r="AH796" s="14">
        <v>2</v>
      </c>
      <c r="AI796" s="14">
        <v>2</v>
      </c>
      <c r="AJ796" s="53">
        <v>7.6701056988954726</v>
      </c>
      <c r="AK796" s="53">
        <v>988.44896779087571</v>
      </c>
      <c r="AL796" s="54">
        <v>44.966486427806281</v>
      </c>
      <c r="AM796" s="54">
        <v>2026.0429604689639</v>
      </c>
      <c r="AN796" s="54">
        <v>52.518428211107484</v>
      </c>
      <c r="AO796" s="54">
        <v>1.2679947578770321</v>
      </c>
      <c r="AP796" s="54">
        <v>0.80051028841909677</v>
      </c>
      <c r="AQ796" s="55">
        <v>18.414711295180961</v>
      </c>
      <c r="AR796" s="56">
        <v>1024.6182506209177</v>
      </c>
      <c r="AS796" s="53">
        <v>7.6687856093693902</v>
      </c>
      <c r="AT796" s="53">
        <v>981.23412326641846</v>
      </c>
      <c r="AU796" s="54">
        <v>44.638268968979752</v>
      </c>
      <c r="AV796" s="54">
        <v>2026.6226419048157</v>
      </c>
      <c r="AW796" s="54">
        <v>52.266964234082138</v>
      </c>
      <c r="AX796" s="54">
        <v>1.2619234603244598</v>
      </c>
      <c r="AY796" s="54">
        <v>0.79667735762447356</v>
      </c>
      <c r="AZ796" s="55">
        <v>18.508176287672455</v>
      </c>
      <c r="BA796" s="56">
        <v>1024.6182506209177</v>
      </c>
      <c r="BB796" s="53">
        <v>7.6677685442175134</v>
      </c>
      <c r="BC796" s="53">
        <v>981.2979968607458</v>
      </c>
      <c r="BD796" s="54">
        <v>44.641174704334716</v>
      </c>
      <c r="BE796" s="54">
        <v>2026.5578328410977</v>
      </c>
      <c r="BF796" s="54">
        <v>52.328867562445247</v>
      </c>
      <c r="BG796" s="54">
        <v>1.2634180422937455</v>
      </c>
      <c r="BH796" s="54">
        <v>0.79762091692222803</v>
      </c>
      <c r="BI796" s="55">
        <v>18.507217323590819</v>
      </c>
      <c r="BJ796" s="56">
        <v>1024.6182506209177</v>
      </c>
    </row>
    <row r="797" spans="1:62">
      <c r="A797">
        <v>796</v>
      </c>
      <c r="B797" t="s">
        <v>760</v>
      </c>
      <c r="C797" s="12">
        <v>39674</v>
      </c>
      <c r="D797" s="13">
        <v>0.33559027777777778</v>
      </c>
      <c r="E797" s="14">
        <v>-123.222483333333</v>
      </c>
      <c r="F797" s="14">
        <v>48.241500000000002</v>
      </c>
      <c r="G797" s="14">
        <v>23</v>
      </c>
      <c r="H797" s="14">
        <v>6</v>
      </c>
      <c r="I797" s="14" t="s">
        <v>307</v>
      </c>
      <c r="J797" s="14">
        <v>19.792000000000002</v>
      </c>
      <c r="K797" s="14">
        <v>19.625</v>
      </c>
      <c r="L797" s="14">
        <v>10.375500000000001</v>
      </c>
      <c r="M797" s="14">
        <v>31.083400000000001</v>
      </c>
      <c r="N797" s="14">
        <v>23.8339</v>
      </c>
      <c r="O797" s="18">
        <v>179.01</v>
      </c>
      <c r="P797" s="9">
        <v>2</v>
      </c>
      <c r="Q797" s="28">
        <v>164.40993672864252</v>
      </c>
      <c r="R797" s="28">
        <v>5.3862199571058893</v>
      </c>
      <c r="S797" s="14">
        <v>2</v>
      </c>
      <c r="T797" s="14">
        <v>-999</v>
      </c>
      <c r="U797" s="18">
        <v>169.89217599999998</v>
      </c>
      <c r="V797" s="18">
        <v>25.072327673130193</v>
      </c>
      <c r="W797" s="18">
        <v>0.40281382271468141</v>
      </c>
      <c r="X797" s="18">
        <v>1.2053728531855956</v>
      </c>
      <c r="Y797" s="18">
        <v>2.1978216066481995</v>
      </c>
      <c r="Z797" s="18">
        <v>51.223254515235453</v>
      </c>
      <c r="AA797" s="14">
        <v>3.8839999999999999</v>
      </c>
      <c r="AB797" s="14">
        <v>1.965409201544188</v>
      </c>
      <c r="AC797" s="14">
        <v>0.41070995789785919</v>
      </c>
      <c r="AD797" s="18">
        <v>2.1978216066481995</v>
      </c>
      <c r="AE797" s="18">
        <v>51.223254515235453</v>
      </c>
      <c r="AF797" s="14">
        <v>-999</v>
      </c>
      <c r="AG797" s="14">
        <v>-999</v>
      </c>
      <c r="AH797" s="14">
        <v>9</v>
      </c>
      <c r="AI797" s="14">
        <v>9</v>
      </c>
      <c r="AJ797" s="53">
        <v>-999</v>
      </c>
      <c r="AK797" s="53">
        <v>-999</v>
      </c>
      <c r="AL797" s="54">
        <v>-999</v>
      </c>
      <c r="AM797" s="54">
        <v>-999</v>
      </c>
      <c r="AN797" s="54">
        <v>-999</v>
      </c>
      <c r="AO797" s="54">
        <v>-999</v>
      </c>
      <c r="AP797" s="54">
        <v>-999</v>
      </c>
      <c r="AQ797" s="55">
        <v>-999</v>
      </c>
      <c r="AR797" s="56">
        <v>-999</v>
      </c>
      <c r="AS797" s="53">
        <v>-999</v>
      </c>
      <c r="AT797" s="53">
        <v>-999</v>
      </c>
      <c r="AU797" s="54">
        <v>-999</v>
      </c>
      <c r="AV797" s="54">
        <v>-999</v>
      </c>
      <c r="AW797" s="54">
        <v>-999</v>
      </c>
      <c r="AX797" s="54">
        <v>-999</v>
      </c>
      <c r="AY797" s="54">
        <v>-999</v>
      </c>
      <c r="AZ797" s="55">
        <v>-999</v>
      </c>
      <c r="BA797" s="56">
        <v>-999</v>
      </c>
      <c r="BB797" s="53">
        <v>-999</v>
      </c>
      <c r="BC797" s="53">
        <v>-999</v>
      </c>
      <c r="BD797" s="54">
        <v>-999</v>
      </c>
      <c r="BE797" s="54">
        <v>-999</v>
      </c>
      <c r="BF797" s="54">
        <v>-999</v>
      </c>
      <c r="BG797" s="54">
        <v>-999</v>
      </c>
      <c r="BH797" s="54">
        <v>-999</v>
      </c>
      <c r="BI797" s="55">
        <v>-999</v>
      </c>
      <c r="BJ797" s="56">
        <v>-999</v>
      </c>
    </row>
    <row r="798" spans="1:62">
      <c r="A798">
        <v>797</v>
      </c>
      <c r="B798" t="s">
        <v>760</v>
      </c>
      <c r="C798" s="12">
        <v>39674</v>
      </c>
      <c r="D798" s="13">
        <v>0.33559027777777778</v>
      </c>
      <c r="E798" s="14">
        <v>-123.222483333333</v>
      </c>
      <c r="F798" s="14">
        <v>48.241500000000002</v>
      </c>
      <c r="G798" s="14">
        <v>23</v>
      </c>
      <c r="H798" s="14">
        <v>7</v>
      </c>
      <c r="I798" s="14" t="s">
        <v>308</v>
      </c>
      <c r="J798" s="14">
        <v>9.9149999999999991</v>
      </c>
      <c r="K798" s="14">
        <v>9.8309999999999995</v>
      </c>
      <c r="L798" s="14">
        <v>11.045400000000001</v>
      </c>
      <c r="M798" s="14">
        <v>30.8645</v>
      </c>
      <c r="N798" s="14">
        <v>23.549499999999998</v>
      </c>
      <c r="O798" s="18">
        <v>207.85900000000001</v>
      </c>
      <c r="P798" s="9">
        <v>2</v>
      </c>
      <c r="Q798" s="28">
        <v>193.68827507360263</v>
      </c>
      <c r="R798" s="28">
        <v>6.3436424870051908</v>
      </c>
      <c r="S798" s="14">
        <v>2</v>
      </c>
      <c r="T798" s="14">
        <v>-999</v>
      </c>
      <c r="U798" s="18">
        <v>196.36401839999999</v>
      </c>
      <c r="V798" s="18">
        <v>22.130543694598337</v>
      </c>
      <c r="W798" s="18">
        <v>0.47459292936288089</v>
      </c>
      <c r="X798" s="18">
        <v>0.67612380540166195</v>
      </c>
      <c r="Y798" s="18">
        <v>2.0219284279778393</v>
      </c>
      <c r="Z798" s="18">
        <v>45.405562049861494</v>
      </c>
      <c r="AA798" s="14">
        <v>7.2011000000000003</v>
      </c>
      <c r="AB798" s="14">
        <v>4.34413586629704</v>
      </c>
      <c r="AC798" s="14">
        <v>0.50596615250733246</v>
      </c>
      <c r="AD798" s="18">
        <v>2.0219284279778393</v>
      </c>
      <c r="AE798" s="18">
        <v>45.405562049861494</v>
      </c>
      <c r="AF798" s="14">
        <v>2108.84</v>
      </c>
      <c r="AG798" s="14">
        <v>2041.3778930774815</v>
      </c>
      <c r="AH798" s="14">
        <v>2</v>
      </c>
      <c r="AI798" s="14">
        <v>2</v>
      </c>
      <c r="AJ798" s="53">
        <v>7.7662153093254434</v>
      </c>
      <c r="AK798" s="53">
        <v>772.87640592959826</v>
      </c>
      <c r="AL798" s="54">
        <v>33.429956244914898</v>
      </c>
      <c r="AM798" s="54">
        <v>1942.3692282281759</v>
      </c>
      <c r="AN798" s="54">
        <v>65.578708604390528</v>
      </c>
      <c r="AO798" s="54">
        <v>1.5977786685885111</v>
      </c>
      <c r="AP798" s="54">
        <v>1.0090942556062457</v>
      </c>
      <c r="AQ798" s="55">
        <v>17.299822787881563</v>
      </c>
      <c r="AR798" s="56">
        <v>1023.5947018068894</v>
      </c>
      <c r="AS798" s="53">
        <v>7.7653754264375001</v>
      </c>
      <c r="AT798" s="53">
        <v>766.85441776142704</v>
      </c>
      <c r="AU798" s="54">
        <v>33.169481478930493</v>
      </c>
      <c r="AV798" s="54">
        <v>1942.8309674271488</v>
      </c>
      <c r="AW798" s="54">
        <v>65.377444171402075</v>
      </c>
      <c r="AX798" s="54">
        <v>1.5928750035939101</v>
      </c>
      <c r="AY798" s="54">
        <v>1.0059972933831609</v>
      </c>
      <c r="AZ798" s="55">
        <v>17.365739734352712</v>
      </c>
      <c r="BA798" s="56">
        <v>1023.5947018068894</v>
      </c>
      <c r="BB798" s="53">
        <v>7.7642916068870349</v>
      </c>
      <c r="BC798" s="53">
        <v>767.34917960431153</v>
      </c>
      <c r="BD798" s="54">
        <v>33.190881882193466</v>
      </c>
      <c r="BE798" s="54">
        <v>1942.7118997616726</v>
      </c>
      <c r="BF798" s="54">
        <v>65.475111433615211</v>
      </c>
      <c r="BG798" s="54">
        <v>1.5952545970855263</v>
      </c>
      <c r="BH798" s="54">
        <v>1.0075001511758421</v>
      </c>
      <c r="BI798" s="55">
        <v>17.360171949860245</v>
      </c>
      <c r="BJ798" s="56">
        <v>1023.5947018068894</v>
      </c>
    </row>
    <row r="799" spans="1:62">
      <c r="A799">
        <v>798</v>
      </c>
      <c r="B799" t="s">
        <v>760</v>
      </c>
      <c r="C799" s="12">
        <v>39674</v>
      </c>
      <c r="D799" s="13">
        <v>0.33559027777777778</v>
      </c>
      <c r="E799" s="14">
        <v>-123.222483333333</v>
      </c>
      <c r="F799" s="14">
        <v>48.241500000000002</v>
      </c>
      <c r="G799" s="14">
        <v>23</v>
      </c>
      <c r="H799" s="14">
        <v>8</v>
      </c>
      <c r="I799" s="14" t="s">
        <v>309</v>
      </c>
      <c r="J799" s="14">
        <v>4.9850000000000003</v>
      </c>
      <c r="K799" s="14">
        <v>4.9429999999999996</v>
      </c>
      <c r="L799" s="14">
        <v>11.2882</v>
      </c>
      <c r="M799" s="14">
        <v>30.556000000000001</v>
      </c>
      <c r="N799" s="14">
        <v>23.267399999999999</v>
      </c>
      <c r="O799" s="18">
        <v>218.63200000000001</v>
      </c>
      <c r="P799" s="9">
        <v>2</v>
      </c>
      <c r="Q799" s="28">
        <v>207.53959233034752</v>
      </c>
      <c r="R799" s="28">
        <v>6.7954248623916662</v>
      </c>
      <c r="S799" s="14">
        <v>2</v>
      </c>
      <c r="T799" s="14">
        <v>-999</v>
      </c>
      <c r="U799" s="18">
        <v>206.24932319999999</v>
      </c>
      <c r="V799" s="18">
        <v>21.555599999999998</v>
      </c>
      <c r="W799" s="18">
        <v>0.44273999999999997</v>
      </c>
      <c r="X799" s="18">
        <v>0.76166499999999993</v>
      </c>
      <c r="Y799" s="18">
        <v>1.9818</v>
      </c>
      <c r="Z799" s="18">
        <v>46.009299999999996</v>
      </c>
      <c r="AA799" s="14">
        <v>5.5922000000000001</v>
      </c>
      <c r="AB799" s="14">
        <v>3.3274232167381586</v>
      </c>
      <c r="AC799" s="14">
        <v>0.49386928292589222</v>
      </c>
      <c r="AD799" s="18">
        <v>1.9818</v>
      </c>
      <c r="AE799" s="18">
        <v>46.009299999999996</v>
      </c>
      <c r="AF799" s="14">
        <v>2098.4299999999998</v>
      </c>
      <c r="AG799" s="14">
        <v>2025.4846967909139</v>
      </c>
      <c r="AH799" s="14">
        <v>2</v>
      </c>
      <c r="AI799" s="14">
        <v>2</v>
      </c>
      <c r="AJ799" s="53">
        <v>7.7856651705584303</v>
      </c>
      <c r="AK799" s="53">
        <v>735.18241012834415</v>
      </c>
      <c r="AL799" s="54">
        <v>31.605680710162684</v>
      </c>
      <c r="AM799" s="54">
        <v>1925.7621249737219</v>
      </c>
      <c r="AN799" s="54">
        <v>68.116891107029232</v>
      </c>
      <c r="AO799" s="54">
        <v>1.6642007643623604</v>
      </c>
      <c r="AP799" s="54">
        <v>1.0505093533354726</v>
      </c>
      <c r="AQ799" s="55">
        <v>17.059100602802872</v>
      </c>
      <c r="AR799" s="56">
        <v>1023.2903302646509</v>
      </c>
      <c r="AS799" s="53">
        <v>7.7850234106550706</v>
      </c>
      <c r="AT799" s="53">
        <v>729.36074163540979</v>
      </c>
      <c r="AU799" s="54">
        <v>31.355405685823708</v>
      </c>
      <c r="AV799" s="54">
        <v>1926.2160399669187</v>
      </c>
      <c r="AW799" s="54">
        <v>67.913251138171233</v>
      </c>
      <c r="AX799" s="54">
        <v>1.6592255256760309</v>
      </c>
      <c r="AY799" s="54">
        <v>1.0473687858709044</v>
      </c>
      <c r="AZ799" s="55">
        <v>17.120789913745853</v>
      </c>
      <c r="BA799" s="56">
        <v>1023.2903302646509</v>
      </c>
      <c r="BB799" s="53">
        <v>7.7839462082462552</v>
      </c>
      <c r="BC799" s="53">
        <v>729.89953680332428</v>
      </c>
      <c r="BD799" s="54">
        <v>31.378568628531426</v>
      </c>
      <c r="BE799" s="54">
        <v>1926.0915642199357</v>
      </c>
      <c r="BF799" s="54">
        <v>68.014563942446557</v>
      </c>
      <c r="BG799" s="54">
        <v>1.6617007538253858</v>
      </c>
      <c r="BH799" s="54">
        <v>1.0489312477914967</v>
      </c>
      <c r="BI799" s="55">
        <v>17.114930176088553</v>
      </c>
      <c r="BJ799" s="56">
        <v>1023.2903302646509</v>
      </c>
    </row>
    <row r="800" spans="1:62">
      <c r="A800">
        <v>799</v>
      </c>
      <c r="B800" t="s">
        <v>760</v>
      </c>
      <c r="C800" s="12">
        <v>39674</v>
      </c>
      <c r="D800" s="13">
        <v>0.33559027777777778</v>
      </c>
      <c r="E800" s="14">
        <v>-123.222483333333</v>
      </c>
      <c r="F800" s="14">
        <v>48.241500000000002</v>
      </c>
      <c r="G800" s="14">
        <v>23</v>
      </c>
      <c r="H800" s="14">
        <v>9</v>
      </c>
      <c r="I800" s="14" t="s">
        <v>310</v>
      </c>
      <c r="J800" s="14">
        <v>1.216</v>
      </c>
      <c r="K800" s="14">
        <v>1.206</v>
      </c>
      <c r="L800" s="14">
        <v>11.3187</v>
      </c>
      <c r="M800" s="14">
        <v>30.316299999999998</v>
      </c>
      <c r="N800" s="14">
        <v>23.075800000000001</v>
      </c>
      <c r="O800" s="18">
        <v>228.39400000000001</v>
      </c>
      <c r="P800" s="9">
        <v>2</v>
      </c>
      <c r="Q800" s="28">
        <v>215.63603960036269</v>
      </c>
      <c r="R800" s="28">
        <v>7.0592030822161371</v>
      </c>
      <c r="S800" s="14">
        <v>2</v>
      </c>
      <c r="T800" s="14">
        <v>-999</v>
      </c>
      <c r="U800" s="18">
        <v>215.20693439999999</v>
      </c>
      <c r="V800" s="18">
        <v>21.626111720914128</v>
      </c>
      <c r="W800" s="18">
        <v>0.37635529778393345</v>
      </c>
      <c r="X800" s="18">
        <v>0.84278617382271481</v>
      </c>
      <c r="Y800" s="18">
        <v>1.9893792174515232</v>
      </c>
      <c r="Z800" s="18">
        <v>47.915723891966756</v>
      </c>
      <c r="AA800" s="14">
        <v>2.9203000000000001</v>
      </c>
      <c r="AB800" s="14">
        <v>0.53018236752278469</v>
      </c>
      <c r="AC800" s="14">
        <v>0.19960099251915714</v>
      </c>
      <c r="AD800" s="18">
        <v>1.9893792174515232</v>
      </c>
      <c r="AE800" s="18">
        <v>47.915723891966756</v>
      </c>
      <c r="AF800" s="14">
        <v>2059.06</v>
      </c>
      <c r="AG800" s="14">
        <v>2022.5528363280514</v>
      </c>
      <c r="AH800" s="14">
        <v>2</v>
      </c>
      <c r="AI800" s="14">
        <v>2</v>
      </c>
      <c r="AJ800" s="53">
        <v>7.6597585392244358</v>
      </c>
      <c r="AK800" s="53">
        <v>985.70180912221178</v>
      </c>
      <c r="AL800" s="54">
        <v>42.391767814772017</v>
      </c>
      <c r="AM800" s="54">
        <v>1929.3281369839513</v>
      </c>
      <c r="AN800" s="54">
        <v>50.832931529328235</v>
      </c>
      <c r="AO800" s="54">
        <v>1.2444634138011583</v>
      </c>
      <c r="AP800" s="54">
        <v>0.78500401416643417</v>
      </c>
      <c r="AQ800" s="55">
        <v>18.319705205938838</v>
      </c>
      <c r="AR800" s="56">
        <v>1023.0817288218446</v>
      </c>
      <c r="AS800" s="53">
        <v>7.6587065314399192</v>
      </c>
      <c r="AT800" s="53">
        <v>979.11320961948127</v>
      </c>
      <c r="AU800" s="54">
        <v>42.108413987317128</v>
      </c>
      <c r="AV800" s="54">
        <v>1929.8355620058551</v>
      </c>
      <c r="AW800" s="54">
        <v>50.608860334879317</v>
      </c>
      <c r="AX800" s="54">
        <v>1.2389778280757409</v>
      </c>
      <c r="AY800" s="54">
        <v>0.78154372215081469</v>
      </c>
      <c r="AZ800" s="55">
        <v>18.403386451972043</v>
      </c>
      <c r="BA800" s="56">
        <v>1023.0817288218446</v>
      </c>
      <c r="BB800" s="53">
        <v>7.6577120181485769</v>
      </c>
      <c r="BC800" s="53">
        <v>979.72011679124262</v>
      </c>
      <c r="BD800" s="54">
        <v>42.134515053250325</v>
      </c>
      <c r="BE800" s="54">
        <v>1929.7274310753601</v>
      </c>
      <c r="BF800" s="54">
        <v>50.690890199441043</v>
      </c>
      <c r="BG800" s="54">
        <v>1.240986037364777</v>
      </c>
      <c r="BH800" s="54">
        <v>0.7828104949106216</v>
      </c>
      <c r="BI800" s="55">
        <v>18.395524870230236</v>
      </c>
      <c r="BJ800" s="56">
        <v>1023.0817288218446</v>
      </c>
    </row>
    <row r="801" spans="1:62">
      <c r="A801">
        <v>800</v>
      </c>
      <c r="B801" t="s">
        <v>760</v>
      </c>
      <c r="C801" s="12">
        <v>39674</v>
      </c>
      <c r="D801" s="13">
        <v>0.33559027777777778</v>
      </c>
      <c r="E801" s="14">
        <v>-123.222483333333</v>
      </c>
      <c r="F801" s="14">
        <v>48.241500000000002</v>
      </c>
      <c r="G801" s="14">
        <v>23</v>
      </c>
      <c r="H801" s="14">
        <v>10</v>
      </c>
      <c r="I801" s="14" t="s">
        <v>627</v>
      </c>
      <c r="J801" s="14">
        <v>1.2370000000000001</v>
      </c>
      <c r="K801" s="14">
        <v>1.2270000000000001</v>
      </c>
      <c r="L801" s="14">
        <v>11.318300000000001</v>
      </c>
      <c r="M801" s="14">
        <v>30.317599999999999</v>
      </c>
      <c r="N801" s="14">
        <v>23.076799999999999</v>
      </c>
      <c r="O801" s="18">
        <v>226.73</v>
      </c>
      <c r="P801" s="9">
        <v>2</v>
      </c>
      <c r="Q801" s="18">
        <v>-999</v>
      </c>
      <c r="R801" s="14">
        <v>-999</v>
      </c>
      <c r="S801" s="14">
        <v>9</v>
      </c>
      <c r="T801" s="14">
        <v>-999</v>
      </c>
      <c r="U801" s="18">
        <v>213.68004799999997</v>
      </c>
      <c r="V801" s="14">
        <v>-999</v>
      </c>
      <c r="W801" s="14">
        <v>-999</v>
      </c>
      <c r="X801" s="14">
        <v>-999</v>
      </c>
      <c r="Y801" s="14">
        <v>-999</v>
      </c>
      <c r="Z801" s="14">
        <v>-999</v>
      </c>
      <c r="AA801" s="14">
        <v>2.7957999999999998</v>
      </c>
      <c r="AB801" s="14">
        <v>-999</v>
      </c>
      <c r="AC801" s="14">
        <v>-999</v>
      </c>
      <c r="AD801" s="14">
        <v>-999</v>
      </c>
      <c r="AE801" s="14">
        <v>-999</v>
      </c>
      <c r="AF801" s="14">
        <v>-999</v>
      </c>
      <c r="AG801" s="14">
        <v>-999</v>
      </c>
      <c r="AH801" s="14">
        <v>9</v>
      </c>
      <c r="AI801" s="14">
        <v>9</v>
      </c>
      <c r="AJ801" s="53">
        <v>-999</v>
      </c>
      <c r="AK801" s="53">
        <v>-999</v>
      </c>
      <c r="AL801" s="54">
        <v>-999</v>
      </c>
      <c r="AM801" s="54">
        <v>-999</v>
      </c>
      <c r="AN801" s="54">
        <v>-999</v>
      </c>
      <c r="AO801" s="54">
        <v>-999</v>
      </c>
      <c r="AP801" s="54">
        <v>-999</v>
      </c>
      <c r="AQ801" s="55">
        <v>-999</v>
      </c>
      <c r="AR801" s="56">
        <v>-999</v>
      </c>
      <c r="AS801" s="53">
        <v>-999</v>
      </c>
      <c r="AT801" s="53">
        <v>-999</v>
      </c>
      <c r="AU801" s="54">
        <v>-999</v>
      </c>
      <c r="AV801" s="54">
        <v>-999</v>
      </c>
      <c r="AW801" s="54">
        <v>-999</v>
      </c>
      <c r="AX801" s="54">
        <v>-999</v>
      </c>
      <c r="AY801" s="54">
        <v>-999</v>
      </c>
      <c r="AZ801" s="55">
        <v>-999</v>
      </c>
      <c r="BA801" s="56">
        <v>-999</v>
      </c>
      <c r="BB801" s="53">
        <v>-999</v>
      </c>
      <c r="BC801" s="53">
        <v>-999</v>
      </c>
      <c r="BD801" s="54">
        <v>-999</v>
      </c>
      <c r="BE801" s="54">
        <v>-999</v>
      </c>
      <c r="BF801" s="54">
        <v>-999</v>
      </c>
      <c r="BG801" s="54">
        <v>-999</v>
      </c>
      <c r="BH801" s="54">
        <v>-999</v>
      </c>
      <c r="BI801" s="55">
        <v>-999</v>
      </c>
      <c r="BJ801" s="56">
        <v>-999</v>
      </c>
    </row>
    <row r="802" spans="1:62">
      <c r="A802">
        <v>801</v>
      </c>
      <c r="B802" t="s">
        <v>760</v>
      </c>
      <c r="C802" s="12">
        <v>39674</v>
      </c>
      <c r="D802" s="13">
        <v>0.29334490740740743</v>
      </c>
      <c r="E802" s="14">
        <v>-123.127766666667</v>
      </c>
      <c r="F802" s="14">
        <v>48.337899999999998</v>
      </c>
      <c r="G802" s="14">
        <v>24</v>
      </c>
      <c r="H802" s="14">
        <v>1</v>
      </c>
      <c r="I802" s="14" t="s">
        <v>311</v>
      </c>
      <c r="J802" s="14">
        <v>114.334</v>
      </c>
      <c r="K802" s="14">
        <v>113.343</v>
      </c>
      <c r="L802" s="14">
        <v>7.3327</v>
      </c>
      <c r="M802" s="14">
        <v>33.458399999999997</v>
      </c>
      <c r="N802" s="14">
        <v>26.1602</v>
      </c>
      <c r="O802" s="18">
        <v>75.486000000000004</v>
      </c>
      <c r="P802" s="9">
        <v>2</v>
      </c>
      <c r="Q802" s="28">
        <v>73.36999347703528</v>
      </c>
      <c r="R802" s="28">
        <v>2.409129602186256</v>
      </c>
      <c r="S802" s="14">
        <v>2</v>
      </c>
      <c r="T802" s="14">
        <v>-999</v>
      </c>
      <c r="U802" s="18">
        <v>74.8985536</v>
      </c>
      <c r="V802" s="18">
        <v>34.249169040858725</v>
      </c>
      <c r="W802" s="18">
        <v>9.9215574792243771E-2</v>
      </c>
      <c r="X802" s="18">
        <v>0.14935266966759003</v>
      </c>
      <c r="Y802" s="18">
        <v>2.701990851800554</v>
      </c>
      <c r="Z802" s="18">
        <v>58.419706343490297</v>
      </c>
      <c r="AA802" s="14">
        <v>1.4950000000000001</v>
      </c>
      <c r="AB802" s="14">
        <v>-999</v>
      </c>
      <c r="AC802" s="14">
        <v>-999</v>
      </c>
      <c r="AD802" s="18">
        <v>2.701990851800554</v>
      </c>
      <c r="AE802" s="18">
        <v>58.419706343490297</v>
      </c>
      <c r="AF802" s="14">
        <v>2239.4</v>
      </c>
      <c r="AG802" s="14">
        <v>2227.1533790388726</v>
      </c>
      <c r="AH802" s="14">
        <v>2</v>
      </c>
      <c r="AI802" s="14">
        <v>2</v>
      </c>
      <c r="AJ802" s="53">
        <v>7.5911718297424553</v>
      </c>
      <c r="AK802" s="53">
        <v>1205.9041107198532</v>
      </c>
      <c r="AL802" s="54">
        <v>58.193831599357594</v>
      </c>
      <c r="AM802" s="54">
        <v>2124.4006436233385</v>
      </c>
      <c r="AN802" s="54">
        <v>44.558903816176219</v>
      </c>
      <c r="AO802" s="54">
        <v>1.0482662064129522</v>
      </c>
      <c r="AP802" s="54">
        <v>0.66304188827750077</v>
      </c>
      <c r="AQ802" s="55">
        <v>18.61744566498805</v>
      </c>
      <c r="AR802" s="56">
        <v>1026.6831512409149</v>
      </c>
      <c r="AS802" s="53">
        <v>7.5896901789906508</v>
      </c>
      <c r="AT802" s="53">
        <v>1197.3948578877289</v>
      </c>
      <c r="AU802" s="54">
        <v>57.783196937822822</v>
      </c>
      <c r="AV802" s="54">
        <v>2125.146487313239</v>
      </c>
      <c r="AW802" s="54">
        <v>44.223694787810594</v>
      </c>
      <c r="AX802" s="54">
        <v>1.0403802786538263</v>
      </c>
      <c r="AY802" s="54">
        <v>0.65805393731595752</v>
      </c>
      <c r="AZ802" s="55">
        <v>18.733943878209889</v>
      </c>
      <c r="BA802" s="56">
        <v>1026.6831512409149</v>
      </c>
      <c r="BB802" s="53">
        <v>7.5886550876140459</v>
      </c>
      <c r="BC802" s="53">
        <v>1196.6880597896875</v>
      </c>
      <c r="BD802" s="54">
        <v>57.749088679025952</v>
      </c>
      <c r="BE802" s="54">
        <v>2125.1621455975355</v>
      </c>
      <c r="BF802" s="54">
        <v>44.24214476231068</v>
      </c>
      <c r="BG802" s="54">
        <v>1.0408143217545589</v>
      </c>
      <c r="BH802" s="54">
        <v>0.65832847517222237</v>
      </c>
      <c r="BI802" s="55">
        <v>18.743574444433982</v>
      </c>
      <c r="BJ802" s="56">
        <v>1026.6831512409149</v>
      </c>
    </row>
    <row r="803" spans="1:62">
      <c r="A803">
        <v>802</v>
      </c>
      <c r="B803" t="s">
        <v>760</v>
      </c>
      <c r="C803" s="12">
        <v>39674</v>
      </c>
      <c r="D803" s="13">
        <v>0.29334490740740743</v>
      </c>
      <c r="E803" s="14">
        <v>-123.127766666667</v>
      </c>
      <c r="F803" s="14">
        <v>48.337899999999998</v>
      </c>
      <c r="G803" s="14">
        <v>24</v>
      </c>
      <c r="H803" s="14">
        <v>2</v>
      </c>
      <c r="I803" s="14" t="s">
        <v>312</v>
      </c>
      <c r="J803" s="14">
        <v>81.799000000000007</v>
      </c>
      <c r="K803" s="14">
        <v>81.096999999999994</v>
      </c>
      <c r="L803" s="14">
        <v>8.2708999999999993</v>
      </c>
      <c r="M803" s="14">
        <v>32.6404</v>
      </c>
      <c r="N803" s="14">
        <v>25.3827</v>
      </c>
      <c r="O803" s="18">
        <v>109.31</v>
      </c>
      <c r="P803" s="9">
        <v>2</v>
      </c>
      <c r="Q803" s="28">
        <v>104.04436099026931</v>
      </c>
      <c r="R803" s="28">
        <v>3.4137447897735078</v>
      </c>
      <c r="S803" s="14">
        <v>2</v>
      </c>
      <c r="T803" s="14">
        <v>-999</v>
      </c>
      <c r="U803" s="18">
        <v>105.935456</v>
      </c>
      <c r="V803" s="18">
        <v>31.803527271468138</v>
      </c>
      <c r="W803" s="18">
        <v>0.17726792243767314</v>
      </c>
      <c r="X803" s="18">
        <v>0.26563483379501385</v>
      </c>
      <c r="Y803" s="18">
        <v>2.5737943213296397</v>
      </c>
      <c r="Z803" s="18">
        <v>55.812011218836552</v>
      </c>
      <c r="AA803" s="14">
        <v>1.5011000000000001</v>
      </c>
      <c r="AB803" s="14">
        <v>-999</v>
      </c>
      <c r="AC803" s="14">
        <v>-999</v>
      </c>
      <c r="AD803" s="18">
        <v>2.5737943213296397</v>
      </c>
      <c r="AE803" s="18">
        <v>55.812011218836552</v>
      </c>
      <c r="AF803" s="14">
        <v>2213.04</v>
      </c>
      <c r="AG803" s="14">
        <v>2184.7178161893844</v>
      </c>
      <c r="AH803" s="14">
        <v>2</v>
      </c>
      <c r="AI803" s="14">
        <v>2</v>
      </c>
      <c r="AJ803" s="53">
        <v>7.6432302374730563</v>
      </c>
      <c r="AK803" s="53">
        <v>1063.911650588778</v>
      </c>
      <c r="AL803" s="54">
        <v>49.953682159803584</v>
      </c>
      <c r="AM803" s="54">
        <v>2084.7802578458059</v>
      </c>
      <c r="AN803" s="54">
        <v>49.983876183774846</v>
      </c>
      <c r="AO803" s="54">
        <v>1.1887332035281584</v>
      </c>
      <c r="AP803" s="54">
        <v>0.75132667360969108</v>
      </c>
      <c r="AQ803" s="55">
        <v>18.572674108682609</v>
      </c>
      <c r="AR803" s="56">
        <v>1025.7557680231055</v>
      </c>
      <c r="AS803" s="53">
        <v>7.6418229627883401</v>
      </c>
      <c r="AT803" s="53">
        <v>1056.0636614245807</v>
      </c>
      <c r="AU803" s="54">
        <v>49.585196716407538</v>
      </c>
      <c r="AV803" s="54">
        <v>2085.4385136780365</v>
      </c>
      <c r="AW803" s="54">
        <v>49.694105794940327</v>
      </c>
      <c r="AX803" s="54">
        <v>1.1818417875575289</v>
      </c>
      <c r="AY803" s="54">
        <v>0.74697102456892539</v>
      </c>
      <c r="AZ803" s="55">
        <v>18.67732618382831</v>
      </c>
      <c r="BA803" s="56">
        <v>1025.7557680231055</v>
      </c>
      <c r="BB803" s="53">
        <v>7.6408035535883547</v>
      </c>
      <c r="BC803" s="53">
        <v>1055.7415046739882</v>
      </c>
      <c r="BD803" s="54">
        <v>49.570070539421103</v>
      </c>
      <c r="BE803" s="54">
        <v>2085.4118845879725</v>
      </c>
      <c r="BF803" s="54">
        <v>49.735861061990853</v>
      </c>
      <c r="BG803" s="54">
        <v>1.1828348252359722</v>
      </c>
      <c r="BH803" s="54">
        <v>0.74759866388572038</v>
      </c>
      <c r="BI803" s="55">
        <v>18.681525655486798</v>
      </c>
      <c r="BJ803" s="56">
        <v>1025.7557680231055</v>
      </c>
    </row>
    <row r="804" spans="1:62">
      <c r="A804">
        <v>803</v>
      </c>
      <c r="B804" t="s">
        <v>760</v>
      </c>
      <c r="C804" s="12">
        <v>39674</v>
      </c>
      <c r="D804" s="13">
        <v>0.29334490740740743</v>
      </c>
      <c r="E804" s="14">
        <v>-123.127766666667</v>
      </c>
      <c r="F804" s="14">
        <v>48.337899999999998</v>
      </c>
      <c r="G804" s="14">
        <v>24</v>
      </c>
      <c r="H804" s="14">
        <v>3</v>
      </c>
      <c r="I804" s="14" t="s">
        <v>313</v>
      </c>
      <c r="J804" s="14">
        <v>50.268000000000001</v>
      </c>
      <c r="K804" s="14">
        <v>49.84</v>
      </c>
      <c r="L804" s="14">
        <v>9.5115999999999996</v>
      </c>
      <c r="M804" s="14">
        <v>31.424700000000001</v>
      </c>
      <c r="N804" s="14">
        <v>24.241</v>
      </c>
      <c r="O804" s="18">
        <v>144.59700000000001</v>
      </c>
      <c r="P804" s="9">
        <v>2</v>
      </c>
      <c r="Q804" s="28">
        <v>138.04360470644914</v>
      </c>
      <c r="R804" s="28">
        <v>4.5242330202039724</v>
      </c>
      <c r="S804" s="14">
        <v>2</v>
      </c>
      <c r="T804" s="14">
        <v>-999</v>
      </c>
      <c r="U804" s="18">
        <v>138.31480719999999</v>
      </c>
      <c r="V804" s="18">
        <v>27.45266091759003</v>
      </c>
      <c r="W804" s="18">
        <v>0.25216849722991685</v>
      </c>
      <c r="X804" s="18">
        <v>0.46959618767313016</v>
      </c>
      <c r="Y804" s="18">
        <v>2.3244259626038786</v>
      </c>
      <c r="Z804" s="18">
        <v>53.811513088642656</v>
      </c>
      <c r="AA804" s="14">
        <v>1.7039</v>
      </c>
      <c r="AB804" s="14">
        <v>0.56565925456891908</v>
      </c>
      <c r="AC804" s="14">
        <v>0.29844006130896306</v>
      </c>
      <c r="AD804" s="18">
        <v>2.3244259626038786</v>
      </c>
      <c r="AE804" s="18">
        <v>53.811513088642656</v>
      </c>
      <c r="AF804" s="14">
        <v>2146.79</v>
      </c>
      <c r="AG804" s="14">
        <v>2108.157991907286</v>
      </c>
      <c r="AH804" s="14">
        <v>2</v>
      </c>
      <c r="AI804" s="14">
        <v>2</v>
      </c>
      <c r="AJ804" s="53">
        <v>7.6768627259681832</v>
      </c>
      <c r="AK804" s="53">
        <v>966.09621557881474</v>
      </c>
      <c r="AL804" s="54">
        <v>43.811220689323449</v>
      </c>
      <c r="AM804" s="54">
        <v>2011.3753959232015</v>
      </c>
      <c r="AN804" s="54">
        <v>52.971375294760804</v>
      </c>
      <c r="AO804" s="54">
        <v>1.2762150434606971</v>
      </c>
      <c r="AP804" s="54">
        <v>0.80549544250632088</v>
      </c>
      <c r="AQ804" s="55">
        <v>18.387518282305926</v>
      </c>
      <c r="AR804" s="56">
        <v>1024.4695704859539</v>
      </c>
      <c r="AS804" s="53">
        <v>7.675642952603412</v>
      </c>
      <c r="AT804" s="53">
        <v>959.0001894129349</v>
      </c>
      <c r="AU804" s="54">
        <v>43.489425030301597</v>
      </c>
      <c r="AV804" s="54">
        <v>2011.9474731514886</v>
      </c>
      <c r="AW804" s="54">
        <v>52.721093725495621</v>
      </c>
      <c r="AX804" s="54">
        <v>1.2701851244333018</v>
      </c>
      <c r="AY804" s="54">
        <v>0.80168960091235386</v>
      </c>
      <c r="AZ804" s="55">
        <v>18.479390339542583</v>
      </c>
      <c r="BA804" s="56">
        <v>1024.4695704859539</v>
      </c>
      <c r="BB804" s="53">
        <v>7.6746419386574782</v>
      </c>
      <c r="BC804" s="53">
        <v>959.11136348773141</v>
      </c>
      <c r="BD804" s="54">
        <v>43.494466631590974</v>
      </c>
      <c r="BE804" s="54">
        <v>2011.8788306667464</v>
      </c>
      <c r="BF804" s="54">
        <v>52.784694608948506</v>
      </c>
      <c r="BG804" s="54">
        <v>1.2717174313403492</v>
      </c>
      <c r="BH804" s="54">
        <v>0.80265673120632119</v>
      </c>
      <c r="BI804" s="55">
        <v>18.477815415434343</v>
      </c>
      <c r="BJ804" s="56">
        <v>1024.4695704859539</v>
      </c>
    </row>
    <row r="805" spans="1:62">
      <c r="A805">
        <v>804</v>
      </c>
      <c r="B805" t="s">
        <v>760</v>
      </c>
      <c r="C805" s="12">
        <v>39674</v>
      </c>
      <c r="D805" s="13">
        <v>0.29334490740740743</v>
      </c>
      <c r="E805" s="14">
        <v>-123.127766666667</v>
      </c>
      <c r="F805" s="14">
        <v>48.337899999999998</v>
      </c>
      <c r="G805" s="14">
        <v>24</v>
      </c>
      <c r="H805" s="14">
        <v>4</v>
      </c>
      <c r="I805" s="14" t="s">
        <v>314</v>
      </c>
      <c r="J805" s="14">
        <v>37.450000000000003</v>
      </c>
      <c r="K805" s="14">
        <v>37.131999999999998</v>
      </c>
      <c r="L805" s="14">
        <v>10.116099999999999</v>
      </c>
      <c r="M805" s="14">
        <v>30.938199999999998</v>
      </c>
      <c r="N805" s="14">
        <v>23.7639</v>
      </c>
      <c r="O805" s="18">
        <v>165.11799999999999</v>
      </c>
      <c r="P805" s="9">
        <v>2</v>
      </c>
      <c r="Q805" s="18">
        <v>-999</v>
      </c>
      <c r="R805" s="14">
        <v>-999</v>
      </c>
      <c r="S805" s="14">
        <v>9</v>
      </c>
      <c r="T805" s="14">
        <v>-999</v>
      </c>
      <c r="U805" s="18">
        <v>157.14487679999999</v>
      </c>
      <c r="V805" s="18">
        <v>25.519424321329641</v>
      </c>
      <c r="W805" s="18">
        <v>0.28311861495844876</v>
      </c>
      <c r="X805" s="18">
        <v>0.62963146814404436</v>
      </c>
      <c r="Y805" s="18">
        <v>2.2035270914127425</v>
      </c>
      <c r="Z805" s="18">
        <v>52.157838005540171</v>
      </c>
      <c r="AA805" s="14">
        <v>2.1177999999999999</v>
      </c>
      <c r="AB805" s="14">
        <v>0.89480592883027588</v>
      </c>
      <c r="AC805" s="14">
        <v>7.0030353924561126E-2</v>
      </c>
      <c r="AD805" s="18">
        <v>2.2035270914127425</v>
      </c>
      <c r="AE805" s="18">
        <v>52.157838005540171</v>
      </c>
      <c r="AF805" s="14">
        <v>-999</v>
      </c>
      <c r="AG805" s="14">
        <v>-999</v>
      </c>
      <c r="AH805" s="14">
        <v>9</v>
      </c>
      <c r="AI805" s="14">
        <v>9</v>
      </c>
      <c r="AJ805" s="53">
        <v>-999</v>
      </c>
      <c r="AK805" s="53">
        <v>-999</v>
      </c>
      <c r="AL805" s="54">
        <v>-999</v>
      </c>
      <c r="AM805" s="54">
        <v>-999</v>
      </c>
      <c r="AN805" s="54">
        <v>-999</v>
      </c>
      <c r="AO805" s="54">
        <v>-999</v>
      </c>
      <c r="AP805" s="54">
        <v>-999</v>
      </c>
      <c r="AQ805" s="55">
        <v>-999</v>
      </c>
      <c r="AR805" s="56">
        <v>-999</v>
      </c>
      <c r="AS805" s="53">
        <v>-999</v>
      </c>
      <c r="AT805" s="53">
        <v>-999</v>
      </c>
      <c r="AU805" s="54">
        <v>-999</v>
      </c>
      <c r="AV805" s="54">
        <v>-999</v>
      </c>
      <c r="AW805" s="54">
        <v>-999</v>
      </c>
      <c r="AX805" s="54">
        <v>-999</v>
      </c>
      <c r="AY805" s="54">
        <v>-999</v>
      </c>
      <c r="AZ805" s="55">
        <v>-999</v>
      </c>
      <c r="BA805" s="56">
        <v>-999</v>
      </c>
      <c r="BB805" s="53">
        <v>-999</v>
      </c>
      <c r="BC805" s="53">
        <v>-999</v>
      </c>
      <c r="BD805" s="54">
        <v>-999</v>
      </c>
      <c r="BE805" s="54">
        <v>-999</v>
      </c>
      <c r="BF805" s="54">
        <v>-999</v>
      </c>
      <c r="BG805" s="54">
        <v>-999</v>
      </c>
      <c r="BH805" s="54">
        <v>-999</v>
      </c>
      <c r="BI805" s="55">
        <v>-999</v>
      </c>
      <c r="BJ805" s="56">
        <v>-999</v>
      </c>
    </row>
    <row r="806" spans="1:62">
      <c r="A806">
        <v>805</v>
      </c>
      <c r="B806" t="s">
        <v>760</v>
      </c>
      <c r="C806" s="12">
        <v>39674</v>
      </c>
      <c r="D806" s="13">
        <v>0.29334490740740743</v>
      </c>
      <c r="E806" s="14">
        <v>-123.127766666667</v>
      </c>
      <c r="F806" s="14">
        <v>48.337899999999998</v>
      </c>
      <c r="G806" s="14">
        <v>24</v>
      </c>
      <c r="H806" s="14">
        <v>5</v>
      </c>
      <c r="I806" s="14" t="s">
        <v>315</v>
      </c>
      <c r="J806" s="14">
        <v>30.454000000000001</v>
      </c>
      <c r="K806" s="14">
        <v>30.196000000000002</v>
      </c>
      <c r="L806" s="14">
        <v>10.347200000000001</v>
      </c>
      <c r="M806" s="14">
        <v>30.762799999999999</v>
      </c>
      <c r="N806" s="14">
        <v>23.589099999999998</v>
      </c>
      <c r="O806" s="18">
        <v>173.048</v>
      </c>
      <c r="P806" s="9">
        <v>2</v>
      </c>
      <c r="Q806" s="28">
        <v>162.86797473110317</v>
      </c>
      <c r="R806" s="28">
        <v>5.3344280975740279</v>
      </c>
      <c r="S806" s="14">
        <v>2</v>
      </c>
      <c r="T806" s="14">
        <v>-999</v>
      </c>
      <c r="U806" s="18">
        <v>164.42144479999999</v>
      </c>
      <c r="V806" s="18">
        <v>24.828245640581713</v>
      </c>
      <c r="W806" s="18">
        <v>0.29523459141274239</v>
      </c>
      <c r="X806" s="18">
        <v>0.6624593594182826</v>
      </c>
      <c r="Y806" s="18">
        <v>2.1670632340720224</v>
      </c>
      <c r="Z806" s="18">
        <v>51.372854916897502</v>
      </c>
      <c r="AA806" s="14">
        <v>2.3698999999999999</v>
      </c>
      <c r="AB806" s="14">
        <v>1.0851952646563003</v>
      </c>
      <c r="AC806" s="14">
        <v>0.40073516070082982</v>
      </c>
      <c r="AD806" s="18">
        <v>2.1670632340720224</v>
      </c>
      <c r="AE806" s="18">
        <v>51.372854916897502</v>
      </c>
      <c r="AF806" s="14">
        <v>-999</v>
      </c>
      <c r="AG806" s="14">
        <v>-999</v>
      </c>
      <c r="AH806" s="14">
        <v>9</v>
      </c>
      <c r="AI806" s="14">
        <v>9</v>
      </c>
      <c r="AJ806" s="53">
        <v>-999</v>
      </c>
      <c r="AK806" s="53">
        <v>-999</v>
      </c>
      <c r="AL806" s="54">
        <v>-999</v>
      </c>
      <c r="AM806" s="54">
        <v>-999</v>
      </c>
      <c r="AN806" s="54">
        <v>-999</v>
      </c>
      <c r="AO806" s="54">
        <v>-999</v>
      </c>
      <c r="AP806" s="54">
        <v>-999</v>
      </c>
      <c r="AQ806" s="55">
        <v>-999</v>
      </c>
      <c r="AR806" s="56">
        <v>-999</v>
      </c>
      <c r="AS806" s="53">
        <v>-999</v>
      </c>
      <c r="AT806" s="53">
        <v>-999</v>
      </c>
      <c r="AU806" s="54">
        <v>-999</v>
      </c>
      <c r="AV806" s="54">
        <v>-999</v>
      </c>
      <c r="AW806" s="54">
        <v>-999</v>
      </c>
      <c r="AX806" s="54">
        <v>-999</v>
      </c>
      <c r="AY806" s="54">
        <v>-999</v>
      </c>
      <c r="AZ806" s="55">
        <v>-999</v>
      </c>
      <c r="BA806" s="56">
        <v>-999</v>
      </c>
      <c r="BB806" s="53">
        <v>-999</v>
      </c>
      <c r="BC806" s="53">
        <v>-999</v>
      </c>
      <c r="BD806" s="54">
        <v>-999</v>
      </c>
      <c r="BE806" s="54">
        <v>-999</v>
      </c>
      <c r="BF806" s="54">
        <v>-999</v>
      </c>
      <c r="BG806" s="54">
        <v>-999</v>
      </c>
      <c r="BH806" s="54">
        <v>-999</v>
      </c>
      <c r="BI806" s="55">
        <v>-999</v>
      </c>
      <c r="BJ806" s="56">
        <v>-999</v>
      </c>
    </row>
    <row r="807" spans="1:62">
      <c r="A807">
        <v>806</v>
      </c>
      <c r="B807" t="s">
        <v>760</v>
      </c>
      <c r="C807" s="12">
        <v>39674</v>
      </c>
      <c r="D807" s="13">
        <v>0.29334490740740743</v>
      </c>
      <c r="E807" s="14">
        <v>-123.127766666667</v>
      </c>
      <c r="F807" s="14">
        <v>48.337899999999998</v>
      </c>
      <c r="G807" s="14">
        <v>24</v>
      </c>
      <c r="H807" s="14">
        <v>6</v>
      </c>
      <c r="I807" s="14" t="s">
        <v>316</v>
      </c>
      <c r="J807" s="14">
        <v>23.373000000000001</v>
      </c>
      <c r="K807" s="14">
        <v>23.175999999999998</v>
      </c>
      <c r="L807" s="14">
        <v>10.677899999999999</v>
      </c>
      <c r="M807" s="14">
        <v>30.606100000000001</v>
      </c>
      <c r="N807" s="14">
        <v>23.4116</v>
      </c>
      <c r="O807" s="18">
        <v>184.36699999999999</v>
      </c>
      <c r="P807" s="9">
        <v>2</v>
      </c>
      <c r="Q807" s="18">
        <v>-999</v>
      </c>
      <c r="R807" s="14">
        <v>-999</v>
      </c>
      <c r="S807" s="14">
        <v>9</v>
      </c>
      <c r="T807" s="14">
        <v>-999</v>
      </c>
      <c r="U807" s="18">
        <v>174.80775919999999</v>
      </c>
      <c r="V807" s="18">
        <v>23.623181454293633</v>
      </c>
      <c r="W807" s="18">
        <v>0.31676221606648208</v>
      </c>
      <c r="X807" s="18">
        <v>0.83993696675900287</v>
      </c>
      <c r="Y807" s="18">
        <v>2.0938730747922438</v>
      </c>
      <c r="Z807" s="18">
        <v>52.239759612188365</v>
      </c>
      <c r="AA807" s="14">
        <v>2.6724000000000001</v>
      </c>
      <c r="AB807" s="14">
        <v>1.3745806685646467</v>
      </c>
      <c r="AC807" s="14">
        <v>0.35101595443073064</v>
      </c>
      <c r="AD807" s="18">
        <v>2.0938730747922438</v>
      </c>
      <c r="AE807" s="18">
        <v>52.239759612188365</v>
      </c>
      <c r="AF807" s="14">
        <v>-999</v>
      </c>
      <c r="AG807" s="14">
        <v>-999</v>
      </c>
      <c r="AH807" s="14">
        <v>9</v>
      </c>
      <c r="AI807" s="14">
        <v>9</v>
      </c>
      <c r="AJ807" s="53">
        <v>-999</v>
      </c>
      <c r="AK807" s="53">
        <v>-999</v>
      </c>
      <c r="AL807" s="54">
        <v>-999</v>
      </c>
      <c r="AM807" s="54">
        <v>-999</v>
      </c>
      <c r="AN807" s="54">
        <v>-999</v>
      </c>
      <c r="AO807" s="54">
        <v>-999</v>
      </c>
      <c r="AP807" s="54">
        <v>-999</v>
      </c>
      <c r="AQ807" s="55">
        <v>-999</v>
      </c>
      <c r="AR807" s="56">
        <v>-999</v>
      </c>
      <c r="AS807" s="53">
        <v>-999</v>
      </c>
      <c r="AT807" s="53">
        <v>-999</v>
      </c>
      <c r="AU807" s="54">
        <v>-999</v>
      </c>
      <c r="AV807" s="54">
        <v>-999</v>
      </c>
      <c r="AW807" s="54">
        <v>-999</v>
      </c>
      <c r="AX807" s="54">
        <v>-999</v>
      </c>
      <c r="AY807" s="54">
        <v>-999</v>
      </c>
      <c r="AZ807" s="55">
        <v>-999</v>
      </c>
      <c r="BA807" s="56">
        <v>-999</v>
      </c>
      <c r="BB807" s="53">
        <v>-999</v>
      </c>
      <c r="BC807" s="53">
        <v>-999</v>
      </c>
      <c r="BD807" s="54">
        <v>-999</v>
      </c>
      <c r="BE807" s="54">
        <v>-999</v>
      </c>
      <c r="BF807" s="54">
        <v>-999</v>
      </c>
      <c r="BG807" s="54">
        <v>-999</v>
      </c>
      <c r="BH807" s="54">
        <v>-999</v>
      </c>
      <c r="BI807" s="55">
        <v>-999</v>
      </c>
      <c r="BJ807" s="56">
        <v>-999</v>
      </c>
    </row>
    <row r="808" spans="1:62">
      <c r="A808">
        <v>807</v>
      </c>
      <c r="B808" t="s">
        <v>760</v>
      </c>
      <c r="C808" s="12">
        <v>39674</v>
      </c>
      <c r="D808" s="13">
        <v>0.29334490740740743</v>
      </c>
      <c r="E808" s="14">
        <v>-123.127766666667</v>
      </c>
      <c r="F808" s="14">
        <v>48.337899999999998</v>
      </c>
      <c r="G808" s="14">
        <v>24</v>
      </c>
      <c r="H808" s="14">
        <v>7</v>
      </c>
      <c r="I808" s="14" t="s">
        <v>317</v>
      </c>
      <c r="J808" s="14">
        <v>20.303000000000001</v>
      </c>
      <c r="K808" s="14">
        <v>20.132000000000001</v>
      </c>
      <c r="L808" s="14">
        <v>10.8047</v>
      </c>
      <c r="M808" s="14">
        <v>30.538699999999999</v>
      </c>
      <c r="N808" s="14">
        <v>23.337599999999998</v>
      </c>
      <c r="O808" s="18">
        <v>191.27099999999999</v>
      </c>
      <c r="P808" s="9">
        <v>2</v>
      </c>
      <c r="Q808" s="28">
        <v>181.08751187169267</v>
      </c>
      <c r="R808" s="28">
        <v>5.9297167741743477</v>
      </c>
      <c r="S808" s="14">
        <v>2</v>
      </c>
      <c r="T808" s="14">
        <v>-999</v>
      </c>
      <c r="U808" s="18">
        <v>181.14286959999998</v>
      </c>
      <c r="V808" s="18">
        <v>-999</v>
      </c>
      <c r="W808" s="18">
        <v>-999</v>
      </c>
      <c r="X808" s="18">
        <v>-999</v>
      </c>
      <c r="Y808" s="18">
        <v>-999</v>
      </c>
      <c r="Z808" s="18">
        <v>-999</v>
      </c>
      <c r="AA808" s="14">
        <v>2.996</v>
      </c>
      <c r="AB808" s="14">
        <v>-999</v>
      </c>
      <c r="AC808" s="14">
        <v>-999</v>
      </c>
      <c r="AD808" s="18">
        <v>2.0647408240997227</v>
      </c>
      <c r="AE808" s="18">
        <v>49.453949459833794</v>
      </c>
      <c r="AF808" s="14">
        <v>2108.5700000000002</v>
      </c>
      <c r="AG808" s="14">
        <v>2042.9340444593026</v>
      </c>
      <c r="AH808" s="14">
        <v>2</v>
      </c>
      <c r="AI808" s="14">
        <v>2</v>
      </c>
      <c r="AJ808" s="53">
        <v>7.7662693224061252</v>
      </c>
      <c r="AK808" s="53">
        <v>772.3687256576095</v>
      </c>
      <c r="AL808" s="54">
        <v>33.733937065708922</v>
      </c>
      <c r="AM808" s="54">
        <v>1944.579988008488</v>
      </c>
      <c r="AN808" s="54">
        <v>64.620119385105738</v>
      </c>
      <c r="AO808" s="54">
        <v>1.5741025239707591</v>
      </c>
      <c r="AP808" s="54">
        <v>0.99290128388975341</v>
      </c>
      <c r="AQ808" s="55">
        <v>17.437153614899078</v>
      </c>
      <c r="AR808" s="56">
        <v>1023.4298419660255</v>
      </c>
      <c r="AS808" s="53">
        <v>7.7656441513748797</v>
      </c>
      <c r="AT808" s="53">
        <v>766.23605295682455</v>
      </c>
      <c r="AU808" s="54">
        <v>33.466086765637719</v>
      </c>
      <c r="AV808" s="54">
        <v>1945.0723614091332</v>
      </c>
      <c r="AW808" s="54">
        <v>64.395596284531749</v>
      </c>
      <c r="AX808" s="54">
        <v>1.5686332926745883</v>
      </c>
      <c r="AY808" s="54">
        <v>0.98945144076126423</v>
      </c>
      <c r="AZ808" s="55">
        <v>17.50615283121914</v>
      </c>
      <c r="BA808" s="56">
        <v>1023.4298419660255</v>
      </c>
      <c r="BB808" s="53">
        <v>7.7646102259576573</v>
      </c>
      <c r="BC808" s="53">
        <v>766.67948357868477</v>
      </c>
      <c r="BD808" s="54">
        <v>33.48545401886026</v>
      </c>
      <c r="BE808" s="54">
        <v>1944.9620851346456</v>
      </c>
      <c r="BF808" s="54">
        <v>64.486505305796854</v>
      </c>
      <c r="BG808" s="54">
        <v>1.570847775117314</v>
      </c>
      <c r="BH808" s="54">
        <v>0.99084827637206496</v>
      </c>
      <c r="BI808" s="55">
        <v>17.501012097807337</v>
      </c>
      <c r="BJ808" s="56">
        <v>1023.4298419660255</v>
      </c>
    </row>
    <row r="809" spans="1:62">
      <c r="A809">
        <v>808</v>
      </c>
      <c r="B809" t="s">
        <v>760</v>
      </c>
      <c r="C809" s="12">
        <v>39674</v>
      </c>
      <c r="D809" s="13">
        <v>0.29334490740740743</v>
      </c>
      <c r="E809" s="14">
        <v>-123.127766666667</v>
      </c>
      <c r="F809" s="14">
        <v>48.337899999999998</v>
      </c>
      <c r="G809" s="14">
        <v>24</v>
      </c>
      <c r="H809" s="14">
        <v>8</v>
      </c>
      <c r="I809" s="14" t="s">
        <v>318</v>
      </c>
      <c r="J809" s="14">
        <v>17.384</v>
      </c>
      <c r="K809" s="14">
        <v>17.238</v>
      </c>
      <c r="L809" s="14">
        <v>10.8193</v>
      </c>
      <c r="M809" s="14">
        <v>30.529399999999999</v>
      </c>
      <c r="N809" s="14">
        <v>23.3279</v>
      </c>
      <c r="O809" s="18">
        <v>191.80199999999999</v>
      </c>
      <c r="P809" s="9">
        <v>2</v>
      </c>
      <c r="Q809" s="18">
        <v>-999</v>
      </c>
      <c r="R809" s="14">
        <v>-999</v>
      </c>
      <c r="S809" s="14">
        <v>9</v>
      </c>
      <c r="T809" s="14">
        <v>-999</v>
      </c>
      <c r="U809" s="18">
        <v>181.63011519999998</v>
      </c>
      <c r="V809" s="18">
        <v>23.042457157202215</v>
      </c>
      <c r="W809" s="18">
        <v>0.3257356994459833</v>
      </c>
      <c r="X809" s="18">
        <v>0.6316558691135733</v>
      </c>
      <c r="Y809" s="18">
        <v>2.0647408240997227</v>
      </c>
      <c r="Z809" s="18">
        <v>49.453949459833794</v>
      </c>
      <c r="AA809" s="14">
        <v>2.9925999999999999</v>
      </c>
      <c r="AB809" s="14">
        <v>2.0739287280098182</v>
      </c>
      <c r="AC809" s="14">
        <v>0.17893352978970206</v>
      </c>
      <c r="AD809" s="18">
        <v>2.0647408240997227</v>
      </c>
      <c r="AE809" s="18">
        <v>49.453949459833794</v>
      </c>
      <c r="AF809" s="14">
        <v>-999</v>
      </c>
      <c r="AG809" s="14">
        <v>-999</v>
      </c>
      <c r="AH809" s="14">
        <v>9</v>
      </c>
      <c r="AI809" s="14">
        <v>9</v>
      </c>
      <c r="AJ809" s="53">
        <v>-999</v>
      </c>
      <c r="AK809" s="53">
        <v>-999</v>
      </c>
      <c r="AL809" s="54">
        <v>-999</v>
      </c>
      <c r="AM809" s="54">
        <v>-999</v>
      </c>
      <c r="AN809" s="54">
        <v>-999</v>
      </c>
      <c r="AO809" s="54">
        <v>-999</v>
      </c>
      <c r="AP809" s="54">
        <v>-999</v>
      </c>
      <c r="AQ809" s="55">
        <v>-999</v>
      </c>
      <c r="AR809" s="56">
        <v>-999</v>
      </c>
      <c r="AS809" s="53">
        <v>-999</v>
      </c>
      <c r="AT809" s="53">
        <v>-999</v>
      </c>
      <c r="AU809" s="54">
        <v>-999</v>
      </c>
      <c r="AV809" s="54">
        <v>-999</v>
      </c>
      <c r="AW809" s="54">
        <v>-999</v>
      </c>
      <c r="AX809" s="54">
        <v>-999</v>
      </c>
      <c r="AY809" s="54">
        <v>-999</v>
      </c>
      <c r="AZ809" s="55">
        <v>-999</v>
      </c>
      <c r="BA809" s="56">
        <v>-999</v>
      </c>
      <c r="BB809" s="53">
        <v>-999</v>
      </c>
      <c r="BC809" s="53">
        <v>-999</v>
      </c>
      <c r="BD809" s="54">
        <v>-999</v>
      </c>
      <c r="BE809" s="54">
        <v>-999</v>
      </c>
      <c r="BF809" s="54">
        <v>-999</v>
      </c>
      <c r="BG809" s="54">
        <v>-999</v>
      </c>
      <c r="BH809" s="54">
        <v>-999</v>
      </c>
      <c r="BI809" s="55">
        <v>-999</v>
      </c>
      <c r="BJ809" s="56">
        <v>-999</v>
      </c>
    </row>
    <row r="810" spans="1:62">
      <c r="A810">
        <v>809</v>
      </c>
      <c r="B810" t="s">
        <v>760</v>
      </c>
      <c r="C810" s="12">
        <v>39674</v>
      </c>
      <c r="D810" s="13">
        <v>0.29334490740740743</v>
      </c>
      <c r="E810" s="14">
        <v>-123.127766666667</v>
      </c>
      <c r="F810" s="14">
        <v>48.337899999999998</v>
      </c>
      <c r="G810" s="14">
        <v>24</v>
      </c>
      <c r="H810" s="14">
        <v>9</v>
      </c>
      <c r="I810" s="14" t="s">
        <v>319</v>
      </c>
      <c r="J810" s="14">
        <v>10.694000000000001</v>
      </c>
      <c r="K810" s="14">
        <v>10.603999999999999</v>
      </c>
      <c r="L810" s="14">
        <v>10.856199999999999</v>
      </c>
      <c r="M810" s="14">
        <v>30.500599999999999</v>
      </c>
      <c r="N810" s="14">
        <v>23.298999999999999</v>
      </c>
      <c r="O810" s="18">
        <v>194.92599999999999</v>
      </c>
      <c r="P810" s="9">
        <v>2</v>
      </c>
      <c r="Q810" s="18">
        <v>-999</v>
      </c>
      <c r="R810" s="14">
        <v>-999</v>
      </c>
      <c r="S810" s="14">
        <v>9</v>
      </c>
      <c r="T810" s="14">
        <v>-999</v>
      </c>
      <c r="U810" s="18">
        <v>184.49669759999998</v>
      </c>
      <c r="V810" s="18">
        <v>22.968996565096951</v>
      </c>
      <c r="W810" s="18">
        <v>0.33157030470914134</v>
      </c>
      <c r="X810" s="18">
        <v>0.73457922437673129</v>
      </c>
      <c r="Y810" s="18">
        <v>2.0649854293628809</v>
      </c>
      <c r="Z810" s="18">
        <v>49.015852354570633</v>
      </c>
      <c r="AA810" s="14">
        <v>3.528</v>
      </c>
      <c r="AB810" s="14">
        <v>1.6880815227986889</v>
      </c>
      <c r="AC810" s="14">
        <v>0.44837143900511112</v>
      </c>
      <c r="AD810" s="18">
        <v>2.0649854293628809</v>
      </c>
      <c r="AE810" s="18">
        <v>49.015852354570633</v>
      </c>
      <c r="AF810" s="14">
        <v>-999</v>
      </c>
      <c r="AG810" s="14">
        <v>-999</v>
      </c>
      <c r="AH810" s="14">
        <v>9</v>
      </c>
      <c r="AI810" s="14">
        <v>9</v>
      </c>
      <c r="AJ810" s="53">
        <v>-999</v>
      </c>
      <c r="AK810" s="53">
        <v>-999</v>
      </c>
      <c r="AL810" s="54">
        <v>-999</v>
      </c>
      <c r="AM810" s="54">
        <v>-999</v>
      </c>
      <c r="AN810" s="54">
        <v>-999</v>
      </c>
      <c r="AO810" s="54">
        <v>-999</v>
      </c>
      <c r="AP810" s="54">
        <v>-999</v>
      </c>
      <c r="AQ810" s="55">
        <v>-999</v>
      </c>
      <c r="AR810" s="56">
        <v>-999</v>
      </c>
      <c r="AS810" s="53">
        <v>-999</v>
      </c>
      <c r="AT810" s="53">
        <v>-999</v>
      </c>
      <c r="AU810" s="54">
        <v>-999</v>
      </c>
      <c r="AV810" s="54">
        <v>-999</v>
      </c>
      <c r="AW810" s="54">
        <v>-999</v>
      </c>
      <c r="AX810" s="54">
        <v>-999</v>
      </c>
      <c r="AY810" s="54">
        <v>-999</v>
      </c>
      <c r="AZ810" s="55">
        <v>-999</v>
      </c>
      <c r="BA810" s="56">
        <v>-999</v>
      </c>
      <c r="BB810" s="53">
        <v>-999</v>
      </c>
      <c r="BC810" s="53">
        <v>-999</v>
      </c>
      <c r="BD810" s="54">
        <v>-999</v>
      </c>
      <c r="BE810" s="54">
        <v>-999</v>
      </c>
      <c r="BF810" s="54">
        <v>-999</v>
      </c>
      <c r="BG810" s="54">
        <v>-999</v>
      </c>
      <c r="BH810" s="54">
        <v>-999</v>
      </c>
      <c r="BI810" s="55">
        <v>-999</v>
      </c>
      <c r="BJ810" s="56">
        <v>-999</v>
      </c>
    </row>
    <row r="811" spans="1:62">
      <c r="A811">
        <v>810</v>
      </c>
      <c r="B811" t="s">
        <v>760</v>
      </c>
      <c r="C811" s="12">
        <v>39674</v>
      </c>
      <c r="D811" s="13">
        <v>0.29334490740740743</v>
      </c>
      <c r="E811" s="14">
        <v>-123.127766666667</v>
      </c>
      <c r="F811" s="14">
        <v>48.337899999999998</v>
      </c>
      <c r="G811" s="14">
        <v>24</v>
      </c>
      <c r="H811" s="14">
        <v>10</v>
      </c>
      <c r="I811" s="14" t="s">
        <v>320</v>
      </c>
      <c r="J811" s="14">
        <v>10.016999999999999</v>
      </c>
      <c r="K811" s="14">
        <v>9.9329999999999998</v>
      </c>
      <c r="L811" s="14">
        <v>10.8538</v>
      </c>
      <c r="M811" s="14">
        <v>30.5031</v>
      </c>
      <c r="N811" s="14">
        <v>23.301400000000001</v>
      </c>
      <c r="O811" s="18">
        <v>195.51400000000001</v>
      </c>
      <c r="P811" s="9">
        <v>2</v>
      </c>
      <c r="Q811" s="28">
        <v>186.70653255866583</v>
      </c>
      <c r="R811" s="28">
        <v>6.1134955297230791</v>
      </c>
      <c r="S811" s="14">
        <v>2</v>
      </c>
      <c r="T811" s="14">
        <v>-999</v>
      </c>
      <c r="U811" s="18">
        <v>185.03624640000001</v>
      </c>
      <c r="V811" s="18">
        <v>-999</v>
      </c>
      <c r="W811" s="18">
        <v>-999</v>
      </c>
      <c r="X811" s="18">
        <v>-999</v>
      </c>
      <c r="Y811" s="18">
        <v>-999</v>
      </c>
      <c r="Z811" s="18">
        <v>-999</v>
      </c>
      <c r="AA811" s="14">
        <v>2.9922</v>
      </c>
      <c r="AB811" s="14">
        <v>-999</v>
      </c>
      <c r="AC811" s="14">
        <v>-999</v>
      </c>
      <c r="AD811" s="18">
        <v>2.0649854293628809</v>
      </c>
      <c r="AE811" s="18">
        <v>49.015852354570633</v>
      </c>
      <c r="AF811" s="14">
        <v>2102.7600000000002</v>
      </c>
      <c r="AG811" s="14">
        <v>2038.4352043943009</v>
      </c>
      <c r="AH811" s="14">
        <v>2</v>
      </c>
      <c r="AI811" s="14">
        <v>2</v>
      </c>
      <c r="AJ811" s="53">
        <v>7.7621378982578859</v>
      </c>
      <c r="AK811" s="53">
        <v>779.33738245763323</v>
      </c>
      <c r="AL811" s="54">
        <v>33.990717642367642</v>
      </c>
      <c r="AM811" s="54">
        <v>1940.5469719912815</v>
      </c>
      <c r="AN811" s="54">
        <v>63.897514760651681</v>
      </c>
      <c r="AO811" s="54">
        <v>1.5597693104626129</v>
      </c>
      <c r="AP811" s="54">
        <v>0.9837231880051589</v>
      </c>
      <c r="AQ811" s="55">
        <v>17.478853882706755</v>
      </c>
      <c r="AR811" s="56">
        <v>1023.3471071142012</v>
      </c>
      <c r="AS811" s="53">
        <v>7.7615057205083051</v>
      </c>
      <c r="AT811" s="53">
        <v>773.19348854201348</v>
      </c>
      <c r="AU811" s="54">
        <v>33.722752357997329</v>
      </c>
      <c r="AV811" s="54">
        <v>1941.0394971821704</v>
      </c>
      <c r="AW811" s="54">
        <v>63.672954854133231</v>
      </c>
      <c r="AX811" s="54">
        <v>1.5542876942861485</v>
      </c>
      <c r="AY811" s="54">
        <v>0.98026601462422291</v>
      </c>
      <c r="AZ811" s="55">
        <v>17.548450197242758</v>
      </c>
      <c r="BA811" s="56">
        <v>1023.3471071142012</v>
      </c>
      <c r="BB811" s="53">
        <v>7.7604737524344509</v>
      </c>
      <c r="BC811" s="53">
        <v>773.64966309412193</v>
      </c>
      <c r="BD811" s="54">
        <v>33.742648362918302</v>
      </c>
      <c r="BE811" s="54">
        <v>1940.9289633879835</v>
      </c>
      <c r="BF811" s="54">
        <v>63.763592643399058</v>
      </c>
      <c r="BG811" s="54">
        <v>1.5565002066599802</v>
      </c>
      <c r="BH811" s="54">
        <v>0.98166141310481048</v>
      </c>
      <c r="BI811" s="55">
        <v>17.543131690795466</v>
      </c>
      <c r="BJ811" s="56">
        <v>1023.3471071142012</v>
      </c>
    </row>
    <row r="812" spans="1:62">
      <c r="A812">
        <v>811</v>
      </c>
      <c r="B812" t="s">
        <v>760</v>
      </c>
      <c r="C812" s="12">
        <v>39674</v>
      </c>
      <c r="D812" s="13">
        <v>0.29334490740740743</v>
      </c>
      <c r="E812" s="14">
        <v>-123.127766666667</v>
      </c>
      <c r="F812" s="14">
        <v>48.337899999999998</v>
      </c>
      <c r="G812" s="14">
        <v>24</v>
      </c>
      <c r="H812" s="14">
        <v>11</v>
      </c>
      <c r="I812" s="14" t="s">
        <v>321</v>
      </c>
      <c r="J812" s="14">
        <v>5.109</v>
      </c>
      <c r="K812" s="14">
        <v>5.0670000000000002</v>
      </c>
      <c r="L812" s="14">
        <v>10.9057</v>
      </c>
      <c r="M812" s="14">
        <v>30.4693</v>
      </c>
      <c r="N812" s="14">
        <v>23.266200000000001</v>
      </c>
      <c r="O812" s="18">
        <v>198.679</v>
      </c>
      <c r="P812" s="9">
        <v>2</v>
      </c>
      <c r="Q812" s="28">
        <v>187.60193870658688</v>
      </c>
      <c r="R812" s="28">
        <v>6.1426032940920567</v>
      </c>
      <c r="S812" s="14">
        <v>2</v>
      </c>
      <c r="T812" s="14">
        <v>-999</v>
      </c>
      <c r="U812" s="18">
        <v>187.9404504</v>
      </c>
      <c r="V812" s="18">
        <v>22.82343099376731</v>
      </c>
      <c r="W812" s="18">
        <v>0.33740392659279783</v>
      </c>
      <c r="X812" s="18">
        <v>0.89004124307479227</v>
      </c>
      <c r="Y812" s="18">
        <v>2.0321739958448757</v>
      </c>
      <c r="Z812" s="18">
        <v>48.925624612188365</v>
      </c>
      <c r="AA812" s="14">
        <v>3.3052999999999999</v>
      </c>
      <c r="AB812" s="14">
        <v>1.935264888637068</v>
      </c>
      <c r="AC812" s="14">
        <v>0.33129258045606597</v>
      </c>
      <c r="AD812" s="18">
        <v>2.0321739958448757</v>
      </c>
      <c r="AE812" s="18">
        <v>48.925624612188365</v>
      </c>
      <c r="AF812" s="14">
        <v>2102.0100000000002</v>
      </c>
      <c r="AG812" s="14">
        <v>2037.2687394111922</v>
      </c>
      <c r="AH812" s="14">
        <v>2</v>
      </c>
      <c r="AI812" s="14">
        <v>2</v>
      </c>
      <c r="AJ812" s="53">
        <v>7.7635501031974261</v>
      </c>
      <c r="AK812" s="53">
        <v>777.09232967937885</v>
      </c>
      <c r="AL812" s="54">
        <v>33.842024208519</v>
      </c>
      <c r="AM812" s="54">
        <v>1939.3068591290862</v>
      </c>
      <c r="AN812" s="54">
        <v>64.119856073586817</v>
      </c>
      <c r="AO812" s="54">
        <v>1.5669334822399834</v>
      </c>
      <c r="AP812" s="54">
        <v>0.98817689527951669</v>
      </c>
      <c r="AQ812" s="55">
        <v>17.459577618643536</v>
      </c>
      <c r="AR812" s="56">
        <v>1023.2896872645297</v>
      </c>
      <c r="AS812" s="53">
        <v>7.7629335579435157</v>
      </c>
      <c r="AT812" s="53">
        <v>770.96798312439489</v>
      </c>
      <c r="AU812" s="54">
        <v>33.575311648814953</v>
      </c>
      <c r="AV812" s="54">
        <v>1939.7978642750079</v>
      </c>
      <c r="AW812" s="54">
        <v>63.895563487369159</v>
      </c>
      <c r="AX812" s="54">
        <v>1.561452316425149</v>
      </c>
      <c r="AY812" s="54">
        <v>0.98472023200771508</v>
      </c>
      <c r="AZ812" s="55">
        <v>17.528700501169755</v>
      </c>
      <c r="BA812" s="56">
        <v>1023.2896872645297</v>
      </c>
      <c r="BB812" s="53">
        <v>7.7619006693109354</v>
      </c>
      <c r="BC812" s="53">
        <v>771.43631560698498</v>
      </c>
      <c r="BD812" s="54">
        <v>33.59570731945518</v>
      </c>
      <c r="BE812" s="54">
        <v>1939.6861199168402</v>
      </c>
      <c r="BF812" s="54">
        <v>63.986912174896602</v>
      </c>
      <c r="BG812" s="54">
        <v>1.5636846563867539</v>
      </c>
      <c r="BH812" s="54">
        <v>0.98612804337780191</v>
      </c>
      <c r="BI812" s="55">
        <v>17.523263936534949</v>
      </c>
      <c r="BJ812" s="56">
        <v>1023.2896872645297</v>
      </c>
    </row>
    <row r="813" spans="1:62">
      <c r="A813">
        <v>812</v>
      </c>
      <c r="B813" t="s">
        <v>760</v>
      </c>
      <c r="C813" s="12">
        <v>39674</v>
      </c>
      <c r="D813" s="13">
        <v>0.29334490740740743</v>
      </c>
      <c r="E813" s="14">
        <v>-123.127766666667</v>
      </c>
      <c r="F813" s="14">
        <v>48.337899999999998</v>
      </c>
      <c r="G813" s="14">
        <v>24</v>
      </c>
      <c r="H813" s="14">
        <v>12</v>
      </c>
      <c r="I813" s="14" t="s">
        <v>322</v>
      </c>
      <c r="J813" s="14">
        <v>1.1399999999999999</v>
      </c>
      <c r="K813" s="14">
        <v>1.131</v>
      </c>
      <c r="L813" s="14">
        <v>10.9754</v>
      </c>
      <c r="M813" s="14">
        <v>30.436900000000001</v>
      </c>
      <c r="N813" s="14">
        <v>23.228899999999999</v>
      </c>
      <c r="O813" s="18">
        <v>201.53700000000001</v>
      </c>
      <c r="P813" s="9">
        <v>2</v>
      </c>
      <c r="Q813" s="28">
        <v>191.87348689411741</v>
      </c>
      <c r="R813" s="28">
        <v>6.2822365187631384</v>
      </c>
      <c r="S813" s="14">
        <v>2</v>
      </c>
      <c r="T813" s="14">
        <v>-999</v>
      </c>
      <c r="U813" s="18">
        <v>190.56295119999999</v>
      </c>
      <c r="V813" s="18">
        <v>22.615121232686981</v>
      </c>
      <c r="W813" s="18">
        <v>0.33382603878116346</v>
      </c>
      <c r="X813" s="18">
        <v>0.8570845567867037</v>
      </c>
      <c r="Y813" s="18">
        <v>2.0287431024930749</v>
      </c>
      <c r="Z813" s="18">
        <v>48.922387811634358</v>
      </c>
      <c r="AA813" s="14">
        <v>3.7305000000000001</v>
      </c>
      <c r="AB813" s="14">
        <v>2.6104974977565436</v>
      </c>
      <c r="AC813" s="14">
        <v>0.44353462071940125</v>
      </c>
      <c r="AD813" s="18">
        <v>2.0287431024930749</v>
      </c>
      <c r="AE813" s="18">
        <v>48.922387811634358</v>
      </c>
      <c r="AF813" s="14">
        <v>2097.56</v>
      </c>
      <c r="AG813" s="14">
        <v>2033.4162400401249</v>
      </c>
      <c r="AH813" s="14">
        <v>2</v>
      </c>
      <c r="AI813" s="14">
        <v>2</v>
      </c>
      <c r="AJ813" s="53">
        <v>7.7612244750167658</v>
      </c>
      <c r="AK813" s="53">
        <v>780.62955182929375</v>
      </c>
      <c r="AL813" s="54">
        <v>33.925238831174916</v>
      </c>
      <c r="AM813" s="54">
        <v>1935.7270535586561</v>
      </c>
      <c r="AN813" s="54">
        <v>63.763947650293566</v>
      </c>
      <c r="AO813" s="54">
        <v>1.5597004534944334</v>
      </c>
      <c r="AP813" s="54">
        <v>0.98359744133379856</v>
      </c>
      <c r="AQ813" s="55">
        <v>17.472992629344713</v>
      </c>
      <c r="AR813" s="56">
        <v>1023.2345503496136</v>
      </c>
      <c r="AS813" s="53">
        <v>7.7606050120659535</v>
      </c>
      <c r="AT813" s="53">
        <v>774.51219074326286</v>
      </c>
      <c r="AU813" s="54">
        <v>33.659385539592357</v>
      </c>
      <c r="AV813" s="54">
        <v>1936.2163264518699</v>
      </c>
      <c r="AW813" s="54">
        <v>63.540528048662459</v>
      </c>
      <c r="AX813" s="54">
        <v>1.5542354898774577</v>
      </c>
      <c r="AY813" s="54">
        <v>0.98015105890915</v>
      </c>
      <c r="AZ813" s="55">
        <v>17.542162001106718</v>
      </c>
      <c r="BA813" s="56">
        <v>1023.2345503496136</v>
      </c>
      <c r="BB813" s="53">
        <v>7.7595716727800754</v>
      </c>
      <c r="BC813" s="53">
        <v>774.99716500510613</v>
      </c>
      <c r="BD813" s="54">
        <v>33.680461948525902</v>
      </c>
      <c r="BE813" s="54">
        <v>1936.103501469061</v>
      </c>
      <c r="BF813" s="54">
        <v>63.632276622537788</v>
      </c>
      <c r="BG813" s="54">
        <v>1.5564797093393021</v>
      </c>
      <c r="BH813" s="54">
        <v>0.98156633612825717</v>
      </c>
      <c r="BI813" s="55">
        <v>17.536528062092266</v>
      </c>
      <c r="BJ813" s="56">
        <v>1023.2345503496136</v>
      </c>
    </row>
    <row r="814" spans="1:62">
      <c r="A814">
        <v>813</v>
      </c>
      <c r="B814" t="s">
        <v>760</v>
      </c>
      <c r="C814" s="12">
        <v>39674</v>
      </c>
      <c r="D814" s="13">
        <v>0.17420138888888889</v>
      </c>
      <c r="E814" s="14">
        <v>-123.007616666667</v>
      </c>
      <c r="F814" s="14">
        <v>48.399949999999997</v>
      </c>
      <c r="G814" s="14">
        <v>25</v>
      </c>
      <c r="H814" s="14">
        <v>1</v>
      </c>
      <c r="I814" s="14" t="s">
        <v>325</v>
      </c>
      <c r="J814" s="14">
        <v>164.29499999999999</v>
      </c>
      <c r="K814" s="14">
        <v>162.852</v>
      </c>
      <c r="L814" s="14">
        <v>7.6627000000000001</v>
      </c>
      <c r="M814" s="14">
        <v>33.202100000000002</v>
      </c>
      <c r="N814" s="14">
        <v>25.9129</v>
      </c>
      <c r="O814" s="18">
        <v>90.364000000000004</v>
      </c>
      <c r="P814" s="9">
        <v>2</v>
      </c>
      <c r="Q814" s="28">
        <v>88.368469768178826</v>
      </c>
      <c r="R814" s="28">
        <v>2.9009105839274376</v>
      </c>
      <c r="S814" s="14">
        <v>2</v>
      </c>
      <c r="T814" s="14">
        <v>-999</v>
      </c>
      <c r="U814" s="18">
        <v>88.550606399999992</v>
      </c>
      <c r="V814" s="18">
        <v>34.201963343195267</v>
      </c>
      <c r="W814" s="18">
        <v>0.15591423076923078</v>
      </c>
      <c r="X814" s="18">
        <v>0.12499124260355035</v>
      </c>
      <c r="Y814" s="18">
        <v>2.667641139053254</v>
      </c>
      <c r="Z814" s="18">
        <v>57.006818076923068</v>
      </c>
      <c r="AA814" s="14">
        <v>2.8130999999999999</v>
      </c>
      <c r="AB814" s="14">
        <v>-999</v>
      </c>
      <c r="AC814" s="14">
        <v>-999</v>
      </c>
      <c r="AD814" s="18">
        <v>2.667641139053254</v>
      </c>
      <c r="AE814" s="18">
        <v>57.006818076923068</v>
      </c>
      <c r="AF814" s="14">
        <v>2237.41</v>
      </c>
      <c r="AG814" s="14">
        <v>2213.736833110001</v>
      </c>
      <c r="AH814" s="14">
        <v>2</v>
      </c>
      <c r="AI814" s="14">
        <v>2</v>
      </c>
      <c r="AJ814" s="53">
        <v>7.6265891600545377</v>
      </c>
      <c r="AK814" s="53">
        <v>1103.1908642289538</v>
      </c>
      <c r="AL814" s="54">
        <v>52.713987871716149</v>
      </c>
      <c r="AM814" s="54">
        <v>2112.4743782189139</v>
      </c>
      <c r="AN814" s="54">
        <v>48.548467019370861</v>
      </c>
      <c r="AO814" s="54">
        <v>1.1329373466452297</v>
      </c>
      <c r="AP814" s="54">
        <v>0.71699394503882985</v>
      </c>
      <c r="AQ814" s="55">
        <v>18.615500048261882</v>
      </c>
      <c r="AR814" s="56">
        <v>1026.6629446791919</v>
      </c>
      <c r="AS814" s="53">
        <v>7.6252425339593275</v>
      </c>
      <c r="AT814" s="53">
        <v>1094.9575952488003</v>
      </c>
      <c r="AU814" s="54">
        <v>52.32057594705573</v>
      </c>
      <c r="AV814" s="54">
        <v>2113.1872607945179</v>
      </c>
      <c r="AW814" s="54">
        <v>48.228996368427595</v>
      </c>
      <c r="AX814" s="54">
        <v>1.1254821116227465</v>
      </c>
      <c r="AY814" s="54">
        <v>0.712275803840828</v>
      </c>
      <c r="AZ814" s="55">
        <v>18.726780954462075</v>
      </c>
      <c r="BA814" s="56">
        <v>1026.6629446791919</v>
      </c>
      <c r="BB814" s="53">
        <v>7.6242201721766643</v>
      </c>
      <c r="BC814" s="53">
        <v>1094.3928036166478</v>
      </c>
      <c r="BD814" s="54">
        <v>52.293588396475897</v>
      </c>
      <c r="BE814" s="54">
        <v>2113.1852332495587</v>
      </c>
      <c r="BF814" s="54">
        <v>48.258011463966611</v>
      </c>
      <c r="BG814" s="54">
        <v>1.1261592140601833</v>
      </c>
      <c r="BH814" s="54">
        <v>0.71270431681133839</v>
      </c>
      <c r="BI814" s="55">
        <v>18.734343940229216</v>
      </c>
      <c r="BJ814" s="56">
        <v>1026.6629446791919</v>
      </c>
    </row>
    <row r="815" spans="1:62">
      <c r="A815">
        <v>814</v>
      </c>
      <c r="B815" t="s">
        <v>760</v>
      </c>
      <c r="C815" s="12">
        <v>39674</v>
      </c>
      <c r="D815" s="13">
        <v>0.17420138888888889</v>
      </c>
      <c r="E815" s="14">
        <v>-123.007616666667</v>
      </c>
      <c r="F815" s="14">
        <v>48.399949999999997</v>
      </c>
      <c r="G815" s="14">
        <v>25</v>
      </c>
      <c r="H815" s="14">
        <v>2</v>
      </c>
      <c r="I815" s="14" t="s">
        <v>326</v>
      </c>
      <c r="J815" s="14">
        <v>122.045</v>
      </c>
      <c r="K815" s="14">
        <v>120.985</v>
      </c>
      <c r="L815" s="14">
        <v>7.7218999999999998</v>
      </c>
      <c r="M815" s="14">
        <v>33.1477</v>
      </c>
      <c r="N815" s="14">
        <v>25.8612</v>
      </c>
      <c r="O815" s="18">
        <v>92.902000000000001</v>
      </c>
      <c r="P815" s="9">
        <v>2</v>
      </c>
      <c r="Q815" s="28">
        <v>91.108594090540777</v>
      </c>
      <c r="R815" s="28">
        <v>2.9907111270825548</v>
      </c>
      <c r="S815" s="14">
        <v>2</v>
      </c>
      <c r="T815" s="14">
        <v>-999</v>
      </c>
      <c r="U815" s="18">
        <v>90.879475200000002</v>
      </c>
      <c r="V815" s="18">
        <v>33.918149689349114</v>
      </c>
      <c r="W815" s="18">
        <v>0.16857057692307686</v>
      </c>
      <c r="X815" s="18">
        <v>0.17035739644970418</v>
      </c>
      <c r="Y815" s="18">
        <v>2.6639415717455619</v>
      </c>
      <c r="Z815" s="18">
        <v>56.741746153846151</v>
      </c>
      <c r="AA815" s="14">
        <v>2.6633</v>
      </c>
      <c r="AB815" s="14">
        <v>-999</v>
      </c>
      <c r="AC815" s="14">
        <v>-999</v>
      </c>
      <c r="AD815" s="18">
        <v>2.6639415717455619</v>
      </c>
      <c r="AE815" s="18">
        <v>56.741746153846151</v>
      </c>
      <c r="AF815" s="14">
        <v>2230.6799999999998</v>
      </c>
      <c r="AG815" s="14">
        <v>2207.6882392641269</v>
      </c>
      <c r="AH815" s="14">
        <v>2</v>
      </c>
      <c r="AI815" s="14">
        <v>2</v>
      </c>
      <c r="AJ815" s="53">
        <v>7.6256127306098476</v>
      </c>
      <c r="AK815" s="53">
        <v>1108.2408009643163</v>
      </c>
      <c r="AL815" s="54">
        <v>52.864472646770515</v>
      </c>
      <c r="AM815" s="54">
        <v>2106.6139224053254</v>
      </c>
      <c r="AN815" s="54">
        <v>48.209844212030873</v>
      </c>
      <c r="AO815" s="54">
        <v>1.134499450566018</v>
      </c>
      <c r="AP815" s="54">
        <v>0.71759936460497298</v>
      </c>
      <c r="AQ815" s="55">
        <v>18.609728636132978</v>
      </c>
      <c r="AR815" s="56">
        <v>1026.4185087942315</v>
      </c>
      <c r="AS815" s="53">
        <v>7.6242321707725429</v>
      </c>
      <c r="AT815" s="53">
        <v>1100.0421333677696</v>
      </c>
      <c r="AU815" s="54">
        <v>52.47338594564885</v>
      </c>
      <c r="AV815" s="54">
        <v>2107.3208265495769</v>
      </c>
      <c r="AW815" s="54">
        <v>47.894026768901263</v>
      </c>
      <c r="AX815" s="54">
        <v>1.1270674681241353</v>
      </c>
      <c r="AY815" s="54">
        <v>0.71289844925821855</v>
      </c>
      <c r="AZ815" s="55">
        <v>18.720628344446659</v>
      </c>
      <c r="BA815" s="56">
        <v>1026.4185087942315</v>
      </c>
      <c r="BB815" s="53">
        <v>7.6232086195090591</v>
      </c>
      <c r="BC815" s="53">
        <v>1099.5011526025194</v>
      </c>
      <c r="BD815" s="54">
        <v>52.447580486364046</v>
      </c>
      <c r="BE815" s="54">
        <v>2107.3167676320513</v>
      </c>
      <c r="BF815" s="54">
        <v>47.923891145711501</v>
      </c>
      <c r="BG815" s="54">
        <v>1.1277702523715536</v>
      </c>
      <c r="BH815" s="54">
        <v>0.71334297792603774</v>
      </c>
      <c r="BI815" s="55">
        <v>18.727874470063693</v>
      </c>
      <c r="BJ815" s="56">
        <v>1026.4185087942315</v>
      </c>
    </row>
    <row r="816" spans="1:62">
      <c r="A816">
        <v>815</v>
      </c>
      <c r="B816" t="s">
        <v>760</v>
      </c>
      <c r="C816" s="12">
        <v>39674</v>
      </c>
      <c r="D816" s="13">
        <v>0.17420138888888889</v>
      </c>
      <c r="E816" s="14">
        <v>-123.007616666667</v>
      </c>
      <c r="F816" s="14">
        <v>48.399949999999997</v>
      </c>
      <c r="G816" s="14">
        <v>25</v>
      </c>
      <c r="H816" s="14">
        <v>3</v>
      </c>
      <c r="I816" s="14" t="s">
        <v>327</v>
      </c>
      <c r="J816" s="14">
        <v>81.344999999999999</v>
      </c>
      <c r="K816" s="14">
        <v>80.647000000000006</v>
      </c>
      <c r="L816" s="14">
        <v>8.33</v>
      </c>
      <c r="M816" s="14">
        <v>32.584099999999999</v>
      </c>
      <c r="N816" s="14">
        <v>25.329799999999999</v>
      </c>
      <c r="O816" s="18">
        <v>111.752</v>
      </c>
      <c r="P816" s="9">
        <v>2</v>
      </c>
      <c r="Q816" s="28">
        <v>106.33028874625903</v>
      </c>
      <c r="R816" s="28">
        <v>3.4885671765385862</v>
      </c>
      <c r="S816" s="14">
        <v>2</v>
      </c>
      <c r="T816" s="14">
        <v>-999</v>
      </c>
      <c r="U816" s="18">
        <v>108.17623519999999</v>
      </c>
      <c r="V816" s="18">
        <v>31.964197396449713</v>
      </c>
      <c r="W816" s="18">
        <v>0.20982923076923074</v>
      </c>
      <c r="X816" s="18">
        <v>0.667608875739645</v>
      </c>
      <c r="Y816" s="18">
        <v>2.5295062130177515</v>
      </c>
      <c r="Z816" s="18">
        <v>57.089621538461529</v>
      </c>
      <c r="AA816" s="14">
        <v>2.5880999999999998</v>
      </c>
      <c r="AB816" s="14">
        <v>-999</v>
      </c>
      <c r="AC816" s="14">
        <v>-999</v>
      </c>
      <c r="AD816" s="18">
        <v>2.5295062130177515</v>
      </c>
      <c r="AE816" s="18">
        <v>57.089621538461529</v>
      </c>
      <c r="AF816" s="14">
        <v>2203.61</v>
      </c>
      <c r="AG816" s="14">
        <v>2175.2031462888431</v>
      </c>
      <c r="AH816" s="14">
        <v>2</v>
      </c>
      <c r="AI816" s="14">
        <v>2</v>
      </c>
      <c r="AJ816" s="53">
        <v>7.6433732930688558</v>
      </c>
      <c r="AK816" s="53">
        <v>1059.6620828080474</v>
      </c>
      <c r="AL816" s="54">
        <v>49.670479207241101</v>
      </c>
      <c r="AM816" s="54">
        <v>2075.7061307258518</v>
      </c>
      <c r="AN816" s="54">
        <v>49.826536355750378</v>
      </c>
      <c r="AO816" s="54">
        <v>1.1854752304448217</v>
      </c>
      <c r="AP816" s="54">
        <v>0.74923525278223579</v>
      </c>
      <c r="AQ816" s="55">
        <v>18.560495026971164</v>
      </c>
      <c r="AR816" s="56">
        <v>1025.7007332446558</v>
      </c>
      <c r="AS816" s="53">
        <v>7.6419588907043767</v>
      </c>
      <c r="AT816" s="53">
        <v>1051.8676355707012</v>
      </c>
      <c r="AU816" s="54">
        <v>49.305123179394641</v>
      </c>
      <c r="AV816" s="54">
        <v>2076.35773211376</v>
      </c>
      <c r="AW816" s="54">
        <v>49.540290995688665</v>
      </c>
      <c r="AX816" s="54">
        <v>1.178664867754545</v>
      </c>
      <c r="AY816" s="54">
        <v>0.74493101792287608</v>
      </c>
      <c r="AZ816" s="55">
        <v>18.664552920395096</v>
      </c>
      <c r="BA816" s="56">
        <v>1025.7007332446558</v>
      </c>
      <c r="BB816" s="53">
        <v>7.640940525486517</v>
      </c>
      <c r="BC816" s="53">
        <v>1051.5670475001186</v>
      </c>
      <c r="BD816" s="54">
        <v>49.29103344857181</v>
      </c>
      <c r="BE816" s="54">
        <v>2076.3290909396678</v>
      </c>
      <c r="BF816" s="54">
        <v>49.583021900603612</v>
      </c>
      <c r="BG816" s="54">
        <v>1.1796815233974236</v>
      </c>
      <c r="BH816" s="54">
        <v>0.74557355707344009</v>
      </c>
      <c r="BI816" s="55">
        <v>18.668468599374908</v>
      </c>
      <c r="BJ816" s="56">
        <v>1025.7007332446558</v>
      </c>
    </row>
    <row r="817" spans="1:62">
      <c r="A817">
        <v>816</v>
      </c>
      <c r="B817" t="s">
        <v>760</v>
      </c>
      <c r="C817" s="12">
        <v>39674</v>
      </c>
      <c r="D817" s="13">
        <v>0.17420138888888889</v>
      </c>
      <c r="E817" s="14">
        <v>-123.007616666667</v>
      </c>
      <c r="F817" s="14">
        <v>48.399949999999997</v>
      </c>
      <c r="G817" s="14">
        <v>25</v>
      </c>
      <c r="H817" s="14">
        <v>4</v>
      </c>
      <c r="I817" s="14" t="s">
        <v>328</v>
      </c>
      <c r="J817" s="14">
        <v>50.436999999999998</v>
      </c>
      <c r="K817" s="14">
        <v>50.008000000000003</v>
      </c>
      <c r="L817" s="14">
        <v>9.9031000000000002</v>
      </c>
      <c r="M817" s="14">
        <v>31.12</v>
      </c>
      <c r="N817" s="14">
        <v>23.9405</v>
      </c>
      <c r="O817" s="18">
        <v>157.01</v>
      </c>
      <c r="P817" s="9">
        <v>2</v>
      </c>
      <c r="Q817" s="28">
        <v>147.25336864883474</v>
      </c>
      <c r="R817" s="28">
        <v>4.8246573726523945</v>
      </c>
      <c r="S817" s="14">
        <v>2</v>
      </c>
      <c r="T817" s="14">
        <v>-999</v>
      </c>
      <c r="U817" s="18">
        <v>149.70497599999999</v>
      </c>
      <c r="V817" s="18">
        <v>27.020404926035507</v>
      </c>
      <c r="W817" s="18">
        <v>0.29554326923076918</v>
      </c>
      <c r="X817" s="18">
        <v>0.67578414201183445</v>
      </c>
      <c r="Y817" s="18">
        <v>2.2788412167159766</v>
      </c>
      <c r="Z817" s="18">
        <v>52.446712115384614</v>
      </c>
      <c r="AA817" s="14">
        <v>3.1755</v>
      </c>
      <c r="AB817" s="14">
        <v>0.81992531107364897</v>
      </c>
      <c r="AC817" s="14">
        <v>0.32362483194312874</v>
      </c>
      <c r="AD817" s="18">
        <v>2.2788412167159766</v>
      </c>
      <c r="AE817" s="18">
        <v>52.446712115384614</v>
      </c>
      <c r="AF817" s="14">
        <v>2141.06</v>
      </c>
      <c r="AG817" s="14">
        <v>2093.1364564513933</v>
      </c>
      <c r="AH817" s="14">
        <v>2</v>
      </c>
      <c r="AI817" s="14">
        <v>2</v>
      </c>
      <c r="AJ817" s="53">
        <v>7.7077599246090047</v>
      </c>
      <c r="AK817" s="53">
        <v>896.45935308641401</v>
      </c>
      <c r="AL817" s="54">
        <v>40.198060612767769</v>
      </c>
      <c r="AM817" s="54">
        <v>1996.0501408620235</v>
      </c>
      <c r="AN817" s="54">
        <v>56.888254976602106</v>
      </c>
      <c r="AO817" s="54">
        <v>1.3730660232477214</v>
      </c>
      <c r="AP817" s="54">
        <v>0.8664797747106262</v>
      </c>
      <c r="AQ817" s="55">
        <v>18.144628738070626</v>
      </c>
      <c r="AR817" s="56">
        <v>1024.1695795013975</v>
      </c>
      <c r="AS817" s="53">
        <v>7.7067443409642236</v>
      </c>
      <c r="AT817" s="53">
        <v>889.65295273182426</v>
      </c>
      <c r="AU817" s="54">
        <v>39.892855370537163</v>
      </c>
      <c r="AV817" s="54">
        <v>1996.5974248769037</v>
      </c>
      <c r="AW817" s="54">
        <v>56.646176203952479</v>
      </c>
      <c r="AX817" s="54">
        <v>1.3672231627519755</v>
      </c>
      <c r="AY817" s="54">
        <v>0.86279261010215047</v>
      </c>
      <c r="AZ817" s="55">
        <v>18.229325461496231</v>
      </c>
      <c r="BA817" s="56">
        <v>1024.1695795013975</v>
      </c>
      <c r="BB817" s="53">
        <v>7.705737161903218</v>
      </c>
      <c r="BC817" s="53">
        <v>889.88044423949225</v>
      </c>
      <c r="BD817" s="54">
        <v>39.903056298647158</v>
      </c>
      <c r="BE817" s="54">
        <v>1996.5145431487672</v>
      </c>
      <c r="BF817" s="54">
        <v>56.71885700397894</v>
      </c>
      <c r="BG817" s="54">
        <v>1.3689774007242923</v>
      </c>
      <c r="BH817" s="54">
        <v>0.86389963022886418</v>
      </c>
      <c r="BI817" s="55">
        <v>18.226348727708835</v>
      </c>
      <c r="BJ817" s="56">
        <v>1024.1695795013975</v>
      </c>
    </row>
    <row r="818" spans="1:62">
      <c r="A818">
        <v>817</v>
      </c>
      <c r="B818" t="s">
        <v>760</v>
      </c>
      <c r="C818" s="12">
        <v>39674</v>
      </c>
      <c r="D818" s="13">
        <v>0.17420138888888889</v>
      </c>
      <c r="E818" s="14">
        <v>-123.007616666667</v>
      </c>
      <c r="F818" s="14">
        <v>48.399949999999997</v>
      </c>
      <c r="G818" s="14">
        <v>25</v>
      </c>
      <c r="H818" s="14">
        <v>5</v>
      </c>
      <c r="I818" s="14" t="s">
        <v>329</v>
      </c>
      <c r="J818" s="14">
        <v>29.933</v>
      </c>
      <c r="K818" s="14">
        <v>29.678999999999998</v>
      </c>
      <c r="L818" s="14">
        <v>10.303800000000001</v>
      </c>
      <c r="M818" s="14">
        <v>30.784400000000002</v>
      </c>
      <c r="N818" s="14">
        <v>23.613099999999999</v>
      </c>
      <c r="O818" s="18">
        <v>171.44200000000001</v>
      </c>
      <c r="P818" s="9">
        <v>2</v>
      </c>
      <c r="Q818" s="28">
        <v>160.5852572974062</v>
      </c>
      <c r="R818" s="28">
        <v>5.2597853895767832</v>
      </c>
      <c r="S818" s="14">
        <v>2</v>
      </c>
      <c r="T818" s="14">
        <v>-999</v>
      </c>
      <c r="U818" s="18">
        <v>162.94777919999999</v>
      </c>
      <c r="V818" s="18">
        <v>25.241406124260362</v>
      </c>
      <c r="W818" s="18">
        <v>0.31447730769230769</v>
      </c>
      <c r="X818" s="18">
        <v>0.90969011834319546</v>
      </c>
      <c r="Y818" s="18">
        <v>2.184322352071006</v>
      </c>
      <c r="Z818" s="18">
        <v>51.568988846153843</v>
      </c>
      <c r="AA818" s="14">
        <v>3.1999</v>
      </c>
      <c r="AB818" s="14">
        <v>0.97667573819067</v>
      </c>
      <c r="AC818" s="14">
        <v>0.42708341940477518</v>
      </c>
      <c r="AD818" s="18">
        <v>2.184322352071006</v>
      </c>
      <c r="AE818" s="18">
        <v>51.568988846153843</v>
      </c>
      <c r="AF818" s="14">
        <v>2123.71</v>
      </c>
      <c r="AG818" s="14">
        <v>2070.9521953513918</v>
      </c>
      <c r="AH818" s="14">
        <v>2</v>
      </c>
      <c r="AI818" s="14">
        <v>2</v>
      </c>
      <c r="AJ818" s="53">
        <v>7.7243532865262896</v>
      </c>
      <c r="AK818" s="53">
        <v>858.73439120394835</v>
      </c>
      <c r="AL818" s="54">
        <v>38.073488558543211</v>
      </c>
      <c r="AM818" s="54">
        <v>1974.0690961321211</v>
      </c>
      <c r="AN818" s="54">
        <v>58.809610660727472</v>
      </c>
      <c r="AO818" s="54">
        <v>1.4277206952276063</v>
      </c>
      <c r="AP818" s="54">
        <v>0.90052009063319494</v>
      </c>
      <c r="AQ818" s="55">
        <v>17.970237452817564</v>
      </c>
      <c r="AR818" s="56">
        <v>1023.7489973835935</v>
      </c>
      <c r="AS818" s="53">
        <v>7.723498155845304</v>
      </c>
      <c r="AT818" s="53">
        <v>852.15577265347997</v>
      </c>
      <c r="AU818" s="54">
        <v>37.7818140190371</v>
      </c>
      <c r="AV818" s="54">
        <v>1974.5978561129871</v>
      </c>
      <c r="AW818" s="54">
        <v>58.572525219367513</v>
      </c>
      <c r="AX818" s="54">
        <v>1.4219649728658383</v>
      </c>
      <c r="AY818" s="54">
        <v>0.89688972816790025</v>
      </c>
      <c r="AZ818" s="55">
        <v>18.050064072554136</v>
      </c>
      <c r="BA818" s="56">
        <v>1023.7489973835935</v>
      </c>
      <c r="BB818" s="53">
        <v>7.722490017121328</v>
      </c>
      <c r="BC818" s="53">
        <v>852.49128302904012</v>
      </c>
      <c r="BD818" s="54">
        <v>37.79668945732908</v>
      </c>
      <c r="BE818" s="54">
        <v>1974.5038654482948</v>
      </c>
      <c r="BF818" s="54">
        <v>58.651640445767796</v>
      </c>
      <c r="BG818" s="54">
        <v>1.4238856529174537</v>
      </c>
      <c r="BH818" s="54">
        <v>0.89810117728392103</v>
      </c>
      <c r="BI818" s="55">
        <v>18.045843110236248</v>
      </c>
      <c r="BJ818" s="56">
        <v>1023.7489973835935</v>
      </c>
    </row>
    <row r="819" spans="1:62">
      <c r="A819">
        <v>818</v>
      </c>
      <c r="B819" t="s">
        <v>760</v>
      </c>
      <c r="C819" s="12">
        <v>39674</v>
      </c>
      <c r="D819" s="13">
        <v>0.17420138888888889</v>
      </c>
      <c r="E819" s="14">
        <v>-123.007616666667</v>
      </c>
      <c r="F819" s="14">
        <v>48.399949999999997</v>
      </c>
      <c r="G819" s="14">
        <v>25</v>
      </c>
      <c r="H819" s="14">
        <v>6</v>
      </c>
      <c r="I819" s="14" t="s">
        <v>330</v>
      </c>
      <c r="J819" s="14">
        <v>20.782</v>
      </c>
      <c r="K819" s="14">
        <v>20.606000000000002</v>
      </c>
      <c r="L819" s="14">
        <v>10.494199999999999</v>
      </c>
      <c r="M819" s="14">
        <v>30.698699999999999</v>
      </c>
      <c r="N819" s="14">
        <v>23.514500000000002</v>
      </c>
      <c r="O819" s="18">
        <v>178.95599999999999</v>
      </c>
      <c r="P819" s="9">
        <v>2</v>
      </c>
      <c r="Q819" s="28">
        <v>166.65772985248134</v>
      </c>
      <c r="R819" s="28">
        <v>5.4581564331928538</v>
      </c>
      <c r="S819" s="14">
        <v>2</v>
      </c>
      <c r="T819" s="14">
        <v>-999</v>
      </c>
      <c r="U819" s="18">
        <v>169.84262559999999</v>
      </c>
      <c r="V819" s="18">
        <v>24.709517721893491</v>
      </c>
      <c r="W819" s="18">
        <v>0.31751923076923072</v>
      </c>
      <c r="X819" s="18">
        <v>0.77499218934911251</v>
      </c>
      <c r="Y819" s="18">
        <v>2.1805963498520708</v>
      </c>
      <c r="Z819" s="18">
        <v>52.880083846153845</v>
      </c>
      <c r="AA819" s="14">
        <v>3.4238</v>
      </c>
      <c r="AB819" s="14">
        <v>1.3082631801689841</v>
      </c>
      <c r="AC819" s="14">
        <v>0.47896189364765651</v>
      </c>
      <c r="AD819" s="18">
        <v>2.1805963498520708</v>
      </c>
      <c r="AE819" s="18">
        <v>52.880083846153845</v>
      </c>
      <c r="AF819" s="14">
        <v>-999</v>
      </c>
      <c r="AG819" s="14">
        <v>-999</v>
      </c>
      <c r="AH819" s="14">
        <v>9</v>
      </c>
      <c r="AI819" s="14">
        <v>9</v>
      </c>
      <c r="AJ819" s="53">
        <v>-999</v>
      </c>
      <c r="AK819" s="53">
        <v>-999</v>
      </c>
      <c r="AL819" s="54">
        <v>-999</v>
      </c>
      <c r="AM819" s="54">
        <v>-999</v>
      </c>
      <c r="AN819" s="54">
        <v>-999</v>
      </c>
      <c r="AO819" s="54">
        <v>-999</v>
      </c>
      <c r="AP819" s="54">
        <v>-999</v>
      </c>
      <c r="AQ819" s="55">
        <v>-999</v>
      </c>
      <c r="AR819" s="56">
        <v>-999</v>
      </c>
      <c r="AS819" s="53">
        <v>-999</v>
      </c>
      <c r="AT819" s="53">
        <v>-999</v>
      </c>
      <c r="AU819" s="54">
        <v>-999</v>
      </c>
      <c r="AV819" s="54">
        <v>-999</v>
      </c>
      <c r="AW819" s="54">
        <v>-999</v>
      </c>
      <c r="AX819" s="54">
        <v>-999</v>
      </c>
      <c r="AY819" s="54">
        <v>-999</v>
      </c>
      <c r="AZ819" s="55">
        <v>-999</v>
      </c>
      <c r="BA819" s="56">
        <v>-999</v>
      </c>
      <c r="BB819" s="53">
        <v>-999</v>
      </c>
      <c r="BC819" s="53">
        <v>-999</v>
      </c>
      <c r="BD819" s="54">
        <v>-999</v>
      </c>
      <c r="BE819" s="54">
        <v>-999</v>
      </c>
      <c r="BF819" s="54">
        <v>-999</v>
      </c>
      <c r="BG819" s="54">
        <v>-999</v>
      </c>
      <c r="BH819" s="54">
        <v>-999</v>
      </c>
      <c r="BI819" s="55">
        <v>-999</v>
      </c>
      <c r="BJ819" s="56">
        <v>-999</v>
      </c>
    </row>
    <row r="820" spans="1:62">
      <c r="A820">
        <v>819</v>
      </c>
      <c r="B820" t="s">
        <v>760</v>
      </c>
      <c r="C820" s="12">
        <v>39674</v>
      </c>
      <c r="D820" s="13">
        <v>0.17420138888888889</v>
      </c>
      <c r="E820" s="14">
        <v>-123.007616666667</v>
      </c>
      <c r="F820" s="14">
        <v>48.399949999999997</v>
      </c>
      <c r="G820" s="14">
        <v>25</v>
      </c>
      <c r="H820" s="14">
        <v>7</v>
      </c>
      <c r="I820" s="14" t="s">
        <v>331</v>
      </c>
      <c r="J820" s="14">
        <v>9.9960000000000004</v>
      </c>
      <c r="K820" s="14">
        <v>9.9109999999999996</v>
      </c>
      <c r="L820" s="14">
        <v>10.637600000000001</v>
      </c>
      <c r="M820" s="14">
        <v>30.5639</v>
      </c>
      <c r="N820" s="14">
        <v>23.385300000000001</v>
      </c>
      <c r="O820" s="18">
        <v>183.48</v>
      </c>
      <c r="P820" s="9">
        <v>2</v>
      </c>
      <c r="Q820" s="28">
        <v>174.74862539062525</v>
      </c>
      <c r="R820" s="28">
        <v>5.722416441288626</v>
      </c>
      <c r="S820" s="14">
        <v>2</v>
      </c>
      <c r="T820" s="14">
        <v>-999</v>
      </c>
      <c r="U820" s="18">
        <v>173.99384799999999</v>
      </c>
      <c r="V820" s="18">
        <v>23.714958757396452</v>
      </c>
      <c r="W820" s="18">
        <v>0.33642769230769226</v>
      </c>
      <c r="X820" s="18">
        <v>0.8567372781065089</v>
      </c>
      <c r="Y820" s="18">
        <v>2.115120710059172</v>
      </c>
      <c r="Z820" s="18">
        <v>50.163946153846162</v>
      </c>
      <c r="AA820" s="14">
        <v>3.6558999999999999</v>
      </c>
      <c r="AB820" s="14">
        <v>1.7724855989386235</v>
      </c>
      <c r="AC820" s="14">
        <v>0.37766257415879106</v>
      </c>
      <c r="AD820" s="18">
        <v>2.115120710059172</v>
      </c>
      <c r="AE820" s="18">
        <v>50.163946153846162</v>
      </c>
      <c r="AF820" s="14">
        <v>2113.91</v>
      </c>
      <c r="AG820" s="14">
        <v>2048.8377387985356</v>
      </c>
      <c r="AH820" s="14">
        <v>2</v>
      </c>
      <c r="AI820" s="14">
        <v>2</v>
      </c>
      <c r="AJ820" s="53">
        <v>7.7663785727278221</v>
      </c>
      <c r="AK820" s="53">
        <v>774.29562883063045</v>
      </c>
      <c r="AL820" s="54">
        <v>33.998497850085414</v>
      </c>
      <c r="AM820" s="54">
        <v>1950.4282915304675</v>
      </c>
      <c r="AN820" s="54">
        <v>64.410949417982479</v>
      </c>
      <c r="AO820" s="54">
        <v>1.5715997899947551</v>
      </c>
      <c r="AP820" s="54">
        <v>0.99098137168119749</v>
      </c>
      <c r="AQ820" s="55">
        <v>17.481227326524266</v>
      </c>
      <c r="AR820" s="56">
        <v>1023.4309597599539</v>
      </c>
      <c r="AS820" s="53">
        <v>7.7657660767320946</v>
      </c>
      <c r="AT820" s="53">
        <v>768.10400926173463</v>
      </c>
      <c r="AU820" s="54">
        <v>33.726630417590847</v>
      </c>
      <c r="AV820" s="54">
        <v>1950.9297369847363</v>
      </c>
      <c r="AW820" s="54">
        <v>64.181371396208107</v>
      </c>
      <c r="AX820" s="54">
        <v>1.5659981838382202</v>
      </c>
      <c r="AY820" s="54">
        <v>0.98744924639843745</v>
      </c>
      <c r="AZ820" s="55">
        <v>17.551478842230384</v>
      </c>
      <c r="BA820" s="56">
        <v>1023.4309597599539</v>
      </c>
      <c r="BB820" s="53">
        <v>7.7647419580559829</v>
      </c>
      <c r="BC820" s="53">
        <v>768.50905888596924</v>
      </c>
      <c r="BD820" s="54">
        <v>33.744415715952151</v>
      </c>
      <c r="BE820" s="54">
        <v>1950.8235677813445</v>
      </c>
      <c r="BF820" s="54">
        <v>64.269755301238717</v>
      </c>
      <c r="BG820" s="54">
        <v>1.5681547135562286</v>
      </c>
      <c r="BH820" s="54">
        <v>0.98880905873210434</v>
      </c>
      <c r="BI820" s="55">
        <v>17.546732247880577</v>
      </c>
      <c r="BJ820" s="56">
        <v>1023.4309597599539</v>
      </c>
    </row>
    <row r="821" spans="1:62">
      <c r="A821">
        <v>820</v>
      </c>
      <c r="B821" t="s">
        <v>760</v>
      </c>
      <c r="C821" s="12">
        <v>39674</v>
      </c>
      <c r="D821" s="13">
        <v>0.17420138888888889</v>
      </c>
      <c r="E821" s="14">
        <v>-123.007616666667</v>
      </c>
      <c r="F821" s="14">
        <v>48.399949999999997</v>
      </c>
      <c r="G821" s="14">
        <v>25</v>
      </c>
      <c r="H821" s="14">
        <v>8</v>
      </c>
      <c r="I821" s="14" t="s">
        <v>332</v>
      </c>
      <c r="J821" s="14">
        <v>4.97</v>
      </c>
      <c r="K821" s="14">
        <v>4.9279999999999999</v>
      </c>
      <c r="L821" s="14">
        <v>10.7685</v>
      </c>
      <c r="M821" s="14">
        <v>30.484999999999999</v>
      </c>
      <c r="N821" s="14">
        <v>23.3017</v>
      </c>
      <c r="O821" s="18">
        <v>186.874</v>
      </c>
      <c r="P821" s="9">
        <v>2</v>
      </c>
      <c r="Q821" s="28">
        <v>179.15722040746894</v>
      </c>
      <c r="R821" s="28">
        <v>5.8663035094151308</v>
      </c>
      <c r="S821" s="14">
        <v>2</v>
      </c>
      <c r="T821" s="14">
        <v>-999</v>
      </c>
      <c r="U821" s="18">
        <v>177.10818239999998</v>
      </c>
      <c r="V821" s="18">
        <v>23.671339999999997</v>
      </c>
      <c r="W821" s="18">
        <v>0.33628499999999995</v>
      </c>
      <c r="X821" s="18">
        <v>1.0304</v>
      </c>
      <c r="Y821" s="18">
        <v>2.1041256249999996</v>
      </c>
      <c r="Z821" s="18">
        <v>51.562532499999996</v>
      </c>
      <c r="AA821" s="14">
        <v>3.5118</v>
      </c>
      <c r="AB821" s="14">
        <v>1.6097063092401784</v>
      </c>
      <c r="AC821" s="14">
        <v>0.49935622997639378</v>
      </c>
      <c r="AD821" s="18">
        <v>2.1041256249999996</v>
      </c>
      <c r="AE821" s="18">
        <v>51.562532499999996</v>
      </c>
      <c r="AF821" s="14">
        <v>2114.64</v>
      </c>
      <c r="AG821" s="14">
        <v>2043.0031413943134</v>
      </c>
      <c r="AH821" s="14">
        <v>2</v>
      </c>
      <c r="AI821" s="14">
        <v>2</v>
      </c>
      <c r="AJ821" s="53">
        <v>7.7879165775860946</v>
      </c>
      <c r="AK821" s="53">
        <v>735.40091235807893</v>
      </c>
      <c r="AL821" s="54">
        <v>32.167236786228322</v>
      </c>
      <c r="AM821" s="54">
        <v>1943.2098990731513</v>
      </c>
      <c r="AN821" s="54">
        <v>67.626005534933654</v>
      </c>
      <c r="AO821" s="54">
        <v>1.6523924271622428</v>
      </c>
      <c r="AP821" s="54">
        <v>1.0418629823364278</v>
      </c>
      <c r="AQ821" s="55">
        <v>17.201003205455784</v>
      </c>
      <c r="AR821" s="56">
        <v>1023.324625515805</v>
      </c>
      <c r="AS821" s="53">
        <v>7.7874135110693929</v>
      </c>
      <c r="AT821" s="53">
        <v>729.39743319649756</v>
      </c>
      <c r="AU821" s="54">
        <v>31.904638069682417</v>
      </c>
      <c r="AV821" s="54">
        <v>1943.698892731876</v>
      </c>
      <c r="AW821" s="54">
        <v>67.399610592754726</v>
      </c>
      <c r="AX821" s="54">
        <v>1.6468606308503779</v>
      </c>
      <c r="AY821" s="54">
        <v>1.0383750858123224</v>
      </c>
      <c r="AZ821" s="55">
        <v>17.266429460045046</v>
      </c>
      <c r="BA821" s="56">
        <v>1023.324625515805</v>
      </c>
      <c r="BB821" s="53">
        <v>7.7863798579873365</v>
      </c>
      <c r="BC821" s="53">
        <v>729.82419809146586</v>
      </c>
      <c r="BD821" s="54">
        <v>31.923305230952234</v>
      </c>
      <c r="BE821" s="54">
        <v>1943.5872790729682</v>
      </c>
      <c r="BF821" s="54">
        <v>67.492557090392793</v>
      </c>
      <c r="BG821" s="54">
        <v>1.6491317111487562</v>
      </c>
      <c r="BH821" s="54">
        <v>1.0398070425641803</v>
      </c>
      <c r="BI821" s="55">
        <v>17.261628860656565</v>
      </c>
      <c r="BJ821" s="56">
        <v>1023.324625515805</v>
      </c>
    </row>
    <row r="822" spans="1:62">
      <c r="A822">
        <v>821</v>
      </c>
      <c r="B822" t="s">
        <v>760</v>
      </c>
      <c r="C822" s="12">
        <v>39674</v>
      </c>
      <c r="D822" s="13">
        <v>0.17420138888888889</v>
      </c>
      <c r="E822" s="14">
        <v>-123.007616666667</v>
      </c>
      <c r="F822" s="14">
        <v>48.399949999999997</v>
      </c>
      <c r="G822" s="14">
        <v>25</v>
      </c>
      <c r="H822" s="14">
        <v>9</v>
      </c>
      <c r="I822" s="14" t="s">
        <v>333</v>
      </c>
      <c r="J822" s="14">
        <v>1.0489999999999999</v>
      </c>
      <c r="K822" s="14">
        <v>1.04</v>
      </c>
      <c r="L822" s="14">
        <v>10.8057</v>
      </c>
      <c r="M822" s="14">
        <v>30.466799999999999</v>
      </c>
      <c r="N822" s="14">
        <v>23.281199999999998</v>
      </c>
      <c r="O822" s="18">
        <v>189.08500000000001</v>
      </c>
      <c r="P822" s="9">
        <v>2</v>
      </c>
      <c r="Q822" s="28">
        <v>179.39424974104557</v>
      </c>
      <c r="R822" s="28">
        <v>5.8739470945004744</v>
      </c>
      <c r="S822" s="14">
        <v>2</v>
      </c>
      <c r="T822" s="14">
        <v>-999</v>
      </c>
      <c r="U822" s="18">
        <v>179.13699600000001</v>
      </c>
      <c r="V822" s="18">
        <v>23.550098372781058</v>
      </c>
      <c r="W822" s="18">
        <v>0.33931346153846154</v>
      </c>
      <c r="X822" s="18">
        <v>0.95561266272189349</v>
      </c>
      <c r="Y822" s="18">
        <v>2.0894966715976331</v>
      </c>
      <c r="Z822" s="18">
        <v>50.159758846153849</v>
      </c>
      <c r="AA822" s="14">
        <v>3.6585999999999999</v>
      </c>
      <c r="AB822" s="14">
        <v>1.4710424698674291</v>
      </c>
      <c r="AC822" s="14">
        <v>0.4120490830045101</v>
      </c>
      <c r="AD822" s="18">
        <v>2.0894966715976331</v>
      </c>
      <c r="AE822" s="18">
        <v>50.159758846153849</v>
      </c>
      <c r="AF822" s="14">
        <v>2109.2399999999998</v>
      </c>
      <c r="AG822" s="14">
        <v>2042.159247070532</v>
      </c>
      <c r="AH822" s="14">
        <v>2</v>
      </c>
      <c r="AI822" s="14">
        <v>2</v>
      </c>
      <c r="AJ822" s="53">
        <v>7.772607909777677</v>
      </c>
      <c r="AK822" s="53">
        <v>762.4661757724748</v>
      </c>
      <c r="AL822" s="54">
        <v>33.314068516694853</v>
      </c>
      <c r="AM822" s="54">
        <v>1943.5039262801679</v>
      </c>
      <c r="AN822" s="54">
        <v>65.341252273669269</v>
      </c>
      <c r="AO822" s="54">
        <v>1.597899584444928</v>
      </c>
      <c r="AP822" s="54">
        <v>1.0074697975105937</v>
      </c>
      <c r="AQ822" s="55">
        <v>17.385892477624939</v>
      </c>
      <c r="AR822" s="56">
        <v>1023.2863530144082</v>
      </c>
      <c r="AS822" s="53">
        <v>7.7720459079389324</v>
      </c>
      <c r="AT822" s="53">
        <v>756.36239055184728</v>
      </c>
      <c r="AU822" s="54">
        <v>33.047378759807955</v>
      </c>
      <c r="AV822" s="54">
        <v>1943.9980584476903</v>
      </c>
      <c r="AW822" s="54">
        <v>65.113809863033822</v>
      </c>
      <c r="AX822" s="54">
        <v>1.5923375524851275</v>
      </c>
      <c r="AY822" s="54">
        <v>1.0039629568637618</v>
      </c>
      <c r="AZ822" s="55">
        <v>17.454119672736915</v>
      </c>
      <c r="BA822" s="56">
        <v>1023.2863530144082</v>
      </c>
      <c r="BB822" s="53">
        <v>7.7710168368233381</v>
      </c>
      <c r="BC822" s="53">
        <v>756.80497476988182</v>
      </c>
      <c r="BD822" s="54">
        <v>33.066716379538249</v>
      </c>
      <c r="BE822" s="54">
        <v>1943.8876275392372</v>
      </c>
      <c r="BF822" s="54">
        <v>65.20490315175654</v>
      </c>
      <c r="BG822" s="54">
        <v>1.5945652099470038</v>
      </c>
      <c r="BH822" s="54">
        <v>1.0053674866814593</v>
      </c>
      <c r="BI822" s="55">
        <v>17.449022123580232</v>
      </c>
      <c r="BJ822" s="56">
        <v>1023.2863530144082</v>
      </c>
    </row>
    <row r="823" spans="1:62">
      <c r="A823">
        <v>822</v>
      </c>
      <c r="B823" t="s">
        <v>760</v>
      </c>
      <c r="C823" s="12">
        <v>39674</v>
      </c>
      <c r="D823" s="13">
        <v>0.1092361111111111</v>
      </c>
      <c r="E823" s="14">
        <v>-122.716516666667</v>
      </c>
      <c r="F823" s="14">
        <v>48.375183333333297</v>
      </c>
      <c r="G823" s="14">
        <v>26</v>
      </c>
      <c r="H823" s="14">
        <v>1</v>
      </c>
      <c r="I823" s="14" t="s">
        <v>334</v>
      </c>
      <c r="J823" s="14">
        <v>97.057000000000002</v>
      </c>
      <c r="K823" s="14">
        <v>96.22</v>
      </c>
      <c r="L823" s="14">
        <v>8.4555000000000007</v>
      </c>
      <c r="M823" s="14">
        <v>32.478999999999999</v>
      </c>
      <c r="N823" s="14">
        <v>25.228999999999999</v>
      </c>
      <c r="O823" s="18">
        <v>112.699</v>
      </c>
      <c r="P823" s="9">
        <v>2</v>
      </c>
      <c r="Q823" s="28">
        <v>108.89891945567587</v>
      </c>
      <c r="R823" s="28">
        <v>3.5724895740428773</v>
      </c>
      <c r="S823" s="14">
        <v>2</v>
      </c>
      <c r="T823" s="14">
        <v>-999</v>
      </c>
      <c r="U823" s="18">
        <v>109.04520239999999</v>
      </c>
      <c r="V823" s="18">
        <v>31.152721124260353</v>
      </c>
      <c r="W823" s="18">
        <v>0.24080307692307687</v>
      </c>
      <c r="X823" s="18">
        <v>0.79707550295857998</v>
      </c>
      <c r="Y823" s="18">
        <v>2.5398002366863901</v>
      </c>
      <c r="Z823" s="18">
        <v>56.282779230769229</v>
      </c>
      <c r="AA823" s="14">
        <v>2.7608000000000001</v>
      </c>
      <c r="AB823" s="14">
        <v>-999</v>
      </c>
      <c r="AC823" s="14">
        <v>-999</v>
      </c>
      <c r="AD823" s="18">
        <v>2.5398002366863901</v>
      </c>
      <c r="AE823" s="18">
        <v>56.282779230769229</v>
      </c>
      <c r="AF823" s="14">
        <v>2200.21</v>
      </c>
      <c r="AG823" s="14">
        <v>2172.2486184186359</v>
      </c>
      <c r="AH823" s="14">
        <v>2</v>
      </c>
      <c r="AI823" s="14">
        <v>2</v>
      </c>
      <c r="AJ823" s="53">
        <v>7.6404109570945451</v>
      </c>
      <c r="AK823" s="53">
        <v>1065.1273583014674</v>
      </c>
      <c r="AL823" s="54">
        <v>49.744656820706432</v>
      </c>
      <c r="AM823" s="54">
        <v>2072.9159471342196</v>
      </c>
      <c r="AN823" s="54">
        <v>49.588014463709797</v>
      </c>
      <c r="AO823" s="54">
        <v>1.1770206580208624</v>
      </c>
      <c r="AP823" s="54">
        <v>0.74399568666639326</v>
      </c>
      <c r="AQ823" s="55">
        <v>18.573211773321145</v>
      </c>
      <c r="AR823" s="56">
        <v>1025.6712435118147</v>
      </c>
      <c r="AS823" s="53">
        <v>7.6389657147588297</v>
      </c>
      <c r="AT823" s="53">
        <v>1057.3790243454762</v>
      </c>
      <c r="AU823" s="54">
        <v>49.382786279527295</v>
      </c>
      <c r="AV823" s="54">
        <v>2073.5592836836072</v>
      </c>
      <c r="AW823" s="54">
        <v>49.306548455500923</v>
      </c>
      <c r="AX823" s="54">
        <v>1.1703397834229299</v>
      </c>
      <c r="AY823" s="54">
        <v>0.73977270056147759</v>
      </c>
      <c r="AZ823" s="55">
        <v>18.676585419377066</v>
      </c>
      <c r="BA823" s="56">
        <v>1025.6712435118147</v>
      </c>
      <c r="BB823" s="53">
        <v>7.6379464205750001</v>
      </c>
      <c r="BC823" s="53">
        <v>1057.124142567417</v>
      </c>
      <c r="BD823" s="54">
        <v>49.370882532543142</v>
      </c>
      <c r="BE823" s="54">
        <v>2073.526523837726</v>
      </c>
      <c r="BF823" s="54">
        <v>49.351212048366676</v>
      </c>
      <c r="BG823" s="54">
        <v>1.1713999180549159</v>
      </c>
      <c r="BH823" s="54">
        <v>0.74044281249885813</v>
      </c>
      <c r="BI823" s="55">
        <v>18.679882723368287</v>
      </c>
      <c r="BJ823" s="56">
        <v>1025.6712435118147</v>
      </c>
    </row>
    <row r="824" spans="1:62">
      <c r="A824">
        <v>823</v>
      </c>
      <c r="B824" t="s">
        <v>760</v>
      </c>
      <c r="C824" s="12">
        <v>39674</v>
      </c>
      <c r="D824" s="13">
        <v>0.1092361111111111</v>
      </c>
      <c r="E824" s="14">
        <v>-122.716516666667</v>
      </c>
      <c r="F824" s="14">
        <v>48.375183333333297</v>
      </c>
      <c r="G824" s="14">
        <v>26</v>
      </c>
      <c r="H824" s="14">
        <v>2</v>
      </c>
      <c r="I824" s="14" t="s">
        <v>335</v>
      </c>
      <c r="J824" s="14">
        <v>80.786000000000001</v>
      </c>
      <c r="K824" s="14">
        <v>80.093000000000004</v>
      </c>
      <c r="L824" s="14">
        <v>8.5597999999999992</v>
      </c>
      <c r="M824" s="14">
        <v>32.378500000000003</v>
      </c>
      <c r="N824" s="14">
        <v>25.1343</v>
      </c>
      <c r="O824" s="18">
        <v>117.355</v>
      </c>
      <c r="P824" s="9">
        <v>2</v>
      </c>
      <c r="Q824" s="28">
        <v>110.10504996127133</v>
      </c>
      <c r="R824" s="28">
        <v>3.6117237112749443</v>
      </c>
      <c r="S824" s="14">
        <v>2</v>
      </c>
      <c r="T824" s="14">
        <v>-999</v>
      </c>
      <c r="U824" s="18">
        <v>113.317548</v>
      </c>
      <c r="V824" s="18">
        <v>31.032268964497042</v>
      </c>
      <c r="W824" s="18">
        <v>0.24070076923076919</v>
      </c>
      <c r="X824" s="18">
        <v>0.54806721893491117</v>
      </c>
      <c r="Y824" s="18">
        <v>2.5615246782544379</v>
      </c>
      <c r="Z824" s="18">
        <v>56.105374038461534</v>
      </c>
      <c r="AA824" s="14">
        <v>2.5240999999999998</v>
      </c>
      <c r="AB824" s="14">
        <v>-999</v>
      </c>
      <c r="AC824" s="14">
        <v>-999</v>
      </c>
      <c r="AD824" s="18">
        <v>2.5615246782544379</v>
      </c>
      <c r="AE824" s="18">
        <v>56.105374038461534</v>
      </c>
      <c r="AF824" s="14">
        <v>2191.67</v>
      </c>
      <c r="AG824" s="14">
        <v>2156.0628174708245</v>
      </c>
      <c r="AH824" s="14">
        <v>2</v>
      </c>
      <c r="AI824" s="14">
        <v>2</v>
      </c>
      <c r="AJ824" s="53">
        <v>7.6673975944010504</v>
      </c>
      <c r="AK824" s="53">
        <v>996.23077769922304</v>
      </c>
      <c r="AL824" s="54">
        <v>46.389806836820441</v>
      </c>
      <c r="AM824" s="54">
        <v>2057.2794277905086</v>
      </c>
      <c r="AN824" s="54">
        <v>52.39358284349521</v>
      </c>
      <c r="AO824" s="54">
        <v>1.2481618721113852</v>
      </c>
      <c r="AP824" s="54">
        <v>0.7887532736813353</v>
      </c>
      <c r="AQ824" s="55">
        <v>18.443165190411069</v>
      </c>
      <c r="AR824" s="56">
        <v>1025.5024735217924</v>
      </c>
      <c r="AS824" s="53">
        <v>7.6660936670074742</v>
      </c>
      <c r="AT824" s="53">
        <v>988.67758605561687</v>
      </c>
      <c r="AU824" s="54">
        <v>46.038090036664748</v>
      </c>
      <c r="AV824" s="54">
        <v>2057.9065115670801</v>
      </c>
      <c r="AW824" s="54">
        <v>52.118215867079712</v>
      </c>
      <c r="AX824" s="54">
        <v>1.2416018595650566</v>
      </c>
      <c r="AY824" s="54">
        <v>0.78460779264484559</v>
      </c>
      <c r="AZ824" s="55">
        <v>18.542322122196811</v>
      </c>
      <c r="BA824" s="56">
        <v>1025.5024735217924</v>
      </c>
      <c r="BB824" s="53">
        <v>7.6650790749228594</v>
      </c>
      <c r="BC824" s="53">
        <v>988.46512496826074</v>
      </c>
      <c r="BD824" s="54">
        <v>46.028196717744208</v>
      </c>
      <c r="BE824" s="54">
        <v>2057.8670270303342</v>
      </c>
      <c r="BF824" s="54">
        <v>52.167593722745906</v>
      </c>
      <c r="BG824" s="54">
        <v>1.2427781783702294</v>
      </c>
      <c r="BH824" s="54">
        <v>0.78535114599444222</v>
      </c>
      <c r="BI824" s="55">
        <v>18.545001599644426</v>
      </c>
      <c r="BJ824" s="56">
        <v>1025.5024735217924</v>
      </c>
    </row>
    <row r="825" spans="1:62">
      <c r="A825">
        <v>824</v>
      </c>
      <c r="B825" t="s">
        <v>760</v>
      </c>
      <c r="C825" s="12">
        <v>39674</v>
      </c>
      <c r="D825" s="13">
        <v>0.1092361111111111</v>
      </c>
      <c r="E825" s="14">
        <v>-122.716516666667</v>
      </c>
      <c r="F825" s="14">
        <v>48.375183333333297</v>
      </c>
      <c r="G825" s="14">
        <v>26</v>
      </c>
      <c r="H825" s="14">
        <v>3</v>
      </c>
      <c r="I825" s="14" t="s">
        <v>336</v>
      </c>
      <c r="J825" s="14">
        <v>50.601999999999997</v>
      </c>
      <c r="K825" s="14">
        <v>50.170999999999999</v>
      </c>
      <c r="L825" s="14">
        <v>9.0002999999999993</v>
      </c>
      <c r="M825" s="14">
        <v>31.9742</v>
      </c>
      <c r="N825" s="14">
        <v>24.750299999999999</v>
      </c>
      <c r="O825" s="18">
        <v>131.00800000000001</v>
      </c>
      <c r="P825" s="9">
        <v>2</v>
      </c>
      <c r="Q825" s="28">
        <v>117.37573939520973</v>
      </c>
      <c r="R825" s="28">
        <v>3.8487784518099994</v>
      </c>
      <c r="S825" s="14">
        <v>2</v>
      </c>
      <c r="T825" s="14">
        <v>-999</v>
      </c>
      <c r="U825" s="18">
        <v>125.84554079999999</v>
      </c>
      <c r="V825" s="18">
        <v>30.031228934911237</v>
      </c>
      <c r="W825" s="18">
        <v>0.26592461538461537</v>
      </c>
      <c r="X825" s="18">
        <v>0.74897810650887586</v>
      </c>
      <c r="Y825" s="18">
        <v>2.4887814053254438</v>
      </c>
      <c r="Z825" s="18">
        <v>57.15332269230769</v>
      </c>
      <c r="AA825" s="14">
        <v>2.6015999999999999</v>
      </c>
      <c r="AB825" s="14">
        <v>1.0912241272377241</v>
      </c>
      <c r="AC825" s="14">
        <v>0.37416348117898501</v>
      </c>
      <c r="AD825" s="18">
        <v>2.4887814053254438</v>
      </c>
      <c r="AE825" s="18">
        <v>57.15332269230769</v>
      </c>
      <c r="AF825" s="14">
        <v>-999</v>
      </c>
      <c r="AG825" s="14">
        <v>-999</v>
      </c>
      <c r="AH825" s="14">
        <v>9</v>
      </c>
      <c r="AI825" s="14">
        <v>9</v>
      </c>
      <c r="AJ825" s="53">
        <v>-999</v>
      </c>
      <c r="AK825" s="53">
        <v>-999</v>
      </c>
      <c r="AL825" s="54">
        <v>-999</v>
      </c>
      <c r="AM825" s="54">
        <v>-999</v>
      </c>
      <c r="AN825" s="54">
        <v>-999</v>
      </c>
      <c r="AO825" s="54">
        <v>-999</v>
      </c>
      <c r="AP825" s="54">
        <v>-999</v>
      </c>
      <c r="AQ825" s="55">
        <v>-999</v>
      </c>
      <c r="AR825" s="56">
        <v>-999</v>
      </c>
      <c r="AS825" s="53">
        <v>-999</v>
      </c>
      <c r="AT825" s="53">
        <v>-999</v>
      </c>
      <c r="AU825" s="54">
        <v>-999</v>
      </c>
      <c r="AV825" s="54">
        <v>-999</v>
      </c>
      <c r="AW825" s="54">
        <v>-999</v>
      </c>
      <c r="AX825" s="54">
        <v>-999</v>
      </c>
      <c r="AY825" s="54">
        <v>-999</v>
      </c>
      <c r="AZ825" s="55">
        <v>-999</v>
      </c>
      <c r="BA825" s="56">
        <v>-999</v>
      </c>
      <c r="BB825" s="53">
        <v>-999</v>
      </c>
      <c r="BC825" s="53">
        <v>-999</v>
      </c>
      <c r="BD825" s="54">
        <v>-999</v>
      </c>
      <c r="BE825" s="54">
        <v>-999</v>
      </c>
      <c r="BF825" s="54">
        <v>-999</v>
      </c>
      <c r="BG825" s="54">
        <v>-999</v>
      </c>
      <c r="BH825" s="54">
        <v>-999</v>
      </c>
      <c r="BI825" s="55">
        <v>-999</v>
      </c>
      <c r="BJ825" s="56">
        <v>-999</v>
      </c>
    </row>
    <row r="826" spans="1:62">
      <c r="A826">
        <v>825</v>
      </c>
      <c r="B826" t="s">
        <v>760</v>
      </c>
      <c r="C826" s="12">
        <v>39674</v>
      </c>
      <c r="D826" s="13">
        <v>0.1092361111111111</v>
      </c>
      <c r="E826" s="14">
        <v>-122.716516666667</v>
      </c>
      <c r="F826" s="14">
        <v>48.375183333333297</v>
      </c>
      <c r="G826" s="14">
        <v>26</v>
      </c>
      <c r="H826" s="14">
        <v>4</v>
      </c>
      <c r="I826" s="14" t="s">
        <v>337</v>
      </c>
      <c r="J826" s="14">
        <v>29.800999999999998</v>
      </c>
      <c r="K826" s="14">
        <v>29.548999999999999</v>
      </c>
      <c r="L826" s="14">
        <v>9.8933999999999997</v>
      </c>
      <c r="M826" s="14">
        <v>31.036200000000001</v>
      </c>
      <c r="N826" s="14">
        <v>23.8764</v>
      </c>
      <c r="O826" s="18">
        <v>155.64699999999999</v>
      </c>
      <c r="P826" s="9">
        <v>2</v>
      </c>
      <c r="Q826" s="28">
        <v>145.99506220055719</v>
      </c>
      <c r="R826" s="28">
        <v>4.783130361098701</v>
      </c>
      <c r="S826" s="14">
        <v>2</v>
      </c>
      <c r="T826" s="14">
        <v>-999</v>
      </c>
      <c r="U826" s="18">
        <v>148.45428719999998</v>
      </c>
      <c r="V826" s="18">
        <v>26.608070650887576</v>
      </c>
      <c r="W826" s="18">
        <v>0.29745576923076922</v>
      </c>
      <c r="X826" s="18">
        <v>0.93592816568047332</v>
      </c>
      <c r="Y826" s="18">
        <v>2.3106544563609468</v>
      </c>
      <c r="Z826" s="18">
        <v>53.212510769230768</v>
      </c>
      <c r="AA826" s="14">
        <v>2.847</v>
      </c>
      <c r="AB826" s="14">
        <v>0.73318899895344181</v>
      </c>
      <c r="AC826" s="14">
        <v>0.37491763669306505</v>
      </c>
      <c r="AD826" s="18">
        <v>2.3106544563609468</v>
      </c>
      <c r="AE826" s="18">
        <v>53.212510769230768</v>
      </c>
      <c r="AF826" s="14">
        <v>2146.2600000000002</v>
      </c>
      <c r="AG826" s="14">
        <v>2094.9366088737756</v>
      </c>
      <c r="AH826" s="14">
        <v>2</v>
      </c>
      <c r="AI826" s="14">
        <v>2</v>
      </c>
      <c r="AJ826" s="53">
        <v>7.7212463290099738</v>
      </c>
      <c r="AK826" s="53">
        <v>871.65213212250831</v>
      </c>
      <c r="AL826" s="54">
        <v>39.117119297378807</v>
      </c>
      <c r="AM826" s="54">
        <v>1997.3189570633588</v>
      </c>
      <c r="AN826" s="54">
        <v>58.50053251303796</v>
      </c>
      <c r="AO826" s="54">
        <v>1.4180193764689288</v>
      </c>
      <c r="AP826" s="54">
        <v>0.89440574873186807</v>
      </c>
      <c r="AQ826" s="55">
        <v>18.057694021575671</v>
      </c>
      <c r="AR826" s="56">
        <v>1024.0119174799818</v>
      </c>
      <c r="AS826" s="53">
        <v>7.7203280833596262</v>
      </c>
      <c r="AT826" s="53">
        <v>864.90431471401678</v>
      </c>
      <c r="AU826" s="54">
        <v>38.814297599550862</v>
      </c>
      <c r="AV826" s="54">
        <v>1997.866313110914</v>
      </c>
      <c r="AW826" s="54">
        <v>58.255998163310707</v>
      </c>
      <c r="AX826" s="54">
        <v>1.4120920039950422</v>
      </c>
      <c r="AY826" s="54">
        <v>0.89066710023136553</v>
      </c>
      <c r="AZ826" s="55">
        <v>18.140599325903498</v>
      </c>
      <c r="BA826" s="56">
        <v>1024.0119174799818</v>
      </c>
      <c r="BB826" s="53">
        <v>7.719326534215746</v>
      </c>
      <c r="BC826" s="53">
        <v>865.13059552418326</v>
      </c>
      <c r="BD826" s="54">
        <v>38.824452399980565</v>
      </c>
      <c r="BE826" s="54">
        <v>1997.7825475479822</v>
      </c>
      <c r="BF826" s="54">
        <v>58.329608925812735</v>
      </c>
      <c r="BG826" s="54">
        <v>1.4138762866854822</v>
      </c>
      <c r="BH826" s="54">
        <v>0.89179252398944298</v>
      </c>
      <c r="BI826" s="55">
        <v>18.13767330277074</v>
      </c>
      <c r="BJ826" s="56">
        <v>1024.0119174799818</v>
      </c>
    </row>
    <row r="827" spans="1:62">
      <c r="A827">
        <v>826</v>
      </c>
      <c r="B827" t="s">
        <v>760</v>
      </c>
      <c r="C827" s="12">
        <v>39674</v>
      </c>
      <c r="D827" s="13">
        <v>0.1092361111111111</v>
      </c>
      <c r="E827" s="14">
        <v>-122.716516666667</v>
      </c>
      <c r="F827" s="14">
        <v>48.375183333333297</v>
      </c>
      <c r="G827" s="14">
        <v>26</v>
      </c>
      <c r="H827" s="14">
        <v>5</v>
      </c>
      <c r="I827" s="14" t="s">
        <v>338</v>
      </c>
      <c r="J827" s="14">
        <v>19.713999999999999</v>
      </c>
      <c r="K827" s="14">
        <v>19.547999999999998</v>
      </c>
      <c r="L827" s="14">
        <v>9.9993999999999996</v>
      </c>
      <c r="M827" s="14">
        <v>30.929600000000001</v>
      </c>
      <c r="N827" s="14">
        <v>23.7759</v>
      </c>
      <c r="O827" s="18">
        <v>159.351</v>
      </c>
      <c r="P827" s="9">
        <v>2</v>
      </c>
      <c r="Q827" s="28">
        <v>149.85348831657242</v>
      </c>
      <c r="R827" s="28">
        <v>4.9090592753881266</v>
      </c>
      <c r="S827" s="14">
        <v>2</v>
      </c>
      <c r="T827" s="14">
        <v>-999</v>
      </c>
      <c r="U827" s="18">
        <v>151.85307759999998</v>
      </c>
      <c r="V827" s="18">
        <v>25.813952189349113</v>
      </c>
      <c r="W827" s="18">
        <v>0.30365538461538455</v>
      </c>
      <c r="X827" s="18">
        <v>0.93933585798816555</v>
      </c>
      <c r="Y827" s="18">
        <v>2.2633271005917162</v>
      </c>
      <c r="Z827" s="18">
        <v>52.685187692307693</v>
      </c>
      <c r="AA827" s="14">
        <v>2.7250999999999999</v>
      </c>
      <c r="AB827" s="14">
        <v>0.72530524627652326</v>
      </c>
      <c r="AC827" s="14">
        <v>0.326836407771675</v>
      </c>
      <c r="AD827" s="18">
        <v>2.2633271005917162</v>
      </c>
      <c r="AE827" s="18">
        <v>52.685187692307693</v>
      </c>
      <c r="AF827" s="14">
        <v>-999</v>
      </c>
      <c r="AG827" s="14">
        <v>-999</v>
      </c>
      <c r="AH827" s="14">
        <v>9</v>
      </c>
      <c r="AI827" s="14">
        <v>9</v>
      </c>
      <c r="AJ827" s="53">
        <v>-999</v>
      </c>
      <c r="AK827" s="53">
        <v>-999</v>
      </c>
      <c r="AL827" s="54">
        <v>-999</v>
      </c>
      <c r="AM827" s="54">
        <v>-999</v>
      </c>
      <c r="AN827" s="54">
        <v>-999</v>
      </c>
      <c r="AO827" s="54">
        <v>-999</v>
      </c>
      <c r="AP827" s="54">
        <v>-999</v>
      </c>
      <c r="AQ827" s="55">
        <v>-999</v>
      </c>
      <c r="AR827" s="56">
        <v>-999</v>
      </c>
      <c r="AS827" s="53">
        <v>-999</v>
      </c>
      <c r="AT827" s="53">
        <v>-999</v>
      </c>
      <c r="AU827" s="54">
        <v>-999</v>
      </c>
      <c r="AV827" s="54">
        <v>-999</v>
      </c>
      <c r="AW827" s="54">
        <v>-999</v>
      </c>
      <c r="AX827" s="54">
        <v>-999</v>
      </c>
      <c r="AY827" s="54">
        <v>-999</v>
      </c>
      <c r="AZ827" s="55">
        <v>-999</v>
      </c>
      <c r="BA827" s="56">
        <v>-999</v>
      </c>
      <c r="BB827" s="53">
        <v>-999</v>
      </c>
      <c r="BC827" s="53">
        <v>-999</v>
      </c>
      <c r="BD827" s="54">
        <v>-999</v>
      </c>
      <c r="BE827" s="54">
        <v>-999</v>
      </c>
      <c r="BF827" s="54">
        <v>-999</v>
      </c>
      <c r="BG827" s="54">
        <v>-999</v>
      </c>
      <c r="BH827" s="54">
        <v>-999</v>
      </c>
      <c r="BI827" s="55">
        <v>-999</v>
      </c>
      <c r="BJ827" s="56">
        <v>-999</v>
      </c>
    </row>
    <row r="828" spans="1:62">
      <c r="A828">
        <v>827</v>
      </c>
      <c r="B828" t="s">
        <v>760</v>
      </c>
      <c r="C828" s="12">
        <v>39674</v>
      </c>
      <c r="D828" s="13">
        <v>0.1092361111111111</v>
      </c>
      <c r="E828" s="14">
        <v>-122.716516666667</v>
      </c>
      <c r="F828" s="14">
        <v>48.375183333333297</v>
      </c>
      <c r="G828" s="14">
        <v>26</v>
      </c>
      <c r="H828" s="14">
        <v>6</v>
      </c>
      <c r="I828" s="14" t="s">
        <v>339</v>
      </c>
      <c r="J828" s="14">
        <v>10.204000000000001</v>
      </c>
      <c r="K828" s="14">
        <v>10.118</v>
      </c>
      <c r="L828" s="14">
        <v>10.3759</v>
      </c>
      <c r="M828" s="14">
        <v>30.601299999999998</v>
      </c>
      <c r="N828" s="14">
        <v>23.458200000000001</v>
      </c>
      <c r="O828" s="18">
        <v>171.41900000000001</v>
      </c>
      <c r="P828" s="9">
        <v>2</v>
      </c>
      <c r="Q828" s="28">
        <v>156.65211678730915</v>
      </c>
      <c r="R828" s="28">
        <v>5.1301834449970816</v>
      </c>
      <c r="S828" s="14">
        <v>2</v>
      </c>
      <c r="T828" s="14">
        <v>-999</v>
      </c>
      <c r="U828" s="18">
        <v>162.9266744</v>
      </c>
      <c r="V828" s="18">
        <v>25.026678550295859</v>
      </c>
      <c r="W828" s="18">
        <v>0.30352615384615378</v>
      </c>
      <c r="X828" s="18">
        <v>0.93815810650887588</v>
      </c>
      <c r="Y828" s="18">
        <v>2.2159947226331362</v>
      </c>
      <c r="Z828" s="18">
        <v>52.420448269230768</v>
      </c>
      <c r="AA828" s="14">
        <v>3.2759</v>
      </c>
      <c r="AB828" s="14">
        <v>1.0490220891677566</v>
      </c>
      <c r="AC828" s="14">
        <v>0.31365143454684663</v>
      </c>
      <c r="AD828" s="18">
        <v>2.2159947226331362</v>
      </c>
      <c r="AE828" s="18">
        <v>52.420448269230768</v>
      </c>
      <c r="AF828" s="14">
        <v>2124.65</v>
      </c>
      <c r="AG828" s="14">
        <v>2067.1995089326019</v>
      </c>
      <c r="AH828" s="14">
        <v>2</v>
      </c>
      <c r="AI828" s="14">
        <v>2</v>
      </c>
      <c r="AJ828" s="53">
        <v>7.7423326308326859</v>
      </c>
      <c r="AK828" s="53">
        <v>824.73700861963562</v>
      </c>
      <c r="AL828" s="54">
        <v>36.517877819562088</v>
      </c>
      <c r="AM828" s="54">
        <v>1969.696007335107</v>
      </c>
      <c r="AN828" s="54">
        <v>60.985623777932879</v>
      </c>
      <c r="AO828" s="54">
        <v>1.4874673626171382</v>
      </c>
      <c r="AP828" s="54">
        <v>0.93760595640801214</v>
      </c>
      <c r="AQ828" s="55">
        <v>17.823085286801295</v>
      </c>
      <c r="AR828" s="56">
        <v>1023.5047584242274</v>
      </c>
      <c r="AS828" s="53">
        <v>7.7416368951969687</v>
      </c>
      <c r="AT828" s="53">
        <v>818.27146551547628</v>
      </c>
      <c r="AU828" s="54">
        <v>36.231595149271392</v>
      </c>
      <c r="AV828" s="54">
        <v>1970.2229108063905</v>
      </c>
      <c r="AW828" s="54">
        <v>60.745002976939851</v>
      </c>
      <c r="AX828" s="54">
        <v>1.4815985108112242</v>
      </c>
      <c r="AY828" s="54">
        <v>0.93390660101454703</v>
      </c>
      <c r="AZ828" s="55">
        <v>17.899950460329624</v>
      </c>
      <c r="BA828" s="56">
        <v>1023.5047584242274</v>
      </c>
      <c r="BB828" s="53">
        <v>7.7406360106154741</v>
      </c>
      <c r="BC828" s="53">
        <v>818.62422318827419</v>
      </c>
      <c r="BD828" s="54">
        <v>36.247214627311777</v>
      </c>
      <c r="BE828" s="54">
        <v>1970.1260907638339</v>
      </c>
      <c r="BF828" s="54">
        <v>60.826203541456103</v>
      </c>
      <c r="BG828" s="54">
        <v>1.4835790298591855</v>
      </c>
      <c r="BH828" s="54">
        <v>0.93515499577117611</v>
      </c>
      <c r="BI828" s="55">
        <v>17.895606663164049</v>
      </c>
      <c r="BJ828" s="56">
        <v>1023.5047584242274</v>
      </c>
    </row>
    <row r="829" spans="1:62">
      <c r="A829">
        <v>828</v>
      </c>
      <c r="B829" t="s">
        <v>760</v>
      </c>
      <c r="C829" s="12">
        <v>39674</v>
      </c>
      <c r="D829" s="13">
        <v>0.1092361111111111</v>
      </c>
      <c r="E829" s="14">
        <v>-122.716516666667</v>
      </c>
      <c r="F829" s="14">
        <v>48.375183333333297</v>
      </c>
      <c r="G829" s="14">
        <v>26</v>
      </c>
      <c r="H829" s="14">
        <v>7</v>
      </c>
      <c r="I829" s="14" t="s">
        <v>340</v>
      </c>
      <c r="J829" s="14">
        <v>5.1769999999999996</v>
      </c>
      <c r="K829" s="14">
        <v>5.1340000000000003</v>
      </c>
      <c r="L829" s="14">
        <v>10.6015</v>
      </c>
      <c r="M829" s="14">
        <v>30.367000000000001</v>
      </c>
      <c r="N829" s="14">
        <v>23.238</v>
      </c>
      <c r="O829" s="18">
        <v>178.02699999999999</v>
      </c>
      <c r="P829" s="9">
        <v>2</v>
      </c>
      <c r="Q829" s="28">
        <v>164.67184055615715</v>
      </c>
      <c r="R829" s="28">
        <v>5.3916602413628487</v>
      </c>
      <c r="S829" s="14">
        <v>2</v>
      </c>
      <c r="T829" s="14">
        <v>-999</v>
      </c>
      <c r="U829" s="18">
        <v>168.99017519999998</v>
      </c>
      <c r="V829" s="18">
        <v>23.979946272189348</v>
      </c>
      <c r="W829" s="18">
        <v>0.30339692307692301</v>
      </c>
      <c r="X829" s="18">
        <v>0.84539644970414196</v>
      </c>
      <c r="Y829" s="18">
        <v>2.1613888609467455</v>
      </c>
      <c r="Z829" s="18">
        <v>51.718182692307693</v>
      </c>
      <c r="AA829" s="14">
        <v>3.8971</v>
      </c>
      <c r="AB829" s="14">
        <v>1.4831001950302771</v>
      </c>
      <c r="AC829" s="14">
        <v>0.27673445619913528</v>
      </c>
      <c r="AD829" s="18">
        <v>2.1613888609467455</v>
      </c>
      <c r="AE829" s="18">
        <v>51.718182692307693</v>
      </c>
      <c r="AF829" s="14">
        <v>2113.77</v>
      </c>
      <c r="AG829" s="14">
        <v>2052.1967078611319</v>
      </c>
      <c r="AH829" s="14">
        <v>2</v>
      </c>
      <c r="AI829" s="14">
        <v>2</v>
      </c>
      <c r="AJ829" s="53">
        <v>7.7568960541815901</v>
      </c>
      <c r="AK829" s="53">
        <v>793.78792800413953</v>
      </c>
      <c r="AL829" s="54">
        <v>34.935063611929095</v>
      </c>
      <c r="AM829" s="54">
        <v>1954.5043339592362</v>
      </c>
      <c r="AN829" s="54">
        <v>62.757310289966377</v>
      </c>
      <c r="AO829" s="54">
        <v>1.5342349856753661</v>
      </c>
      <c r="AP829" s="54">
        <v>0.96673998118449378</v>
      </c>
      <c r="AQ829" s="55">
        <v>17.655388584899889</v>
      </c>
      <c r="AR829" s="56">
        <v>1023.2619038813807</v>
      </c>
      <c r="AS829" s="53">
        <v>7.7563572651765025</v>
      </c>
      <c r="AT829" s="53">
        <v>787.48321522023491</v>
      </c>
      <c r="AU829" s="54">
        <v>34.657589573347451</v>
      </c>
      <c r="AV829" s="54">
        <v>1955.0230821917128</v>
      </c>
      <c r="AW829" s="54">
        <v>62.516036096071481</v>
      </c>
      <c r="AX829" s="54">
        <v>1.5283365284645036</v>
      </c>
      <c r="AY829" s="54">
        <v>0.96302329210734028</v>
      </c>
      <c r="AZ829" s="55">
        <v>17.728699483328825</v>
      </c>
      <c r="BA829" s="56">
        <v>1023.2619038813807</v>
      </c>
      <c r="BB829" s="53">
        <v>7.7553586261177854</v>
      </c>
      <c r="BC829" s="53">
        <v>787.88747872745034</v>
      </c>
      <c r="BD829" s="54">
        <v>34.67538144299202</v>
      </c>
      <c r="BE829" s="54">
        <v>1954.9205019144854</v>
      </c>
      <c r="BF829" s="54">
        <v>62.600824503654309</v>
      </c>
      <c r="BG829" s="54">
        <v>1.5304093601504416</v>
      </c>
      <c r="BH829" s="54">
        <v>0.96432940836969361</v>
      </c>
      <c r="BI829" s="55">
        <v>17.723847969735267</v>
      </c>
      <c r="BJ829" s="56">
        <v>1023.2619038813807</v>
      </c>
    </row>
    <row r="830" spans="1:62">
      <c r="A830">
        <v>829</v>
      </c>
      <c r="B830" t="s">
        <v>760</v>
      </c>
      <c r="C830" s="12">
        <v>39674</v>
      </c>
      <c r="D830" s="13">
        <v>0.1092361111111111</v>
      </c>
      <c r="E830" s="14">
        <v>-122.716516666667</v>
      </c>
      <c r="F830" s="14">
        <v>48.375183333333297</v>
      </c>
      <c r="G830" s="14">
        <v>26</v>
      </c>
      <c r="H830" s="14">
        <v>8</v>
      </c>
      <c r="I830" s="14" t="s">
        <v>341</v>
      </c>
      <c r="J830" s="14">
        <v>1.075</v>
      </c>
      <c r="K830" s="14">
        <v>1.0660000000000001</v>
      </c>
      <c r="L830" s="14">
        <v>10.8085</v>
      </c>
      <c r="M830" s="14">
        <v>30.191400000000002</v>
      </c>
      <c r="N830" s="14">
        <v>23.066500000000001</v>
      </c>
      <c r="O830" s="18">
        <v>184.018</v>
      </c>
      <c r="P830" s="9">
        <v>2</v>
      </c>
      <c r="Q830" s="28">
        <v>175.16927953573131</v>
      </c>
      <c r="R830" s="28">
        <v>5.7344045073308525</v>
      </c>
      <c r="S830" s="14">
        <v>2</v>
      </c>
      <c r="T830" s="14">
        <v>-999</v>
      </c>
      <c r="U830" s="18">
        <v>174.48751679999998</v>
      </c>
      <c r="V830" s="18">
        <v>22.819362470414205</v>
      </c>
      <c r="W830" s="18">
        <v>0.30642673076923072</v>
      </c>
      <c r="X830" s="18">
        <v>1.004458579881657</v>
      </c>
      <c r="Y830" s="18">
        <v>2.0740674001479289</v>
      </c>
      <c r="Z830" s="18">
        <v>51.015975576923083</v>
      </c>
      <c r="AA830" s="14">
        <v>4.3464</v>
      </c>
      <c r="AB830" s="14">
        <v>1.5132445079373964</v>
      </c>
      <c r="AC830" s="14">
        <v>1.4654639484236711</v>
      </c>
      <c r="AD830" s="18">
        <v>2.0740674001479289</v>
      </c>
      <c r="AE830" s="18">
        <v>51.015975576923083</v>
      </c>
      <c r="AF830" s="14">
        <v>2093.5700000000002</v>
      </c>
      <c r="AG830" s="14">
        <v>2028.5736213006503</v>
      </c>
      <c r="AH830" s="14">
        <v>2</v>
      </c>
      <c r="AI830" s="14">
        <v>2</v>
      </c>
      <c r="AJ830" s="53">
        <v>7.7692334821007529</v>
      </c>
      <c r="AK830" s="53">
        <v>764.29227228631862</v>
      </c>
      <c r="AL830" s="54">
        <v>33.443535019655137</v>
      </c>
      <c r="AM830" s="54">
        <v>1931.1093968463101</v>
      </c>
      <c r="AN830" s="54">
        <v>64.020689434685195</v>
      </c>
      <c r="AO830" s="54">
        <v>1.567980678392358</v>
      </c>
      <c r="AP830" s="54">
        <v>0.98779368097841092</v>
      </c>
      <c r="AQ830" s="55">
        <v>17.47350330929822</v>
      </c>
      <c r="AR830" s="56">
        <v>1023.0717913605234</v>
      </c>
      <c r="AS830" s="53">
        <v>7.7688196747448304</v>
      </c>
      <c r="AT830" s="53">
        <v>758.16151834315303</v>
      </c>
      <c r="AU830" s="54">
        <v>33.175268426324493</v>
      </c>
      <c r="AV830" s="54">
        <v>1931.6175391320699</v>
      </c>
      <c r="AW830" s="54">
        <v>63.780813742256079</v>
      </c>
      <c r="AX830" s="54">
        <v>1.5621056955662427</v>
      </c>
      <c r="AY830" s="54">
        <v>0.98409256973930848</v>
      </c>
      <c r="AZ830" s="55">
        <v>17.543443596459586</v>
      </c>
      <c r="BA830" s="56">
        <v>1023.0717913605234</v>
      </c>
      <c r="BB830" s="53">
        <v>7.7678207285186609</v>
      </c>
      <c r="BC830" s="53">
        <v>758.60473230406365</v>
      </c>
      <c r="BD830" s="54">
        <v>33.194662370447944</v>
      </c>
      <c r="BE830" s="54">
        <v>1931.5103074536232</v>
      </c>
      <c r="BF830" s="54">
        <v>63.868651476579082</v>
      </c>
      <c r="BG830" s="54">
        <v>1.5642569980821697</v>
      </c>
      <c r="BH830" s="54">
        <v>0.98544784347475034</v>
      </c>
      <c r="BI830" s="55">
        <v>17.538238553271199</v>
      </c>
      <c r="BJ830" s="56">
        <v>1023.0717913605234</v>
      </c>
    </row>
    <row r="831" spans="1:62">
      <c r="A831">
        <v>830</v>
      </c>
      <c r="B831" t="s">
        <v>760</v>
      </c>
      <c r="C831" s="12">
        <v>39674</v>
      </c>
      <c r="D831" s="13">
        <v>0.1092361111111111</v>
      </c>
      <c r="E831" s="14">
        <v>-122.716516666667</v>
      </c>
      <c r="F831" s="14">
        <v>48.375183333333297</v>
      </c>
      <c r="G831" s="14">
        <v>26</v>
      </c>
      <c r="H831" s="14">
        <v>9</v>
      </c>
      <c r="I831" s="14" t="s">
        <v>628</v>
      </c>
      <c r="J831" s="14">
        <v>1.0820000000000001</v>
      </c>
      <c r="K831" s="14">
        <v>1.073</v>
      </c>
      <c r="L831" s="14">
        <v>10.8065</v>
      </c>
      <c r="M831" s="14">
        <v>30.190200000000001</v>
      </c>
      <c r="N831" s="14">
        <v>23.065899999999999</v>
      </c>
      <c r="O831" s="18">
        <v>184.547</v>
      </c>
      <c r="P831" s="9">
        <v>2</v>
      </c>
      <c r="Q831" s="18">
        <v>-999</v>
      </c>
      <c r="R831" s="14">
        <v>-999</v>
      </c>
      <c r="S831" s="14">
        <v>9</v>
      </c>
      <c r="T831" s="14">
        <v>-999</v>
      </c>
      <c r="U831" s="18">
        <v>174.97292719999999</v>
      </c>
      <c r="V831" s="14">
        <v>-999</v>
      </c>
      <c r="W831" s="14">
        <v>-999</v>
      </c>
      <c r="X831" s="14">
        <v>-999</v>
      </c>
      <c r="Y831" s="14">
        <v>-999</v>
      </c>
      <c r="Z831" s="14">
        <v>-999</v>
      </c>
      <c r="AA831" s="14">
        <v>4.2812999999999999</v>
      </c>
      <c r="AB831" s="14">
        <v>-999</v>
      </c>
      <c r="AC831" s="14">
        <v>-999</v>
      </c>
      <c r="AD831" s="14">
        <v>-999</v>
      </c>
      <c r="AE831" s="14">
        <v>-999</v>
      </c>
      <c r="AF831" s="14">
        <v>-999</v>
      </c>
      <c r="AG831" s="14">
        <v>-999</v>
      </c>
      <c r="AH831" s="14">
        <v>9</v>
      </c>
      <c r="AI831" s="14">
        <v>9</v>
      </c>
      <c r="AJ831" s="53">
        <v>-999</v>
      </c>
      <c r="AK831" s="53">
        <v>-999</v>
      </c>
      <c r="AL831" s="54">
        <v>-999</v>
      </c>
      <c r="AM831" s="54">
        <v>-999</v>
      </c>
      <c r="AN831" s="54">
        <v>-999</v>
      </c>
      <c r="AO831" s="54">
        <v>-999</v>
      </c>
      <c r="AP831" s="54">
        <v>-999</v>
      </c>
      <c r="AQ831" s="55">
        <v>-999</v>
      </c>
      <c r="AR831" s="56">
        <v>-999</v>
      </c>
      <c r="AS831" s="53">
        <v>-999</v>
      </c>
      <c r="AT831" s="53">
        <v>-999</v>
      </c>
      <c r="AU831" s="54">
        <v>-999</v>
      </c>
      <c r="AV831" s="54">
        <v>-999</v>
      </c>
      <c r="AW831" s="54">
        <v>-999</v>
      </c>
      <c r="AX831" s="54">
        <v>-999</v>
      </c>
      <c r="AY831" s="54">
        <v>-999</v>
      </c>
      <c r="AZ831" s="55">
        <v>-999</v>
      </c>
      <c r="BA831" s="56">
        <v>-999</v>
      </c>
      <c r="BB831" s="53">
        <v>-999</v>
      </c>
      <c r="BC831" s="53">
        <v>-999</v>
      </c>
      <c r="BD831" s="54">
        <v>-999</v>
      </c>
      <c r="BE831" s="54">
        <v>-999</v>
      </c>
      <c r="BF831" s="54">
        <v>-999</v>
      </c>
      <c r="BG831" s="54">
        <v>-999</v>
      </c>
      <c r="BH831" s="54">
        <v>-999</v>
      </c>
      <c r="BI831" s="55">
        <v>-999</v>
      </c>
      <c r="BJ831" s="56">
        <v>-999</v>
      </c>
    </row>
    <row r="832" spans="1:62">
      <c r="A832">
        <v>831</v>
      </c>
      <c r="B832" t="s">
        <v>760</v>
      </c>
      <c r="C832" s="12">
        <v>39672</v>
      </c>
      <c r="D832" s="13">
        <v>0.54359953703703701</v>
      </c>
      <c r="E832" s="14">
        <v>-122.455366666667</v>
      </c>
      <c r="F832" s="14">
        <v>47.813366666666703</v>
      </c>
      <c r="G832" s="14">
        <v>27</v>
      </c>
      <c r="H832" s="14">
        <v>1</v>
      </c>
      <c r="I832" s="14" t="s">
        <v>342</v>
      </c>
      <c r="J832" s="14">
        <v>196.755</v>
      </c>
      <c r="K832" s="14">
        <v>195.01</v>
      </c>
      <c r="L832" s="14">
        <v>10.5989</v>
      </c>
      <c r="M832" s="14">
        <v>30.829899999999999</v>
      </c>
      <c r="N832" s="14">
        <v>23.602499999999999</v>
      </c>
      <c r="O832" s="18">
        <v>177.85900000000001</v>
      </c>
      <c r="P832" s="9">
        <v>2</v>
      </c>
      <c r="Q832" s="28">
        <v>172.16407147829676</v>
      </c>
      <c r="R832" s="28">
        <v>5.6389777346418999</v>
      </c>
      <c r="S832" s="14">
        <v>2</v>
      </c>
      <c r="T832" s="14">
        <v>-999</v>
      </c>
      <c r="U832" s="18">
        <v>168.8360184</v>
      </c>
      <c r="V832" s="18">
        <v>24.35716611570248</v>
      </c>
      <c r="W832" s="18">
        <v>0.63488961038961034</v>
      </c>
      <c r="X832" s="18">
        <v>2.9270132686793722</v>
      </c>
      <c r="Y832" s="18">
        <v>2.3326811081126664</v>
      </c>
      <c r="Z832" s="18">
        <v>49.602461878900321</v>
      </c>
      <c r="AA832" s="14">
        <v>2.8285</v>
      </c>
      <c r="AB832" s="14">
        <v>-999</v>
      </c>
      <c r="AC832" s="14">
        <v>-999</v>
      </c>
      <c r="AD832" s="18">
        <v>2.3326811081126664</v>
      </c>
      <c r="AE832" s="18">
        <v>49.602461878900321</v>
      </c>
      <c r="AF832" s="14">
        <v>2126.64</v>
      </c>
      <c r="AG832" s="14">
        <v>2055.0382587970912</v>
      </c>
      <c r="AH832" s="14">
        <v>2</v>
      </c>
      <c r="AI832" s="14">
        <v>2</v>
      </c>
      <c r="AJ832" s="53">
        <v>7.7776208556309276</v>
      </c>
      <c r="AK832" s="53">
        <v>741.00681873879807</v>
      </c>
      <c r="AL832" s="54">
        <v>32.528426700353663</v>
      </c>
      <c r="AM832" s="54">
        <v>1955.082628646973</v>
      </c>
      <c r="AN832" s="54">
        <v>67.427203449764718</v>
      </c>
      <c r="AO832" s="54">
        <v>1.5876951623616631</v>
      </c>
      <c r="AP832" s="54">
        <v>1.0040547323934603</v>
      </c>
      <c r="AQ832" s="55">
        <v>17.226788962616762</v>
      </c>
      <c r="AR832" s="56">
        <v>1024.4908982513243</v>
      </c>
      <c r="AS832" s="53">
        <v>7.7769534249454866</v>
      </c>
      <c r="AT832" s="53">
        <v>734.9652420016331</v>
      </c>
      <c r="AU832" s="54">
        <v>32.263215934298735</v>
      </c>
      <c r="AV832" s="54">
        <v>1955.5645969513985</v>
      </c>
      <c r="AW832" s="54">
        <v>67.210445911394203</v>
      </c>
      <c r="AX832" s="54">
        <v>1.5825912150307802</v>
      </c>
      <c r="AY832" s="54">
        <v>1.000827007958099</v>
      </c>
      <c r="AZ832" s="55">
        <v>17.292709002820352</v>
      </c>
      <c r="BA832" s="56">
        <v>1024.4908982513243</v>
      </c>
      <c r="BB832" s="53">
        <v>7.7759013907703007</v>
      </c>
      <c r="BC832" s="53">
        <v>735.34662517934589</v>
      </c>
      <c r="BD832" s="54">
        <v>32.279957743452883</v>
      </c>
      <c r="BE832" s="54">
        <v>1955.4548640073974</v>
      </c>
      <c r="BF832" s="54">
        <v>67.303437046240987</v>
      </c>
      <c r="BG832" s="54">
        <v>1.584780859082217</v>
      </c>
      <c r="BH832" s="54">
        <v>1.0022117337695902</v>
      </c>
      <c r="BI832" s="55">
        <v>17.288382410102841</v>
      </c>
      <c r="BJ832" s="56">
        <v>1024.4908982513243</v>
      </c>
    </row>
    <row r="833" spans="1:62">
      <c r="A833">
        <v>832</v>
      </c>
      <c r="B833" t="s">
        <v>760</v>
      </c>
      <c r="C833" s="12">
        <v>39672</v>
      </c>
      <c r="D833" s="13">
        <v>0.54359953703703701</v>
      </c>
      <c r="E833" s="14">
        <v>-122.455366666667</v>
      </c>
      <c r="F833" s="14">
        <v>47.813366666666703</v>
      </c>
      <c r="G833" s="14">
        <v>27</v>
      </c>
      <c r="H833" s="14">
        <v>2</v>
      </c>
      <c r="I833" s="14" t="s">
        <v>343</v>
      </c>
      <c r="J833" s="14">
        <v>152.26900000000001</v>
      </c>
      <c r="K833" s="14">
        <v>150.935</v>
      </c>
      <c r="L833" s="14">
        <v>10.876200000000001</v>
      </c>
      <c r="M833" s="14">
        <v>30.520099999999999</v>
      </c>
      <c r="N833" s="14">
        <v>23.313600000000001</v>
      </c>
      <c r="O833" s="18">
        <v>184.72200000000001</v>
      </c>
      <c r="P833" s="9">
        <v>2</v>
      </c>
      <c r="Q833" s="28">
        <v>176.10862115647467</v>
      </c>
      <c r="R833" s="28">
        <v>5.7665475831812678</v>
      </c>
      <c r="S833" s="14">
        <v>2</v>
      </c>
      <c r="T833" s="14">
        <v>-999</v>
      </c>
      <c r="U833" s="18">
        <v>175.1335072</v>
      </c>
      <c r="V833" s="18">
        <v>23.997959515938611</v>
      </c>
      <c r="W833" s="18">
        <v>0.70960415584415582</v>
      </c>
      <c r="X833" s="18">
        <v>3.0060954646652047</v>
      </c>
      <c r="Y833" s="18">
        <v>2.3066845673806706</v>
      </c>
      <c r="Z833" s="18">
        <v>54.992540237814133</v>
      </c>
      <c r="AA833" s="14">
        <v>2.4</v>
      </c>
      <c r="AB833" s="14">
        <v>-999</v>
      </c>
      <c r="AC833" s="14">
        <v>-999</v>
      </c>
      <c r="AD833" s="18">
        <v>2.3066845673806706</v>
      </c>
      <c r="AE833" s="18">
        <v>54.992540237814133</v>
      </c>
      <c r="AF833" s="14">
        <v>2118.25</v>
      </c>
      <c r="AG833" s="14">
        <v>2043.0125994667533</v>
      </c>
      <c r="AH833" s="14">
        <v>2</v>
      </c>
      <c r="AI833" s="14">
        <v>2</v>
      </c>
      <c r="AJ833" s="53">
        <v>7.7913557101946918</v>
      </c>
      <c r="AK833" s="53">
        <v>718.87313113084042</v>
      </c>
      <c r="AL833" s="54">
        <v>31.327620130250814</v>
      </c>
      <c r="AM833" s="54">
        <v>1942.5148143885247</v>
      </c>
      <c r="AN833" s="54">
        <v>69.170164947977483</v>
      </c>
      <c r="AO833" s="54">
        <v>1.6452400424247164</v>
      </c>
      <c r="AP833" s="54">
        <v>1.0394734915670434</v>
      </c>
      <c r="AQ833" s="55">
        <v>17.056646584913022</v>
      </c>
      <c r="AR833" s="56">
        <v>1024.0010381971902</v>
      </c>
      <c r="AS833" s="53">
        <v>7.7908501102580496</v>
      </c>
      <c r="AT833" s="53">
        <v>712.97923624304599</v>
      </c>
      <c r="AU833" s="54">
        <v>31.070771331573507</v>
      </c>
      <c r="AV833" s="54">
        <v>1942.9911292191764</v>
      </c>
      <c r="AW833" s="54">
        <v>68.950698916003091</v>
      </c>
      <c r="AX833" s="54">
        <v>1.6400199550643946</v>
      </c>
      <c r="AY833" s="54">
        <v>1.036175406002142</v>
      </c>
      <c r="AZ833" s="55">
        <v>17.119345761004915</v>
      </c>
      <c r="BA833" s="56">
        <v>1024.0010381971902</v>
      </c>
      <c r="BB833" s="53">
        <v>7.7898031771599188</v>
      </c>
      <c r="BC833" s="53">
        <v>713.42196651967708</v>
      </c>
      <c r="BD833" s="54">
        <v>31.090064980655463</v>
      </c>
      <c r="BE833" s="54">
        <v>1942.8752480694479</v>
      </c>
      <c r="BF833" s="54">
        <v>69.047286416649598</v>
      </c>
      <c r="BG833" s="54">
        <v>1.6423173274037675</v>
      </c>
      <c r="BH833" s="54">
        <v>1.0376269009727592</v>
      </c>
      <c r="BI833" s="55">
        <v>17.114476905576364</v>
      </c>
      <c r="BJ833" s="56">
        <v>1024.0010381971902</v>
      </c>
    </row>
    <row r="834" spans="1:62">
      <c r="A834">
        <v>833</v>
      </c>
      <c r="B834" t="s">
        <v>760</v>
      </c>
      <c r="C834" s="12">
        <v>39672</v>
      </c>
      <c r="D834" s="13">
        <v>0.54359953703703701</v>
      </c>
      <c r="E834" s="14">
        <v>-122.455366666667</v>
      </c>
      <c r="F834" s="14">
        <v>47.813366666666703</v>
      </c>
      <c r="G834" s="14">
        <v>27</v>
      </c>
      <c r="H834" s="14">
        <v>3</v>
      </c>
      <c r="I834" s="14" t="s">
        <v>344</v>
      </c>
      <c r="J834" s="14">
        <v>111.491</v>
      </c>
      <c r="K834" s="14">
        <v>110.52500000000001</v>
      </c>
      <c r="L834" s="14">
        <v>11.0526</v>
      </c>
      <c r="M834" s="14">
        <v>30.307600000000001</v>
      </c>
      <c r="N834" s="14">
        <v>23.1174</v>
      </c>
      <c r="O834" s="18">
        <v>189.51599999999999</v>
      </c>
      <c r="P834" s="9">
        <v>2</v>
      </c>
      <c r="Q834" s="28">
        <v>181.90108224995279</v>
      </c>
      <c r="R834" s="28">
        <v>5.9550754855096075</v>
      </c>
      <c r="S834" s="14">
        <v>2</v>
      </c>
      <c r="T834" s="14">
        <v>-999</v>
      </c>
      <c r="U834" s="18">
        <v>179.53248159999998</v>
      </c>
      <c r="V834" s="18">
        <v>23.462120000000002</v>
      </c>
      <c r="W834" s="18">
        <v>0.80055428571428577</v>
      </c>
      <c r="X834" s="18">
        <v>3.1904155102040814</v>
      </c>
      <c r="Y834" s="18">
        <v>2.2698383673469382</v>
      </c>
      <c r="Z834" s="18">
        <v>46.987867346938771</v>
      </c>
      <c r="AA834" s="14">
        <v>2.2641</v>
      </c>
      <c r="AB834" s="14">
        <v>-999</v>
      </c>
      <c r="AC834" s="14">
        <v>-999</v>
      </c>
      <c r="AD834" s="18">
        <v>2.2698383673469382</v>
      </c>
      <c r="AE834" s="18">
        <v>46.987867346938771</v>
      </c>
      <c r="AF834" s="14">
        <v>-999</v>
      </c>
      <c r="AG834" s="14">
        <v>-999</v>
      </c>
      <c r="AH834" s="14">
        <v>9</v>
      </c>
      <c r="AI834" s="14">
        <v>9</v>
      </c>
      <c r="AJ834" s="53">
        <v>-999</v>
      </c>
      <c r="AK834" s="53">
        <v>-999</v>
      </c>
      <c r="AL834" s="54">
        <v>-999</v>
      </c>
      <c r="AM834" s="54">
        <v>-999</v>
      </c>
      <c r="AN834" s="54">
        <v>-999</v>
      </c>
      <c r="AO834" s="54">
        <v>-999</v>
      </c>
      <c r="AP834" s="54">
        <v>-999</v>
      </c>
      <c r="AQ834" s="55">
        <v>-999</v>
      </c>
      <c r="AR834" s="56">
        <v>-999</v>
      </c>
      <c r="AS834" s="53">
        <v>-999</v>
      </c>
      <c r="AT834" s="53">
        <v>-999</v>
      </c>
      <c r="AU834" s="54">
        <v>-999</v>
      </c>
      <c r="AV834" s="54">
        <v>-999</v>
      </c>
      <c r="AW834" s="54">
        <v>-999</v>
      </c>
      <c r="AX834" s="54">
        <v>-999</v>
      </c>
      <c r="AY834" s="54">
        <v>-999</v>
      </c>
      <c r="AZ834" s="55">
        <v>-999</v>
      </c>
      <c r="BA834" s="56">
        <v>-999</v>
      </c>
      <c r="BB834" s="53">
        <v>-999</v>
      </c>
      <c r="BC834" s="53">
        <v>-999</v>
      </c>
      <c r="BD834" s="54">
        <v>-999</v>
      </c>
      <c r="BE834" s="54">
        <v>-999</v>
      </c>
      <c r="BF834" s="54">
        <v>-999</v>
      </c>
      <c r="BG834" s="54">
        <v>-999</v>
      </c>
      <c r="BH834" s="54">
        <v>-999</v>
      </c>
      <c r="BI834" s="55">
        <v>-999</v>
      </c>
      <c r="BJ834" s="56">
        <v>-999</v>
      </c>
    </row>
    <row r="835" spans="1:62">
      <c r="A835">
        <v>834</v>
      </c>
      <c r="B835" t="s">
        <v>760</v>
      </c>
      <c r="C835" s="12">
        <v>39672</v>
      </c>
      <c r="D835" s="13">
        <v>0.54359953703703701</v>
      </c>
      <c r="E835" s="14">
        <v>-122.455366666667</v>
      </c>
      <c r="F835" s="14">
        <v>47.813366666666703</v>
      </c>
      <c r="G835" s="14">
        <v>27</v>
      </c>
      <c r="H835" s="14">
        <v>4</v>
      </c>
      <c r="I835" s="14" t="s">
        <v>345</v>
      </c>
      <c r="J835" s="14">
        <v>81.066999999999993</v>
      </c>
      <c r="K835" s="14">
        <v>80.370999999999995</v>
      </c>
      <c r="L835" s="14">
        <v>11.100899999999999</v>
      </c>
      <c r="M835" s="14">
        <v>30.213100000000001</v>
      </c>
      <c r="N835" s="14">
        <v>23.035</v>
      </c>
      <c r="O835" s="18">
        <v>190.02699999999999</v>
      </c>
      <c r="P835" s="9">
        <v>2</v>
      </c>
      <c r="Q835" s="28">
        <v>184.37212248299417</v>
      </c>
      <c r="R835" s="28">
        <v>6.0354862453667977</v>
      </c>
      <c r="S835" s="14">
        <v>2</v>
      </c>
      <c r="T835" s="14">
        <v>-999</v>
      </c>
      <c r="U835" s="18">
        <v>180.00137519999998</v>
      </c>
      <c r="V835" s="18">
        <v>23.161632502951591</v>
      </c>
      <c r="W835" s="18">
        <v>0.8947142857142858</v>
      </c>
      <c r="X835" s="18">
        <v>3.4370730156856126</v>
      </c>
      <c r="Y835" s="18">
        <v>2.2620062742452354</v>
      </c>
      <c r="Z835" s="18">
        <v>46.673583336144375</v>
      </c>
      <c r="AA835" s="14">
        <v>2.2385000000000002</v>
      </c>
      <c r="AB835" s="14">
        <v>-999</v>
      </c>
      <c r="AC835" s="14">
        <v>-999</v>
      </c>
      <c r="AD835" s="18">
        <v>2.2620062742452354</v>
      </c>
      <c r="AE835" s="18">
        <v>46.673583336144375</v>
      </c>
      <c r="AF835" s="14">
        <v>2097.9899999999998</v>
      </c>
      <c r="AG835" s="14">
        <v>2022.9954065487948</v>
      </c>
      <c r="AH835" s="14">
        <v>2</v>
      </c>
      <c r="AI835" s="14">
        <v>2</v>
      </c>
      <c r="AJ835" s="53">
        <v>7.7952632432526663</v>
      </c>
      <c r="AK835" s="53">
        <v>712.51257541697078</v>
      </c>
      <c r="AL835" s="54">
        <v>30.87830287299338</v>
      </c>
      <c r="AM835" s="54">
        <v>1923.2486427727945</v>
      </c>
      <c r="AN835" s="54">
        <v>68.86846090300692</v>
      </c>
      <c r="AO835" s="54">
        <v>1.6625098286325573</v>
      </c>
      <c r="AP835" s="54">
        <v>1.0489568908044864</v>
      </c>
      <c r="AQ835" s="55">
        <v>17.040250858100709</v>
      </c>
      <c r="AR835" s="56">
        <v>1023.4012845595332</v>
      </c>
      <c r="AS835" s="53">
        <v>7.7949061585380335</v>
      </c>
      <c r="AT835" s="53">
        <v>706.68599513017068</v>
      </c>
      <c r="AU835" s="54">
        <v>30.625795174158398</v>
      </c>
      <c r="AV835" s="54">
        <v>1923.7275241548673</v>
      </c>
      <c r="AW835" s="54">
        <v>68.642087219768953</v>
      </c>
      <c r="AX835" s="54">
        <v>1.6570450851434162</v>
      </c>
      <c r="AY835" s="54">
        <v>1.0455089230146488</v>
      </c>
      <c r="AZ835" s="55">
        <v>17.102359380137855</v>
      </c>
      <c r="BA835" s="56">
        <v>1023.4012845595332</v>
      </c>
      <c r="BB835" s="53">
        <v>7.7938725885643709</v>
      </c>
      <c r="BC835" s="53">
        <v>707.17842901131337</v>
      </c>
      <c r="BD835" s="54">
        <v>30.6471358817493</v>
      </c>
      <c r="BE835" s="54">
        <v>1923.6092981475404</v>
      </c>
      <c r="BF835" s="54">
        <v>68.738972519505168</v>
      </c>
      <c r="BG835" s="54">
        <v>1.6593839317061168</v>
      </c>
      <c r="BH835" s="54">
        <v>1.0469846130684617</v>
      </c>
      <c r="BI835" s="55">
        <v>17.096951668581898</v>
      </c>
      <c r="BJ835" s="56">
        <v>1023.4012845595332</v>
      </c>
    </row>
    <row r="836" spans="1:62">
      <c r="A836">
        <v>835</v>
      </c>
      <c r="B836" t="s">
        <v>760</v>
      </c>
      <c r="C836" s="12">
        <v>39672</v>
      </c>
      <c r="D836" s="13">
        <v>0.54359953703703701</v>
      </c>
      <c r="E836" s="14">
        <v>-122.455366666667</v>
      </c>
      <c r="F836" s="14">
        <v>47.813366666666703</v>
      </c>
      <c r="G836" s="14">
        <v>27</v>
      </c>
      <c r="H836" s="14">
        <v>5</v>
      </c>
      <c r="I836" s="14" t="s">
        <v>346</v>
      </c>
      <c r="J836" s="14">
        <v>50.789000000000001</v>
      </c>
      <c r="K836" s="14">
        <v>50.356999999999999</v>
      </c>
      <c r="L836" s="14">
        <v>11.121</v>
      </c>
      <c r="M836" s="14">
        <v>29.991299999999999</v>
      </c>
      <c r="N836" s="14">
        <v>22.858599999999999</v>
      </c>
      <c r="O836" s="18">
        <v>192.21799999999999</v>
      </c>
      <c r="P836" s="9">
        <v>2</v>
      </c>
      <c r="Q836" s="28">
        <v>184.97431224704073</v>
      </c>
      <c r="R836" s="28">
        <v>6.0541550523987979</v>
      </c>
      <c r="S836" s="14">
        <v>2</v>
      </c>
      <c r="T836" s="14">
        <v>-999</v>
      </c>
      <c r="U836" s="18">
        <v>182.01183679999997</v>
      </c>
      <c r="V836" s="18">
        <v>24.032417024793386</v>
      </c>
      <c r="W836" s="18">
        <v>1.0571363636363638</v>
      </c>
      <c r="X836" s="18">
        <v>1.7716487603305786</v>
      </c>
      <c r="Y836" s="18">
        <v>2.2759059504132226</v>
      </c>
      <c r="Z836" s="18">
        <v>45.840026776859503</v>
      </c>
      <c r="AA836" s="14">
        <v>2.3220999999999998</v>
      </c>
      <c r="AB836" s="14">
        <v>0.4690832842766644</v>
      </c>
      <c r="AC836" s="14">
        <v>0.68379533664848913</v>
      </c>
      <c r="AD836" s="18">
        <v>2.2759059504132226</v>
      </c>
      <c r="AE836" s="18">
        <v>45.840026776859503</v>
      </c>
      <c r="AF836" s="14">
        <v>2077.42</v>
      </c>
      <c r="AG836" s="14">
        <v>2009.8707470254806</v>
      </c>
      <c r="AH836" s="14">
        <v>2</v>
      </c>
      <c r="AI836" s="14">
        <v>2</v>
      </c>
      <c r="AJ836" s="53">
        <v>7.7742885627368752</v>
      </c>
      <c r="AK836" s="53">
        <v>746.67893838326631</v>
      </c>
      <c r="AL836" s="54">
        <v>32.378902690511325</v>
      </c>
      <c r="AM836" s="54">
        <v>1912.6494287514181</v>
      </c>
      <c r="AN836" s="54">
        <v>64.842415583551144</v>
      </c>
      <c r="AO836" s="54">
        <v>1.5758863008156119</v>
      </c>
      <c r="AP836" s="54">
        <v>0.99330371287082253</v>
      </c>
      <c r="AQ836" s="55">
        <v>17.347827895814408</v>
      </c>
      <c r="AR836" s="56">
        <v>1023.0883587623346</v>
      </c>
      <c r="AS836" s="53">
        <v>7.7739830657381788</v>
      </c>
      <c r="AT836" s="53">
        <v>740.69519071920399</v>
      </c>
      <c r="AU836" s="54">
        <v>32.119424120299357</v>
      </c>
      <c r="AV836" s="54">
        <v>1913.1471624375847</v>
      </c>
      <c r="AW836" s="54">
        <v>64.604160467596486</v>
      </c>
      <c r="AX836" s="54">
        <v>1.5700959092955982</v>
      </c>
      <c r="AY836" s="54">
        <v>0.98965394613776037</v>
      </c>
      <c r="AZ836" s="55">
        <v>17.414926990202503</v>
      </c>
      <c r="BA836" s="56">
        <v>1023.0883587623346</v>
      </c>
      <c r="BB836" s="53">
        <v>7.7729806751625992</v>
      </c>
      <c r="BC836" s="53">
        <v>741.20177747353409</v>
      </c>
      <c r="BD836" s="54">
        <v>32.141391692142804</v>
      </c>
      <c r="BE836" s="54">
        <v>1913.03367633126</v>
      </c>
      <c r="BF836" s="54">
        <v>64.69567900207764</v>
      </c>
      <c r="BG836" s="54">
        <v>1.5723201139841754</v>
      </c>
      <c r="BH836" s="54">
        <v>0.99105589421878937</v>
      </c>
      <c r="BI836" s="55">
        <v>17.409090131374544</v>
      </c>
      <c r="BJ836" s="56">
        <v>1023.0883587623346</v>
      </c>
    </row>
    <row r="837" spans="1:62">
      <c r="A837">
        <v>836</v>
      </c>
      <c r="B837" t="s">
        <v>760</v>
      </c>
      <c r="C837" s="12">
        <v>39672</v>
      </c>
      <c r="D837" s="13">
        <v>0.54359953703703701</v>
      </c>
      <c r="E837" s="14">
        <v>-122.455366666667</v>
      </c>
      <c r="F837" s="14">
        <v>47.813366666666703</v>
      </c>
      <c r="G837" s="14">
        <v>27</v>
      </c>
      <c r="H837" s="14">
        <v>6</v>
      </c>
      <c r="I837" s="14" t="s">
        <v>347</v>
      </c>
      <c r="J837" s="14">
        <v>30.105</v>
      </c>
      <c r="K837" s="14">
        <v>29.85</v>
      </c>
      <c r="L837" s="14">
        <v>11.275700000000001</v>
      </c>
      <c r="M837" s="14">
        <v>29.883299999999998</v>
      </c>
      <c r="N837" s="14">
        <v>22.747499999999999</v>
      </c>
      <c r="O837" s="18">
        <v>199.02</v>
      </c>
      <c r="P837" s="9">
        <v>2</v>
      </c>
      <c r="Q837" s="28">
        <v>192.74342971705985</v>
      </c>
      <c r="R837" s="28">
        <v>6.3077507868374694</v>
      </c>
      <c r="S837" s="14">
        <v>2</v>
      </c>
      <c r="T837" s="14">
        <v>-999</v>
      </c>
      <c r="U837" s="18">
        <v>188.25335200000001</v>
      </c>
      <c r="V837" s="18">
        <v>23.662211747343562</v>
      </c>
      <c r="W837" s="18">
        <v>1.0211116883116882</v>
      </c>
      <c r="X837" s="18">
        <v>1.3576353415415752</v>
      </c>
      <c r="Y837" s="18">
        <v>2.2463610322145384</v>
      </c>
      <c r="Z837" s="18">
        <v>45.005854811941298</v>
      </c>
      <c r="AA837" s="14">
        <v>2.5497000000000001</v>
      </c>
      <c r="AB837" s="14">
        <v>0.69771211190730764</v>
      </c>
      <c r="AC837" s="14">
        <v>0.45068931048998129</v>
      </c>
      <c r="AD837" s="18">
        <v>2.2463610322145384</v>
      </c>
      <c r="AE837" s="18">
        <v>45.005854811941298</v>
      </c>
      <c r="AF837" s="14">
        <v>2079.59</v>
      </c>
      <c r="AG837" s="14">
        <v>2002.7716008843202</v>
      </c>
      <c r="AH837" s="14">
        <v>2</v>
      </c>
      <c r="AI837" s="14">
        <v>2</v>
      </c>
      <c r="AJ837" s="53">
        <v>7.805911103872516</v>
      </c>
      <c r="AK837" s="53">
        <v>693.3762250916709</v>
      </c>
      <c r="AL837" s="54">
        <v>29.935370790500251</v>
      </c>
      <c r="AM837" s="54">
        <v>1903.2985057936005</v>
      </c>
      <c r="AN837" s="54">
        <v>69.537724300219438</v>
      </c>
      <c r="AO837" s="54">
        <v>1.6975461042593771</v>
      </c>
      <c r="AP837" s="54">
        <v>1.0696642129593259</v>
      </c>
      <c r="AQ837" s="55">
        <v>16.934065478025978</v>
      </c>
      <c r="AR837" s="56">
        <v>1022.8838936781153</v>
      </c>
      <c r="AS837" s="53">
        <v>7.8057757017752643</v>
      </c>
      <c r="AT837" s="53">
        <v>687.64773311456634</v>
      </c>
      <c r="AU837" s="54">
        <v>29.688052631613981</v>
      </c>
      <c r="AV837" s="54">
        <v>1903.7831827621731</v>
      </c>
      <c r="AW837" s="54">
        <v>69.30036549053311</v>
      </c>
      <c r="AX837" s="54">
        <v>1.6917517311079768</v>
      </c>
      <c r="AY837" s="54">
        <v>1.0660130404927675</v>
      </c>
      <c r="AZ837" s="55">
        <v>16.994607506512271</v>
      </c>
      <c r="BA837" s="56">
        <v>1022.8838936781153</v>
      </c>
      <c r="BB837" s="53">
        <v>7.8047603796771057</v>
      </c>
      <c r="BC837" s="53">
        <v>688.16998409454266</v>
      </c>
      <c r="BD837" s="54">
        <v>29.710599953206376</v>
      </c>
      <c r="BE837" s="54">
        <v>1903.6634883115439</v>
      </c>
      <c r="BF837" s="54">
        <v>69.397512619569909</v>
      </c>
      <c r="BG837" s="54">
        <v>1.6941232744982155</v>
      </c>
      <c r="BH837" s="54">
        <v>1.0675074064411523</v>
      </c>
      <c r="BI837" s="55">
        <v>16.988934244075548</v>
      </c>
      <c r="BJ837" s="56">
        <v>1022.8838936781153</v>
      </c>
    </row>
    <row r="838" spans="1:62">
      <c r="A838">
        <v>837</v>
      </c>
      <c r="B838" t="s">
        <v>760</v>
      </c>
      <c r="C838" s="12">
        <v>39672</v>
      </c>
      <c r="D838" s="13">
        <v>0.54359953703703701</v>
      </c>
      <c r="E838" s="14">
        <v>-122.455366666667</v>
      </c>
      <c r="F838" s="14">
        <v>47.813366666666703</v>
      </c>
      <c r="G838" s="14">
        <v>27</v>
      </c>
      <c r="H838" s="14">
        <v>7</v>
      </c>
      <c r="I838" s="14" t="s">
        <v>348</v>
      </c>
      <c r="J838" s="14">
        <v>20.475000000000001</v>
      </c>
      <c r="K838" s="14">
        <v>20.302</v>
      </c>
      <c r="L838" s="14">
        <v>11.504099999999999</v>
      </c>
      <c r="M838" s="14">
        <v>29.772099999999998</v>
      </c>
      <c r="N838" s="14">
        <v>22.621200000000002</v>
      </c>
      <c r="O838" s="18">
        <v>211.678</v>
      </c>
      <c r="P838" s="9">
        <v>2</v>
      </c>
      <c r="Q838" s="28">
        <v>199.99326803793122</v>
      </c>
      <c r="R838" s="28">
        <v>6.544201848908747</v>
      </c>
      <c r="S838" s="14">
        <v>2</v>
      </c>
      <c r="T838" s="14">
        <v>-999</v>
      </c>
      <c r="U838" s="18">
        <v>199.86833279999999</v>
      </c>
      <c r="V838" s="18">
        <v>23.113171475796936</v>
      </c>
      <c r="W838" s="18">
        <v>0.9623459740259741</v>
      </c>
      <c r="X838" s="18">
        <v>1.2921239281497725</v>
      </c>
      <c r="Y838" s="18">
        <v>2.2059900910777537</v>
      </c>
      <c r="Z838" s="18">
        <v>44.25763549333783</v>
      </c>
      <c r="AA838" s="14">
        <v>2.9719000000000002</v>
      </c>
      <c r="AB838" s="14">
        <v>0.90432938721358347</v>
      </c>
      <c r="AC838" s="14">
        <v>0.40356329132656354</v>
      </c>
      <c r="AD838" s="18">
        <v>2.2059900910777537</v>
      </c>
      <c r="AE838" s="18">
        <v>44.25763549333783</v>
      </c>
      <c r="AF838" s="14">
        <v>-999</v>
      </c>
      <c r="AG838" s="14">
        <v>-999</v>
      </c>
      <c r="AH838" s="14">
        <v>9</v>
      </c>
      <c r="AI838" s="14">
        <v>9</v>
      </c>
      <c r="AJ838" s="53">
        <v>-999</v>
      </c>
      <c r="AK838" s="53">
        <v>-999</v>
      </c>
      <c r="AL838" s="54">
        <v>-999</v>
      </c>
      <c r="AM838" s="54">
        <v>-999</v>
      </c>
      <c r="AN838" s="54">
        <v>-999</v>
      </c>
      <c r="AO838" s="54">
        <v>-999</v>
      </c>
      <c r="AP838" s="54">
        <v>-999</v>
      </c>
      <c r="AQ838" s="55">
        <v>-999</v>
      </c>
      <c r="AR838" s="56">
        <v>-999</v>
      </c>
      <c r="AS838" s="53">
        <v>-999</v>
      </c>
      <c r="AT838" s="53">
        <v>-999</v>
      </c>
      <c r="AU838" s="54">
        <v>-999</v>
      </c>
      <c r="AV838" s="54">
        <v>-999</v>
      </c>
      <c r="AW838" s="54">
        <v>-999</v>
      </c>
      <c r="AX838" s="54">
        <v>-999</v>
      </c>
      <c r="AY838" s="54">
        <v>-999</v>
      </c>
      <c r="AZ838" s="55">
        <v>-999</v>
      </c>
      <c r="BA838" s="56">
        <v>-999</v>
      </c>
      <c r="BB838" s="53">
        <v>-999</v>
      </c>
      <c r="BC838" s="53">
        <v>-999</v>
      </c>
      <c r="BD838" s="54">
        <v>-999</v>
      </c>
      <c r="BE838" s="54">
        <v>-999</v>
      </c>
      <c r="BF838" s="54">
        <v>-999</v>
      </c>
      <c r="BG838" s="54">
        <v>-999</v>
      </c>
      <c r="BH838" s="54">
        <v>-999</v>
      </c>
      <c r="BI838" s="55">
        <v>-999</v>
      </c>
      <c r="BJ838" s="56">
        <v>-999</v>
      </c>
    </row>
    <row r="839" spans="1:62">
      <c r="A839">
        <v>838</v>
      </c>
      <c r="B839" t="s">
        <v>760</v>
      </c>
      <c r="C839" s="12">
        <v>39672</v>
      </c>
      <c r="D839" s="13">
        <v>0.54359953703703701</v>
      </c>
      <c r="E839" s="14">
        <v>-122.455366666667</v>
      </c>
      <c r="F839" s="14">
        <v>47.813366666666703</v>
      </c>
      <c r="G839" s="14">
        <v>27</v>
      </c>
      <c r="H839" s="14">
        <v>8</v>
      </c>
      <c r="I839" s="14" t="s">
        <v>349</v>
      </c>
      <c r="J839" s="14">
        <v>10.085000000000001</v>
      </c>
      <c r="K839" s="14">
        <v>10</v>
      </c>
      <c r="L839" s="14">
        <v>12.139900000000001</v>
      </c>
      <c r="M839" s="14">
        <v>29.6662</v>
      </c>
      <c r="N839" s="14">
        <v>22.4251</v>
      </c>
      <c r="O839" s="18">
        <v>247.73099999999999</v>
      </c>
      <c r="P839" s="9">
        <v>2</v>
      </c>
      <c r="Q839" s="28">
        <v>218.86037938895942</v>
      </c>
      <c r="R839" s="28">
        <v>7.1602002359956698</v>
      </c>
      <c r="S839" s="14">
        <v>2</v>
      </c>
      <c r="T839" s="14">
        <v>-999</v>
      </c>
      <c r="U839" s="18">
        <v>232.95056559999998</v>
      </c>
      <c r="V839" s="18">
        <v>20.516973353010627</v>
      </c>
      <c r="W839" s="18">
        <v>0.86135324675324676</v>
      </c>
      <c r="X839" s="18">
        <v>1.0373676370382863</v>
      </c>
      <c r="Y839" s="18">
        <v>2.0318696205093607</v>
      </c>
      <c r="Z839" s="18">
        <v>42.209873106763368</v>
      </c>
      <c r="AA839" s="14">
        <v>6.6852999999999998</v>
      </c>
      <c r="AB839" s="14">
        <v>3.5492514311873693</v>
      </c>
      <c r="AC839" s="14">
        <v>0.58698275800943367</v>
      </c>
      <c r="AD839" s="18">
        <v>2.0318696205093607</v>
      </c>
      <c r="AE839" s="18">
        <v>42.209873106763368</v>
      </c>
      <c r="AF839" s="14">
        <v>2074.81</v>
      </c>
      <c r="AG839" s="14">
        <v>1974.5033852868241</v>
      </c>
      <c r="AH839" s="14">
        <v>2</v>
      </c>
      <c r="AI839" s="14">
        <v>2</v>
      </c>
      <c r="AJ839" s="53">
        <v>7.8746738173058652</v>
      </c>
      <c r="AK839" s="53">
        <v>586.10655611155278</v>
      </c>
      <c r="AL839" s="54">
        <v>24.64057511863507</v>
      </c>
      <c r="AM839" s="54">
        <v>1867.7657993104046</v>
      </c>
      <c r="AN839" s="54">
        <v>82.097010857784198</v>
      </c>
      <c r="AO839" s="54">
        <v>2.0151489653925485</v>
      </c>
      <c r="AP839" s="54">
        <v>1.2706543120810874</v>
      </c>
      <c r="AQ839" s="55">
        <v>15.7501267084888</v>
      </c>
      <c r="AR839" s="56">
        <v>1022.4710594484545</v>
      </c>
      <c r="AS839" s="53">
        <v>7.8747804010023357</v>
      </c>
      <c r="AT839" s="53">
        <v>581.13626894709671</v>
      </c>
      <c r="AU839" s="54">
        <v>24.431618687487592</v>
      </c>
      <c r="AV839" s="54">
        <v>1868.1927009791998</v>
      </c>
      <c r="AW839" s="54">
        <v>81.879065620136515</v>
      </c>
      <c r="AX839" s="54">
        <v>2.0097992929066795</v>
      </c>
      <c r="AY839" s="54">
        <v>1.2672810704353676</v>
      </c>
      <c r="AZ839" s="55">
        <v>15.793775522870193</v>
      </c>
      <c r="BA839" s="56">
        <v>1022.4710594484545</v>
      </c>
      <c r="BB839" s="53">
        <v>7.8736998293635532</v>
      </c>
      <c r="BC839" s="53">
        <v>581.76312750672855</v>
      </c>
      <c r="BD839" s="54">
        <v>24.457972522411044</v>
      </c>
      <c r="BE839" s="54">
        <v>1868.0489464004909</v>
      </c>
      <c r="BF839" s="54">
        <v>81.996466363922011</v>
      </c>
      <c r="BG839" s="54">
        <v>2.0126810054672681</v>
      </c>
      <c r="BH839" s="54">
        <v>1.2690981373391919</v>
      </c>
      <c r="BI839" s="55">
        <v>15.788132496812862</v>
      </c>
      <c r="BJ839" s="56">
        <v>1022.4710594484545</v>
      </c>
    </row>
    <row r="840" spans="1:62">
      <c r="A840">
        <v>839</v>
      </c>
      <c r="B840" t="s">
        <v>760</v>
      </c>
      <c r="C840" s="12">
        <v>39672</v>
      </c>
      <c r="D840" s="13">
        <v>0.54359953703703701</v>
      </c>
      <c r="E840" s="14">
        <v>-122.455366666667</v>
      </c>
      <c r="F840" s="14">
        <v>47.813366666666703</v>
      </c>
      <c r="G840" s="14">
        <v>27</v>
      </c>
      <c r="H840" s="14">
        <v>9</v>
      </c>
      <c r="I840" s="14" t="s">
        <v>350</v>
      </c>
      <c r="J840" s="14">
        <v>4.649</v>
      </c>
      <c r="K840" s="14">
        <v>4.6100000000000003</v>
      </c>
      <c r="L840" s="14">
        <v>13.0467</v>
      </c>
      <c r="M840" s="14">
        <v>29.5718</v>
      </c>
      <c r="N840" s="14">
        <v>22.183</v>
      </c>
      <c r="O840" s="18">
        <v>293.38900000000001</v>
      </c>
      <c r="P840" s="9">
        <v>2</v>
      </c>
      <c r="Q840" s="28">
        <v>282.06231477664335</v>
      </c>
      <c r="R840" s="28">
        <v>9.2257193014853467</v>
      </c>
      <c r="S840" s="14">
        <v>2</v>
      </c>
      <c r="T840" s="14">
        <v>-999</v>
      </c>
      <c r="U840" s="18">
        <v>274.84634640000002</v>
      </c>
      <c r="V840" s="18">
        <v>14.248221015348289</v>
      </c>
      <c r="W840" s="18">
        <v>0.72791272727272727</v>
      </c>
      <c r="X840" s="18">
        <v>0.47947672794737722</v>
      </c>
      <c r="Y840" s="18">
        <v>1.5723924776522178</v>
      </c>
      <c r="Z840" s="18">
        <v>36.608762327542586</v>
      </c>
      <c r="AA840" s="14">
        <v>9.9265000000000008</v>
      </c>
      <c r="AB840" s="14">
        <v>5.5087339921553955</v>
      </c>
      <c r="AC840" s="14">
        <v>4.8843417624254046</v>
      </c>
      <c r="AD840" s="18">
        <v>1.5723924776522178</v>
      </c>
      <c r="AE840" s="18">
        <v>36.608762327542586</v>
      </c>
      <c r="AF840" s="14">
        <v>2075.6999999999998</v>
      </c>
      <c r="AG840" s="14">
        <v>1912.4293604872332</v>
      </c>
      <c r="AH840" s="14">
        <v>2</v>
      </c>
      <c r="AI840" s="14">
        <v>2</v>
      </c>
      <c r="AJ840" s="53">
        <v>8.0432864107333568</v>
      </c>
      <c r="AK840" s="53">
        <v>381.18830338313637</v>
      </c>
      <c r="AL840" s="54">
        <v>15.57973449906901</v>
      </c>
      <c r="AM840" s="54">
        <v>1777.8990001222473</v>
      </c>
      <c r="AN840" s="54">
        <v>118.95062586591678</v>
      </c>
      <c r="AO840" s="54">
        <v>2.9264462597632512</v>
      </c>
      <c r="AP840" s="54">
        <v>1.8478276356938068</v>
      </c>
      <c r="AQ840" s="55">
        <v>12.890768410588386</v>
      </c>
      <c r="AR840" s="56">
        <v>1022.2044305917939</v>
      </c>
      <c r="AS840" s="53">
        <v>8.0436632167877278</v>
      </c>
      <c r="AT840" s="53">
        <v>377.79371093201684</v>
      </c>
      <c r="AU840" s="54">
        <v>15.440992442579914</v>
      </c>
      <c r="AV840" s="54">
        <v>1778.2195689754235</v>
      </c>
      <c r="AW840" s="54">
        <v>118.76879906922967</v>
      </c>
      <c r="AX840" s="54">
        <v>2.9219729218113386</v>
      </c>
      <c r="AY840" s="54">
        <v>1.8450030639239463</v>
      </c>
      <c r="AZ840" s="55">
        <v>12.9093108355592</v>
      </c>
      <c r="BA840" s="56">
        <v>1022.2044305917939</v>
      </c>
      <c r="BB840" s="53">
        <v>8.0424733275384028</v>
      </c>
      <c r="BC840" s="53">
        <v>378.34809988843034</v>
      </c>
      <c r="BD840" s="54">
        <v>15.463651146096186</v>
      </c>
      <c r="BE840" s="54">
        <v>1778.0382865131505</v>
      </c>
      <c r="BF840" s="54">
        <v>118.92742282798652</v>
      </c>
      <c r="BG840" s="54">
        <v>2.9258754141449796</v>
      </c>
      <c r="BH840" s="54">
        <v>1.8474671902198341</v>
      </c>
      <c r="BI840" s="55">
        <v>12.906170100757105</v>
      </c>
      <c r="BJ840" s="56">
        <v>1022.2044305917939</v>
      </c>
    </row>
    <row r="841" spans="1:62">
      <c r="A841">
        <v>840</v>
      </c>
      <c r="B841" t="s">
        <v>760</v>
      </c>
      <c r="C841" s="12">
        <v>39672</v>
      </c>
      <c r="D841" s="13">
        <v>0.54359953703703701</v>
      </c>
      <c r="E841" s="14">
        <v>-122.455366666667</v>
      </c>
      <c r="F841" s="14">
        <v>47.813366666666703</v>
      </c>
      <c r="G841" s="14">
        <v>27</v>
      </c>
      <c r="H841" s="14">
        <v>10</v>
      </c>
      <c r="I841" s="14" t="s">
        <v>351</v>
      </c>
      <c r="J841" s="14">
        <v>1.28</v>
      </c>
      <c r="K841" s="14">
        <v>1.2689999999999999</v>
      </c>
      <c r="L841" s="14">
        <v>13.954000000000001</v>
      </c>
      <c r="M841" s="14">
        <v>29.220500000000001</v>
      </c>
      <c r="N841" s="14">
        <v>21.7349</v>
      </c>
      <c r="O841" s="18">
        <v>318.36700000000002</v>
      </c>
      <c r="P841" s="9">
        <v>2</v>
      </c>
      <c r="Q841" s="28">
        <v>301.55478028726316</v>
      </c>
      <c r="R841" s="28">
        <v>9.8589567779451084</v>
      </c>
      <c r="S841" s="14">
        <v>2</v>
      </c>
      <c r="T841" s="14">
        <v>-999</v>
      </c>
      <c r="U841" s="18">
        <v>297.76615920000006</v>
      </c>
      <c r="V841" s="18">
        <v>10.448140566706021</v>
      </c>
      <c r="W841" s="18">
        <v>0.56529662337662334</v>
      </c>
      <c r="X841" s="18">
        <v>0.15581275931860344</v>
      </c>
      <c r="Y841" s="18">
        <v>1.2181052858829482</v>
      </c>
      <c r="Z841" s="18">
        <v>31.696888869961203</v>
      </c>
      <c r="AA841" s="14">
        <v>8.5176999999999996</v>
      </c>
      <c r="AB841" s="14">
        <v>7.2833597077490806</v>
      </c>
      <c r="AC841" s="14">
        <v>0.88412810746694115</v>
      </c>
      <c r="AD841" s="18">
        <v>1.2181052858829482</v>
      </c>
      <c r="AE841" s="18">
        <v>31.696888869961203</v>
      </c>
      <c r="AF841" s="14">
        <v>2016.46</v>
      </c>
      <c r="AG841" s="14">
        <v>1839.7576092337847</v>
      </c>
      <c r="AH841" s="14">
        <v>2</v>
      </c>
      <c r="AI841" s="14">
        <v>2</v>
      </c>
      <c r="AJ841" s="53">
        <v>8.0775361913544312</v>
      </c>
      <c r="AK841" s="53">
        <v>339.54936825736695</v>
      </c>
      <c r="AL841" s="54">
        <v>13.517023337216056</v>
      </c>
      <c r="AM841" s="54">
        <v>1699.9224298943648</v>
      </c>
      <c r="AN841" s="54">
        <v>126.31815600220382</v>
      </c>
      <c r="AO841" s="54">
        <v>3.1187043478889183</v>
      </c>
      <c r="AP841" s="54">
        <v>1.9704506042498073</v>
      </c>
      <c r="AQ841" s="55">
        <v>12.166825629800005</v>
      </c>
      <c r="AR841" s="56">
        <v>1021.7412264926708</v>
      </c>
      <c r="AS841" s="53">
        <v>8.078077131945788</v>
      </c>
      <c r="AT841" s="53">
        <v>336.61830944339681</v>
      </c>
      <c r="AU841" s="54">
        <v>13.400341658217343</v>
      </c>
      <c r="AV841" s="54">
        <v>1700.2212663864441</v>
      </c>
      <c r="AW841" s="54">
        <v>126.13600118912302</v>
      </c>
      <c r="AX841" s="54">
        <v>3.1142070766689822</v>
      </c>
      <c r="AY841" s="54">
        <v>1.967609151580914</v>
      </c>
      <c r="AZ841" s="55">
        <v>12.180933858118902</v>
      </c>
      <c r="BA841" s="56">
        <v>1021.7412264926708</v>
      </c>
      <c r="BB841" s="53">
        <v>8.076881980951276</v>
      </c>
      <c r="BC841" s="53">
        <v>337.18871518706084</v>
      </c>
      <c r="BD841" s="54">
        <v>13.42304877673868</v>
      </c>
      <c r="BE841" s="54">
        <v>1700.031270114478</v>
      </c>
      <c r="BF841" s="54">
        <v>126.30329034256792</v>
      </c>
      <c r="BG841" s="54">
        <v>3.1183373254528082</v>
      </c>
      <c r="BH841" s="54">
        <v>1.9702187132141933</v>
      </c>
      <c r="BI841" s="55">
        <v>12.178109145333618</v>
      </c>
      <c r="BJ841" s="56">
        <v>1021.7412264926708</v>
      </c>
    </row>
    <row r="842" spans="1:62">
      <c r="A842">
        <v>841</v>
      </c>
      <c r="B842" t="s">
        <v>760</v>
      </c>
      <c r="C842" s="12">
        <v>39672</v>
      </c>
      <c r="D842" s="13">
        <v>0.54359953703703701</v>
      </c>
      <c r="E842" s="14">
        <v>-122.455366666667</v>
      </c>
      <c r="F842" s="14">
        <v>47.813366666666703</v>
      </c>
      <c r="G842" s="14">
        <v>27</v>
      </c>
      <c r="H842" s="14">
        <v>11</v>
      </c>
      <c r="I842" s="14" t="s">
        <v>352</v>
      </c>
      <c r="J842" s="14">
        <v>1.268</v>
      </c>
      <c r="K842" s="14">
        <v>1.258</v>
      </c>
      <c r="L842" s="14">
        <v>14.0733</v>
      </c>
      <c r="M842" s="14">
        <v>29.110399999999998</v>
      </c>
      <c r="N842" s="14">
        <v>21.626100000000001</v>
      </c>
      <c r="O842" s="18">
        <v>322.86900000000003</v>
      </c>
      <c r="P842" s="9">
        <v>2</v>
      </c>
      <c r="Q842" s="18">
        <v>-999</v>
      </c>
      <c r="R842" s="14">
        <v>-999</v>
      </c>
      <c r="S842" s="14">
        <v>9</v>
      </c>
      <c r="T842" s="14">
        <v>-999</v>
      </c>
      <c r="U842" s="18">
        <v>301.89719440000005</v>
      </c>
      <c r="V842" s="14">
        <v>-999</v>
      </c>
      <c r="W842" s="14">
        <v>-999</v>
      </c>
      <c r="X842" s="14">
        <v>-999</v>
      </c>
      <c r="Y842" s="14">
        <v>-999</v>
      </c>
      <c r="Z842" s="14">
        <v>-999</v>
      </c>
      <c r="AA842" s="14">
        <v>8.0070999999999994</v>
      </c>
      <c r="AB842" s="14">
        <v>-999</v>
      </c>
      <c r="AC842" s="14">
        <v>-999</v>
      </c>
      <c r="AD842" s="14">
        <v>-999</v>
      </c>
      <c r="AE842" s="14">
        <v>-999</v>
      </c>
      <c r="AF842" s="14">
        <v>-999</v>
      </c>
      <c r="AG842" s="14">
        <v>-999</v>
      </c>
      <c r="AH842" s="14">
        <v>9</v>
      </c>
      <c r="AI842" s="14">
        <v>9</v>
      </c>
      <c r="AJ842" s="53">
        <v>-999</v>
      </c>
      <c r="AK842" s="53">
        <v>-999</v>
      </c>
      <c r="AL842" s="54">
        <v>-999</v>
      </c>
      <c r="AM842" s="54">
        <v>-999</v>
      </c>
      <c r="AN842" s="54">
        <v>-999</v>
      </c>
      <c r="AO842" s="54">
        <v>-999</v>
      </c>
      <c r="AP842" s="54">
        <v>-999</v>
      </c>
      <c r="AQ842" s="55">
        <v>-999</v>
      </c>
      <c r="AR842" s="56">
        <v>-999</v>
      </c>
      <c r="AS842" s="53">
        <v>-999</v>
      </c>
      <c r="AT842" s="53">
        <v>-999</v>
      </c>
      <c r="AU842" s="54">
        <v>-999</v>
      </c>
      <c r="AV842" s="54">
        <v>-999</v>
      </c>
      <c r="AW842" s="54">
        <v>-999</v>
      </c>
      <c r="AX842" s="54">
        <v>-999</v>
      </c>
      <c r="AY842" s="54">
        <v>-999</v>
      </c>
      <c r="AZ842" s="55">
        <v>-999</v>
      </c>
      <c r="BA842" s="56">
        <v>-999</v>
      </c>
      <c r="BB842" s="53">
        <v>-999</v>
      </c>
      <c r="BC842" s="53">
        <v>-999</v>
      </c>
      <c r="BD842" s="54">
        <v>-999</v>
      </c>
      <c r="BE842" s="54">
        <v>-999</v>
      </c>
      <c r="BF842" s="54">
        <v>-999</v>
      </c>
      <c r="BG842" s="54">
        <v>-999</v>
      </c>
      <c r="BH842" s="54">
        <v>-999</v>
      </c>
      <c r="BI842" s="55">
        <v>-999</v>
      </c>
      <c r="BJ842" s="56">
        <v>-999</v>
      </c>
    </row>
    <row r="843" spans="1:62">
      <c r="A843">
        <v>842</v>
      </c>
      <c r="B843" t="s">
        <v>760</v>
      </c>
      <c r="C843" s="12">
        <v>39672</v>
      </c>
      <c r="D843" s="13">
        <v>0.46511574074074075</v>
      </c>
      <c r="E843" s="14">
        <v>-122.453466666667</v>
      </c>
      <c r="F843" s="14">
        <v>47.703616666666697</v>
      </c>
      <c r="G843" s="14">
        <v>28</v>
      </c>
      <c r="H843" s="14">
        <v>1</v>
      </c>
      <c r="I843" s="14" t="s">
        <v>359</v>
      </c>
      <c r="J843" s="14">
        <v>192.65600000000001</v>
      </c>
      <c r="K843" s="14">
        <v>190.95</v>
      </c>
      <c r="L843" s="14">
        <v>10.687900000000001</v>
      </c>
      <c r="M843" s="14">
        <v>30.718800000000002</v>
      </c>
      <c r="N843" s="14">
        <v>23.500900000000001</v>
      </c>
      <c r="O843" s="18">
        <v>178.80500000000001</v>
      </c>
      <c r="P843" s="9">
        <v>2</v>
      </c>
      <c r="Q843" s="28">
        <v>172.14359519031345</v>
      </c>
      <c r="R843" s="28">
        <v>5.6377474213037608</v>
      </c>
      <c r="S843" s="14">
        <v>2</v>
      </c>
      <c r="T843" s="14">
        <v>-999</v>
      </c>
      <c r="U843" s="18">
        <v>169.70406800000001</v>
      </c>
      <c r="V843" s="18">
        <v>24.359334297520661</v>
      </c>
      <c r="W843" s="18">
        <v>0.68842181818181813</v>
      </c>
      <c r="X843" s="18">
        <v>3.0690614876033058</v>
      </c>
      <c r="Y843" s="18">
        <v>2.3331132231404959</v>
      </c>
      <c r="Z843" s="18">
        <v>48.747078595041323</v>
      </c>
      <c r="AA843" s="14">
        <v>2.9828000000000001</v>
      </c>
      <c r="AB843" s="14">
        <v>-999</v>
      </c>
      <c r="AC843" s="14">
        <v>-999</v>
      </c>
      <c r="AD843" s="18">
        <v>2.3331132231404959</v>
      </c>
      <c r="AE843" s="18">
        <v>48.747078595041323</v>
      </c>
      <c r="AF843" s="14">
        <v>2109.73</v>
      </c>
      <c r="AG843" s="14">
        <v>2049.8205245964314</v>
      </c>
      <c r="AH843" s="14">
        <v>2</v>
      </c>
      <c r="AI843" s="14">
        <v>2</v>
      </c>
      <c r="AJ843" s="53">
        <v>7.7384563686166565</v>
      </c>
      <c r="AK843" s="53">
        <v>811.16042752950352</v>
      </c>
      <c r="AL843" s="54">
        <v>35.52702612649199</v>
      </c>
      <c r="AM843" s="54">
        <v>1952.7221713950439</v>
      </c>
      <c r="AN843" s="54">
        <v>61.571327074895528</v>
      </c>
      <c r="AO843" s="54">
        <v>1.4519161922610002</v>
      </c>
      <c r="AP843" s="54">
        <v>0.91799512352260371</v>
      </c>
      <c r="AQ843" s="55">
        <v>17.682625451647873</v>
      </c>
      <c r="AR843" s="56">
        <v>1024.3706826987589</v>
      </c>
      <c r="AS843" s="53">
        <v>7.7376651997759005</v>
      </c>
      <c r="AT843" s="53">
        <v>804.87373571988178</v>
      </c>
      <c r="AU843" s="54">
        <v>35.251682980315955</v>
      </c>
      <c r="AV843" s="54">
        <v>1953.2197451989884</v>
      </c>
      <c r="AW843" s="54">
        <v>61.349096417126965</v>
      </c>
      <c r="AX843" s="54">
        <v>1.4466757612721</v>
      </c>
      <c r="AY843" s="54">
        <v>0.91468178483362894</v>
      </c>
      <c r="AZ843" s="55">
        <v>17.755779383176424</v>
      </c>
      <c r="BA843" s="56">
        <v>1024.3706826987589</v>
      </c>
      <c r="BB843" s="53">
        <v>7.7366314345243277</v>
      </c>
      <c r="BC843" s="53">
        <v>805.29168949498853</v>
      </c>
      <c r="BD843" s="54">
        <v>35.269988427899101</v>
      </c>
      <c r="BE843" s="54">
        <v>1953.1138581527123</v>
      </c>
      <c r="BF843" s="54">
        <v>61.436678015819908</v>
      </c>
      <c r="BG843" s="54">
        <v>1.4487410268320204</v>
      </c>
      <c r="BH843" s="54">
        <v>0.91598757901299799</v>
      </c>
      <c r="BI843" s="55">
        <v>17.750750853464258</v>
      </c>
      <c r="BJ843" s="56">
        <v>1024.3706826987589</v>
      </c>
    </row>
    <row r="844" spans="1:62">
      <c r="A844">
        <v>843</v>
      </c>
      <c r="B844" t="s">
        <v>760</v>
      </c>
      <c r="C844" s="12">
        <v>39672</v>
      </c>
      <c r="D844" s="13">
        <v>0.46511574074074075</v>
      </c>
      <c r="E844" s="14">
        <v>-122.453466666667</v>
      </c>
      <c r="F844" s="14">
        <v>47.703616666666697</v>
      </c>
      <c r="G844" s="14">
        <v>28</v>
      </c>
      <c r="H844" s="14">
        <v>2</v>
      </c>
      <c r="I844" s="14" t="s">
        <v>360</v>
      </c>
      <c r="J844" s="14">
        <v>131.55500000000001</v>
      </c>
      <c r="K844" s="14">
        <v>130.41</v>
      </c>
      <c r="L844" s="14">
        <v>10.9979</v>
      </c>
      <c r="M844" s="14">
        <v>30.3123</v>
      </c>
      <c r="N844" s="14">
        <v>23.130800000000001</v>
      </c>
      <c r="O844" s="18">
        <v>186.673</v>
      </c>
      <c r="P844" s="9">
        <v>2</v>
      </c>
      <c r="Q844" s="28">
        <v>179.74737346418038</v>
      </c>
      <c r="R844" s="28">
        <v>5.8846444641901643</v>
      </c>
      <c r="S844" s="14">
        <v>2</v>
      </c>
      <c r="T844" s="14">
        <v>-999</v>
      </c>
      <c r="U844" s="18">
        <v>176.92374479999998</v>
      </c>
      <c r="V844" s="18">
        <v>23.853261723730814</v>
      </c>
      <c r="W844" s="18">
        <v>0.82460935064935059</v>
      </c>
      <c r="X844" s="18">
        <v>3.1075830156856132</v>
      </c>
      <c r="Y844" s="18">
        <v>2.292808871647833</v>
      </c>
      <c r="Z844" s="18">
        <v>47.825004115365154</v>
      </c>
      <c r="AA844" s="14">
        <v>2.2366999999999999</v>
      </c>
      <c r="AB844" s="14">
        <v>-999</v>
      </c>
      <c r="AC844" s="14">
        <v>-999</v>
      </c>
      <c r="AD844" s="18">
        <v>2.292808871647833</v>
      </c>
      <c r="AE844" s="18">
        <v>47.825004115365154</v>
      </c>
      <c r="AF844" s="14">
        <v>2101.25</v>
      </c>
      <c r="AG844" s="14">
        <v>2035.6781804036436</v>
      </c>
      <c r="AH844" s="14">
        <v>2</v>
      </c>
      <c r="AI844" s="14">
        <v>2</v>
      </c>
      <c r="AJ844" s="53">
        <v>7.7610995818694883</v>
      </c>
      <c r="AK844" s="53">
        <v>771.81362327597549</v>
      </c>
      <c r="AL844" s="54">
        <v>33.541459362373551</v>
      </c>
      <c r="AM844" s="54">
        <v>1937.8770332974559</v>
      </c>
      <c r="AN844" s="54">
        <v>64.259687743813927</v>
      </c>
      <c r="AO844" s="54">
        <v>1.5361417618178757</v>
      </c>
      <c r="AP844" s="54">
        <v>0.96991683675096729</v>
      </c>
      <c r="AQ844" s="55">
        <v>17.463002819184052</v>
      </c>
      <c r="AR844" s="56">
        <v>1023.7247903716413</v>
      </c>
      <c r="AS844" s="53">
        <v>7.7605695392309393</v>
      </c>
      <c r="AT844" s="53">
        <v>765.71830512384042</v>
      </c>
      <c r="AU844" s="54">
        <v>33.276569160989709</v>
      </c>
      <c r="AV844" s="54">
        <v>1938.3702136183015</v>
      </c>
      <c r="AW844" s="54">
        <v>64.031397624352209</v>
      </c>
      <c r="AX844" s="54">
        <v>1.5306844370373132</v>
      </c>
      <c r="AY844" s="54">
        <v>0.96647109279695753</v>
      </c>
      <c r="AZ844" s="55">
        <v>17.531706760376707</v>
      </c>
      <c r="BA844" s="56">
        <v>1023.7247903716413</v>
      </c>
      <c r="BB844" s="53">
        <v>7.7595461073990215</v>
      </c>
      <c r="BC844" s="53">
        <v>766.20613283188982</v>
      </c>
      <c r="BD844" s="54">
        <v>33.297769166731584</v>
      </c>
      <c r="BE844" s="54">
        <v>1938.2572495769489</v>
      </c>
      <c r="BF844" s="54">
        <v>64.123161659962975</v>
      </c>
      <c r="BG844" s="54">
        <v>1.5328780761956078</v>
      </c>
      <c r="BH844" s="54">
        <v>0.96785615217511556</v>
      </c>
      <c r="BI844" s="55">
        <v>17.526045345175003</v>
      </c>
      <c r="BJ844" s="56">
        <v>1023.7247903716413</v>
      </c>
    </row>
    <row r="845" spans="1:62">
      <c r="A845">
        <v>844</v>
      </c>
      <c r="B845" t="s">
        <v>760</v>
      </c>
      <c r="C845" s="12">
        <v>39672</v>
      </c>
      <c r="D845" s="13">
        <v>0.46511574074074075</v>
      </c>
      <c r="E845" s="14">
        <v>-122.453466666667</v>
      </c>
      <c r="F845" s="14">
        <v>47.703616666666697</v>
      </c>
      <c r="G845" s="14">
        <v>28</v>
      </c>
      <c r="H845" s="14">
        <v>3</v>
      </c>
      <c r="I845" s="14" t="s">
        <v>361</v>
      </c>
      <c r="J845" s="14">
        <v>111.59699999999999</v>
      </c>
      <c r="K845" s="14">
        <v>110.631</v>
      </c>
      <c r="L845" s="14">
        <v>11.0266</v>
      </c>
      <c r="M845" s="14">
        <v>30.235800000000001</v>
      </c>
      <c r="N845" s="14">
        <v>23.065999999999999</v>
      </c>
      <c r="O845" s="18">
        <v>188.58799999999999</v>
      </c>
      <c r="P845" s="9">
        <v>2</v>
      </c>
      <c r="Q845" s="28">
        <v>180.0433284962289</v>
      </c>
      <c r="R845" s="28">
        <v>5.8939602457594296</v>
      </c>
      <c r="S845" s="14">
        <v>2</v>
      </c>
      <c r="T845" s="14">
        <v>-999</v>
      </c>
      <c r="U845" s="18">
        <v>178.68094879999998</v>
      </c>
      <c r="V845" s="18">
        <v>23.789675714285718</v>
      </c>
      <c r="W845" s="18">
        <v>0.92178285714285713</v>
      </c>
      <c r="X845" s="18">
        <v>2.9405112244897955</v>
      </c>
      <c r="Y845" s="18">
        <v>2.2705697959183673</v>
      </c>
      <c r="Z845" s="18">
        <v>46.989038775510203</v>
      </c>
      <c r="AA845" s="14">
        <v>2.0522999999999998</v>
      </c>
      <c r="AB845" s="14">
        <v>-999</v>
      </c>
      <c r="AC845" s="14">
        <v>-999</v>
      </c>
      <c r="AD845" s="18">
        <v>2.2705697959183673</v>
      </c>
      <c r="AE845" s="18">
        <v>46.989038775510203</v>
      </c>
      <c r="AF845" s="14">
        <v>-999</v>
      </c>
      <c r="AG845" s="14">
        <v>-999</v>
      </c>
      <c r="AH845" s="14">
        <v>9</v>
      </c>
      <c r="AI845" s="14">
        <v>9</v>
      </c>
      <c r="AJ845" s="53">
        <v>-999</v>
      </c>
      <c r="AK845" s="53">
        <v>-999</v>
      </c>
      <c r="AL845" s="54">
        <v>-999</v>
      </c>
      <c r="AM845" s="54">
        <v>-999</v>
      </c>
      <c r="AN845" s="54">
        <v>-999</v>
      </c>
      <c r="AO845" s="54">
        <v>-999</v>
      </c>
      <c r="AP845" s="54">
        <v>-999</v>
      </c>
      <c r="AQ845" s="55">
        <v>-999</v>
      </c>
      <c r="AR845" s="56">
        <v>-999</v>
      </c>
      <c r="AS845" s="53">
        <v>-999</v>
      </c>
      <c r="AT845" s="53">
        <v>-999</v>
      </c>
      <c r="AU845" s="54">
        <v>-999</v>
      </c>
      <c r="AV845" s="54">
        <v>-999</v>
      </c>
      <c r="AW845" s="54">
        <v>-999</v>
      </c>
      <c r="AX845" s="54">
        <v>-999</v>
      </c>
      <c r="AY845" s="54">
        <v>-999</v>
      </c>
      <c r="AZ845" s="55">
        <v>-999</v>
      </c>
      <c r="BA845" s="56">
        <v>-999</v>
      </c>
      <c r="BB845" s="53">
        <v>-999</v>
      </c>
      <c r="BC845" s="53">
        <v>-999</v>
      </c>
      <c r="BD845" s="54">
        <v>-999</v>
      </c>
      <c r="BE845" s="54">
        <v>-999</v>
      </c>
      <c r="BF845" s="54">
        <v>-999</v>
      </c>
      <c r="BG845" s="54">
        <v>-999</v>
      </c>
      <c r="BH845" s="54">
        <v>-999</v>
      </c>
      <c r="BI845" s="55">
        <v>-999</v>
      </c>
      <c r="BJ845" s="56">
        <v>-999</v>
      </c>
    </row>
    <row r="846" spans="1:62">
      <c r="A846">
        <v>845</v>
      </c>
      <c r="B846" t="s">
        <v>760</v>
      </c>
      <c r="C846" s="12">
        <v>39672</v>
      </c>
      <c r="D846" s="13">
        <v>0.46511574074074075</v>
      </c>
      <c r="E846" s="14">
        <v>-122.453466666667</v>
      </c>
      <c r="F846" s="14">
        <v>47.703616666666697</v>
      </c>
      <c r="G846" s="14">
        <v>28</v>
      </c>
      <c r="H846" s="14">
        <v>4</v>
      </c>
      <c r="I846" s="14" t="s">
        <v>362</v>
      </c>
      <c r="J846" s="14">
        <v>80.870999999999995</v>
      </c>
      <c r="K846" s="14">
        <v>80.177000000000007</v>
      </c>
      <c r="L846" s="14">
        <v>10.964</v>
      </c>
      <c r="M846" s="14">
        <v>30.097799999999999</v>
      </c>
      <c r="N846" s="14">
        <v>22.968800000000002</v>
      </c>
      <c r="O846" s="18">
        <v>185.726</v>
      </c>
      <c r="P846" s="9">
        <v>2</v>
      </c>
      <c r="Q846" s="28">
        <v>178.48571798975888</v>
      </c>
      <c r="R846" s="28">
        <v>5.8424146411996043</v>
      </c>
      <c r="S846" s="14">
        <v>2</v>
      </c>
      <c r="T846" s="14">
        <v>-999</v>
      </c>
      <c r="U846" s="18">
        <v>176.05477759999999</v>
      </c>
      <c r="V846" s="18">
        <v>24.411285619834711</v>
      </c>
      <c r="W846" s="18">
        <v>1.0221545454545455</v>
      </c>
      <c r="X846" s="18">
        <v>1.8875859841457243</v>
      </c>
      <c r="Y846" s="18">
        <v>2.277182749198853</v>
      </c>
      <c r="Z846" s="18">
        <v>46.499731796255695</v>
      </c>
      <c r="AA846" s="14">
        <v>2.0548999999999999</v>
      </c>
      <c r="AB846" s="14">
        <v>-999</v>
      </c>
      <c r="AC846" s="14">
        <v>-999</v>
      </c>
      <c r="AD846" s="18">
        <v>2.277182749198853</v>
      </c>
      <c r="AE846" s="18">
        <v>46.499731796255695</v>
      </c>
      <c r="AF846" s="14">
        <v>2082.13</v>
      </c>
      <c r="AG846" s="14">
        <v>2022.74089286245</v>
      </c>
      <c r="AH846" s="14">
        <v>2</v>
      </c>
      <c r="AI846" s="14">
        <v>2</v>
      </c>
      <c r="AJ846" s="53">
        <v>7.7452827373765238</v>
      </c>
      <c r="AK846" s="53">
        <v>800.46486227508046</v>
      </c>
      <c r="AL846" s="54">
        <v>34.867803621761588</v>
      </c>
      <c r="AM846" s="54">
        <v>1926.859272432632</v>
      </c>
      <c r="AN846" s="54">
        <v>61.013816808056525</v>
      </c>
      <c r="AO846" s="54">
        <v>1.4737220106741133</v>
      </c>
      <c r="AP846" s="54">
        <v>0.92928314600927076</v>
      </c>
      <c r="AQ846" s="55">
        <v>17.701343140128429</v>
      </c>
      <c r="AR846" s="56">
        <v>1023.3345298190242</v>
      </c>
      <c r="AS846" s="53">
        <v>7.7448141278259452</v>
      </c>
      <c r="AT846" s="53">
        <v>794.2409827874169</v>
      </c>
      <c r="AU846" s="54">
        <v>34.596694897357914</v>
      </c>
      <c r="AV846" s="54">
        <v>1927.3705890983726</v>
      </c>
      <c r="AW846" s="54">
        <v>60.773608866719563</v>
      </c>
      <c r="AX846" s="54">
        <v>1.4679200505803751</v>
      </c>
      <c r="AY846" s="54">
        <v>0.92562461089214709</v>
      </c>
      <c r="AZ846" s="55">
        <v>17.774513731357636</v>
      </c>
      <c r="BA846" s="56">
        <v>1023.3345298190242</v>
      </c>
      <c r="BB846" s="53">
        <v>7.7438227384598886</v>
      </c>
      <c r="BC846" s="53">
        <v>794.72765666739951</v>
      </c>
      <c r="BD846" s="54">
        <v>34.617894140541175</v>
      </c>
      <c r="BE846" s="54">
        <v>1927.2629091521378</v>
      </c>
      <c r="BF846" s="54">
        <v>60.860089569771098</v>
      </c>
      <c r="BG846" s="54">
        <v>1.4700088973736605</v>
      </c>
      <c r="BH846" s="54">
        <v>0.92694177254511567</v>
      </c>
      <c r="BI846" s="55">
        <v>17.768633269843111</v>
      </c>
      <c r="BJ846" s="56">
        <v>1023.3345298190242</v>
      </c>
    </row>
    <row r="847" spans="1:62">
      <c r="A847">
        <v>846</v>
      </c>
      <c r="B847" t="s">
        <v>760</v>
      </c>
      <c r="C847" s="12">
        <v>39672</v>
      </c>
      <c r="D847" s="13">
        <v>0.46511574074074075</v>
      </c>
      <c r="E847" s="14">
        <v>-122.453466666667</v>
      </c>
      <c r="F847" s="14">
        <v>47.703616666666697</v>
      </c>
      <c r="G847" s="14">
        <v>28</v>
      </c>
      <c r="H847" s="14">
        <v>5</v>
      </c>
      <c r="I847" s="14" t="s">
        <v>363</v>
      </c>
      <c r="J847" s="14">
        <v>49.506999999999998</v>
      </c>
      <c r="K847" s="14">
        <v>49.085000000000001</v>
      </c>
      <c r="L847" s="14">
        <v>11.084899999999999</v>
      </c>
      <c r="M847" s="14">
        <v>29.878799999999998</v>
      </c>
      <c r="N847" s="14">
        <v>22.7773</v>
      </c>
      <c r="O847" s="18">
        <v>193.58099999999999</v>
      </c>
      <c r="P847" s="9">
        <v>2</v>
      </c>
      <c r="Q847" s="28">
        <v>182.92508140040781</v>
      </c>
      <c r="R847" s="28">
        <v>5.9866084549181693</v>
      </c>
      <c r="S847" s="14">
        <v>2</v>
      </c>
      <c r="T847" s="14">
        <v>-999</v>
      </c>
      <c r="U847" s="18">
        <v>183.26252559999998</v>
      </c>
      <c r="V847" s="18">
        <v>21.137786894923256</v>
      </c>
      <c r="W847" s="18">
        <v>0.76237662337662349</v>
      </c>
      <c r="X847" s="18">
        <v>0.82762846348456742</v>
      </c>
      <c r="Y847" s="18">
        <v>2.0244201990217574</v>
      </c>
      <c r="Z847" s="18">
        <v>41.667572787991226</v>
      </c>
      <c r="AA847" s="14">
        <v>2.3714</v>
      </c>
      <c r="AB847" s="14">
        <v>0.61493270879966078</v>
      </c>
      <c r="AC847" s="14">
        <v>0.50212832390257534</v>
      </c>
      <c r="AD847" s="18">
        <v>2.0244201990217574</v>
      </c>
      <c r="AE847" s="18">
        <v>41.667572787991226</v>
      </c>
      <c r="AF847" s="14">
        <v>2070.25</v>
      </c>
      <c r="AG847" s="14">
        <v>2012.6555799958348</v>
      </c>
      <c r="AH847" s="14">
        <v>2</v>
      </c>
      <c r="AI847" s="14">
        <v>2</v>
      </c>
      <c r="AJ847" s="53">
        <v>7.7424165165065864</v>
      </c>
      <c r="AK847" s="53">
        <v>805.80013690807436</v>
      </c>
      <c r="AL847" s="54">
        <v>35.006185019378059</v>
      </c>
      <c r="AM847" s="54">
        <v>1917.4871965061723</v>
      </c>
      <c r="AN847" s="54">
        <v>60.162198470284352</v>
      </c>
      <c r="AO847" s="54">
        <v>1.4633479191446266</v>
      </c>
      <c r="AP847" s="54">
        <v>0.92197069770180373</v>
      </c>
      <c r="AQ847" s="55">
        <v>17.764451953217439</v>
      </c>
      <c r="AR847" s="56">
        <v>1023.0014020235407</v>
      </c>
      <c r="AS847" s="53">
        <v>7.7420548674738567</v>
      </c>
      <c r="AT847" s="53">
        <v>799.56687570517659</v>
      </c>
      <c r="AU847" s="54">
        <v>34.735394925224014</v>
      </c>
      <c r="AV847" s="54">
        <v>1918.0053419145281</v>
      </c>
      <c r="AW847" s="54">
        <v>59.914843156082554</v>
      </c>
      <c r="AX847" s="54">
        <v>1.4573314022364994</v>
      </c>
      <c r="AY847" s="54">
        <v>0.91818003915850721</v>
      </c>
      <c r="AZ847" s="55">
        <v>17.838539961106907</v>
      </c>
      <c r="BA847" s="56">
        <v>1023.0014020235407</v>
      </c>
      <c r="BB847" s="53">
        <v>7.7410792644730382</v>
      </c>
      <c r="BC847" s="53">
        <v>800.08418304716986</v>
      </c>
      <c r="BD847" s="54">
        <v>34.757868185895397</v>
      </c>
      <c r="BE847" s="54">
        <v>1917.8972583325883</v>
      </c>
      <c r="BF847" s="54">
        <v>60.000453477350902</v>
      </c>
      <c r="BG847" s="54">
        <v>1.4594137344761899</v>
      </c>
      <c r="BH847" s="54">
        <v>0.91949199599581</v>
      </c>
      <c r="BI847" s="55">
        <v>17.832234574072174</v>
      </c>
      <c r="BJ847" s="56">
        <v>1023.0014020235407</v>
      </c>
    </row>
    <row r="848" spans="1:62">
      <c r="A848">
        <v>847</v>
      </c>
      <c r="B848" t="s">
        <v>760</v>
      </c>
      <c r="C848" s="12">
        <v>39672</v>
      </c>
      <c r="D848" s="13">
        <v>0.46511574074074075</v>
      </c>
      <c r="E848" s="14">
        <v>-122.453466666667</v>
      </c>
      <c r="F848" s="14">
        <v>47.703616666666697</v>
      </c>
      <c r="G848" s="14">
        <v>28</v>
      </c>
      <c r="H848" s="14">
        <v>6</v>
      </c>
      <c r="I848" s="14" t="s">
        <v>364</v>
      </c>
      <c r="J848" s="14">
        <v>30.515000000000001</v>
      </c>
      <c r="K848" s="14">
        <v>30.257000000000001</v>
      </c>
      <c r="L848" s="14">
        <v>11.2859</v>
      </c>
      <c r="M848" s="14">
        <v>29.7729</v>
      </c>
      <c r="N848" s="14">
        <v>22.6601</v>
      </c>
      <c r="O848" s="18">
        <v>203.047</v>
      </c>
      <c r="P848" s="9">
        <v>2</v>
      </c>
      <c r="Q848" s="28">
        <v>193.42873729972396</v>
      </c>
      <c r="R848" s="28">
        <v>6.3296373147173881</v>
      </c>
      <c r="S848" s="14">
        <v>2</v>
      </c>
      <c r="T848" s="14">
        <v>-999</v>
      </c>
      <c r="U848" s="18">
        <v>191.9485272</v>
      </c>
      <c r="V848" s="18">
        <v>24.418840708382525</v>
      </c>
      <c r="W848" s="18">
        <v>0.92111896103896096</v>
      </c>
      <c r="X848" s="18">
        <v>2.0814491819868439</v>
      </c>
      <c r="Y848" s="18">
        <v>2.2903870804520157</v>
      </c>
      <c r="Z848" s="18">
        <v>45.346260711755775</v>
      </c>
      <c r="AA848" s="14">
        <v>2.9011</v>
      </c>
      <c r="AB848" s="14">
        <v>1.1334261653076911</v>
      </c>
      <c r="AC848" s="14">
        <v>0.83868426097274007</v>
      </c>
      <c r="AD848" s="18">
        <v>2.2903870804520157</v>
      </c>
      <c r="AE848" s="18">
        <v>45.346260711755775</v>
      </c>
      <c r="AF848" s="14">
        <v>2068.6</v>
      </c>
      <c r="AG848" s="14">
        <v>2002.8506843106725</v>
      </c>
      <c r="AH848" s="14">
        <v>2</v>
      </c>
      <c r="AI848" s="14">
        <v>2</v>
      </c>
      <c r="AJ848" s="53">
        <v>7.7692937877445756</v>
      </c>
      <c r="AK848" s="53">
        <v>755.91060942772731</v>
      </c>
      <c r="AL848" s="54">
        <v>32.644992304828392</v>
      </c>
      <c r="AM848" s="54">
        <v>1906.3246229864315</v>
      </c>
      <c r="AN848" s="54">
        <v>63.881069019412642</v>
      </c>
      <c r="AO848" s="54">
        <v>1.5603043245492172</v>
      </c>
      <c r="AP848" s="54">
        <v>0.9828649282030778</v>
      </c>
      <c r="AQ848" s="55">
        <v>17.42328151079974</v>
      </c>
      <c r="AR848" s="56">
        <v>1022.7982598341099</v>
      </c>
      <c r="AS848" s="53">
        <v>7.7690883135737554</v>
      </c>
      <c r="AT848" s="53">
        <v>749.90302190935495</v>
      </c>
      <c r="AU848" s="54">
        <v>32.385546748883279</v>
      </c>
      <c r="AV848" s="54">
        <v>1906.82947646308</v>
      </c>
      <c r="AW848" s="54">
        <v>63.635661098709114</v>
      </c>
      <c r="AX848" s="54">
        <v>1.5543102006901441</v>
      </c>
      <c r="AY848" s="54">
        <v>0.97908911727716108</v>
      </c>
      <c r="AZ848" s="55">
        <v>17.491321334475227</v>
      </c>
      <c r="BA848" s="56">
        <v>1022.7982598341099</v>
      </c>
      <c r="BB848" s="53">
        <v>7.7680996623899921</v>
      </c>
      <c r="BC848" s="53">
        <v>750.4496328486199</v>
      </c>
      <c r="BD848" s="54">
        <v>32.409152860087062</v>
      </c>
      <c r="BE848" s="54">
        <v>1906.7147986224434</v>
      </c>
      <c r="BF848" s="54">
        <v>63.72673282814187</v>
      </c>
      <c r="BG848" s="54">
        <v>1.5565346408170759</v>
      </c>
      <c r="BH848" s="54">
        <v>0.98049033379066441</v>
      </c>
      <c r="BI848" s="55">
        <v>17.4849756680326</v>
      </c>
      <c r="BJ848" s="56">
        <v>1022.7982598341099</v>
      </c>
    </row>
    <row r="849" spans="1:62">
      <c r="A849">
        <v>848</v>
      </c>
      <c r="B849" t="s">
        <v>760</v>
      </c>
      <c r="C849" s="12">
        <v>39672</v>
      </c>
      <c r="D849" s="13">
        <v>0.46511574074074075</v>
      </c>
      <c r="E849" s="14">
        <v>-122.453466666667</v>
      </c>
      <c r="F849" s="14">
        <v>47.703616666666697</v>
      </c>
      <c r="G849" s="14">
        <v>28</v>
      </c>
      <c r="H849" s="14">
        <v>7</v>
      </c>
      <c r="I849" s="14" t="s">
        <v>365</v>
      </c>
      <c r="J849" s="14">
        <v>20.178999999999998</v>
      </c>
      <c r="K849" s="14">
        <v>20.009</v>
      </c>
      <c r="L849" s="14">
        <v>11.463800000000001</v>
      </c>
      <c r="M849" s="14">
        <v>29.706600000000002</v>
      </c>
      <c r="N849" s="14">
        <v>22.577400000000001</v>
      </c>
      <c r="O849" s="18">
        <v>211.39699999999999</v>
      </c>
      <c r="P849" s="9">
        <v>2</v>
      </c>
      <c r="Q849" s="28">
        <v>200.18853103058925</v>
      </c>
      <c r="R849" s="28">
        <v>6.5503106970751972</v>
      </c>
      <c r="S849" s="14">
        <v>2</v>
      </c>
      <c r="T849" s="14">
        <v>-999</v>
      </c>
      <c r="U849" s="18">
        <v>199.61048719999999</v>
      </c>
      <c r="V849" s="18">
        <v>23.617605501770953</v>
      </c>
      <c r="W849" s="18">
        <v>0.86253090909090913</v>
      </c>
      <c r="X849" s="18">
        <v>3.3750535941980098</v>
      </c>
      <c r="Y849" s="18">
        <v>2.2753846921909262</v>
      </c>
      <c r="Z849" s="18">
        <v>44.508146736380503</v>
      </c>
      <c r="AA849" s="14">
        <v>3.1516999999999999</v>
      </c>
      <c r="AB849" s="14">
        <v>1.4107538440531902</v>
      </c>
      <c r="AC849" s="14">
        <v>0.65722306128253949</v>
      </c>
      <c r="AD849" s="18">
        <v>2.2753846921909262</v>
      </c>
      <c r="AE849" s="18">
        <v>44.508146736380503</v>
      </c>
      <c r="AF849" s="14">
        <v>-999</v>
      </c>
      <c r="AG849" s="14">
        <v>-999</v>
      </c>
      <c r="AH849" s="14">
        <v>9</v>
      </c>
      <c r="AI849" s="14">
        <v>9</v>
      </c>
      <c r="AJ849" s="53">
        <v>-999</v>
      </c>
      <c r="AK849" s="53">
        <v>-999</v>
      </c>
      <c r="AL849" s="54">
        <v>-999</v>
      </c>
      <c r="AM849" s="54">
        <v>-999</v>
      </c>
      <c r="AN849" s="54">
        <v>-999</v>
      </c>
      <c r="AO849" s="54">
        <v>-999</v>
      </c>
      <c r="AP849" s="54">
        <v>-999</v>
      </c>
      <c r="AQ849" s="55">
        <v>-999</v>
      </c>
      <c r="AR849" s="56">
        <v>-999</v>
      </c>
      <c r="AS849" s="53">
        <v>-999</v>
      </c>
      <c r="AT849" s="53">
        <v>-999</v>
      </c>
      <c r="AU849" s="54">
        <v>-999</v>
      </c>
      <c r="AV849" s="54">
        <v>-999</v>
      </c>
      <c r="AW849" s="54">
        <v>-999</v>
      </c>
      <c r="AX849" s="54">
        <v>-999</v>
      </c>
      <c r="AY849" s="54">
        <v>-999</v>
      </c>
      <c r="AZ849" s="55">
        <v>-999</v>
      </c>
      <c r="BA849" s="56">
        <v>-999</v>
      </c>
      <c r="BB849" s="53">
        <v>-999</v>
      </c>
      <c r="BC849" s="53">
        <v>-999</v>
      </c>
      <c r="BD849" s="54">
        <v>-999</v>
      </c>
      <c r="BE849" s="54">
        <v>-999</v>
      </c>
      <c r="BF849" s="54">
        <v>-999</v>
      </c>
      <c r="BG849" s="54">
        <v>-999</v>
      </c>
      <c r="BH849" s="54">
        <v>-999</v>
      </c>
      <c r="BI849" s="55">
        <v>-999</v>
      </c>
      <c r="BJ849" s="56">
        <v>-999</v>
      </c>
    </row>
    <row r="850" spans="1:62">
      <c r="A850">
        <v>849</v>
      </c>
      <c r="B850" t="s">
        <v>760</v>
      </c>
      <c r="C850" s="12">
        <v>39672</v>
      </c>
      <c r="D850" s="13">
        <v>0.46511574074074075</v>
      </c>
      <c r="E850" s="14">
        <v>-122.453466666667</v>
      </c>
      <c r="F850" s="14">
        <v>47.703616666666697</v>
      </c>
      <c r="G850" s="14">
        <v>28</v>
      </c>
      <c r="H850" s="14">
        <v>8</v>
      </c>
      <c r="I850" s="14" t="s">
        <v>366</v>
      </c>
      <c r="J850" s="14">
        <v>9.532</v>
      </c>
      <c r="K850" s="14">
        <v>9.452</v>
      </c>
      <c r="L850" s="14">
        <v>12.1013</v>
      </c>
      <c r="M850" s="14">
        <v>29.5916</v>
      </c>
      <c r="N850" s="14">
        <v>22.374400000000001</v>
      </c>
      <c r="O850" s="18">
        <v>255.54400000000001</v>
      </c>
      <c r="P850" s="9">
        <v>2</v>
      </c>
      <c r="Q850" s="28">
        <v>235.43172987371199</v>
      </c>
      <c r="R850" s="28">
        <v>7.7019638736932761</v>
      </c>
      <c r="S850" s="14">
        <v>2</v>
      </c>
      <c r="T850" s="14">
        <v>-999</v>
      </c>
      <c r="U850" s="18">
        <v>240.11977440000001</v>
      </c>
      <c r="V850" s="18">
        <v>19.514805950413219</v>
      </c>
      <c r="W850" s="18">
        <v>0.72616727272727266</v>
      </c>
      <c r="X850" s="18">
        <v>0.70619702479338853</v>
      </c>
      <c r="Y850" s="18">
        <v>1.9006680991735532</v>
      </c>
      <c r="Z850" s="18">
        <v>40.278615537190078</v>
      </c>
      <c r="AA850" s="14">
        <v>6.5693999999999999</v>
      </c>
      <c r="AB850" s="14">
        <v>5.2869057777061848</v>
      </c>
      <c r="AC850" s="14">
        <v>0.86495522450022699</v>
      </c>
      <c r="AD850" s="18">
        <v>1.9006680991735532</v>
      </c>
      <c r="AE850" s="18">
        <v>40.278615537190078</v>
      </c>
      <c r="AF850" s="14">
        <v>2063.1799999999998</v>
      </c>
      <c r="AG850" s="14">
        <v>1962.2995456840029</v>
      </c>
      <c r="AH850" s="14">
        <v>2</v>
      </c>
      <c r="AI850" s="14">
        <v>2</v>
      </c>
      <c r="AJ850" s="53">
        <v>7.8795374371684863</v>
      </c>
      <c r="AK850" s="53">
        <v>575.90996888747895</v>
      </c>
      <c r="AL850" s="54">
        <v>24.252079452937824</v>
      </c>
      <c r="AM850" s="54">
        <v>1855.821358560343</v>
      </c>
      <c r="AN850" s="54">
        <v>82.22610767072176</v>
      </c>
      <c r="AO850" s="54">
        <v>2.0192996683348641</v>
      </c>
      <c r="AP850" s="54">
        <v>1.2728641817279034</v>
      </c>
      <c r="AQ850" s="55">
        <v>15.689693520028122</v>
      </c>
      <c r="AR850" s="56">
        <v>1022.4177775445446</v>
      </c>
      <c r="AS850" s="53">
        <v>7.8797228983142764</v>
      </c>
      <c r="AT850" s="53">
        <v>570.98117229539287</v>
      </c>
      <c r="AU850" s="54">
        <v>24.044523458049017</v>
      </c>
      <c r="AV850" s="54">
        <v>1856.2521659948413</v>
      </c>
      <c r="AW850" s="54">
        <v>82.002856231112133</v>
      </c>
      <c r="AX850" s="54">
        <v>2.013817084144399</v>
      </c>
      <c r="AY850" s="54">
        <v>1.269408238487391</v>
      </c>
      <c r="AZ850" s="55">
        <v>15.732934547478965</v>
      </c>
      <c r="BA850" s="56">
        <v>1022.4177775445446</v>
      </c>
      <c r="BB850" s="53">
        <v>7.8786515250826952</v>
      </c>
      <c r="BC850" s="53">
        <v>571.59207046712584</v>
      </c>
      <c r="BD850" s="54">
        <v>24.070248921748547</v>
      </c>
      <c r="BE850" s="54">
        <v>1856.1101197455885</v>
      </c>
      <c r="BF850" s="54">
        <v>82.119177016665574</v>
      </c>
      <c r="BG850" s="54">
        <v>2.016673677145604</v>
      </c>
      <c r="BH850" s="54">
        <v>1.2712088899558314</v>
      </c>
      <c r="BI850" s="55">
        <v>15.727437280795382</v>
      </c>
      <c r="BJ850" s="56">
        <v>1022.4177775445446</v>
      </c>
    </row>
    <row r="851" spans="1:62">
      <c r="A851">
        <v>850</v>
      </c>
      <c r="B851" t="s">
        <v>760</v>
      </c>
      <c r="C851" s="12">
        <v>39672</v>
      </c>
      <c r="D851" s="13">
        <v>0.46511574074074075</v>
      </c>
      <c r="E851" s="14">
        <v>-122.453466666667</v>
      </c>
      <c r="F851" s="14">
        <v>47.703616666666697</v>
      </c>
      <c r="G851" s="14">
        <v>28</v>
      </c>
      <c r="H851" s="14">
        <v>9</v>
      </c>
      <c r="I851" s="14" t="s">
        <v>367</v>
      </c>
      <c r="J851" s="14">
        <v>4.43</v>
      </c>
      <c r="K851" s="14">
        <v>4.3929999999999998</v>
      </c>
      <c r="L851" s="14">
        <v>12.9352</v>
      </c>
      <c r="M851" s="14">
        <v>29.410599999999999</v>
      </c>
      <c r="N851" s="14">
        <v>22.079599999999999</v>
      </c>
      <c r="O851" s="18">
        <v>315.74799999999999</v>
      </c>
      <c r="P851" s="9">
        <v>2</v>
      </c>
      <c r="Q851" s="28">
        <v>270.94485452712405</v>
      </c>
      <c r="R851" s="28">
        <v>8.8611919680389182</v>
      </c>
      <c r="S851" s="14">
        <v>2</v>
      </c>
      <c r="T851" s="14">
        <v>-999</v>
      </c>
      <c r="U851" s="18">
        <v>295.36296479999999</v>
      </c>
      <c r="V851" s="18">
        <v>14.165166859504133</v>
      </c>
      <c r="W851" s="18">
        <v>0.64496675324675323</v>
      </c>
      <c r="X851" s="18">
        <v>0.41803466857817512</v>
      </c>
      <c r="Y851" s="18">
        <v>1.5406845741271715</v>
      </c>
      <c r="Z851" s="18">
        <v>35.872077763535167</v>
      </c>
      <c r="AA851" s="14">
        <v>13.014900000000001</v>
      </c>
      <c r="AB851" s="14">
        <v>12.785897868055519</v>
      </c>
      <c r="AC851" s="14">
        <v>2.063453039553623</v>
      </c>
      <c r="AD851" s="18">
        <v>1.5406845741271715</v>
      </c>
      <c r="AE851" s="18">
        <v>35.872077763535167</v>
      </c>
      <c r="AF851" s="14">
        <v>2055.61</v>
      </c>
      <c r="AG851" s="14">
        <v>1922.6861090354457</v>
      </c>
      <c r="AH851" s="14">
        <v>2</v>
      </c>
      <c r="AI851" s="14">
        <v>2</v>
      </c>
      <c r="AJ851" s="53">
        <v>7.9677682871083411</v>
      </c>
      <c r="AK851" s="53">
        <v>459.97762733665081</v>
      </c>
      <c r="AL851" s="54">
        <v>18.883331371940631</v>
      </c>
      <c r="AM851" s="54">
        <v>1803.2133593209926</v>
      </c>
      <c r="AN851" s="54">
        <v>100.58941834251246</v>
      </c>
      <c r="AO851" s="54">
        <v>2.4768450886440156</v>
      </c>
      <c r="AP851" s="54">
        <v>1.5627687694822454</v>
      </c>
      <c r="AQ851" s="55">
        <v>14.105840086327937</v>
      </c>
      <c r="AR851" s="56">
        <v>1022.1000343198407</v>
      </c>
      <c r="AS851" s="53">
        <v>7.9681672010740225</v>
      </c>
      <c r="AT851" s="53">
        <v>455.96781567906868</v>
      </c>
      <c r="AU851" s="54">
        <v>18.718717708646306</v>
      </c>
      <c r="AV851" s="54">
        <v>1803.5824145111267</v>
      </c>
      <c r="AW851" s="54">
        <v>100.38497681567279</v>
      </c>
      <c r="AX851" s="54">
        <v>2.4718110602142707</v>
      </c>
      <c r="AY851" s="54">
        <v>1.5595925424138832</v>
      </c>
      <c r="AZ851" s="55">
        <v>14.133018572672404</v>
      </c>
      <c r="BA851" s="56">
        <v>1022.1000343198407</v>
      </c>
      <c r="BB851" s="53">
        <v>7.9670296905824776</v>
      </c>
      <c r="BC851" s="53">
        <v>456.59629011719102</v>
      </c>
      <c r="BD851" s="54">
        <v>18.744518291910865</v>
      </c>
      <c r="BE851" s="54">
        <v>1803.417315133677</v>
      </c>
      <c r="BF851" s="54">
        <v>100.52427560985775</v>
      </c>
      <c r="BG851" s="54">
        <v>2.475241058517434</v>
      </c>
      <c r="BH851" s="54">
        <v>1.561756704497389</v>
      </c>
      <c r="BI851" s="55">
        <v>14.128636634041507</v>
      </c>
      <c r="BJ851" s="56">
        <v>1022.1000343198407</v>
      </c>
    </row>
    <row r="852" spans="1:62">
      <c r="A852">
        <v>851</v>
      </c>
      <c r="B852" t="s">
        <v>760</v>
      </c>
      <c r="C852" s="12">
        <v>39672</v>
      </c>
      <c r="D852" s="13">
        <v>0.46511574074074075</v>
      </c>
      <c r="E852" s="14">
        <v>-122.453466666667</v>
      </c>
      <c r="F852" s="14">
        <v>47.703616666666697</v>
      </c>
      <c r="G852" s="14">
        <v>28</v>
      </c>
      <c r="H852" s="14">
        <v>10</v>
      </c>
      <c r="I852" s="14" t="s">
        <v>368</v>
      </c>
      <c r="J852" s="14">
        <v>1.1220000000000001</v>
      </c>
      <c r="K852" s="14">
        <v>1.113</v>
      </c>
      <c r="L852" s="14">
        <v>13.232200000000001</v>
      </c>
      <c r="M852" s="14">
        <v>29.334700000000002</v>
      </c>
      <c r="N852" s="14">
        <v>21.964200000000002</v>
      </c>
      <c r="O852" s="18">
        <v>345.59100000000001</v>
      </c>
      <c r="P852" s="9">
        <v>2</v>
      </c>
      <c r="Q852" s="28">
        <v>322.96318906648025</v>
      </c>
      <c r="R852" s="28">
        <v>10.561247601925851</v>
      </c>
      <c r="S852" s="14">
        <v>2</v>
      </c>
      <c r="T852" s="14">
        <v>-999</v>
      </c>
      <c r="U852" s="18">
        <v>322.7469016</v>
      </c>
      <c r="V852" s="18">
        <v>10.541920306965764</v>
      </c>
      <c r="W852" s="18">
        <v>0.61888961038961043</v>
      </c>
      <c r="X852" s="18">
        <v>0.64464912295496712</v>
      </c>
      <c r="Y852" s="18">
        <v>1.2852612599089221</v>
      </c>
      <c r="Z852" s="18">
        <v>33.637513934896276</v>
      </c>
      <c r="AA852" s="14">
        <v>16.2895</v>
      </c>
      <c r="AB852" s="14">
        <v>11.80679758086208</v>
      </c>
      <c r="AC852" s="14">
        <v>1.7342404714511044</v>
      </c>
      <c r="AD852" s="18">
        <v>1.2852612599089221</v>
      </c>
      <c r="AE852" s="18">
        <v>33.637513934896276</v>
      </c>
      <c r="AF852" s="14">
        <v>2053</v>
      </c>
      <c r="AG852" s="14">
        <v>1882.5630709467214</v>
      </c>
      <c r="AH852" s="14">
        <v>3</v>
      </c>
      <c r="AI852" s="14">
        <v>3</v>
      </c>
      <c r="AJ852" s="53">
        <v>8.0658833321095127</v>
      </c>
      <c r="AK852" s="53">
        <v>356.06695995093497</v>
      </c>
      <c r="AL852" s="54">
        <v>14.487840387607417</v>
      </c>
      <c r="AM852" s="54">
        <v>1744.9253930446505</v>
      </c>
      <c r="AN852" s="54">
        <v>123.14983751446334</v>
      </c>
      <c r="AO852" s="54">
        <v>3.036300410931561</v>
      </c>
      <c r="AP852" s="54">
        <v>1.9163251918956536</v>
      </c>
      <c r="AQ852" s="55">
        <v>12.538603170848674</v>
      </c>
      <c r="AR852" s="56">
        <v>1021.9698208519185</v>
      </c>
      <c r="AS852" s="53">
        <v>8.066460849529447</v>
      </c>
      <c r="AT852" s="53">
        <v>352.86634340617769</v>
      </c>
      <c r="AU852" s="54">
        <v>14.357612012448476</v>
      </c>
      <c r="AV852" s="54">
        <v>1745.2537769575472</v>
      </c>
      <c r="AW852" s="54">
        <v>122.95168197672562</v>
      </c>
      <c r="AX852" s="54">
        <v>3.0314148199084241</v>
      </c>
      <c r="AY852" s="54">
        <v>1.9132417087458216</v>
      </c>
      <c r="AZ852" s="55">
        <v>12.555156715473592</v>
      </c>
      <c r="BA852" s="56">
        <v>1021.9698208519185</v>
      </c>
      <c r="BB852" s="53">
        <v>8.0652810859849851</v>
      </c>
      <c r="BC852" s="53">
        <v>353.40505144565952</v>
      </c>
      <c r="BD852" s="54">
        <v>14.379531249472574</v>
      </c>
      <c r="BE852" s="54">
        <v>1745.0712417965699</v>
      </c>
      <c r="BF852" s="54">
        <v>123.11229790067874</v>
      </c>
      <c r="BG852" s="54">
        <v>3.0353748592048118</v>
      </c>
      <c r="BH852" s="54">
        <v>1.9157410408399853</v>
      </c>
      <c r="BI852" s="55">
        <v>12.552266142754302</v>
      </c>
      <c r="BJ852" s="56">
        <v>1021.9698208519185</v>
      </c>
    </row>
    <row r="853" spans="1:62">
      <c r="A853">
        <v>852</v>
      </c>
      <c r="B853" t="s">
        <v>760</v>
      </c>
      <c r="C853" s="12">
        <v>39672</v>
      </c>
      <c r="D853" s="13">
        <v>0.46511574074074075</v>
      </c>
      <c r="E853" s="14">
        <v>-122.453466666667</v>
      </c>
      <c r="F853" s="14">
        <v>47.703616666666697</v>
      </c>
      <c r="G853" s="14">
        <v>28</v>
      </c>
      <c r="H853" s="14">
        <v>11</v>
      </c>
      <c r="I853" s="14" t="s">
        <v>369</v>
      </c>
      <c r="J853" s="14">
        <v>1.119</v>
      </c>
      <c r="K853" s="14">
        <v>1.1100000000000001</v>
      </c>
      <c r="L853" s="14">
        <v>13.243600000000001</v>
      </c>
      <c r="M853" s="14">
        <v>29.330100000000002</v>
      </c>
      <c r="N853" s="14">
        <v>21.958400000000001</v>
      </c>
      <c r="O853" s="18">
        <v>345.67700000000002</v>
      </c>
      <c r="P853" s="9">
        <v>2</v>
      </c>
      <c r="Q853" s="18">
        <v>-999</v>
      </c>
      <c r="R853" s="14">
        <v>-999</v>
      </c>
      <c r="S853" s="14">
        <v>9</v>
      </c>
      <c r="T853" s="14">
        <v>-999</v>
      </c>
      <c r="U853" s="18">
        <v>322.82581520000002</v>
      </c>
      <c r="V853" s="14">
        <v>-999</v>
      </c>
      <c r="W853" s="14">
        <v>-999</v>
      </c>
      <c r="X853" s="14">
        <v>-999</v>
      </c>
      <c r="Y853" s="14">
        <v>-999</v>
      </c>
      <c r="Z853" s="14">
        <v>-999</v>
      </c>
      <c r="AA853" s="14">
        <v>16.218800000000002</v>
      </c>
      <c r="AB853" s="14">
        <v>-999</v>
      </c>
      <c r="AC853" s="14">
        <v>-999</v>
      </c>
      <c r="AD853" s="14">
        <v>-999</v>
      </c>
      <c r="AE853" s="14">
        <v>-999</v>
      </c>
      <c r="AF853" s="14">
        <v>-999</v>
      </c>
      <c r="AG853" s="14">
        <v>-999</v>
      </c>
      <c r="AH853" s="14">
        <v>9</v>
      </c>
      <c r="AI853" s="14">
        <v>9</v>
      </c>
      <c r="AJ853" s="53">
        <v>-999</v>
      </c>
      <c r="AK853" s="53">
        <v>-999</v>
      </c>
      <c r="AL853" s="54">
        <v>-999</v>
      </c>
      <c r="AM853" s="54">
        <v>-999</v>
      </c>
      <c r="AN853" s="54">
        <v>-999</v>
      </c>
      <c r="AO853" s="54">
        <v>-999</v>
      </c>
      <c r="AP853" s="54">
        <v>-999</v>
      </c>
      <c r="AQ853" s="55">
        <v>-999</v>
      </c>
      <c r="AR853" s="56">
        <v>-999</v>
      </c>
      <c r="AS853" s="53">
        <v>-999</v>
      </c>
      <c r="AT853" s="53">
        <v>-999</v>
      </c>
      <c r="AU853" s="54">
        <v>-999</v>
      </c>
      <c r="AV853" s="54">
        <v>-999</v>
      </c>
      <c r="AW853" s="54">
        <v>-999</v>
      </c>
      <c r="AX853" s="54">
        <v>-999</v>
      </c>
      <c r="AY853" s="54">
        <v>-999</v>
      </c>
      <c r="AZ853" s="55">
        <v>-999</v>
      </c>
      <c r="BA853" s="56">
        <v>-999</v>
      </c>
      <c r="BB853" s="53">
        <v>-999</v>
      </c>
      <c r="BC853" s="53">
        <v>-999</v>
      </c>
      <c r="BD853" s="54">
        <v>-999</v>
      </c>
      <c r="BE853" s="54">
        <v>-999</v>
      </c>
      <c r="BF853" s="54">
        <v>-999</v>
      </c>
      <c r="BG853" s="54">
        <v>-999</v>
      </c>
      <c r="BH853" s="54">
        <v>-999</v>
      </c>
      <c r="BI853" s="55">
        <v>-999</v>
      </c>
      <c r="BJ853" s="56">
        <v>-999</v>
      </c>
    </row>
    <row r="854" spans="1:62">
      <c r="A854">
        <v>853</v>
      </c>
      <c r="B854" t="s">
        <v>760</v>
      </c>
      <c r="C854" s="12">
        <v>39671</v>
      </c>
      <c r="D854" s="13">
        <v>0.64285879629629628</v>
      </c>
      <c r="E854" s="14">
        <v>-122.44</v>
      </c>
      <c r="F854" s="14">
        <v>47.556600000000003</v>
      </c>
      <c r="G854" s="14">
        <v>29</v>
      </c>
      <c r="H854" s="14">
        <v>1</v>
      </c>
      <c r="I854" s="14" t="s">
        <v>382</v>
      </c>
      <c r="J854" s="14">
        <v>229.25800000000001</v>
      </c>
      <c r="K854" s="14">
        <v>227.209</v>
      </c>
      <c r="L854" s="14">
        <v>10.9506</v>
      </c>
      <c r="M854" s="14">
        <v>30.4588</v>
      </c>
      <c r="N854" s="14">
        <v>23.254799999999999</v>
      </c>
      <c r="O854" s="18">
        <v>184.90899999999999</v>
      </c>
      <c r="P854" s="9">
        <v>2</v>
      </c>
      <c r="Q854" s="28">
        <v>177.45615686015793</v>
      </c>
      <c r="R854" s="28">
        <v>5.8103377676004007</v>
      </c>
      <c r="S854" s="14">
        <v>2</v>
      </c>
      <c r="T854" s="14">
        <v>-999</v>
      </c>
      <c r="U854" s="18">
        <v>175.30509839999999</v>
      </c>
      <c r="V854" s="18">
        <v>24.359334297520661</v>
      </c>
      <c r="W854" s="18">
        <v>0.68842181818181813</v>
      </c>
      <c r="X854" s="18">
        <v>3.0690614876033058</v>
      </c>
      <c r="Y854" s="18">
        <v>2.3331132231404959</v>
      </c>
      <c r="Z854" s="18">
        <v>48.747078595041323</v>
      </c>
      <c r="AA854" s="14">
        <v>2.6038999999999999</v>
      </c>
      <c r="AB854" s="14">
        <v>-999</v>
      </c>
      <c r="AC854" s="14">
        <v>-999</v>
      </c>
      <c r="AD854" s="18">
        <v>2.3331132231404959</v>
      </c>
      <c r="AE854" s="18">
        <v>48.747078595041323</v>
      </c>
      <c r="AF854" s="14">
        <v>2121.4499999999998</v>
      </c>
      <c r="AG854" s="14">
        <v>2042.0181446407423</v>
      </c>
      <c r="AH854" s="14">
        <v>2</v>
      </c>
      <c r="AI854" s="14">
        <v>2</v>
      </c>
      <c r="AJ854" s="53">
        <v>7.801988445049072</v>
      </c>
      <c r="AK854" s="53">
        <v>695.78300620614857</v>
      </c>
      <c r="AL854" s="54">
        <v>30.258550042336271</v>
      </c>
      <c r="AM854" s="54">
        <v>1940.4739488534333</v>
      </c>
      <c r="AN854" s="54">
        <v>71.28564574497247</v>
      </c>
      <c r="AO854" s="54">
        <v>1.6727556202716414</v>
      </c>
      <c r="AP854" s="54">
        <v>1.0577716757051614</v>
      </c>
      <c r="AQ854" s="55">
        <v>16.892321439802004</v>
      </c>
      <c r="AR854" s="56">
        <v>1024.2884528544319</v>
      </c>
      <c r="AS854" s="53">
        <v>7.8015559431543124</v>
      </c>
      <c r="AT854" s="53">
        <v>690.00844232266559</v>
      </c>
      <c r="AU854" s="54">
        <v>30.007422997435199</v>
      </c>
      <c r="AV854" s="54">
        <v>1940.9434393117431</v>
      </c>
      <c r="AW854" s="54">
        <v>71.067282331563831</v>
      </c>
      <c r="AX854" s="54">
        <v>1.66763160654877</v>
      </c>
      <c r="AY854" s="54">
        <v>1.0545314913552812</v>
      </c>
      <c r="AZ854" s="55">
        <v>16.952214480585429</v>
      </c>
      <c r="BA854" s="56">
        <v>1024.2884528544319</v>
      </c>
      <c r="BB854" s="53">
        <v>7.800504287851755</v>
      </c>
      <c r="BC854" s="53">
        <v>690.46129401670817</v>
      </c>
      <c r="BD854" s="54">
        <v>30.027116832328318</v>
      </c>
      <c r="BE854" s="54">
        <v>1940.824495908342</v>
      </c>
      <c r="BF854" s="54">
        <v>71.166531900071803</v>
      </c>
      <c r="BG854" s="54">
        <v>1.6699605505008974</v>
      </c>
      <c r="BH854" s="54">
        <v>1.0560042055503562</v>
      </c>
      <c r="BI854" s="55">
        <v>16.947347730999798</v>
      </c>
      <c r="BJ854" s="56">
        <v>1024.2884528544319</v>
      </c>
    </row>
    <row r="855" spans="1:62">
      <c r="A855">
        <v>854</v>
      </c>
      <c r="B855" t="s">
        <v>760</v>
      </c>
      <c r="C855" s="12">
        <v>39671</v>
      </c>
      <c r="D855" s="13">
        <v>0.64285879629629628</v>
      </c>
      <c r="E855" s="14">
        <v>-122.44</v>
      </c>
      <c r="F855" s="14">
        <v>47.556600000000003</v>
      </c>
      <c r="G855" s="14">
        <v>29</v>
      </c>
      <c r="H855" s="14">
        <v>2</v>
      </c>
      <c r="I855" s="14" t="s">
        <v>383</v>
      </c>
      <c r="J855" s="14">
        <v>172.02799999999999</v>
      </c>
      <c r="K855" s="14">
        <v>170.51300000000001</v>
      </c>
      <c r="L855" s="14">
        <v>10.972300000000001</v>
      </c>
      <c r="M855" s="14">
        <v>30.378499999999999</v>
      </c>
      <c r="N855" s="14">
        <v>23.1875</v>
      </c>
      <c r="O855" s="18">
        <v>184.684</v>
      </c>
      <c r="P855" s="9">
        <v>2</v>
      </c>
      <c r="Q855" s="28">
        <v>176.4623899161856</v>
      </c>
      <c r="R855" s="28">
        <v>5.7774194590759915</v>
      </c>
      <c r="S855" s="14">
        <v>2</v>
      </c>
      <c r="T855" s="14">
        <v>-999</v>
      </c>
      <c r="U855" s="18">
        <v>175.0986384</v>
      </c>
      <c r="V855" s="18">
        <v>23.853261723730814</v>
      </c>
      <c r="W855" s="18">
        <v>0.82460935064935059</v>
      </c>
      <c r="X855" s="18">
        <v>3.1075830156856132</v>
      </c>
      <c r="Y855" s="18">
        <v>2.292808871647833</v>
      </c>
      <c r="Z855" s="18">
        <v>47.825004115365154</v>
      </c>
      <c r="AA855" s="14">
        <v>1.6914</v>
      </c>
      <c r="AB855" s="14">
        <v>-999</v>
      </c>
      <c r="AC855" s="14">
        <v>-999</v>
      </c>
      <c r="AD855" s="18">
        <v>2.292808871647833</v>
      </c>
      <c r="AE855" s="18">
        <v>47.825004115365154</v>
      </c>
      <c r="AF855" s="14">
        <v>2113.6799999999998</v>
      </c>
      <c r="AG855" s="14">
        <v>2037.8660418168765</v>
      </c>
      <c r="AH855" s="14">
        <v>2</v>
      </c>
      <c r="AI855" s="14">
        <v>2</v>
      </c>
      <c r="AJ855" s="53">
        <v>7.7933860579370187</v>
      </c>
      <c r="AK855" s="53">
        <v>713.0784385720068</v>
      </c>
      <c r="AL855" s="54">
        <v>31.003039676599776</v>
      </c>
      <c r="AM855" s="54">
        <v>1937.429529133288</v>
      </c>
      <c r="AN855" s="54">
        <v>69.433473006988706</v>
      </c>
      <c r="AO855" s="54">
        <v>1.6470454715060081</v>
      </c>
      <c r="AP855" s="54">
        <v>1.040599116225059</v>
      </c>
      <c r="AQ855" s="55">
        <v>17.040341865570284</v>
      </c>
      <c r="AR855" s="56">
        <v>1023.963723610566</v>
      </c>
      <c r="AS855" s="53">
        <v>7.7929559295829698</v>
      </c>
      <c r="AT855" s="53">
        <v>707.22400894098735</v>
      </c>
      <c r="AU855" s="54">
        <v>30.748502301302899</v>
      </c>
      <c r="AV855" s="54">
        <v>1937.906825696055</v>
      </c>
      <c r="AW855" s="54">
        <v>69.210713819518588</v>
      </c>
      <c r="AX855" s="54">
        <v>1.6417613557176176</v>
      </c>
      <c r="AY855" s="54">
        <v>1.0372606253852146</v>
      </c>
      <c r="AZ855" s="55">
        <v>17.102471184687833</v>
      </c>
      <c r="BA855" s="56">
        <v>1023.963723610566</v>
      </c>
      <c r="BB855" s="53">
        <v>7.7919144234662117</v>
      </c>
      <c r="BC855" s="53">
        <v>707.68834023862985</v>
      </c>
      <c r="BD855" s="54">
        <v>30.768690377208053</v>
      </c>
      <c r="BE855" s="54">
        <v>1937.7896092716151</v>
      </c>
      <c r="BF855" s="54">
        <v>69.307742168053437</v>
      </c>
      <c r="BG855" s="54">
        <v>1.6440629848186987</v>
      </c>
      <c r="BH855" s="54">
        <v>1.0387147887643671</v>
      </c>
      <c r="BI855" s="55">
        <v>17.097377826610103</v>
      </c>
      <c r="BJ855" s="56">
        <v>1023.963723610566</v>
      </c>
    </row>
    <row r="856" spans="1:62">
      <c r="A856">
        <v>855</v>
      </c>
      <c r="B856" t="s">
        <v>760</v>
      </c>
      <c r="C856" s="12">
        <v>39671</v>
      </c>
      <c r="D856" s="13">
        <v>0.64285879629629628</v>
      </c>
      <c r="E856" s="14">
        <v>-122.44</v>
      </c>
      <c r="F856" s="14">
        <v>47.556600000000003</v>
      </c>
      <c r="G856" s="14">
        <v>29</v>
      </c>
      <c r="H856" s="14">
        <v>3</v>
      </c>
      <c r="I856" s="14" t="s">
        <v>384</v>
      </c>
      <c r="J856" s="14">
        <v>122.027</v>
      </c>
      <c r="K856" s="14">
        <v>120.967</v>
      </c>
      <c r="L856" s="14">
        <v>10.9809</v>
      </c>
      <c r="M856" s="14">
        <v>30.2361</v>
      </c>
      <c r="N856" s="14">
        <v>23.074300000000001</v>
      </c>
      <c r="O856" s="18">
        <v>187.91499999999999</v>
      </c>
      <c r="P856" s="9">
        <v>2</v>
      </c>
      <c r="Q856" s="28">
        <v>180.33064083560771</v>
      </c>
      <c r="R856" s="28">
        <v>5.9034136944227686</v>
      </c>
      <c r="S856" s="14">
        <v>2</v>
      </c>
      <c r="T856" s="14">
        <v>-999</v>
      </c>
      <c r="U856" s="18">
        <v>178.06340399999999</v>
      </c>
      <c r="V856" s="18">
        <v>23.789675714285718</v>
      </c>
      <c r="W856" s="18">
        <v>0.92178285714285713</v>
      </c>
      <c r="X856" s="18">
        <v>2.9405112244897955</v>
      </c>
      <c r="Y856" s="18">
        <v>2.2705697959183673</v>
      </c>
      <c r="Z856" s="18">
        <v>46.989038775510203</v>
      </c>
      <c r="AA856" s="14">
        <v>1.3781000000000001</v>
      </c>
      <c r="AB856" s="14">
        <v>-999</v>
      </c>
      <c r="AC856" s="14">
        <v>-999</v>
      </c>
      <c r="AD856" s="18">
        <v>2.2705697959183673</v>
      </c>
      <c r="AE856" s="18">
        <v>46.989038775510203</v>
      </c>
      <c r="AF856" s="14">
        <v>-999</v>
      </c>
      <c r="AG856" s="14">
        <v>-999</v>
      </c>
      <c r="AH856" s="14">
        <v>9</v>
      </c>
      <c r="AI856" s="14">
        <v>9</v>
      </c>
      <c r="AJ856" s="53">
        <v>-999</v>
      </c>
      <c r="AK856" s="53">
        <v>-999</v>
      </c>
      <c r="AL856" s="54">
        <v>-999</v>
      </c>
      <c r="AM856" s="54">
        <v>-999</v>
      </c>
      <c r="AN856" s="54">
        <v>-999</v>
      </c>
      <c r="AO856" s="54">
        <v>-999</v>
      </c>
      <c r="AP856" s="54">
        <v>-999</v>
      </c>
      <c r="AQ856" s="55">
        <v>-999</v>
      </c>
      <c r="AR856" s="56">
        <v>-999</v>
      </c>
      <c r="AS856" s="53">
        <v>-999</v>
      </c>
      <c r="AT856" s="53">
        <v>-999</v>
      </c>
      <c r="AU856" s="54">
        <v>-999</v>
      </c>
      <c r="AV856" s="54">
        <v>-999</v>
      </c>
      <c r="AW856" s="54">
        <v>-999</v>
      </c>
      <c r="AX856" s="54">
        <v>-999</v>
      </c>
      <c r="AY856" s="54">
        <v>-999</v>
      </c>
      <c r="AZ856" s="55">
        <v>-999</v>
      </c>
      <c r="BA856" s="56">
        <v>-999</v>
      </c>
      <c r="BB856" s="53">
        <v>-999</v>
      </c>
      <c r="BC856" s="53">
        <v>-999</v>
      </c>
      <c r="BD856" s="54">
        <v>-999</v>
      </c>
      <c r="BE856" s="54">
        <v>-999</v>
      </c>
      <c r="BF856" s="54">
        <v>-999</v>
      </c>
      <c r="BG856" s="54">
        <v>-999</v>
      </c>
      <c r="BH856" s="54">
        <v>-999</v>
      </c>
      <c r="BI856" s="55">
        <v>-999</v>
      </c>
      <c r="BJ856" s="56">
        <v>-999</v>
      </c>
    </row>
    <row r="857" spans="1:62">
      <c r="A857">
        <v>856</v>
      </c>
      <c r="B857" t="s">
        <v>760</v>
      </c>
      <c r="C857" s="12">
        <v>39671</v>
      </c>
      <c r="D857" s="13">
        <v>0.64285879629629628</v>
      </c>
      <c r="E857" s="14">
        <v>-122.44</v>
      </c>
      <c r="F857" s="14">
        <v>47.556600000000003</v>
      </c>
      <c r="G857" s="14">
        <v>29</v>
      </c>
      <c r="H857" s="14">
        <v>4</v>
      </c>
      <c r="I857" s="14" t="s">
        <v>385</v>
      </c>
      <c r="J857" s="14">
        <v>80.549000000000007</v>
      </c>
      <c r="K857" s="14">
        <v>79.856999999999999</v>
      </c>
      <c r="L857" s="14">
        <v>10.942399999999999</v>
      </c>
      <c r="M857" s="14">
        <v>30.153600000000001</v>
      </c>
      <c r="N857" s="14">
        <v>23.015899999999998</v>
      </c>
      <c r="O857" s="18">
        <v>186.94499999999999</v>
      </c>
      <c r="P857" s="9">
        <v>2</v>
      </c>
      <c r="Q857" s="28">
        <v>177.16212232519413</v>
      </c>
      <c r="R857" s="28">
        <v>5.7993560798910568</v>
      </c>
      <c r="S857" s="14">
        <v>2</v>
      </c>
      <c r="T857" s="14">
        <v>-999</v>
      </c>
      <c r="U857" s="18">
        <v>177.17333199999999</v>
      </c>
      <c r="V857" s="18">
        <v>24.411285619834711</v>
      </c>
      <c r="W857" s="18">
        <v>1.0221545454545455</v>
      </c>
      <c r="X857" s="18">
        <v>1.8875859841457243</v>
      </c>
      <c r="Y857" s="18">
        <v>2.277182749198853</v>
      </c>
      <c r="Z857" s="18">
        <v>46.499731796255695</v>
      </c>
      <c r="AA857" s="14">
        <v>1.6595</v>
      </c>
      <c r="AB857" s="14">
        <v>-999</v>
      </c>
      <c r="AC857" s="14">
        <v>-999</v>
      </c>
      <c r="AD857" s="18">
        <v>2.277182749198853</v>
      </c>
      <c r="AE857" s="18">
        <v>46.499731796255695</v>
      </c>
      <c r="AF857" s="14">
        <v>2107.19</v>
      </c>
      <c r="AG857" s="14">
        <v>2024.3848165320862</v>
      </c>
      <c r="AH857" s="14">
        <v>2</v>
      </c>
      <c r="AI857" s="14">
        <v>2</v>
      </c>
      <c r="AJ857" s="53">
        <v>7.8237169215448805</v>
      </c>
      <c r="AK857" s="53">
        <v>666.43156045894773</v>
      </c>
      <c r="AL857" s="54">
        <v>29.040549101173962</v>
      </c>
      <c r="AM857" s="54">
        <v>1922.3909147133816</v>
      </c>
      <c r="AN857" s="54">
        <v>72.953352717530478</v>
      </c>
      <c r="AO857" s="54">
        <v>1.7616385729713815</v>
      </c>
      <c r="AP857" s="54">
        <v>1.110977344820854</v>
      </c>
      <c r="AQ857" s="55">
        <v>16.71951423465924</v>
      </c>
      <c r="AR857" s="56">
        <v>1023.3801386992213</v>
      </c>
      <c r="AS857" s="53">
        <v>7.8235315300171013</v>
      </c>
      <c r="AT857" s="53">
        <v>660.76292890397906</v>
      </c>
      <c r="AU857" s="54">
        <v>28.793531728684947</v>
      </c>
      <c r="AV857" s="54">
        <v>1922.8707332075612</v>
      </c>
      <c r="AW857" s="54">
        <v>72.720551595839879</v>
      </c>
      <c r="AX857" s="54">
        <v>1.7560170159006727</v>
      </c>
      <c r="AY857" s="54">
        <v>1.1074321099219377</v>
      </c>
      <c r="AZ857" s="55">
        <v>16.777507054678008</v>
      </c>
      <c r="BA857" s="56">
        <v>1023.3801386992213</v>
      </c>
      <c r="BB857" s="53">
        <v>7.8225049283825197</v>
      </c>
      <c r="BC857" s="53">
        <v>661.20693095889055</v>
      </c>
      <c r="BD857" s="54">
        <v>28.812879647123527</v>
      </c>
      <c r="BE857" s="54">
        <v>1922.7533938846702</v>
      </c>
      <c r="BF857" s="54">
        <v>72.818543000292266</v>
      </c>
      <c r="BG857" s="54">
        <v>1.7583832599658542</v>
      </c>
      <c r="BH857" s="54">
        <v>1.1089243817131367</v>
      </c>
      <c r="BI857" s="55">
        <v>16.772811612813534</v>
      </c>
      <c r="BJ857" s="56">
        <v>1023.3801386992213</v>
      </c>
    </row>
    <row r="858" spans="1:62">
      <c r="A858">
        <v>857</v>
      </c>
      <c r="B858" t="s">
        <v>760</v>
      </c>
      <c r="C858" s="12">
        <v>39671</v>
      </c>
      <c r="D858" s="13">
        <v>0.64285879629629628</v>
      </c>
      <c r="E858" s="14">
        <v>-122.44</v>
      </c>
      <c r="F858" s="14">
        <v>47.556600000000003</v>
      </c>
      <c r="G858" s="14">
        <v>29</v>
      </c>
      <c r="H858" s="14">
        <v>5</v>
      </c>
      <c r="I858" s="14" t="s">
        <v>386</v>
      </c>
      <c r="J858" s="14">
        <v>51.493000000000002</v>
      </c>
      <c r="K858" s="14">
        <v>51.055</v>
      </c>
      <c r="L858" s="14">
        <v>10.914999999999999</v>
      </c>
      <c r="M858" s="14">
        <v>30.015899999999998</v>
      </c>
      <c r="N858" s="14">
        <v>22.9129</v>
      </c>
      <c r="O858" s="18">
        <v>187.16399999999999</v>
      </c>
      <c r="P858" s="9">
        <v>2</v>
      </c>
      <c r="Q858" s="28">
        <v>177.20875025233934</v>
      </c>
      <c r="R858" s="28">
        <v>5.8002983844917404</v>
      </c>
      <c r="S858" s="14">
        <v>2</v>
      </c>
      <c r="T858" s="14">
        <v>-999</v>
      </c>
      <c r="U858" s="18">
        <v>177.37428639999999</v>
      </c>
      <c r="V858" s="18">
        <v>21.137786894923256</v>
      </c>
      <c r="W858" s="18">
        <v>0.76237662337662349</v>
      </c>
      <c r="X858" s="18">
        <v>0.82762846348456742</v>
      </c>
      <c r="Y858" s="18">
        <v>2.0244201990217574</v>
      </c>
      <c r="Z858" s="18">
        <v>41.667572787991226</v>
      </c>
      <c r="AA858" s="14">
        <v>2.0522999999999998</v>
      </c>
      <c r="AB858" s="14">
        <v>0.91035824979500712</v>
      </c>
      <c r="AC858" s="14">
        <v>0.56872456991531639</v>
      </c>
      <c r="AD858" s="18">
        <v>2.0244201990217574</v>
      </c>
      <c r="AE858" s="18">
        <v>41.667572787991226</v>
      </c>
      <c r="AF858" s="14">
        <v>2086.34</v>
      </c>
      <c r="AG858" s="14">
        <v>2017.778522814732</v>
      </c>
      <c r="AH858" s="14">
        <v>2</v>
      </c>
      <c r="AI858" s="14">
        <v>2</v>
      </c>
      <c r="AJ858" s="53">
        <v>7.7810377506298751</v>
      </c>
      <c r="AK858" s="53">
        <v>736.74808275328428</v>
      </c>
      <c r="AL858" s="54">
        <v>32.158715096034861</v>
      </c>
      <c r="AM858" s="54">
        <v>1919.9863585117209</v>
      </c>
      <c r="AN858" s="54">
        <v>65.633449206976195</v>
      </c>
      <c r="AO858" s="54">
        <v>1.5944445132431466</v>
      </c>
      <c r="AP858" s="54">
        <v>1.0047146148889601</v>
      </c>
      <c r="AQ858" s="55">
        <v>17.332548448192547</v>
      </c>
      <c r="AR858" s="56">
        <v>1023.1460940861907</v>
      </c>
      <c r="AS858" s="53">
        <v>7.7807750949915766</v>
      </c>
      <c r="AT858" s="53">
        <v>730.74373564880375</v>
      </c>
      <c r="AU858" s="54">
        <v>31.896628105391734</v>
      </c>
      <c r="AV858" s="54">
        <v>1920.4921704554736</v>
      </c>
      <c r="AW858" s="54">
        <v>65.389724253866817</v>
      </c>
      <c r="AX858" s="54">
        <v>1.588523661620673</v>
      </c>
      <c r="AY858" s="54">
        <v>1.0009836815712567</v>
      </c>
      <c r="AZ858" s="55">
        <v>17.399878132484705</v>
      </c>
      <c r="BA858" s="56">
        <v>1023.1460940861907</v>
      </c>
      <c r="BB858" s="53">
        <v>7.7797811459333532</v>
      </c>
      <c r="BC858" s="53">
        <v>731.20410494556199</v>
      </c>
      <c r="BD858" s="54">
        <v>31.916723013542668</v>
      </c>
      <c r="BE858" s="54">
        <v>1920.3825777381264</v>
      </c>
      <c r="BF858" s="54">
        <v>65.479222063062963</v>
      </c>
      <c r="BG858" s="54">
        <v>1.5906978470786104</v>
      </c>
      <c r="BH858" s="54">
        <v>1.0023537109996408</v>
      </c>
      <c r="BI858" s="55">
        <v>17.394558617264305</v>
      </c>
      <c r="BJ858" s="56">
        <v>1023.1460940861907</v>
      </c>
    </row>
    <row r="859" spans="1:62">
      <c r="A859">
        <v>858</v>
      </c>
      <c r="B859" t="s">
        <v>760</v>
      </c>
      <c r="C859" s="12">
        <v>39671</v>
      </c>
      <c r="D859" s="13">
        <v>0.64285879629629628</v>
      </c>
      <c r="E859" s="14">
        <v>-122.44</v>
      </c>
      <c r="F859" s="14">
        <v>47.556600000000003</v>
      </c>
      <c r="G859" s="14">
        <v>29</v>
      </c>
      <c r="H859" s="14">
        <v>6</v>
      </c>
      <c r="I859" s="14" t="s">
        <v>387</v>
      </c>
      <c r="J859" s="14">
        <v>31.05</v>
      </c>
      <c r="K859" s="14">
        <v>30.786999999999999</v>
      </c>
      <c r="L859" s="14">
        <v>11.5184</v>
      </c>
      <c r="M859" s="14">
        <v>29.686699999999998</v>
      </c>
      <c r="N859" s="14">
        <v>22.552600000000002</v>
      </c>
      <c r="O859" s="18">
        <v>215.113</v>
      </c>
      <c r="P859" s="9">
        <v>2</v>
      </c>
      <c r="Q859" s="28">
        <v>198.91677561467159</v>
      </c>
      <c r="R859" s="28">
        <v>6.5085401061878052</v>
      </c>
      <c r="S859" s="14">
        <v>2</v>
      </c>
      <c r="T859" s="14">
        <v>-999</v>
      </c>
      <c r="U859" s="18">
        <v>203.0202888</v>
      </c>
      <c r="V859" s="18">
        <v>24.418840708382525</v>
      </c>
      <c r="W859" s="18">
        <v>0.92111896103896096</v>
      </c>
      <c r="X859" s="18">
        <v>2.0814491819868439</v>
      </c>
      <c r="Y859" s="18">
        <v>2.2903870804520157</v>
      </c>
      <c r="Z859" s="18">
        <v>45.346260711755775</v>
      </c>
      <c r="AA859" s="14">
        <v>2.8391000000000002</v>
      </c>
      <c r="AB859" s="14">
        <v>1.9292360260556443</v>
      </c>
      <c r="AC859" s="14">
        <v>0.76187299313952694</v>
      </c>
      <c r="AD859" s="18">
        <v>2.2903870804520157</v>
      </c>
      <c r="AE859" s="18">
        <v>45.346260711755775</v>
      </c>
      <c r="AF859" s="14">
        <v>2067.19</v>
      </c>
      <c r="AG859" s="14">
        <v>1991.5088510832752</v>
      </c>
      <c r="AH859" s="14">
        <v>2</v>
      </c>
      <c r="AI859" s="14">
        <v>2</v>
      </c>
      <c r="AJ859" s="53">
        <v>7.8013694018906738</v>
      </c>
      <c r="AK859" s="53">
        <v>698.47947806021762</v>
      </c>
      <c r="AL859" s="54">
        <v>29.953450127420801</v>
      </c>
      <c r="AM859" s="54">
        <v>1892.7917484013917</v>
      </c>
      <c r="AN859" s="54">
        <v>68.763652554462496</v>
      </c>
      <c r="AO859" s="54">
        <v>1.6805039948748797</v>
      </c>
      <c r="AP859" s="54">
        <v>1.0587468470874284</v>
      </c>
      <c r="AQ859" s="55">
        <v>16.965124656954668</v>
      </c>
      <c r="AR859" s="56">
        <v>1022.6930947454697</v>
      </c>
      <c r="AS859" s="53">
        <v>7.8013183472578449</v>
      </c>
      <c r="AT859" s="53">
        <v>692.76846197919986</v>
      </c>
      <c r="AU859" s="54">
        <v>29.708540089641339</v>
      </c>
      <c r="AV859" s="54">
        <v>1893.2778518398979</v>
      </c>
      <c r="AW859" s="54">
        <v>68.522459153735653</v>
      </c>
      <c r="AX859" s="54">
        <v>1.6746095076217791</v>
      </c>
      <c r="AY859" s="54">
        <v>1.0550332172398051</v>
      </c>
      <c r="AZ859" s="55">
        <v>17.025696656015647</v>
      </c>
      <c r="BA859" s="56">
        <v>1022.6930947454697</v>
      </c>
      <c r="BB859" s="53">
        <v>7.8003093622330661</v>
      </c>
      <c r="BC859" s="53">
        <v>693.34130275831978</v>
      </c>
      <c r="BD859" s="54">
        <v>29.733105675671631</v>
      </c>
      <c r="BE859" s="54">
        <v>1893.1553432050553</v>
      </c>
      <c r="BF859" s="54">
        <v>68.620402202548121</v>
      </c>
      <c r="BG859" s="54">
        <v>1.6770031222522583</v>
      </c>
      <c r="BH859" s="54">
        <v>1.0565412362334472</v>
      </c>
      <c r="BI859" s="55">
        <v>17.019468907463452</v>
      </c>
      <c r="BJ859" s="56">
        <v>1022.6930947454697</v>
      </c>
    </row>
    <row r="860" spans="1:62">
      <c r="A860">
        <v>859</v>
      </c>
      <c r="B860" t="s">
        <v>760</v>
      </c>
      <c r="C860" s="12">
        <v>39671</v>
      </c>
      <c r="D860" s="13">
        <v>0.64285879629629628</v>
      </c>
      <c r="E860" s="14">
        <v>-122.44</v>
      </c>
      <c r="F860" s="14">
        <v>47.556600000000003</v>
      </c>
      <c r="G860" s="14">
        <v>29</v>
      </c>
      <c r="H860" s="14">
        <v>7</v>
      </c>
      <c r="I860" s="14" t="s">
        <v>388</v>
      </c>
      <c r="J860" s="14">
        <v>20.981000000000002</v>
      </c>
      <c r="K860" s="14">
        <v>20.803999999999998</v>
      </c>
      <c r="L860" s="14">
        <v>11.726000000000001</v>
      </c>
      <c r="M860" s="14">
        <v>29.6434</v>
      </c>
      <c r="N860" s="14">
        <v>22.482199999999999</v>
      </c>
      <c r="O860" s="18">
        <v>227.56</v>
      </c>
      <c r="P860" s="9">
        <v>2</v>
      </c>
      <c r="Q860" s="28">
        <v>212.42011028568837</v>
      </c>
      <c r="R860" s="28">
        <v>6.9498895625408803</v>
      </c>
      <c r="S860" s="14">
        <v>2</v>
      </c>
      <c r="T860" s="14">
        <v>-999</v>
      </c>
      <c r="U860" s="18">
        <v>214.44165599999999</v>
      </c>
      <c r="V860" s="18">
        <v>23.617605501770953</v>
      </c>
      <c r="W860" s="18">
        <v>0.86253090909090913</v>
      </c>
      <c r="X860" s="18">
        <v>3.3750535941980098</v>
      </c>
      <c r="Y860" s="18">
        <v>2.2753846921909262</v>
      </c>
      <c r="Z860" s="18">
        <v>44.508146736380503</v>
      </c>
      <c r="AA860" s="14">
        <v>4.2561</v>
      </c>
      <c r="AB860" s="14">
        <v>4.0853362827729613</v>
      </c>
      <c r="AC860" s="14">
        <v>0.72277351076037699</v>
      </c>
      <c r="AD860" s="18">
        <v>2.2753846921909262</v>
      </c>
      <c r="AE860" s="18">
        <v>44.508146736380503</v>
      </c>
      <c r="AF860" s="14">
        <v>-999</v>
      </c>
      <c r="AG860" s="14">
        <v>-999</v>
      </c>
      <c r="AH860" s="14">
        <v>9</v>
      </c>
      <c r="AI860" s="14">
        <v>9</v>
      </c>
      <c r="AJ860" s="53">
        <v>-999</v>
      </c>
      <c r="AK860" s="53">
        <v>-999</v>
      </c>
      <c r="AL860" s="54">
        <v>-999</v>
      </c>
      <c r="AM860" s="54">
        <v>-999</v>
      </c>
      <c r="AN860" s="54">
        <v>-999</v>
      </c>
      <c r="AO860" s="54">
        <v>-999</v>
      </c>
      <c r="AP860" s="54">
        <v>-999</v>
      </c>
      <c r="AQ860" s="55">
        <v>-999</v>
      </c>
      <c r="AR860" s="56">
        <v>-999</v>
      </c>
      <c r="AS860" s="53">
        <v>-999</v>
      </c>
      <c r="AT860" s="53">
        <v>-999</v>
      </c>
      <c r="AU860" s="54">
        <v>-999</v>
      </c>
      <c r="AV860" s="54">
        <v>-999</v>
      </c>
      <c r="AW860" s="54">
        <v>-999</v>
      </c>
      <c r="AX860" s="54">
        <v>-999</v>
      </c>
      <c r="AY860" s="54">
        <v>-999</v>
      </c>
      <c r="AZ860" s="55">
        <v>-999</v>
      </c>
      <c r="BA860" s="56">
        <v>-999</v>
      </c>
      <c r="BB860" s="53">
        <v>-999</v>
      </c>
      <c r="BC860" s="53">
        <v>-999</v>
      </c>
      <c r="BD860" s="54">
        <v>-999</v>
      </c>
      <c r="BE860" s="54">
        <v>-999</v>
      </c>
      <c r="BF860" s="54">
        <v>-999</v>
      </c>
      <c r="BG860" s="54">
        <v>-999</v>
      </c>
      <c r="BH860" s="54">
        <v>-999</v>
      </c>
      <c r="BI860" s="55">
        <v>-999</v>
      </c>
      <c r="BJ860" s="56">
        <v>-999</v>
      </c>
    </row>
    <row r="861" spans="1:62">
      <c r="A861">
        <v>860</v>
      </c>
      <c r="B861" t="s">
        <v>760</v>
      </c>
      <c r="C861" s="12">
        <v>39671</v>
      </c>
      <c r="D861" s="13">
        <v>0.64285879629629628</v>
      </c>
      <c r="E861" s="14">
        <v>-122.44</v>
      </c>
      <c r="F861" s="14">
        <v>47.556600000000003</v>
      </c>
      <c r="G861" s="14">
        <v>29</v>
      </c>
      <c r="H861" s="14">
        <v>8</v>
      </c>
      <c r="I861" s="14" t="s">
        <v>389</v>
      </c>
      <c r="J861" s="14">
        <v>9.7550000000000008</v>
      </c>
      <c r="K861" s="14">
        <v>9.673</v>
      </c>
      <c r="L861" s="14">
        <v>11.801</v>
      </c>
      <c r="M861" s="14">
        <v>29.634399999999999</v>
      </c>
      <c r="N861" s="14">
        <v>22.461500000000001</v>
      </c>
      <c r="O861" s="18">
        <v>233.57900000000001</v>
      </c>
      <c r="P861" s="9">
        <v>2</v>
      </c>
      <c r="Q861" s="28">
        <v>220.02197766839544</v>
      </c>
      <c r="R861" s="28">
        <v>7.198459162330729</v>
      </c>
      <c r="S861" s="14">
        <v>2</v>
      </c>
      <c r="T861" s="14">
        <v>-999</v>
      </c>
      <c r="U861" s="18">
        <v>219.96469039999999</v>
      </c>
      <c r="V861" s="18">
        <v>19.514805950413219</v>
      </c>
      <c r="W861" s="18">
        <v>0.72616727272727266</v>
      </c>
      <c r="X861" s="18">
        <v>0.70619702479338853</v>
      </c>
      <c r="Y861" s="18">
        <v>1.9006680991735532</v>
      </c>
      <c r="Z861" s="18">
        <v>40.278615537190078</v>
      </c>
      <c r="AA861" s="14">
        <v>4.7750000000000004</v>
      </c>
      <c r="AB861" s="14">
        <v>3.6971369074868417</v>
      </c>
      <c r="AC861" s="14">
        <v>0.71204674597167883</v>
      </c>
      <c r="AD861" s="18">
        <v>1.9006680991735532</v>
      </c>
      <c r="AE861" s="18">
        <v>40.278615537190078</v>
      </c>
      <c r="AF861" s="14">
        <v>2066.0300000000002</v>
      </c>
      <c r="AG861" s="14">
        <v>1971.9780861427698</v>
      </c>
      <c r="AH861" s="14">
        <v>2</v>
      </c>
      <c r="AI861" s="14">
        <v>2</v>
      </c>
      <c r="AJ861" s="53">
        <v>7.8613763598479993</v>
      </c>
      <c r="AK861" s="53">
        <v>602.96553633424639</v>
      </c>
      <c r="AL861" s="54">
        <v>25.630769600694748</v>
      </c>
      <c r="AM861" s="54">
        <v>1867.80307044349</v>
      </c>
      <c r="AN861" s="54">
        <v>78.544246098584992</v>
      </c>
      <c r="AO861" s="54">
        <v>1.9278799764252166</v>
      </c>
      <c r="AP861" s="54">
        <v>1.2147238983577007</v>
      </c>
      <c r="AQ861" s="55">
        <v>16.047209328186891</v>
      </c>
      <c r="AR861" s="56">
        <v>1022.5060066154749</v>
      </c>
      <c r="AS861" s="53">
        <v>7.8615252760272094</v>
      </c>
      <c r="AT861" s="53">
        <v>597.80801236879688</v>
      </c>
      <c r="AU861" s="54">
        <v>25.411534336815222</v>
      </c>
      <c r="AV861" s="54">
        <v>1868.2536632538843</v>
      </c>
      <c r="AW861" s="54">
        <v>78.312888552070063</v>
      </c>
      <c r="AX861" s="54">
        <v>1.922201271701752</v>
      </c>
      <c r="AY861" s="54">
        <v>1.2111458445246504</v>
      </c>
      <c r="AZ861" s="55">
        <v>16.095156281168038</v>
      </c>
      <c r="BA861" s="56">
        <v>1022.5060066154749</v>
      </c>
      <c r="BB861" s="53">
        <v>7.8604766264084578</v>
      </c>
      <c r="BC861" s="53">
        <v>598.38566819960022</v>
      </c>
      <c r="BD861" s="54">
        <v>25.436089245207054</v>
      </c>
      <c r="BE861" s="54">
        <v>1868.1192643504608</v>
      </c>
      <c r="BF861" s="54">
        <v>78.422732547101916</v>
      </c>
      <c r="BG861" s="54">
        <v>1.9248974085809156</v>
      </c>
      <c r="BH861" s="54">
        <v>1.212844633837477</v>
      </c>
      <c r="BI861" s="55">
        <v>16.089644254142041</v>
      </c>
      <c r="BJ861" s="56">
        <v>1022.5060066154749</v>
      </c>
    </row>
    <row r="862" spans="1:62">
      <c r="A862">
        <v>861</v>
      </c>
      <c r="B862" t="s">
        <v>760</v>
      </c>
      <c r="C862" s="12">
        <v>39671</v>
      </c>
      <c r="D862" s="13">
        <v>0.64285879629629628</v>
      </c>
      <c r="E862" s="14">
        <v>-122.44</v>
      </c>
      <c r="F862" s="14">
        <v>47.556600000000003</v>
      </c>
      <c r="G862" s="14">
        <v>29</v>
      </c>
      <c r="H862" s="14">
        <v>9</v>
      </c>
      <c r="I862" s="14" t="s">
        <v>390</v>
      </c>
      <c r="J862" s="14">
        <v>4.7629999999999999</v>
      </c>
      <c r="K862" s="14">
        <v>4.7229999999999999</v>
      </c>
      <c r="L862" s="14">
        <v>12.0785</v>
      </c>
      <c r="M862" s="14">
        <v>29.597200000000001</v>
      </c>
      <c r="N862" s="14">
        <v>22.3827</v>
      </c>
      <c r="O862" s="18">
        <v>249.77699999999999</v>
      </c>
      <c r="P862" s="9">
        <v>2</v>
      </c>
      <c r="Q862" s="28">
        <v>230.43125669250924</v>
      </c>
      <c r="R862" s="28">
        <v>7.5384385257219773</v>
      </c>
      <c r="S862" s="14">
        <v>2</v>
      </c>
      <c r="T862" s="14">
        <v>-999</v>
      </c>
      <c r="U862" s="18">
        <v>234.82797519999997</v>
      </c>
      <c r="V862" s="18">
        <v>14.165166859504133</v>
      </c>
      <c r="W862" s="18">
        <v>0.64496675324675323</v>
      </c>
      <c r="X862" s="18">
        <v>0.41803466857817512</v>
      </c>
      <c r="Y862" s="18">
        <v>1.5406845741271715</v>
      </c>
      <c r="Z862" s="18">
        <v>35.872077763535167</v>
      </c>
      <c r="AA862" s="14">
        <v>6.7263000000000002</v>
      </c>
      <c r="AB862" s="14">
        <v>-999</v>
      </c>
      <c r="AC862" s="14">
        <v>-999</v>
      </c>
      <c r="AD862" s="18">
        <v>1.5406845741271715</v>
      </c>
      <c r="AE862" s="18">
        <v>35.872077763535167</v>
      </c>
      <c r="AF862" s="14">
        <v>2054.08</v>
      </c>
      <c r="AG862" s="14">
        <v>1967.6015307015357</v>
      </c>
      <c r="AH862" s="14">
        <v>2</v>
      </c>
      <c r="AI862" s="14">
        <v>2</v>
      </c>
      <c r="AJ862" s="53">
        <v>7.8355590081496667</v>
      </c>
      <c r="AK862" s="53">
        <v>640.95697705840621</v>
      </c>
      <c r="AL862" s="54">
        <v>27.01009380637452</v>
      </c>
      <c r="AM862" s="54">
        <v>1865.9578241557015</v>
      </c>
      <c r="AN862" s="54">
        <v>74.63361273945948</v>
      </c>
      <c r="AO862" s="54">
        <v>1.8343136805494056</v>
      </c>
      <c r="AP862" s="54">
        <v>1.1561644235107862</v>
      </c>
      <c r="AQ862" s="55">
        <v>16.363157832615524</v>
      </c>
      <c r="AR862" s="56">
        <v>1022.4046873532343</v>
      </c>
      <c r="AS862" s="53">
        <v>7.8356053193034798</v>
      </c>
      <c r="AT862" s="53">
        <v>635.674024094743</v>
      </c>
      <c r="AU862" s="54">
        <v>26.78746879372865</v>
      </c>
      <c r="AV862" s="54">
        <v>1866.4066777324349</v>
      </c>
      <c r="AW862" s="54">
        <v>74.407384175371845</v>
      </c>
      <c r="AX862" s="54">
        <v>1.8287535296360948</v>
      </c>
      <c r="AY862" s="54">
        <v>1.1526598709669729</v>
      </c>
      <c r="AZ862" s="55">
        <v>16.414279824779893</v>
      </c>
      <c r="BA862" s="56">
        <v>1022.4046873532343</v>
      </c>
      <c r="BB862" s="53">
        <v>7.8345545412510393</v>
      </c>
      <c r="BC862" s="53">
        <v>636.3231066265605</v>
      </c>
      <c r="BD862" s="54">
        <v>26.814821300526777</v>
      </c>
      <c r="BE862" s="54">
        <v>1866.2703151150349</v>
      </c>
      <c r="BF862" s="54">
        <v>74.516394285973774</v>
      </c>
      <c r="BG862" s="54">
        <v>1.8314327344857029</v>
      </c>
      <c r="BH862" s="54">
        <v>1.1543485686871395</v>
      </c>
      <c r="BI862" s="55">
        <v>16.407858621709256</v>
      </c>
      <c r="BJ862" s="56">
        <v>1022.4046873532343</v>
      </c>
    </row>
    <row r="863" spans="1:62">
      <c r="A863">
        <v>862</v>
      </c>
      <c r="B863" t="s">
        <v>760</v>
      </c>
      <c r="C863" s="12">
        <v>39671</v>
      </c>
      <c r="D863" s="13">
        <v>0.64285879629629628</v>
      </c>
      <c r="E863" s="14">
        <v>-122.44</v>
      </c>
      <c r="F863" s="14">
        <v>47.556600000000003</v>
      </c>
      <c r="G863" s="14">
        <v>29</v>
      </c>
      <c r="H863" s="14">
        <v>10</v>
      </c>
      <c r="I863" s="14" t="s">
        <v>391</v>
      </c>
      <c r="J863" s="14">
        <v>1.1359999999999999</v>
      </c>
      <c r="K863" s="14">
        <v>1.1259999999999999</v>
      </c>
      <c r="L863" s="14">
        <v>14.799799999999999</v>
      </c>
      <c r="M863" s="14">
        <v>29.116099999999999</v>
      </c>
      <c r="N863" s="14">
        <v>21.482700000000001</v>
      </c>
      <c r="O863" s="18">
        <v>359.20499999999998</v>
      </c>
      <c r="P863" s="52">
        <v>3</v>
      </c>
      <c r="Q863" s="28">
        <v>266.45903788719443</v>
      </c>
      <c r="R863" s="28">
        <v>8.7093950140586784</v>
      </c>
      <c r="S863" s="52">
        <v>3</v>
      </c>
      <c r="T863" s="14" t="s">
        <v>89</v>
      </c>
      <c r="U863" s="18">
        <v>335.23910799999999</v>
      </c>
      <c r="V863" s="18">
        <v>10.541920306965764</v>
      </c>
      <c r="W863" s="18">
        <v>0.61888961038961043</v>
      </c>
      <c r="X863" s="18">
        <v>0.64464912295496712</v>
      </c>
      <c r="Y863" s="18">
        <v>1.2852612599089221</v>
      </c>
      <c r="Z863" s="18">
        <v>33.637513934896276</v>
      </c>
      <c r="AA863" s="14">
        <v>4.9131</v>
      </c>
      <c r="AB863" s="14">
        <v>6.1372472664281572</v>
      </c>
      <c r="AC863" s="14">
        <v>1.1903960433671925</v>
      </c>
      <c r="AD863" s="18">
        <v>1.2852612599089221</v>
      </c>
      <c r="AE863" s="18">
        <v>33.637513934896276</v>
      </c>
      <c r="AF863" s="14">
        <v>2058.7600000000002</v>
      </c>
      <c r="AG863" s="14">
        <v>1901.8680942017552</v>
      </c>
      <c r="AH863" s="14">
        <v>2</v>
      </c>
      <c r="AI863" s="14">
        <v>2</v>
      </c>
      <c r="AJ863" s="53">
        <v>8.0095156957462681</v>
      </c>
      <c r="AK863" s="53">
        <v>416.0572127851554</v>
      </c>
      <c r="AL863" s="54">
        <v>16.146751961055887</v>
      </c>
      <c r="AM863" s="54">
        <v>1769.9038561081629</v>
      </c>
      <c r="AN863" s="54">
        <v>115.8174861325363</v>
      </c>
      <c r="AO863" s="54">
        <v>2.8640528385102177</v>
      </c>
      <c r="AP863" s="54">
        <v>1.8121003822692607</v>
      </c>
      <c r="AQ863" s="55">
        <v>13.056425425552161</v>
      </c>
      <c r="AR863" s="56">
        <v>1021.4884538389408</v>
      </c>
      <c r="AS863" s="53">
        <v>8.0098890114588155</v>
      </c>
      <c r="AT863" s="53">
        <v>412.75401128970816</v>
      </c>
      <c r="AU863" s="54">
        <v>16.018558112745318</v>
      </c>
      <c r="AV863" s="54">
        <v>1770.201418355975</v>
      </c>
      <c r="AW863" s="54">
        <v>115.64811773303475</v>
      </c>
      <c r="AX863" s="54">
        <v>2.8598645241067153</v>
      </c>
      <c r="AY863" s="54">
        <v>1.8094504150516175</v>
      </c>
      <c r="AZ863" s="55">
        <v>13.074258132218633</v>
      </c>
      <c r="BA863" s="56">
        <v>1021.4884538389408</v>
      </c>
      <c r="BB863" s="53">
        <v>8.0087052599827366</v>
      </c>
      <c r="BC863" s="53">
        <v>413.50979868048898</v>
      </c>
      <c r="BD863" s="54">
        <v>16.047889443051076</v>
      </c>
      <c r="BE863" s="54">
        <v>1770.0122814914894</v>
      </c>
      <c r="BF863" s="54">
        <v>115.80792326721449</v>
      </c>
      <c r="BG863" s="54">
        <v>2.8638163582300482</v>
      </c>
      <c r="BH863" s="54">
        <v>1.8119507600275435</v>
      </c>
      <c r="BI863" s="55">
        <v>13.069880182045635</v>
      </c>
      <c r="BJ863" s="56">
        <v>1021.4884538389408</v>
      </c>
    </row>
    <row r="864" spans="1:62">
      <c r="A864">
        <v>863</v>
      </c>
      <c r="B864" t="s">
        <v>760</v>
      </c>
      <c r="C864" s="12">
        <v>39671</v>
      </c>
      <c r="D864" s="13">
        <v>0.71116898148148155</v>
      </c>
      <c r="E864" s="14">
        <v>-122.408266666667</v>
      </c>
      <c r="F864" s="14">
        <v>47.456699999999998</v>
      </c>
      <c r="G864" s="14">
        <v>30</v>
      </c>
      <c r="H864" s="14">
        <v>1</v>
      </c>
      <c r="I864" s="14" t="s">
        <v>400</v>
      </c>
      <c r="J864" s="14">
        <v>220.96199999999999</v>
      </c>
      <c r="K864" s="14">
        <v>218.99100000000001</v>
      </c>
      <c r="L864" s="14">
        <v>11.007300000000001</v>
      </c>
      <c r="M864" s="14">
        <v>30.3323</v>
      </c>
      <c r="N864" s="14">
        <v>23.146599999999999</v>
      </c>
      <c r="O864" s="18">
        <v>185.91900000000001</v>
      </c>
      <c r="P864" s="9">
        <v>2</v>
      </c>
      <c r="Q864" s="28">
        <v>179.56604196101847</v>
      </c>
      <c r="R864" s="28">
        <v>5.8787987415138145</v>
      </c>
      <c r="S864" s="14">
        <v>2</v>
      </c>
      <c r="T864" s="14">
        <v>-999</v>
      </c>
      <c r="U864" s="18">
        <v>176.23187440000001</v>
      </c>
      <c r="V864" s="18">
        <v>22.467535105916731</v>
      </c>
      <c r="W864" s="18">
        <v>0.78775379108838572</v>
      </c>
      <c r="X864" s="18">
        <v>2.2466394156318481</v>
      </c>
      <c r="Y864" s="18">
        <v>2.2049818553688825</v>
      </c>
      <c r="Z864" s="18">
        <v>49.364861826150474</v>
      </c>
      <c r="AA864" s="14">
        <v>2.5840000000000001</v>
      </c>
      <c r="AB864" s="14">
        <v>-999</v>
      </c>
      <c r="AC864" s="14">
        <v>-999</v>
      </c>
      <c r="AD864" s="18">
        <v>2.2049818553688825</v>
      </c>
      <c r="AE864" s="18">
        <v>49.364861826150474</v>
      </c>
      <c r="AF864" s="14">
        <v>2100.64</v>
      </c>
      <c r="AG864" s="14">
        <v>2030.903692137447</v>
      </c>
      <c r="AH864" s="14">
        <v>2</v>
      </c>
      <c r="AI864" s="14">
        <v>2</v>
      </c>
      <c r="AJ864" s="53">
        <v>7.7718986364060596</v>
      </c>
      <c r="AK864" s="53">
        <v>743.89984432736105</v>
      </c>
      <c r="AL864" s="54">
        <v>32.314791984225948</v>
      </c>
      <c r="AM864" s="54">
        <v>1932.4383684097752</v>
      </c>
      <c r="AN864" s="54">
        <v>66.150531743445725</v>
      </c>
      <c r="AO864" s="54">
        <v>1.5557864440856508</v>
      </c>
      <c r="AP864" s="54">
        <v>0.98343753204773676</v>
      </c>
      <c r="AQ864" s="55">
        <v>17.282635276606968</v>
      </c>
      <c r="AR864" s="56">
        <v>1024.1428671551898</v>
      </c>
      <c r="AS864" s="53">
        <v>7.7714134902826393</v>
      </c>
      <c r="AT864" s="53">
        <v>737.92904609084917</v>
      </c>
      <c r="AU864" s="54">
        <v>32.055422252582147</v>
      </c>
      <c r="AV864" s="54">
        <v>1932.9225542308152</v>
      </c>
      <c r="AW864" s="54">
        <v>65.925715654049526</v>
      </c>
      <c r="AX864" s="54">
        <v>1.5504990213684535</v>
      </c>
      <c r="AY864" s="54">
        <v>0.98009526745373599</v>
      </c>
      <c r="AZ864" s="55">
        <v>17.348384909029335</v>
      </c>
      <c r="BA864" s="56">
        <v>1024.1428671551898</v>
      </c>
      <c r="BB864" s="53">
        <v>7.77038323320473</v>
      </c>
      <c r="BC864" s="53">
        <v>738.4073820629385</v>
      </c>
      <c r="BD864" s="54">
        <v>32.07620102751379</v>
      </c>
      <c r="BE864" s="54">
        <v>1932.8077243941452</v>
      </c>
      <c r="BF864" s="54">
        <v>66.019766715787796</v>
      </c>
      <c r="BG864" s="54">
        <v>1.5527109970404218</v>
      </c>
      <c r="BH864" s="54">
        <v>0.98149349270763253</v>
      </c>
      <c r="BI864" s="55">
        <v>17.342951497204265</v>
      </c>
      <c r="BJ864" s="56">
        <v>1024.1428671551898</v>
      </c>
    </row>
    <row r="865" spans="1:62">
      <c r="A865">
        <v>864</v>
      </c>
      <c r="B865" t="s">
        <v>760</v>
      </c>
      <c r="C865" s="12">
        <v>39671</v>
      </c>
      <c r="D865" s="13">
        <v>0.71116898148148155</v>
      </c>
      <c r="E865" s="14">
        <v>-122.408266666667</v>
      </c>
      <c r="F865" s="14">
        <v>47.456699999999998</v>
      </c>
      <c r="G865" s="14">
        <v>30</v>
      </c>
      <c r="H865" s="14">
        <v>2</v>
      </c>
      <c r="I865" s="14" t="s">
        <v>401</v>
      </c>
      <c r="J865" s="14">
        <v>172.14099999999999</v>
      </c>
      <c r="K865" s="14">
        <v>170.626</v>
      </c>
      <c r="L865" s="14">
        <v>10.9869</v>
      </c>
      <c r="M865" s="14">
        <v>30.3157</v>
      </c>
      <c r="N865" s="14">
        <v>23.136099999999999</v>
      </c>
      <c r="O865" s="18">
        <v>185.90199999999999</v>
      </c>
      <c r="P865" s="9">
        <v>2</v>
      </c>
      <c r="Q865" s="28">
        <v>176.75245206640764</v>
      </c>
      <c r="R865" s="28">
        <v>5.786625454233068</v>
      </c>
      <c r="S865" s="14">
        <v>2</v>
      </c>
      <c r="T865" s="14">
        <v>-999</v>
      </c>
      <c r="U865" s="18">
        <v>176.21627519999998</v>
      </c>
      <c r="V865" s="18">
        <v>22.520786364134405</v>
      </c>
      <c r="W865" s="18">
        <v>0.79974511504747992</v>
      </c>
      <c r="X865" s="18">
        <v>2.0819270124178231</v>
      </c>
      <c r="Y865" s="18">
        <v>2.1798665193571951</v>
      </c>
      <c r="Z865" s="18">
        <v>50.159504572680781</v>
      </c>
      <c r="AA865" s="14">
        <v>2.3532999999999999</v>
      </c>
      <c r="AB865" s="14">
        <v>-999</v>
      </c>
      <c r="AC865" s="14">
        <v>-999</v>
      </c>
      <c r="AD865" s="18">
        <v>2.1798665193571951</v>
      </c>
      <c r="AE865" s="18">
        <v>50.159504572680781</v>
      </c>
      <c r="AF865" s="14">
        <v>2105.2800000000002</v>
      </c>
      <c r="AG865" s="14">
        <v>2033.0309780496621</v>
      </c>
      <c r="AH865" s="14">
        <v>2</v>
      </c>
      <c r="AI865" s="14">
        <v>2</v>
      </c>
      <c r="AJ865" s="53">
        <v>7.7826204630854638</v>
      </c>
      <c r="AK865" s="53">
        <v>729.82809525193807</v>
      </c>
      <c r="AL865" s="54">
        <v>31.727597597162973</v>
      </c>
      <c r="AM865" s="54">
        <v>1933.7580604309262</v>
      </c>
      <c r="AN865" s="54">
        <v>67.545320021572877</v>
      </c>
      <c r="AO865" s="54">
        <v>1.6028055170315598</v>
      </c>
      <c r="AP865" s="54">
        <v>1.012485538559361</v>
      </c>
      <c r="AQ865" s="55">
        <v>17.179985304859855</v>
      </c>
      <c r="AR865" s="56">
        <v>1023.9129350317932</v>
      </c>
      <c r="AS865" s="53">
        <v>7.7821836949697438</v>
      </c>
      <c r="AT865" s="53">
        <v>723.90248253294908</v>
      </c>
      <c r="AU865" s="54">
        <v>31.469995215056841</v>
      </c>
      <c r="AV865" s="54">
        <v>1934.2416955823712</v>
      </c>
      <c r="AW865" s="54">
        <v>67.319287252233991</v>
      </c>
      <c r="AX865" s="54">
        <v>1.5974419097585384</v>
      </c>
      <c r="AY865" s="54">
        <v>1.0090973702877022</v>
      </c>
      <c r="AZ865" s="55">
        <v>17.24427975929822</v>
      </c>
      <c r="BA865" s="56">
        <v>1023.9129350317932</v>
      </c>
      <c r="BB865" s="53">
        <v>7.7811523314381503</v>
      </c>
      <c r="BC865" s="53">
        <v>724.37408885991215</v>
      </c>
      <c r="BD865" s="54">
        <v>31.490497215272139</v>
      </c>
      <c r="BE865" s="54">
        <v>1934.1262484810745</v>
      </c>
      <c r="BF865" s="54">
        <v>67.414232353315398</v>
      </c>
      <c r="BG865" s="54">
        <v>1.5996948938554347</v>
      </c>
      <c r="BH865" s="54">
        <v>1.0105205709146483</v>
      </c>
      <c r="BI865" s="55">
        <v>17.239000350268512</v>
      </c>
      <c r="BJ865" s="56">
        <v>1023.9129350317932</v>
      </c>
    </row>
    <row r="866" spans="1:62">
      <c r="A866">
        <v>865</v>
      </c>
      <c r="B866" t="s">
        <v>760</v>
      </c>
      <c r="C866" s="12">
        <v>39671</v>
      </c>
      <c r="D866" s="13">
        <v>0.71116898148148155</v>
      </c>
      <c r="E866" s="14">
        <v>-122.408266666667</v>
      </c>
      <c r="F866" s="14">
        <v>47.456699999999998</v>
      </c>
      <c r="G866" s="14">
        <v>30</v>
      </c>
      <c r="H866" s="14">
        <v>3</v>
      </c>
      <c r="I866" s="14" t="s">
        <v>402</v>
      </c>
      <c r="J866" s="14">
        <v>122.08499999999999</v>
      </c>
      <c r="K866" s="14">
        <v>121.02500000000001</v>
      </c>
      <c r="L866" s="14">
        <v>10.9221</v>
      </c>
      <c r="M866" s="14">
        <v>30.217700000000001</v>
      </c>
      <c r="N866" s="14">
        <v>23.07</v>
      </c>
      <c r="O866" s="18">
        <v>184.11799999999999</v>
      </c>
      <c r="P866" s="9">
        <v>2</v>
      </c>
      <c r="Q866" s="28">
        <v>180.03141284228738</v>
      </c>
      <c r="R866" s="28">
        <v>5.8935932135950369</v>
      </c>
      <c r="S866" s="14">
        <v>2</v>
      </c>
      <c r="T866" s="14">
        <v>-999</v>
      </c>
      <c r="U866" s="18">
        <v>174.57927679999997</v>
      </c>
      <c r="V866" s="18">
        <v>23.056304660336014</v>
      </c>
      <c r="W866" s="18">
        <v>0.90838626734842964</v>
      </c>
      <c r="X866" s="18">
        <v>1.6106510445580717</v>
      </c>
      <c r="Y866" s="18">
        <v>2.1727959605551499</v>
      </c>
      <c r="Z866" s="18">
        <v>48.322514945215481</v>
      </c>
      <c r="AA866" s="14">
        <v>1.5255000000000001</v>
      </c>
      <c r="AB866" s="14">
        <v>-999</v>
      </c>
      <c r="AC866" s="14">
        <v>-999</v>
      </c>
      <c r="AD866" s="18">
        <v>2.1727959605551499</v>
      </c>
      <c r="AE866" s="18">
        <v>48.322514945215481</v>
      </c>
      <c r="AF866" s="14">
        <v>-999</v>
      </c>
      <c r="AG866" s="14">
        <v>-999</v>
      </c>
      <c r="AH866" s="14">
        <v>9</v>
      </c>
      <c r="AI866" s="14">
        <v>9</v>
      </c>
      <c r="AJ866" s="53">
        <v>-999</v>
      </c>
      <c r="AK866" s="53">
        <v>-999</v>
      </c>
      <c r="AL866" s="54">
        <v>-999</v>
      </c>
      <c r="AM866" s="54">
        <v>-999</v>
      </c>
      <c r="AN866" s="54">
        <v>-999</v>
      </c>
      <c r="AO866" s="54">
        <v>-999</v>
      </c>
      <c r="AP866" s="54">
        <v>-999</v>
      </c>
      <c r="AQ866" s="55">
        <v>-999</v>
      </c>
      <c r="AR866" s="56">
        <v>-999</v>
      </c>
      <c r="AS866" s="53">
        <v>-999</v>
      </c>
      <c r="AT866" s="53">
        <v>-999</v>
      </c>
      <c r="AU866" s="54">
        <v>-999</v>
      </c>
      <c r="AV866" s="54">
        <v>-999</v>
      </c>
      <c r="AW866" s="54">
        <v>-999</v>
      </c>
      <c r="AX866" s="54">
        <v>-999</v>
      </c>
      <c r="AY866" s="54">
        <v>-999</v>
      </c>
      <c r="AZ866" s="55">
        <v>-999</v>
      </c>
      <c r="BA866" s="56">
        <v>-999</v>
      </c>
      <c r="BB866" s="53">
        <v>-999</v>
      </c>
      <c r="BC866" s="53">
        <v>-999</v>
      </c>
      <c r="BD866" s="54">
        <v>-999</v>
      </c>
      <c r="BE866" s="54">
        <v>-999</v>
      </c>
      <c r="BF866" s="54">
        <v>-999</v>
      </c>
      <c r="BG866" s="54">
        <v>-999</v>
      </c>
      <c r="BH866" s="54">
        <v>-999</v>
      </c>
      <c r="BI866" s="55">
        <v>-999</v>
      </c>
      <c r="BJ866" s="56">
        <v>-999</v>
      </c>
    </row>
    <row r="867" spans="1:62">
      <c r="A867">
        <v>866</v>
      </c>
      <c r="B867" t="s">
        <v>760</v>
      </c>
      <c r="C867" s="12">
        <v>39671</v>
      </c>
      <c r="D867" s="13">
        <v>0.71116898148148155</v>
      </c>
      <c r="E867" s="14">
        <v>-122.408266666667</v>
      </c>
      <c r="F867" s="14">
        <v>47.456699999999998</v>
      </c>
      <c r="G867" s="14">
        <v>30</v>
      </c>
      <c r="H867" s="14">
        <v>4</v>
      </c>
      <c r="I867" s="14" t="s">
        <v>403</v>
      </c>
      <c r="J867" s="14">
        <v>81.234999999999999</v>
      </c>
      <c r="K867" s="14">
        <v>80.537000000000006</v>
      </c>
      <c r="L867" s="14">
        <v>10.847899999999999</v>
      </c>
      <c r="M867" s="14">
        <v>30.160799999999998</v>
      </c>
      <c r="N867" s="14">
        <v>23.037600000000001</v>
      </c>
      <c r="O867" s="18">
        <v>182.68</v>
      </c>
      <c r="P867" s="9">
        <v>2</v>
      </c>
      <c r="Q867" s="28">
        <v>176.52690065345291</v>
      </c>
      <c r="R867" s="28">
        <v>5.7786848370394619</v>
      </c>
      <c r="S867" s="14">
        <v>2</v>
      </c>
      <c r="T867" s="14">
        <v>-999</v>
      </c>
      <c r="U867" s="18">
        <v>173.25976800000001</v>
      </c>
      <c r="V867" s="18">
        <v>23.724800264791821</v>
      </c>
      <c r="W867" s="18">
        <v>0.92659359934258589</v>
      </c>
      <c r="X867" s="18">
        <v>0.97423367421475549</v>
      </c>
      <c r="Y867" s="18">
        <v>2.1765492330168006</v>
      </c>
      <c r="Z867" s="18">
        <v>47.53732213294375</v>
      </c>
      <c r="AA867" s="14">
        <v>1.6429</v>
      </c>
      <c r="AB867" s="14">
        <v>-999</v>
      </c>
      <c r="AC867" s="14">
        <v>-999</v>
      </c>
      <c r="AD867" s="18">
        <v>2.1765492330168006</v>
      </c>
      <c r="AE867" s="18">
        <v>47.53732213294375</v>
      </c>
      <c r="AF867" s="14">
        <v>2082.44</v>
      </c>
      <c r="AG867" s="14">
        <v>2027.6059707611951</v>
      </c>
      <c r="AH867" s="14">
        <v>2</v>
      </c>
      <c r="AI867" s="14">
        <v>2</v>
      </c>
      <c r="AJ867" s="53">
        <v>7.7303327992843469</v>
      </c>
      <c r="AK867" s="53">
        <v>829.93954292015349</v>
      </c>
      <c r="AL867" s="54">
        <v>36.275760785825632</v>
      </c>
      <c r="AM867" s="54">
        <v>1932.3861112479178</v>
      </c>
      <c r="AN867" s="54">
        <v>58.94409872745144</v>
      </c>
      <c r="AO867" s="54">
        <v>1.4230089508725665</v>
      </c>
      <c r="AP867" s="54">
        <v>0.89729634960476046</v>
      </c>
      <c r="AQ867" s="55">
        <v>17.873779684457297</v>
      </c>
      <c r="AR867" s="56">
        <v>1023.4050611362976</v>
      </c>
      <c r="AS867" s="53">
        <v>7.7297754825442544</v>
      </c>
      <c r="AT867" s="53">
        <v>823.59035219014697</v>
      </c>
      <c r="AU867" s="54">
        <v>35.998244518442021</v>
      </c>
      <c r="AV867" s="54">
        <v>1932.9054493912058</v>
      </c>
      <c r="AW867" s="54">
        <v>58.702276851547118</v>
      </c>
      <c r="AX867" s="54">
        <v>1.4171709670648953</v>
      </c>
      <c r="AY867" s="54">
        <v>0.89361513484046595</v>
      </c>
      <c r="AZ867" s="55">
        <v>17.950318000309974</v>
      </c>
      <c r="BA867" s="56">
        <v>1023.4050611362976</v>
      </c>
      <c r="BB867" s="53">
        <v>7.7287914799225987</v>
      </c>
      <c r="BC867" s="53">
        <v>824.05598640221115</v>
      </c>
      <c r="BD867" s="54">
        <v>36.018596886797624</v>
      </c>
      <c r="BE867" s="54">
        <v>1932.801816729537</v>
      </c>
      <c r="BF867" s="54">
        <v>58.785557144860448</v>
      </c>
      <c r="BG867" s="54">
        <v>1.4191814923825208</v>
      </c>
      <c r="BH867" s="54">
        <v>0.89488289708973867</v>
      </c>
      <c r="BI867" s="55">
        <v>17.944547941250278</v>
      </c>
      <c r="BJ867" s="56">
        <v>1023.4050611362976</v>
      </c>
    </row>
    <row r="868" spans="1:62">
      <c r="A868">
        <v>867</v>
      </c>
      <c r="B868" t="s">
        <v>760</v>
      </c>
      <c r="C868" s="12">
        <v>39671</v>
      </c>
      <c r="D868" s="13">
        <v>0.71116898148148155</v>
      </c>
      <c r="E868" s="14">
        <v>-122.408266666667</v>
      </c>
      <c r="F868" s="14">
        <v>47.456699999999998</v>
      </c>
      <c r="G868" s="14">
        <v>30</v>
      </c>
      <c r="H868" s="14">
        <v>5</v>
      </c>
      <c r="I868" s="14" t="s">
        <v>404</v>
      </c>
      <c r="J868" s="14">
        <v>50.573999999999998</v>
      </c>
      <c r="K868" s="14">
        <v>50.143000000000001</v>
      </c>
      <c r="L868" s="14">
        <v>10.847</v>
      </c>
      <c r="M868" s="14">
        <v>29.921700000000001</v>
      </c>
      <c r="N868" s="14">
        <v>22.851199999999999</v>
      </c>
      <c r="O868" s="18">
        <v>187.05</v>
      </c>
      <c r="P868" s="9">
        <v>2</v>
      </c>
      <c r="Q868" s="28">
        <v>181.68866133320594</v>
      </c>
      <c r="R868" s="28">
        <v>5.9465736389557362</v>
      </c>
      <c r="S868" s="14">
        <v>2</v>
      </c>
      <c r="T868" s="14">
        <v>-999</v>
      </c>
      <c r="U868" s="18">
        <v>177.26967999999999</v>
      </c>
      <c r="V868" s="18">
        <v>25.221036691015343</v>
      </c>
      <c r="W868" s="18">
        <v>0.2839864353542732</v>
      </c>
      <c r="X868" s="18">
        <v>-6.4467202337473058E-3</v>
      </c>
      <c r="Y868" s="18">
        <v>2.1766945799853907</v>
      </c>
      <c r="Z868" s="18">
        <v>46.048925054784512</v>
      </c>
      <c r="AA868" s="14">
        <v>1.8288</v>
      </c>
      <c r="AB868" s="14">
        <v>0.89830052463215937</v>
      </c>
      <c r="AC868" s="14">
        <v>0.52600144990370723</v>
      </c>
      <c r="AD868" s="18">
        <v>2.1766945799853907</v>
      </c>
      <c r="AE868" s="18">
        <v>46.048925054784512</v>
      </c>
      <c r="AF868" s="14">
        <v>2077.4699999999998</v>
      </c>
      <c r="AG868" s="14">
        <v>2015.3715123987945</v>
      </c>
      <c r="AH868" s="14">
        <v>3</v>
      </c>
      <c r="AI868" s="14">
        <v>2</v>
      </c>
      <c r="AJ868" s="53">
        <v>7.7602392020925297</v>
      </c>
      <c r="AK868" s="53">
        <v>772.57601265263736</v>
      </c>
      <c r="AL868" s="54">
        <v>33.81574242446986</v>
      </c>
      <c r="AM868" s="54">
        <v>1919.3146633192271</v>
      </c>
      <c r="AN868" s="54">
        <v>62.24110665509761</v>
      </c>
      <c r="AO868" s="54">
        <v>1.5129922634399786</v>
      </c>
      <c r="AP868" s="54">
        <v>0.95298285841451846</v>
      </c>
      <c r="AQ868" s="55">
        <v>17.60763664078161</v>
      </c>
      <c r="AR868" s="56">
        <v>1023.0803073811906</v>
      </c>
      <c r="AS868" s="53">
        <v>7.7599604076152584</v>
      </c>
      <c r="AT868" s="53">
        <v>766.40293995353659</v>
      </c>
      <c r="AU868" s="54">
        <v>33.545546310505586</v>
      </c>
      <c r="AV868" s="54">
        <v>1919.8363966211973</v>
      </c>
      <c r="AW868" s="54">
        <v>61.989569467091663</v>
      </c>
      <c r="AX868" s="54">
        <v>1.5068777542374128</v>
      </c>
      <c r="AY868" s="54">
        <v>0.94913153504792402</v>
      </c>
      <c r="AZ868" s="55">
        <v>17.679862584468193</v>
      </c>
      <c r="BA868" s="56">
        <v>1023.0803073811906</v>
      </c>
      <c r="BB868" s="53">
        <v>7.7589900096256468</v>
      </c>
      <c r="BC868" s="53">
        <v>766.8559132424266</v>
      </c>
      <c r="BD868" s="54">
        <v>33.565373004334489</v>
      </c>
      <c r="BE868" s="54">
        <v>1919.7318753327872</v>
      </c>
      <c r="BF868" s="54">
        <v>62.074264061672892</v>
      </c>
      <c r="BG868" s="54">
        <v>1.5089365586713805</v>
      </c>
      <c r="BH868" s="54">
        <v>0.95042830660572308</v>
      </c>
      <c r="BI868" s="55">
        <v>17.674407894377321</v>
      </c>
      <c r="BJ868" s="56">
        <v>1023.0803073811906</v>
      </c>
    </row>
    <row r="869" spans="1:62">
      <c r="A869">
        <v>868</v>
      </c>
      <c r="B869" t="s">
        <v>760</v>
      </c>
      <c r="C869" s="12">
        <v>39671</v>
      </c>
      <c r="D869" s="13">
        <v>0.71116898148148155</v>
      </c>
      <c r="E869" s="14">
        <v>-122.408266666667</v>
      </c>
      <c r="F869" s="14">
        <v>47.456699999999998</v>
      </c>
      <c r="G869" s="14">
        <v>30</v>
      </c>
      <c r="H869" s="14">
        <v>6</v>
      </c>
      <c r="I869" s="14" t="s">
        <v>405</v>
      </c>
      <c r="J869" s="14">
        <v>30.745999999999999</v>
      </c>
      <c r="K869" s="14">
        <v>30.486000000000001</v>
      </c>
      <c r="L869" s="14">
        <v>11.2326</v>
      </c>
      <c r="M869" s="14">
        <v>29.776800000000001</v>
      </c>
      <c r="N869" s="14">
        <v>22.6723</v>
      </c>
      <c r="O869" s="18">
        <v>201.94800000000001</v>
      </c>
      <c r="P869" s="9">
        <v>2</v>
      </c>
      <c r="Q869" s="28">
        <v>191.54427534617301</v>
      </c>
      <c r="R869" s="28">
        <v>6.2680461713241336</v>
      </c>
      <c r="S869" s="14">
        <v>2</v>
      </c>
      <c r="T869" s="14">
        <v>-999</v>
      </c>
      <c r="U869" s="18">
        <v>190.94008479999999</v>
      </c>
      <c r="V869" s="18">
        <v>23.933222722790354</v>
      </c>
      <c r="W869" s="18">
        <v>0.6856146402483565</v>
      </c>
      <c r="X869" s="18">
        <v>-1.3234463111760384E-2</v>
      </c>
      <c r="Y869" s="18">
        <v>2.1011007852447041</v>
      </c>
      <c r="Z869" s="18">
        <v>45.701353981008026</v>
      </c>
      <c r="AA869" s="14">
        <v>2.5001000000000002</v>
      </c>
      <c r="AB869" s="14">
        <v>1.2298879666104734</v>
      </c>
      <c r="AC869" s="14">
        <v>0.50940386767851786</v>
      </c>
      <c r="AD869" s="18">
        <v>2.1011007852447041</v>
      </c>
      <c r="AE869" s="18">
        <v>45.701353981008026</v>
      </c>
      <c r="AF869" s="14">
        <v>2062.0700000000002</v>
      </c>
      <c r="AG869" s="14">
        <v>2000.925645030004</v>
      </c>
      <c r="AH869" s="14">
        <v>2</v>
      </c>
      <c r="AI869" s="14">
        <v>2</v>
      </c>
      <c r="AJ869" s="53">
        <v>7.754733999196274</v>
      </c>
      <c r="AK869" s="53">
        <v>781.01404861753167</v>
      </c>
      <c r="AL869" s="54">
        <v>33.786715530135204</v>
      </c>
      <c r="AM869" s="54">
        <v>1905.509293743346</v>
      </c>
      <c r="AN869" s="54">
        <v>61.629635756522845</v>
      </c>
      <c r="AO869" s="54">
        <v>1.5051571694941479</v>
      </c>
      <c r="AP869" s="54">
        <v>0.94804919271468779</v>
      </c>
      <c r="AQ869" s="55">
        <v>17.600172634574278</v>
      </c>
      <c r="AR869" s="56">
        <v>1022.8115888339553</v>
      </c>
      <c r="AS869" s="53">
        <v>7.7544721916749371</v>
      </c>
      <c r="AT869" s="53">
        <v>774.90338613124482</v>
      </c>
      <c r="AU869" s="54">
        <v>33.522367897093226</v>
      </c>
      <c r="AV869" s="54">
        <v>1906.0206222527243</v>
      </c>
      <c r="AW869" s="54">
        <v>61.382654880186564</v>
      </c>
      <c r="AX869" s="54">
        <v>1.4991252494254639</v>
      </c>
      <c r="AY869" s="54">
        <v>0.94424988386672382</v>
      </c>
      <c r="AZ869" s="55">
        <v>17.671307192448964</v>
      </c>
      <c r="BA869" s="56">
        <v>1022.8115888339553</v>
      </c>
      <c r="BB869" s="53">
        <v>7.7534934754915374</v>
      </c>
      <c r="BC869" s="53">
        <v>775.44475772761189</v>
      </c>
      <c r="BD869" s="54">
        <v>33.545787665475764</v>
      </c>
      <c r="BE869" s="54">
        <v>1905.9089381373817</v>
      </c>
      <c r="BF869" s="54">
        <v>61.470919227146432</v>
      </c>
      <c r="BG869" s="54">
        <v>1.5012808960231852</v>
      </c>
      <c r="BH869" s="54">
        <v>0.94560765504050415</v>
      </c>
      <c r="BI869" s="55">
        <v>17.664852230273247</v>
      </c>
      <c r="BJ869" s="56">
        <v>1022.8115888339553</v>
      </c>
    </row>
    <row r="870" spans="1:62">
      <c r="A870">
        <v>869</v>
      </c>
      <c r="B870" t="s">
        <v>760</v>
      </c>
      <c r="C870" s="12">
        <v>39671</v>
      </c>
      <c r="D870" s="13">
        <v>0.71116898148148155</v>
      </c>
      <c r="E870" s="14">
        <v>-122.408266666667</v>
      </c>
      <c r="F870" s="14">
        <v>47.456699999999998</v>
      </c>
      <c r="G870" s="14">
        <v>30</v>
      </c>
      <c r="H870" s="14">
        <v>7</v>
      </c>
      <c r="I870" s="14" t="s">
        <v>406</v>
      </c>
      <c r="J870" s="14">
        <v>20.154</v>
      </c>
      <c r="K870" s="14">
        <v>19.983000000000001</v>
      </c>
      <c r="L870" s="14">
        <v>11.380599999999999</v>
      </c>
      <c r="M870" s="14">
        <v>29.7196</v>
      </c>
      <c r="N870" s="14">
        <v>22.602</v>
      </c>
      <c r="O870" s="18">
        <v>208.75800000000001</v>
      </c>
      <c r="P870" s="9">
        <v>2</v>
      </c>
      <c r="Q870" s="28">
        <v>195.39874797340596</v>
      </c>
      <c r="R870" s="28">
        <v>6.3937394084011814</v>
      </c>
      <c r="S870" s="14">
        <v>2</v>
      </c>
      <c r="T870" s="14">
        <v>-999</v>
      </c>
      <c r="U870" s="18">
        <v>197.18894080000001</v>
      </c>
      <c r="V870" s="18">
        <v>23.039432008765523</v>
      </c>
      <c r="W870" s="18">
        <v>0.81602753834915998</v>
      </c>
      <c r="X870" s="18">
        <v>7.8657472607742779E-2</v>
      </c>
      <c r="Y870" s="18">
        <v>2.0471612271731194</v>
      </c>
      <c r="Z870" s="18">
        <v>44.123019722425127</v>
      </c>
      <c r="AA870" s="14">
        <v>2.7721</v>
      </c>
      <c r="AB870" s="14">
        <v>1.9232071634742205</v>
      </c>
      <c r="AC870" s="14">
        <v>0.59671171455077465</v>
      </c>
      <c r="AD870" s="18">
        <v>2.0471612271731194</v>
      </c>
      <c r="AE870" s="18">
        <v>44.123019722425127</v>
      </c>
      <c r="AF870" s="14">
        <v>-999</v>
      </c>
      <c r="AG870" s="14">
        <v>-999</v>
      </c>
      <c r="AH870" s="14">
        <v>9</v>
      </c>
      <c r="AI870" s="14">
        <v>9</v>
      </c>
      <c r="AJ870" s="53">
        <v>-999</v>
      </c>
      <c r="AK870" s="53">
        <v>-999</v>
      </c>
      <c r="AL870" s="54">
        <v>-999</v>
      </c>
      <c r="AM870" s="54">
        <v>-999</v>
      </c>
      <c r="AN870" s="54">
        <v>-999</v>
      </c>
      <c r="AO870" s="54">
        <v>-999</v>
      </c>
      <c r="AP870" s="54">
        <v>-999</v>
      </c>
      <c r="AQ870" s="55">
        <v>-999</v>
      </c>
      <c r="AR870" s="56">
        <v>-999</v>
      </c>
      <c r="AS870" s="53">
        <v>-999</v>
      </c>
      <c r="AT870" s="53">
        <v>-999</v>
      </c>
      <c r="AU870" s="54">
        <v>-999</v>
      </c>
      <c r="AV870" s="54">
        <v>-999</v>
      </c>
      <c r="AW870" s="54">
        <v>-999</v>
      </c>
      <c r="AX870" s="54">
        <v>-999</v>
      </c>
      <c r="AY870" s="54">
        <v>-999</v>
      </c>
      <c r="AZ870" s="55">
        <v>-999</v>
      </c>
      <c r="BA870" s="56">
        <v>-999</v>
      </c>
      <c r="BB870" s="53">
        <v>-999</v>
      </c>
      <c r="BC870" s="53">
        <v>-999</v>
      </c>
      <c r="BD870" s="54">
        <v>-999</v>
      </c>
      <c r="BE870" s="54">
        <v>-999</v>
      </c>
      <c r="BF870" s="54">
        <v>-999</v>
      </c>
      <c r="BG870" s="54">
        <v>-999</v>
      </c>
      <c r="BH870" s="54">
        <v>-999</v>
      </c>
      <c r="BI870" s="55">
        <v>-999</v>
      </c>
      <c r="BJ870" s="56">
        <v>-999</v>
      </c>
    </row>
    <row r="871" spans="1:62">
      <c r="A871">
        <v>870</v>
      </c>
      <c r="B871" t="s">
        <v>760</v>
      </c>
      <c r="C871" s="12">
        <v>39671</v>
      </c>
      <c r="D871" s="13">
        <v>0.71116898148148155</v>
      </c>
      <c r="E871" s="14">
        <v>-122.408266666667</v>
      </c>
      <c r="F871" s="14">
        <v>47.456699999999998</v>
      </c>
      <c r="G871" s="14">
        <v>30</v>
      </c>
      <c r="H871" s="14">
        <v>8</v>
      </c>
      <c r="I871" s="14" t="s">
        <v>407</v>
      </c>
      <c r="J871" s="14">
        <v>12.202</v>
      </c>
      <c r="K871" s="14">
        <v>12.099</v>
      </c>
      <c r="L871" s="14">
        <v>12.227499999999999</v>
      </c>
      <c r="M871" s="14">
        <v>29.577100000000002</v>
      </c>
      <c r="N871" s="14">
        <v>22.340199999999999</v>
      </c>
      <c r="O871" s="18">
        <v>251.54599999999999</v>
      </c>
      <c r="P871" s="9">
        <v>2</v>
      </c>
      <c r="Q871" s="18">
        <v>-999</v>
      </c>
      <c r="R871" s="28">
        <v>-999</v>
      </c>
      <c r="S871" s="14">
        <v>9</v>
      </c>
      <c r="T871" s="14">
        <v>-999</v>
      </c>
      <c r="U871" s="18">
        <v>236.45120959999997</v>
      </c>
      <c r="V871" s="18">
        <v>18.954125494886778</v>
      </c>
      <c r="W871" s="18">
        <v>0.77192107560262957</v>
      </c>
      <c r="X871" s="18">
        <v>0.43431395178962739</v>
      </c>
      <c r="Y871" s="18">
        <v>1.7768850949598252</v>
      </c>
      <c r="Z871" s="18">
        <v>39.202142819576324</v>
      </c>
      <c r="AA871" s="14">
        <v>6.7736999999999998</v>
      </c>
      <c r="AB871" s="14">
        <v>4.2886788126847373</v>
      </c>
      <c r="AC871" s="14">
        <v>0.89736100828790299</v>
      </c>
      <c r="AD871" s="18">
        <v>1.7768850949598252</v>
      </c>
      <c r="AE871" s="18">
        <v>39.202142819576324</v>
      </c>
      <c r="AF871" s="14">
        <v>-999</v>
      </c>
      <c r="AG871" s="14">
        <v>-999</v>
      </c>
      <c r="AH871" s="14">
        <v>9</v>
      </c>
      <c r="AI871" s="14">
        <v>9</v>
      </c>
      <c r="AJ871" s="53">
        <v>-999</v>
      </c>
      <c r="AK871" s="53">
        <v>-999</v>
      </c>
      <c r="AL871" s="54">
        <v>-999</v>
      </c>
      <c r="AM871" s="54">
        <v>-999</v>
      </c>
      <c r="AN871" s="54">
        <v>-999</v>
      </c>
      <c r="AO871" s="54">
        <v>-999</v>
      </c>
      <c r="AP871" s="54">
        <v>-999</v>
      </c>
      <c r="AQ871" s="55">
        <v>-999</v>
      </c>
      <c r="AR871" s="56">
        <v>-999</v>
      </c>
      <c r="AS871" s="53">
        <v>-999</v>
      </c>
      <c r="AT871" s="53">
        <v>-999</v>
      </c>
      <c r="AU871" s="54">
        <v>-999</v>
      </c>
      <c r="AV871" s="54">
        <v>-999</v>
      </c>
      <c r="AW871" s="54">
        <v>-999</v>
      </c>
      <c r="AX871" s="54">
        <v>-999</v>
      </c>
      <c r="AY871" s="54">
        <v>-999</v>
      </c>
      <c r="AZ871" s="55">
        <v>-999</v>
      </c>
      <c r="BA871" s="56">
        <v>-999</v>
      </c>
      <c r="BB871" s="53">
        <v>-999</v>
      </c>
      <c r="BC871" s="53">
        <v>-999</v>
      </c>
      <c r="BD871" s="54">
        <v>-999</v>
      </c>
      <c r="BE871" s="54">
        <v>-999</v>
      </c>
      <c r="BF871" s="54">
        <v>-999</v>
      </c>
      <c r="BG871" s="54">
        <v>-999</v>
      </c>
      <c r="BH871" s="54">
        <v>-999</v>
      </c>
      <c r="BI871" s="55">
        <v>-999</v>
      </c>
      <c r="BJ871" s="56">
        <v>-999</v>
      </c>
    </row>
    <row r="872" spans="1:62">
      <c r="A872">
        <v>871</v>
      </c>
      <c r="B872" t="s">
        <v>760</v>
      </c>
      <c r="C872" s="12">
        <v>39671</v>
      </c>
      <c r="D872" s="13">
        <v>0.71116898148148155</v>
      </c>
      <c r="E872" s="14">
        <v>-122.408266666667</v>
      </c>
      <c r="F872" s="14">
        <v>47.456699999999998</v>
      </c>
      <c r="G872" s="14">
        <v>30</v>
      </c>
      <c r="H872" s="14">
        <v>9</v>
      </c>
      <c r="I872" s="14" t="s">
        <v>408</v>
      </c>
      <c r="J872" s="14">
        <v>10.057</v>
      </c>
      <c r="K872" s="14">
        <v>9.9719999999999995</v>
      </c>
      <c r="L872" s="14">
        <v>12.301</v>
      </c>
      <c r="M872" s="14">
        <v>29.577300000000001</v>
      </c>
      <c r="N872" s="14">
        <v>22.326899999999998</v>
      </c>
      <c r="O872" s="18">
        <v>254.797</v>
      </c>
      <c r="P872" s="9">
        <v>2</v>
      </c>
      <c r="Q872" s="28">
        <v>245.34047236024193</v>
      </c>
      <c r="R872" s="28">
        <v>8.0257476934539493</v>
      </c>
      <c r="S872" s="14">
        <v>2</v>
      </c>
      <c r="T872" s="14">
        <v>-999</v>
      </c>
      <c r="U872" s="18">
        <v>239.43432719999998</v>
      </c>
      <c r="V872" s="18">
        <v>17.801654127100072</v>
      </c>
      <c r="W872" s="18">
        <v>0.78078795471146822</v>
      </c>
      <c r="X872" s="18">
        <v>0.53399929875821772</v>
      </c>
      <c r="Y872" s="18">
        <v>1.7013615777940101</v>
      </c>
      <c r="Z872" s="18">
        <v>39.99474705624543</v>
      </c>
      <c r="AA872" s="14">
        <v>5.6467999999999998</v>
      </c>
      <c r="AB872" s="14">
        <v>4.5659640807462516</v>
      </c>
      <c r="AC872" s="14">
        <v>0.83003686658155662</v>
      </c>
      <c r="AD872" s="18">
        <v>1.7013615777940101</v>
      </c>
      <c r="AE872" s="18">
        <v>39.99474705624543</v>
      </c>
      <c r="AF872" s="14">
        <v>2055.4</v>
      </c>
      <c r="AG872" s="14">
        <v>1949.8789994523452</v>
      </c>
      <c r="AH872" s="14">
        <v>3</v>
      </c>
      <c r="AI872" s="14">
        <v>2</v>
      </c>
      <c r="AJ872" s="53">
        <v>7.8926739472727503</v>
      </c>
      <c r="AK872" s="53">
        <v>555.35503225270736</v>
      </c>
      <c r="AL872" s="54">
        <v>23.239781633844128</v>
      </c>
      <c r="AM872" s="54">
        <v>1841.907232131518</v>
      </c>
      <c r="AN872" s="54">
        <v>84.731985686982867</v>
      </c>
      <c r="AO872" s="54">
        <v>2.0811578532608732</v>
      </c>
      <c r="AP872" s="54">
        <v>1.3123013022037944</v>
      </c>
      <c r="AQ872" s="55">
        <v>15.41910860986132</v>
      </c>
      <c r="AR872" s="56">
        <v>1022.3726372984178</v>
      </c>
      <c r="AS872" s="53">
        <v>7.892872672684053</v>
      </c>
      <c r="AT872" s="53">
        <v>550.60433666619042</v>
      </c>
      <c r="AU872" s="54">
        <v>23.040980647758332</v>
      </c>
      <c r="AV872" s="54">
        <v>1842.3221237553525</v>
      </c>
      <c r="AW872" s="54">
        <v>84.515895049234203</v>
      </c>
      <c r="AX872" s="54">
        <v>2.0758503094316971</v>
      </c>
      <c r="AY872" s="54">
        <v>1.3089545610291073</v>
      </c>
      <c r="AZ872" s="55">
        <v>15.459108700548756</v>
      </c>
      <c r="BA872" s="56">
        <v>1022.3726372984178</v>
      </c>
      <c r="BB872" s="53">
        <v>7.8917856350074871</v>
      </c>
      <c r="BC872" s="53">
        <v>551.2301934621388</v>
      </c>
      <c r="BD872" s="54">
        <v>23.067170696335012</v>
      </c>
      <c r="BE872" s="54">
        <v>1842.1752444352267</v>
      </c>
      <c r="BF872" s="54">
        <v>84.636584320783484</v>
      </c>
      <c r="BG872" s="54">
        <v>2.0788146377576848</v>
      </c>
      <c r="BH872" s="54">
        <v>1.3108237570231827</v>
      </c>
      <c r="BI872" s="55">
        <v>15.45370617285</v>
      </c>
      <c r="BJ872" s="56">
        <v>1022.3726372984178</v>
      </c>
    </row>
    <row r="873" spans="1:62">
      <c r="A873">
        <v>872</v>
      </c>
      <c r="B873" t="s">
        <v>760</v>
      </c>
      <c r="C873" s="12">
        <v>39671</v>
      </c>
      <c r="D873" s="13">
        <v>0.71116898148148155</v>
      </c>
      <c r="E873" s="14">
        <v>-122.408266666667</v>
      </c>
      <c r="F873" s="14">
        <v>47.456699999999998</v>
      </c>
      <c r="G873" s="14">
        <v>30</v>
      </c>
      <c r="H873" s="14">
        <v>10</v>
      </c>
      <c r="I873" s="14" t="s">
        <v>409</v>
      </c>
      <c r="J873" s="14">
        <v>5.2759999999999998</v>
      </c>
      <c r="K873" s="14">
        <v>5.2309999999999999</v>
      </c>
      <c r="L873" s="14">
        <v>12.9847</v>
      </c>
      <c r="M873" s="14">
        <v>29.4467</v>
      </c>
      <c r="N873" s="14">
        <v>22.098099999999999</v>
      </c>
      <c r="O873" s="18">
        <v>322.25700000000001</v>
      </c>
      <c r="P873" s="9">
        <v>2</v>
      </c>
      <c r="Q873" s="28">
        <v>274.62107536368575</v>
      </c>
      <c r="R873" s="28">
        <v>8.9815845300978694</v>
      </c>
      <c r="S873" s="14">
        <v>2</v>
      </c>
      <c r="T873" s="14">
        <v>-999</v>
      </c>
      <c r="U873" s="18">
        <v>301.33562320000004</v>
      </c>
      <c r="V873" s="18">
        <v>13.555937500000001</v>
      </c>
      <c r="W873" s="18">
        <v>0.71800750000000002</v>
      </c>
      <c r="X873" s="18">
        <v>0.34342000000000011</v>
      </c>
      <c r="Y873" s="18">
        <v>1.38432</v>
      </c>
      <c r="Z873" s="18">
        <v>35.243999999999993</v>
      </c>
      <c r="AA873" s="14">
        <v>15.0113</v>
      </c>
      <c r="AB873" s="14">
        <v>9.5606263337712445</v>
      </c>
      <c r="AC873" s="14">
        <v>1.6254485790092097</v>
      </c>
      <c r="AD873" s="18">
        <v>1.38432</v>
      </c>
      <c r="AE873" s="18">
        <v>35.243999999999993</v>
      </c>
      <c r="AF873" s="14">
        <v>2045.85</v>
      </c>
      <c r="AG873" s="14">
        <v>1914.6146061721263</v>
      </c>
      <c r="AH873" s="14">
        <v>2</v>
      </c>
      <c r="AI873" s="14">
        <v>2</v>
      </c>
      <c r="AJ873" s="53">
        <v>7.9633475956005464</v>
      </c>
      <c r="AK873" s="53">
        <v>462.93023679698189</v>
      </c>
      <c r="AL873" s="54">
        <v>18.971043414957467</v>
      </c>
      <c r="AM873" s="54">
        <v>1796.1870878075856</v>
      </c>
      <c r="AN873" s="54">
        <v>99.456474949582997</v>
      </c>
      <c r="AO873" s="54">
        <v>2.4481915380400219</v>
      </c>
      <c r="AP873" s="54">
        <v>1.5450385142248009</v>
      </c>
      <c r="AQ873" s="55">
        <v>14.13730384470132</v>
      </c>
      <c r="AR873" s="56">
        <v>1022.1223647810175</v>
      </c>
      <c r="AS873" s="53">
        <v>7.9636962717271338</v>
      </c>
      <c r="AT873" s="53">
        <v>458.92559765008991</v>
      </c>
      <c r="AU873" s="54">
        <v>18.806931898624736</v>
      </c>
      <c r="AV873" s="54">
        <v>1796.5499350515374</v>
      </c>
      <c r="AW873" s="54">
        <v>99.25773922196403</v>
      </c>
      <c r="AX873" s="54">
        <v>2.4432995174158272</v>
      </c>
      <c r="AY873" s="54">
        <v>1.5419511903127128</v>
      </c>
      <c r="AZ873" s="55">
        <v>14.164662011806625</v>
      </c>
      <c r="BA873" s="56">
        <v>1022.1223647810175</v>
      </c>
      <c r="BB873" s="53">
        <v>7.9625556061569904</v>
      </c>
      <c r="BC873" s="53">
        <v>459.56083949437044</v>
      </c>
      <c r="BD873" s="54">
        <v>18.832964332129489</v>
      </c>
      <c r="BE873" s="54">
        <v>1796.3846767080972</v>
      </c>
      <c r="BF873" s="54">
        <v>99.396965131899549</v>
      </c>
      <c r="BG873" s="54">
        <v>2.4467266617495964</v>
      </c>
      <c r="BH873" s="54">
        <v>1.5441140398721553</v>
      </c>
      <c r="BI873" s="55">
        <v>14.160202285033048</v>
      </c>
      <c r="BJ873" s="56">
        <v>1022.1223647810175</v>
      </c>
    </row>
    <row r="874" spans="1:62">
      <c r="A874">
        <v>873</v>
      </c>
      <c r="B874" t="s">
        <v>760</v>
      </c>
      <c r="C874" s="12">
        <v>39671</v>
      </c>
      <c r="D874" s="13">
        <v>0.71116898148148155</v>
      </c>
      <c r="E874" s="14">
        <v>-122.408266666667</v>
      </c>
      <c r="F874" s="14">
        <v>47.456699999999998</v>
      </c>
      <c r="G874" s="14">
        <v>30</v>
      </c>
      <c r="H874" s="14">
        <v>11</v>
      </c>
      <c r="I874" s="14" t="s">
        <v>410</v>
      </c>
      <c r="J874" s="14">
        <v>2.9620000000000002</v>
      </c>
      <c r="K874" s="14">
        <v>2.9369999999999998</v>
      </c>
      <c r="L874" s="14">
        <v>13.728899999999999</v>
      </c>
      <c r="M874" s="14">
        <v>29.121700000000001</v>
      </c>
      <c r="N874" s="14">
        <v>21.703299999999999</v>
      </c>
      <c r="O874" s="18">
        <v>375.48399999999998</v>
      </c>
      <c r="P874" s="9">
        <v>2</v>
      </c>
      <c r="Q874" s="18">
        <v>-999</v>
      </c>
      <c r="R874" s="14">
        <v>-999</v>
      </c>
      <c r="S874" s="14">
        <v>9</v>
      </c>
      <c r="T874" s="14">
        <v>-999</v>
      </c>
      <c r="U874" s="18">
        <v>350.17671839999997</v>
      </c>
      <c r="V874" s="18">
        <v>9.339573046018991</v>
      </c>
      <c r="W874" s="18">
        <v>0.61786822498173855</v>
      </c>
      <c r="X874" s="18">
        <v>0.24701983929875818</v>
      </c>
      <c r="Y874" s="18">
        <v>1.0925818480642804</v>
      </c>
      <c r="Z874" s="18">
        <v>26.879763272461648</v>
      </c>
      <c r="AA874" s="14">
        <v>13.6165</v>
      </c>
      <c r="AB874" s="14">
        <v>10.597320755505475</v>
      </c>
      <c r="AC874" s="14">
        <v>2.2895608691597302</v>
      </c>
      <c r="AD874" s="18">
        <v>1.0925818480642804</v>
      </c>
      <c r="AE874" s="18">
        <v>26.879763272461648</v>
      </c>
      <c r="AF874" s="14">
        <v>-999</v>
      </c>
      <c r="AG874" s="14">
        <v>-999</v>
      </c>
      <c r="AH874" s="14">
        <v>9</v>
      </c>
      <c r="AI874" s="14">
        <v>9</v>
      </c>
      <c r="AJ874" s="53">
        <v>-999</v>
      </c>
      <c r="AK874" s="53">
        <v>-999</v>
      </c>
      <c r="AL874" s="54">
        <v>-999</v>
      </c>
      <c r="AM874" s="54">
        <v>-999</v>
      </c>
      <c r="AN874" s="54">
        <v>-999</v>
      </c>
      <c r="AO874" s="54">
        <v>-999</v>
      </c>
      <c r="AP874" s="54">
        <v>-999</v>
      </c>
      <c r="AQ874" s="55">
        <v>-999</v>
      </c>
      <c r="AR874" s="56">
        <v>-999</v>
      </c>
      <c r="AS874" s="53">
        <v>-999</v>
      </c>
      <c r="AT874" s="53">
        <v>-999</v>
      </c>
      <c r="AU874" s="54">
        <v>-999</v>
      </c>
      <c r="AV874" s="54">
        <v>-999</v>
      </c>
      <c r="AW874" s="54">
        <v>-999</v>
      </c>
      <c r="AX874" s="54">
        <v>-999</v>
      </c>
      <c r="AY874" s="54">
        <v>-999</v>
      </c>
      <c r="AZ874" s="55">
        <v>-999</v>
      </c>
      <c r="BA874" s="56">
        <v>-999</v>
      </c>
      <c r="BB874" s="53">
        <v>-999</v>
      </c>
      <c r="BC874" s="53">
        <v>-999</v>
      </c>
      <c r="BD874" s="54">
        <v>-999</v>
      </c>
      <c r="BE874" s="54">
        <v>-999</v>
      </c>
      <c r="BF874" s="54">
        <v>-999</v>
      </c>
      <c r="BG874" s="54">
        <v>-999</v>
      </c>
      <c r="BH874" s="54">
        <v>-999</v>
      </c>
      <c r="BI874" s="55">
        <v>-999</v>
      </c>
      <c r="BJ874" s="56">
        <v>-999</v>
      </c>
    </row>
    <row r="875" spans="1:62">
      <c r="A875">
        <v>874</v>
      </c>
      <c r="B875" t="s">
        <v>760</v>
      </c>
      <c r="C875" s="12">
        <v>39671</v>
      </c>
      <c r="D875" s="13">
        <v>0.71116898148148155</v>
      </c>
      <c r="E875" s="14">
        <v>-122.408266666667</v>
      </c>
      <c r="F875" s="14">
        <v>47.456699999999998</v>
      </c>
      <c r="G875" s="14">
        <v>30</v>
      </c>
      <c r="H875" s="14">
        <v>12</v>
      </c>
      <c r="I875" s="14" t="s">
        <v>411</v>
      </c>
      <c r="J875" s="14">
        <v>1.093</v>
      </c>
      <c r="K875" s="14">
        <v>1.0840000000000001</v>
      </c>
      <c r="L875" s="14">
        <v>13.815300000000001</v>
      </c>
      <c r="M875" s="14">
        <v>29.1036</v>
      </c>
      <c r="N875" s="14">
        <v>21.6722</v>
      </c>
      <c r="O875" s="18">
        <v>382.44900000000001</v>
      </c>
      <c r="P875" s="9">
        <v>2</v>
      </c>
      <c r="Q875" s="28">
        <v>365.24571306321349</v>
      </c>
      <c r="R875" s="28">
        <v>11.940519459979782</v>
      </c>
      <c r="S875" s="14">
        <v>2</v>
      </c>
      <c r="T875" s="14">
        <v>-999</v>
      </c>
      <c r="U875" s="18">
        <v>356.56780240000001</v>
      </c>
      <c r="V875" s="18">
        <v>4.4425741435354276</v>
      </c>
      <c r="W875" s="18">
        <v>0.43990026479181887</v>
      </c>
      <c r="X875" s="18">
        <v>0.15985611395178972</v>
      </c>
      <c r="Y875" s="18">
        <v>0.70359617604090585</v>
      </c>
      <c r="Z875" s="18">
        <v>20.00577957633309</v>
      </c>
      <c r="AA875" s="14">
        <v>10.432499999999999</v>
      </c>
      <c r="AB875" s="14">
        <v>7.429643355761991</v>
      </c>
      <c r="AC875" s="14">
        <v>5.8497321254919994</v>
      </c>
      <c r="AD875" s="18">
        <v>0.70359617604090585</v>
      </c>
      <c r="AE875" s="18">
        <v>20.00577957633309</v>
      </c>
      <c r="AF875" s="14">
        <v>1997.45</v>
      </c>
      <c r="AG875" s="14">
        <v>1816.9478909196757</v>
      </c>
      <c r="AH875" s="14">
        <v>2</v>
      </c>
      <c r="AI875" s="14">
        <v>2</v>
      </c>
      <c r="AJ875" s="53">
        <v>8.0954958800407066</v>
      </c>
      <c r="AK875" s="53">
        <v>320.93670069094338</v>
      </c>
      <c r="AL875" s="54">
        <v>12.839625223837658</v>
      </c>
      <c r="AM875" s="54">
        <v>1675.3792189806611</v>
      </c>
      <c r="AN875" s="54">
        <v>128.72904671517688</v>
      </c>
      <c r="AO875" s="54">
        <v>3.1800195174713179</v>
      </c>
      <c r="AP875" s="54">
        <v>2.0078265001145903</v>
      </c>
      <c r="AQ875" s="55">
        <v>11.966545635428814</v>
      </c>
      <c r="AR875" s="56">
        <v>1021.6777318886444</v>
      </c>
      <c r="AS875" s="53">
        <v>8.0961997278816575</v>
      </c>
      <c r="AT875" s="53">
        <v>318.1000079468991</v>
      </c>
      <c r="AU875" s="54">
        <v>12.726138447067354</v>
      </c>
      <c r="AV875" s="54">
        <v>1675.6924557858827</v>
      </c>
      <c r="AW875" s="54">
        <v>128.52929668672564</v>
      </c>
      <c r="AX875" s="54">
        <v>3.1750850523657408</v>
      </c>
      <c r="AY875" s="54">
        <v>2.0047109375375571</v>
      </c>
      <c r="AZ875" s="55">
        <v>11.979907946207247</v>
      </c>
      <c r="BA875" s="56">
        <v>1021.6777318886444</v>
      </c>
      <c r="BB875" s="53">
        <v>8.095015984159069</v>
      </c>
      <c r="BC875" s="53">
        <v>318.6324822629972</v>
      </c>
      <c r="BD875" s="54">
        <v>12.747440998770751</v>
      </c>
      <c r="BE875" s="54">
        <v>1675.5048254079443</v>
      </c>
      <c r="BF875" s="54">
        <v>128.69562451296071</v>
      </c>
      <c r="BG875" s="54">
        <v>3.1791938820916092</v>
      </c>
      <c r="BH875" s="54">
        <v>2.0073052037559664</v>
      </c>
      <c r="BI875" s="55">
        <v>11.977306740884703</v>
      </c>
      <c r="BJ875" s="56">
        <v>1021.6777318886444</v>
      </c>
    </row>
    <row r="876" spans="1:62">
      <c r="A876">
        <v>875</v>
      </c>
      <c r="B876" t="s">
        <v>760</v>
      </c>
      <c r="C876" s="12">
        <v>39671</v>
      </c>
      <c r="D876" s="13">
        <v>0.76834490740740735</v>
      </c>
      <c r="E876" s="14">
        <v>-122.36015</v>
      </c>
      <c r="F876" s="14">
        <v>47.393450000000001</v>
      </c>
      <c r="G876" s="14">
        <v>31</v>
      </c>
      <c r="H876" s="14">
        <v>1</v>
      </c>
      <c r="I876" s="14" t="s">
        <v>424</v>
      </c>
      <c r="J876" s="14">
        <v>216.09899999999999</v>
      </c>
      <c r="K876" s="14">
        <v>214.173</v>
      </c>
      <c r="L876" s="14">
        <v>10.9809</v>
      </c>
      <c r="M876" s="14">
        <v>30.310400000000001</v>
      </c>
      <c r="N876" s="14">
        <v>23.133900000000001</v>
      </c>
      <c r="O876" s="18">
        <v>183.428</v>
      </c>
      <c r="P876" s="9">
        <v>2</v>
      </c>
      <c r="Q876" s="28">
        <v>177.23133565570362</v>
      </c>
      <c r="R876" s="28">
        <v>5.8022909496683264</v>
      </c>
      <c r="S876" s="14">
        <v>2</v>
      </c>
      <c r="T876" s="14">
        <v>-999</v>
      </c>
      <c r="U876" s="18">
        <v>173.94613279999999</v>
      </c>
      <c r="V876" s="18">
        <v>22.678811583272463</v>
      </c>
      <c r="W876" s="18">
        <v>1.1303541143170199</v>
      </c>
      <c r="X876" s="18">
        <v>2.0165119357195036</v>
      </c>
      <c r="Y876" s="18">
        <v>2.2576066581446308</v>
      </c>
      <c r="Z876" s="18">
        <v>49.218563038714386</v>
      </c>
      <c r="AA876" s="14">
        <v>1.9654</v>
      </c>
      <c r="AB876" s="14">
        <v>-999</v>
      </c>
      <c r="AC876" s="14">
        <v>-999</v>
      </c>
      <c r="AD876" s="18">
        <v>2.2576066581446308</v>
      </c>
      <c r="AE876" s="18">
        <v>49.218563038714386</v>
      </c>
      <c r="AF876" s="14">
        <v>2107.87</v>
      </c>
      <c r="AG876" s="14">
        <v>2035.598790547627</v>
      </c>
      <c r="AH876" s="14">
        <v>2</v>
      </c>
      <c r="AI876" s="14">
        <v>2</v>
      </c>
      <c r="AJ876" s="53">
        <v>7.780770644809146</v>
      </c>
      <c r="AK876" s="53">
        <v>730.5928180666458</v>
      </c>
      <c r="AL876" s="54">
        <v>31.768012385333506</v>
      </c>
      <c r="AM876" s="54">
        <v>1936.3045321794266</v>
      </c>
      <c r="AN876" s="54">
        <v>67.526245982866797</v>
      </c>
      <c r="AO876" s="54">
        <v>1.5896832947818671</v>
      </c>
      <c r="AP876" s="54">
        <v>1.004692811441803</v>
      </c>
      <c r="AQ876" s="55">
        <v>17.195293456934017</v>
      </c>
      <c r="AR876" s="56">
        <v>1024.108544144299</v>
      </c>
      <c r="AS876" s="53">
        <v>7.7803372637484598</v>
      </c>
      <c r="AT876" s="53">
        <v>724.65973539988727</v>
      </c>
      <c r="AU876" s="54">
        <v>31.510027035655643</v>
      </c>
      <c r="AV876" s="54">
        <v>1936.7891741005546</v>
      </c>
      <c r="AW876" s="54">
        <v>67.299589411416619</v>
      </c>
      <c r="AX876" s="54">
        <v>1.5843474115257727</v>
      </c>
      <c r="AY876" s="54">
        <v>1.0013204896921262</v>
      </c>
      <c r="AZ876" s="55">
        <v>17.259729419313519</v>
      </c>
      <c r="BA876" s="56">
        <v>1024.108544144299</v>
      </c>
      <c r="BB876" s="53">
        <v>7.779307054382965</v>
      </c>
      <c r="BC876" s="53">
        <v>725.13030806711436</v>
      </c>
      <c r="BD876" s="54">
        <v>31.530488718211291</v>
      </c>
      <c r="BE876" s="54">
        <v>1936.6738811386599</v>
      </c>
      <c r="BF876" s="54">
        <v>67.394420690755695</v>
      </c>
      <c r="BG876" s="54">
        <v>1.586579901995129</v>
      </c>
      <c r="BH876" s="54">
        <v>1.0027314418821234</v>
      </c>
      <c r="BI876" s="55">
        <v>17.254451750008901</v>
      </c>
      <c r="BJ876" s="56">
        <v>1024.108544144299</v>
      </c>
    </row>
    <row r="877" spans="1:62">
      <c r="A877">
        <v>876</v>
      </c>
      <c r="B877" t="s">
        <v>760</v>
      </c>
      <c r="C877" s="12">
        <v>39671</v>
      </c>
      <c r="D877" s="13">
        <v>0.76834490740740735</v>
      </c>
      <c r="E877" s="14">
        <v>-122.36015</v>
      </c>
      <c r="F877" s="14">
        <v>47.393450000000001</v>
      </c>
      <c r="G877" s="14">
        <v>31</v>
      </c>
      <c r="H877" s="14">
        <v>2</v>
      </c>
      <c r="I877" s="14" t="s">
        <v>425</v>
      </c>
      <c r="J877" s="14">
        <v>172.261</v>
      </c>
      <c r="K877" s="14">
        <v>170.744</v>
      </c>
      <c r="L877" s="14">
        <v>10.7776</v>
      </c>
      <c r="M877" s="14">
        <v>30.214500000000001</v>
      </c>
      <c r="N877" s="14">
        <v>23.093</v>
      </c>
      <c r="O877" s="18">
        <v>179.25700000000001</v>
      </c>
      <c r="P877" s="9">
        <v>2</v>
      </c>
      <c r="Q877" s="28">
        <v>172.936790628555</v>
      </c>
      <c r="R877" s="28">
        <v>5.6614675903737615</v>
      </c>
      <c r="S877" s="14">
        <v>2</v>
      </c>
      <c r="T877" s="14">
        <v>-999</v>
      </c>
      <c r="U877" s="18">
        <v>170.11882320000001</v>
      </c>
      <c r="V877" s="18">
        <v>24.005440423666908</v>
      </c>
      <c r="W877" s="18">
        <v>1.0548827319211105</v>
      </c>
      <c r="X877" s="18">
        <v>1.1800755003652301</v>
      </c>
      <c r="Y877" s="18">
        <v>2.2974836376917462</v>
      </c>
      <c r="Z877" s="18">
        <v>49.485862439737026</v>
      </c>
      <c r="AA877" s="14">
        <v>1.7726999999999999</v>
      </c>
      <c r="AB877" s="14">
        <v>-999</v>
      </c>
      <c r="AC877" s="14">
        <v>-999</v>
      </c>
      <c r="AD877" s="18">
        <v>2.2974836376917462</v>
      </c>
      <c r="AE877" s="18">
        <v>49.485862439737026</v>
      </c>
      <c r="AF877" s="14">
        <v>2105.65</v>
      </c>
      <c r="AG877" s="14">
        <v>2033.9795905915603</v>
      </c>
      <c r="AH877" s="14">
        <v>2</v>
      </c>
      <c r="AI877" s="14">
        <v>2</v>
      </c>
      <c r="AJ877" s="53">
        <v>7.7844048104127328</v>
      </c>
      <c r="AK877" s="53">
        <v>726.4231576943489</v>
      </c>
      <c r="AL877" s="54">
        <v>31.814373695566765</v>
      </c>
      <c r="AM877" s="54">
        <v>1934.9942469347654</v>
      </c>
      <c r="AN877" s="54">
        <v>67.170969961227883</v>
      </c>
      <c r="AO877" s="54">
        <v>1.5944286382482433</v>
      </c>
      <c r="AP877" s="54">
        <v>1.0065122943330707</v>
      </c>
      <c r="AQ877" s="55">
        <v>17.239219095532864</v>
      </c>
      <c r="AR877" s="56">
        <v>1023.8712066795308</v>
      </c>
      <c r="AS877" s="53">
        <v>7.7840712146541726</v>
      </c>
      <c r="AT877" s="53">
        <v>720.43916008013105</v>
      </c>
      <c r="AU877" s="54">
        <v>31.552298988454652</v>
      </c>
      <c r="AV877" s="54">
        <v>1935.4944372326891</v>
      </c>
      <c r="AW877" s="54">
        <v>66.932854370416237</v>
      </c>
      <c r="AX877" s="54">
        <v>1.5887765192238699</v>
      </c>
      <c r="AY877" s="54">
        <v>1.0029442906290502</v>
      </c>
      <c r="AZ877" s="55">
        <v>17.305128320411054</v>
      </c>
      <c r="BA877" s="56">
        <v>1023.8712066795308</v>
      </c>
      <c r="BB877" s="53">
        <v>7.7830653430326961</v>
      </c>
      <c r="BC877" s="53">
        <v>720.86374820130595</v>
      </c>
      <c r="BD877" s="54">
        <v>31.570894217710116</v>
      </c>
      <c r="BE877" s="54">
        <v>1935.3850961771943</v>
      </c>
      <c r="BF877" s="54">
        <v>67.023600196655693</v>
      </c>
      <c r="BG877" s="54">
        <v>1.5909305411806942</v>
      </c>
      <c r="BH877" s="54">
        <v>1.0043040564597676</v>
      </c>
      <c r="BI877" s="55">
        <v>17.300288361359915</v>
      </c>
      <c r="BJ877" s="56">
        <v>1023.8712066795308</v>
      </c>
    </row>
    <row r="878" spans="1:62">
      <c r="A878">
        <v>877</v>
      </c>
      <c r="B878" t="s">
        <v>760</v>
      </c>
      <c r="C878" s="12">
        <v>39671</v>
      </c>
      <c r="D878" s="13">
        <v>0.76834490740740735</v>
      </c>
      <c r="E878" s="14">
        <v>-122.36015</v>
      </c>
      <c r="F878" s="14">
        <v>47.393450000000001</v>
      </c>
      <c r="G878" s="14">
        <v>31</v>
      </c>
      <c r="H878" s="14">
        <v>3</v>
      </c>
      <c r="I878" s="14" t="s">
        <v>426</v>
      </c>
      <c r="J878" s="14">
        <v>121.815</v>
      </c>
      <c r="K878" s="14">
        <v>120.75700000000001</v>
      </c>
      <c r="L878" s="14">
        <v>10.878500000000001</v>
      </c>
      <c r="M878" s="14">
        <v>30.200800000000001</v>
      </c>
      <c r="N878" s="14">
        <v>23.064299999999999</v>
      </c>
      <c r="O878" s="18">
        <v>183.697</v>
      </c>
      <c r="P878" s="9">
        <v>2</v>
      </c>
      <c r="Q878" s="28">
        <v>174.67025095259382</v>
      </c>
      <c r="R878" s="28">
        <v>5.7180558321136745</v>
      </c>
      <c r="S878" s="14">
        <v>2</v>
      </c>
      <c r="T878" s="14">
        <v>-999</v>
      </c>
      <c r="U878" s="18">
        <v>174.1929672</v>
      </c>
      <c r="V878" s="18">
        <v>23.568152653396634</v>
      </c>
      <c r="W878" s="18">
        <v>0.94508563732651585</v>
      </c>
      <c r="X878" s="18">
        <v>1.2769673922571223</v>
      </c>
      <c r="Y878" s="18">
        <v>2.1711859349890434</v>
      </c>
      <c r="Z878" s="18">
        <v>48.7926473046019</v>
      </c>
      <c r="AA878" s="14">
        <v>1.4781</v>
      </c>
      <c r="AB878" s="14">
        <v>-999</v>
      </c>
      <c r="AC878" s="14">
        <v>-999</v>
      </c>
      <c r="AD878" s="18">
        <v>2.1711859349890434</v>
      </c>
      <c r="AE878" s="18">
        <v>48.7926473046019</v>
      </c>
      <c r="AF878" s="14">
        <v>-999</v>
      </c>
      <c r="AG878" s="14">
        <v>-999</v>
      </c>
      <c r="AH878" s="14">
        <v>9</v>
      </c>
      <c r="AI878" s="14">
        <v>9</v>
      </c>
      <c r="AJ878" s="53">
        <v>-999</v>
      </c>
      <c r="AK878" s="53">
        <v>-999</v>
      </c>
      <c r="AL878" s="54">
        <v>-999</v>
      </c>
      <c r="AM878" s="54">
        <v>-999</v>
      </c>
      <c r="AN878" s="54">
        <v>-999</v>
      </c>
      <c r="AO878" s="54">
        <v>-999</v>
      </c>
      <c r="AP878" s="54">
        <v>-999</v>
      </c>
      <c r="AQ878" s="55">
        <v>-999</v>
      </c>
      <c r="AR878" s="56">
        <v>-999</v>
      </c>
      <c r="AS878" s="53">
        <v>-999</v>
      </c>
      <c r="AT878" s="53">
        <v>-999</v>
      </c>
      <c r="AU878" s="54">
        <v>-999</v>
      </c>
      <c r="AV878" s="54">
        <v>-999</v>
      </c>
      <c r="AW878" s="54">
        <v>-999</v>
      </c>
      <c r="AX878" s="54">
        <v>-999</v>
      </c>
      <c r="AY878" s="54">
        <v>-999</v>
      </c>
      <c r="AZ878" s="55">
        <v>-999</v>
      </c>
      <c r="BA878" s="56">
        <v>-999</v>
      </c>
      <c r="BB878" s="53">
        <v>-999</v>
      </c>
      <c r="BC878" s="53">
        <v>-999</v>
      </c>
      <c r="BD878" s="54">
        <v>-999</v>
      </c>
      <c r="BE878" s="54">
        <v>-999</v>
      </c>
      <c r="BF878" s="54">
        <v>-999</v>
      </c>
      <c r="BG878" s="54">
        <v>-999</v>
      </c>
      <c r="BH878" s="54">
        <v>-999</v>
      </c>
      <c r="BI878" s="55">
        <v>-999</v>
      </c>
      <c r="BJ878" s="56">
        <v>-999</v>
      </c>
    </row>
    <row r="879" spans="1:62">
      <c r="A879">
        <v>878</v>
      </c>
      <c r="B879" t="s">
        <v>760</v>
      </c>
      <c r="C879" s="12">
        <v>39671</v>
      </c>
      <c r="D879" s="13">
        <v>0.76834490740740735</v>
      </c>
      <c r="E879" s="14">
        <v>-122.36015</v>
      </c>
      <c r="F879" s="14">
        <v>47.393450000000001</v>
      </c>
      <c r="G879" s="14">
        <v>31</v>
      </c>
      <c r="H879" s="14">
        <v>4</v>
      </c>
      <c r="I879" s="14" t="s">
        <v>427</v>
      </c>
      <c r="J879" s="14">
        <v>81.683999999999997</v>
      </c>
      <c r="K879" s="14">
        <v>80.983000000000004</v>
      </c>
      <c r="L879" s="14">
        <v>10.755599999999999</v>
      </c>
      <c r="M879" s="14">
        <v>30.107600000000001</v>
      </c>
      <c r="N879" s="14">
        <v>23.011800000000001</v>
      </c>
      <c r="O879" s="18">
        <v>180.37700000000001</v>
      </c>
      <c r="P879" s="9">
        <v>2</v>
      </c>
      <c r="Q879" s="28">
        <v>171.21537415898163</v>
      </c>
      <c r="R879" s="28">
        <v>5.6046683603076008</v>
      </c>
      <c r="S879" s="14">
        <v>2</v>
      </c>
      <c r="T879" s="14">
        <v>-999</v>
      </c>
      <c r="U879" s="18">
        <v>171.14653519999999</v>
      </c>
      <c r="V879" s="18">
        <v>24.907414623813004</v>
      </c>
      <c r="W879" s="18">
        <v>0.9008767494521549</v>
      </c>
      <c r="X879" s="18">
        <v>0.24244274653031408</v>
      </c>
      <c r="Y879" s="18">
        <v>2.1966159824689555</v>
      </c>
      <c r="Z879" s="18">
        <v>50.195834390065741</v>
      </c>
      <c r="AA879" s="14">
        <v>1.6595</v>
      </c>
      <c r="AB879" s="14">
        <v>-999</v>
      </c>
      <c r="AC879" s="14">
        <v>-999</v>
      </c>
      <c r="AD879" s="18">
        <v>2.1966159824689555</v>
      </c>
      <c r="AE879" s="18">
        <v>50.195834390065741</v>
      </c>
      <c r="AF879" s="14">
        <v>2093.59</v>
      </c>
      <c r="AG879" s="14">
        <v>2026.2677105584107</v>
      </c>
      <c r="AH879" s="14">
        <v>2</v>
      </c>
      <c r="AI879" s="14">
        <v>2</v>
      </c>
      <c r="AJ879" s="53">
        <v>7.7754723332190885</v>
      </c>
      <c r="AK879" s="53">
        <v>746.13835376885822</v>
      </c>
      <c r="AL879" s="54">
        <v>32.721369949761254</v>
      </c>
      <c r="AM879" s="54">
        <v>1928.582050615458</v>
      </c>
      <c r="AN879" s="54">
        <v>64.964289993191372</v>
      </c>
      <c r="AO879" s="54">
        <v>1.5685615580656349</v>
      </c>
      <c r="AP879" s="54">
        <v>0.98875830287108235</v>
      </c>
      <c r="AQ879" s="55">
        <v>17.402824724398059</v>
      </c>
      <c r="AR879" s="56">
        <v>1023.3814983284989</v>
      </c>
      <c r="AS879" s="53">
        <v>7.7751577897737665</v>
      </c>
      <c r="AT879" s="53">
        <v>740.05852720427947</v>
      </c>
      <c r="AU879" s="54">
        <v>32.454743454493467</v>
      </c>
      <c r="AV879" s="54">
        <v>1929.0934004116609</v>
      </c>
      <c r="AW879" s="54">
        <v>64.719566692256393</v>
      </c>
      <c r="AX879" s="54">
        <v>1.5626527185747425</v>
      </c>
      <c r="AY879" s="54">
        <v>0.98503360741561208</v>
      </c>
      <c r="AZ879" s="55">
        <v>17.4717126436374</v>
      </c>
      <c r="BA879" s="56">
        <v>1023.3814983284989</v>
      </c>
      <c r="BB879" s="53">
        <v>7.7741688676689247</v>
      </c>
      <c r="BC879" s="53">
        <v>740.48370236397579</v>
      </c>
      <c r="BD879" s="54">
        <v>32.473389210503235</v>
      </c>
      <c r="BE879" s="54">
        <v>1928.9873312397051</v>
      </c>
      <c r="BF879" s="54">
        <v>64.806990108202484</v>
      </c>
      <c r="BG879" s="54">
        <v>1.5647635553058481</v>
      </c>
      <c r="BH879" s="54">
        <v>0.98636419424094501</v>
      </c>
      <c r="BI879" s="55">
        <v>17.466740047173325</v>
      </c>
      <c r="BJ879" s="56">
        <v>1023.3814983284989</v>
      </c>
    </row>
    <row r="880" spans="1:62">
      <c r="A880">
        <v>879</v>
      </c>
      <c r="B880" t="s">
        <v>760</v>
      </c>
      <c r="C880" s="12">
        <v>39671</v>
      </c>
      <c r="D880" s="13">
        <v>0.76834490740740735</v>
      </c>
      <c r="E880" s="14">
        <v>-122.36015</v>
      </c>
      <c r="F880" s="14">
        <v>47.393450000000001</v>
      </c>
      <c r="G880" s="14">
        <v>31</v>
      </c>
      <c r="H880" s="14">
        <v>5</v>
      </c>
      <c r="I880" s="14" t="s">
        <v>428</v>
      </c>
      <c r="J880" s="14">
        <v>50.600999999999999</v>
      </c>
      <c r="K880" s="14">
        <v>50.17</v>
      </c>
      <c r="L880" s="14">
        <v>11.0265</v>
      </c>
      <c r="M880" s="14">
        <v>29.8246</v>
      </c>
      <c r="N880" s="14">
        <v>22.7453</v>
      </c>
      <c r="O880" s="18">
        <v>194.185</v>
      </c>
      <c r="P880" s="9">
        <v>2</v>
      </c>
      <c r="Q880" s="28">
        <v>188.38544630424545</v>
      </c>
      <c r="R880" s="28">
        <v>6.1651174974356477</v>
      </c>
      <c r="S880" s="14">
        <v>2</v>
      </c>
      <c r="T880" s="14">
        <v>-999</v>
      </c>
      <c r="U880" s="18">
        <v>183.816756</v>
      </c>
      <c r="V880" s="18">
        <v>24.711461199780864</v>
      </c>
      <c r="W880" s="18">
        <v>0.38533485208181162</v>
      </c>
      <c r="X880" s="18">
        <v>1.0171833455076738E-2</v>
      </c>
      <c r="Y880" s="18">
        <v>2.1353645909422942</v>
      </c>
      <c r="Z880" s="18">
        <v>44.956880993425855</v>
      </c>
      <c r="AA880" s="14">
        <v>2.6903999999999999</v>
      </c>
      <c r="AB880" s="14">
        <v>9.5030321992304518</v>
      </c>
      <c r="AC880" s="14">
        <v>1.5522114280204071</v>
      </c>
      <c r="AD880" s="18">
        <v>2.1353645909422942</v>
      </c>
      <c r="AE880" s="18">
        <v>44.956880993425855</v>
      </c>
      <c r="AF880" s="14">
        <v>2062.88</v>
      </c>
      <c r="AG880" s="14">
        <v>2004.0892574260317</v>
      </c>
      <c r="AH880" s="14">
        <v>2</v>
      </c>
      <c r="AI880" s="14">
        <v>2</v>
      </c>
      <c r="AJ880" s="53">
        <v>7.7478641397898498</v>
      </c>
      <c r="AK880" s="53">
        <v>792.02988424291334</v>
      </c>
      <c r="AL880" s="54">
        <v>34.484109059918566</v>
      </c>
      <c r="AM880" s="54">
        <v>1909.1542295850663</v>
      </c>
      <c r="AN880" s="54">
        <v>60.450918781046632</v>
      </c>
      <c r="AO880" s="54">
        <v>1.4704506093872129</v>
      </c>
      <c r="AP880" s="54">
        <v>0.92620205382374776</v>
      </c>
      <c r="AQ880" s="55">
        <v>17.710716741523946</v>
      </c>
      <c r="AR880" s="56">
        <v>1022.9743089538251</v>
      </c>
      <c r="AS880" s="53">
        <v>7.7475712082762191</v>
      </c>
      <c r="AT880" s="53">
        <v>785.83329350843951</v>
      </c>
      <c r="AU880" s="54">
        <v>34.214316322374117</v>
      </c>
      <c r="AV880" s="54">
        <v>1909.674672331513</v>
      </c>
      <c r="AW880" s="54">
        <v>60.200268772144419</v>
      </c>
      <c r="AX880" s="54">
        <v>1.4643536225131486</v>
      </c>
      <c r="AY880" s="54">
        <v>0.92236170602230194</v>
      </c>
      <c r="AZ880" s="55">
        <v>17.784314100028457</v>
      </c>
      <c r="BA880" s="56">
        <v>1022.9743089538251</v>
      </c>
      <c r="BB880" s="53">
        <v>7.7466040442966673</v>
      </c>
      <c r="BC880" s="53">
        <v>786.3303581168783</v>
      </c>
      <c r="BD880" s="54">
        <v>34.235957968110021</v>
      </c>
      <c r="BE880" s="54">
        <v>1909.5682630028125</v>
      </c>
      <c r="BF880" s="54">
        <v>60.285036455108937</v>
      </c>
      <c r="BG880" s="54">
        <v>1.4664155711747231</v>
      </c>
      <c r="BH880" s="54">
        <v>0.92366047870670054</v>
      </c>
      <c r="BI880" s="55">
        <v>17.778255863360144</v>
      </c>
      <c r="BJ880" s="56">
        <v>1022.9743089538251</v>
      </c>
    </row>
    <row r="881" spans="1:62">
      <c r="A881">
        <v>880</v>
      </c>
      <c r="B881" t="s">
        <v>760</v>
      </c>
      <c r="C881" s="12">
        <v>39671</v>
      </c>
      <c r="D881" s="13">
        <v>0.76834490740740735</v>
      </c>
      <c r="E881" s="14">
        <v>-122.36015</v>
      </c>
      <c r="F881" s="14">
        <v>47.393450000000001</v>
      </c>
      <c r="G881" s="14">
        <v>31</v>
      </c>
      <c r="H881" s="14">
        <v>6</v>
      </c>
      <c r="I881" s="14" t="s">
        <v>429</v>
      </c>
      <c r="J881" s="14">
        <v>30.838999999999999</v>
      </c>
      <c r="K881" s="14">
        <v>30.577999999999999</v>
      </c>
      <c r="L881" s="14">
        <v>11.387700000000001</v>
      </c>
      <c r="M881" s="14">
        <v>29.7043</v>
      </c>
      <c r="N881" s="14">
        <v>22.589099999999998</v>
      </c>
      <c r="O881" s="18">
        <v>207.887</v>
      </c>
      <c r="P881" s="9">
        <v>2</v>
      </c>
      <c r="Q881" s="28">
        <v>197.6840661790408</v>
      </c>
      <c r="R881" s="28">
        <v>6.468436840031802</v>
      </c>
      <c r="S881" s="14">
        <v>2</v>
      </c>
      <c r="T881" s="14">
        <v>-999</v>
      </c>
      <c r="U881" s="18">
        <v>196.38971119999999</v>
      </c>
      <c r="V881" s="18">
        <v>23.136083462381301</v>
      </c>
      <c r="W881" s="18">
        <v>0.83746197224251284</v>
      </c>
      <c r="X881" s="18">
        <v>0.10859681519357202</v>
      </c>
      <c r="Y881" s="18">
        <v>2.0669047333820307</v>
      </c>
      <c r="Z881" s="18">
        <v>45.397666033601169</v>
      </c>
      <c r="AA881" s="14">
        <v>2.2637999999999998</v>
      </c>
      <c r="AB881" s="14">
        <v>1.1515127530519627</v>
      </c>
      <c r="AC881" s="14">
        <v>0.46452217959450154</v>
      </c>
      <c r="AD881" s="18">
        <v>2.0669047333820307</v>
      </c>
      <c r="AE881" s="18">
        <v>45.397666033601169</v>
      </c>
      <c r="AF881" s="14">
        <v>2059.3000000000002</v>
      </c>
      <c r="AG881" s="14">
        <v>1991.0311877923107</v>
      </c>
      <c r="AH881" s="14">
        <v>2</v>
      </c>
      <c r="AI881" s="14">
        <v>2</v>
      </c>
      <c r="AJ881" s="53">
        <v>7.778710292520076</v>
      </c>
      <c r="AK881" s="53">
        <v>735.75376795594968</v>
      </c>
      <c r="AL881" s="54">
        <v>31.682316540640624</v>
      </c>
      <c r="AM881" s="54">
        <v>1894.3272540098621</v>
      </c>
      <c r="AN881" s="54">
        <v>65.021617241807945</v>
      </c>
      <c r="AO881" s="54">
        <v>1.5887952327639652</v>
      </c>
      <c r="AP881" s="54">
        <v>1.0007826902581751</v>
      </c>
      <c r="AQ881" s="55">
        <v>17.28256803463054</v>
      </c>
      <c r="AR881" s="56">
        <v>1022.7287277742465</v>
      </c>
      <c r="AS881" s="53">
        <v>7.7785772630282066</v>
      </c>
      <c r="AT881" s="53">
        <v>729.85574599206689</v>
      </c>
      <c r="AU881" s="54">
        <v>31.428341628160425</v>
      </c>
      <c r="AV881" s="54">
        <v>1894.8259567031262</v>
      </c>
      <c r="AW881" s="54">
        <v>64.776889461024069</v>
      </c>
      <c r="AX881" s="54">
        <v>1.5828153394926501</v>
      </c>
      <c r="AY881" s="54">
        <v>0.99701595332939386</v>
      </c>
      <c r="AZ881" s="55">
        <v>17.348279054588659</v>
      </c>
      <c r="BA881" s="56">
        <v>1022.7287277742465</v>
      </c>
      <c r="BB881" s="53">
        <v>7.7775857170542553</v>
      </c>
      <c r="BC881" s="53">
        <v>730.41465274828624</v>
      </c>
      <c r="BD881" s="54">
        <v>31.452408729871138</v>
      </c>
      <c r="BE881" s="54">
        <v>1894.7089723415108</v>
      </c>
      <c r="BF881" s="54">
        <v>64.869806720928665</v>
      </c>
      <c r="BG881" s="54">
        <v>1.5850857613283438</v>
      </c>
      <c r="BH881" s="54">
        <v>0.99844609286272668</v>
      </c>
      <c r="BI881" s="55">
        <v>17.341901189967533</v>
      </c>
      <c r="BJ881" s="56">
        <v>1022.7287277742465</v>
      </c>
    </row>
    <row r="882" spans="1:62">
      <c r="A882">
        <v>881</v>
      </c>
      <c r="B882" t="s">
        <v>760</v>
      </c>
      <c r="C882" s="12">
        <v>39671</v>
      </c>
      <c r="D882" s="13">
        <v>0.76834490740740735</v>
      </c>
      <c r="E882" s="14">
        <v>-122.36015</v>
      </c>
      <c r="F882" s="14">
        <v>47.393450000000001</v>
      </c>
      <c r="G882" s="14">
        <v>31</v>
      </c>
      <c r="H882" s="14">
        <v>7</v>
      </c>
      <c r="I882" s="14" t="s">
        <v>430</v>
      </c>
      <c r="J882" s="14">
        <v>20.535</v>
      </c>
      <c r="K882" s="14">
        <v>20.361999999999998</v>
      </c>
      <c r="L882" s="14">
        <v>11.6708</v>
      </c>
      <c r="M882" s="14">
        <v>29.65</v>
      </c>
      <c r="N882" s="14">
        <v>22.4971</v>
      </c>
      <c r="O882" s="18">
        <v>219.91200000000001</v>
      </c>
      <c r="P882" s="9">
        <v>2</v>
      </c>
      <c r="Q882" s="28">
        <v>208.01308668573284</v>
      </c>
      <c r="R882" s="28">
        <v>6.8058012252657818</v>
      </c>
      <c r="S882" s="14">
        <v>2</v>
      </c>
      <c r="T882" s="14">
        <v>-999</v>
      </c>
      <c r="U882" s="18">
        <v>207.4238512</v>
      </c>
      <c r="V882" s="18">
        <v>21.853613708911613</v>
      </c>
      <c r="W882" s="18">
        <v>0.87130108290723152</v>
      </c>
      <c r="X882" s="18">
        <v>0.79665661066471882</v>
      </c>
      <c r="Y882" s="18">
        <v>2.0092922205989776</v>
      </c>
      <c r="Z882" s="18">
        <v>43.214243564645727</v>
      </c>
      <c r="AA882" s="14">
        <v>2.9079000000000002</v>
      </c>
      <c r="AB882" s="14">
        <v>1.5433888208445155</v>
      </c>
      <c r="AC882" s="14">
        <v>0.33285512638061682</v>
      </c>
      <c r="AD882" s="18">
        <v>2.0092922205989776</v>
      </c>
      <c r="AE882" s="18">
        <v>43.214243564645727</v>
      </c>
      <c r="AF882" s="14">
        <v>-999</v>
      </c>
      <c r="AG882" s="14">
        <v>-999</v>
      </c>
      <c r="AH882" s="14">
        <v>9</v>
      </c>
      <c r="AI882" s="14">
        <v>9</v>
      </c>
      <c r="AJ882" s="53">
        <v>-999</v>
      </c>
      <c r="AK882" s="53">
        <v>-999</v>
      </c>
      <c r="AL882" s="54">
        <v>-999</v>
      </c>
      <c r="AM882" s="54">
        <v>-999</v>
      </c>
      <c r="AN882" s="54">
        <v>-999</v>
      </c>
      <c r="AO882" s="54">
        <v>-999</v>
      </c>
      <c r="AP882" s="54">
        <v>-999</v>
      </c>
      <c r="AQ882" s="55">
        <v>-999</v>
      </c>
      <c r="AR882" s="56">
        <v>-999</v>
      </c>
      <c r="AS882" s="53">
        <v>-999</v>
      </c>
      <c r="AT882" s="53">
        <v>-999</v>
      </c>
      <c r="AU882" s="54">
        <v>-999</v>
      </c>
      <c r="AV882" s="54">
        <v>-999</v>
      </c>
      <c r="AW882" s="54">
        <v>-999</v>
      </c>
      <c r="AX882" s="54">
        <v>-999</v>
      </c>
      <c r="AY882" s="54">
        <v>-999</v>
      </c>
      <c r="AZ882" s="55">
        <v>-999</v>
      </c>
      <c r="BA882" s="56">
        <v>-999</v>
      </c>
      <c r="BB882" s="53">
        <v>-999</v>
      </c>
      <c r="BC882" s="53">
        <v>-999</v>
      </c>
      <c r="BD882" s="54">
        <v>-999</v>
      </c>
      <c r="BE882" s="54">
        <v>-999</v>
      </c>
      <c r="BF882" s="54">
        <v>-999</v>
      </c>
      <c r="BG882" s="54">
        <v>-999</v>
      </c>
      <c r="BH882" s="54">
        <v>-999</v>
      </c>
      <c r="BI882" s="55">
        <v>-999</v>
      </c>
      <c r="BJ882" s="56">
        <v>-999</v>
      </c>
    </row>
    <row r="883" spans="1:62">
      <c r="A883">
        <v>882</v>
      </c>
      <c r="B883" t="s">
        <v>760</v>
      </c>
      <c r="C883" s="12">
        <v>39671</v>
      </c>
      <c r="D883" s="13">
        <v>0.76834490740740735</v>
      </c>
      <c r="E883" s="14">
        <v>-122.36015</v>
      </c>
      <c r="F883" s="14">
        <v>47.393450000000001</v>
      </c>
      <c r="G883" s="14">
        <v>31</v>
      </c>
      <c r="H883" s="14">
        <v>8</v>
      </c>
      <c r="I883" s="14" t="s">
        <v>431</v>
      </c>
      <c r="J883" s="14">
        <v>10.382999999999999</v>
      </c>
      <c r="K883" s="14">
        <v>10.295999999999999</v>
      </c>
      <c r="L883" s="14">
        <v>12.087999999999999</v>
      </c>
      <c r="M883" s="14">
        <v>29.609400000000001</v>
      </c>
      <c r="N883" s="14">
        <v>22.390599999999999</v>
      </c>
      <c r="O883" s="18">
        <v>242.851</v>
      </c>
      <c r="P883" s="52">
        <v>3</v>
      </c>
      <c r="Q883" s="28">
        <v>230.01793093611553</v>
      </c>
      <c r="R883" s="28">
        <v>7.5249749343042778</v>
      </c>
      <c r="S883" s="52">
        <v>3</v>
      </c>
      <c r="T883" s="14" t="s">
        <v>89</v>
      </c>
      <c r="U883" s="18">
        <v>228.4726776</v>
      </c>
      <c r="V883" s="24">
        <v>19.711058020452885</v>
      </c>
      <c r="W883" s="24">
        <v>0.85832731921110306</v>
      </c>
      <c r="X883" s="24">
        <v>0.48245230094959829</v>
      </c>
      <c r="Y883" s="24">
        <v>1.8506050255661066</v>
      </c>
      <c r="Z883" s="24">
        <v>40.503837370343312</v>
      </c>
      <c r="AA883" s="14">
        <v>5.4589999999999996</v>
      </c>
      <c r="AB883" s="14">
        <v>4.4920213425965141</v>
      </c>
      <c r="AC883" s="14">
        <v>0.90397960473129357</v>
      </c>
      <c r="AD883" s="24">
        <v>1.8506050255661066</v>
      </c>
      <c r="AE883" s="24">
        <v>40.503837370343312</v>
      </c>
      <c r="AF883" s="14">
        <v>2056.87</v>
      </c>
      <c r="AG883" s="14">
        <v>1964.2913618201167</v>
      </c>
      <c r="AH883" s="14">
        <v>2</v>
      </c>
      <c r="AI883" s="14">
        <v>2</v>
      </c>
      <c r="AJ883" s="53">
        <v>7.8535857859522578</v>
      </c>
      <c r="AK883" s="53">
        <v>612.8642854430766</v>
      </c>
      <c r="AL883" s="54">
        <v>25.816622243357585</v>
      </c>
      <c r="AM883" s="54">
        <v>1860.8129836065436</v>
      </c>
      <c r="AN883" s="54">
        <v>77.661755970215665</v>
      </c>
      <c r="AO883" s="54">
        <v>1.9067078174998033</v>
      </c>
      <c r="AP883" s="54">
        <v>1.2019429951760046</v>
      </c>
      <c r="AQ883" s="55">
        <v>16.076902000298041</v>
      </c>
      <c r="AR883" s="56">
        <v>1022.4378292223828</v>
      </c>
      <c r="AS883" s="53">
        <v>7.8536803269347173</v>
      </c>
      <c r="AT883" s="53">
        <v>607.73315189549794</v>
      </c>
      <c r="AU883" s="54">
        <v>25.600475635332117</v>
      </c>
      <c r="AV883" s="54">
        <v>1861.2529114689148</v>
      </c>
      <c r="AW883" s="54">
        <v>77.437974715869913</v>
      </c>
      <c r="AX883" s="54">
        <v>1.901213665819347</v>
      </c>
      <c r="AY883" s="54">
        <v>1.1984796133897915</v>
      </c>
      <c r="AZ883" s="55">
        <v>16.12457849002999</v>
      </c>
      <c r="BA883" s="56">
        <v>1022.4378292223828</v>
      </c>
      <c r="BB883" s="53">
        <v>7.8526200052223381</v>
      </c>
      <c r="BC883" s="53">
        <v>608.36525607943668</v>
      </c>
      <c r="BD883" s="54">
        <v>25.627102729328534</v>
      </c>
      <c r="BE883" s="54">
        <v>1861.1141159310644</v>
      </c>
      <c r="BF883" s="54">
        <v>77.550143159723945</v>
      </c>
      <c r="BG883" s="54">
        <v>1.9039675624587078</v>
      </c>
      <c r="BH883" s="54">
        <v>1.2002156039515015</v>
      </c>
      <c r="BI883" s="55">
        <v>16.11856771059313</v>
      </c>
      <c r="BJ883" s="56">
        <v>1022.4378292223828</v>
      </c>
    </row>
    <row r="884" spans="1:62">
      <c r="A884">
        <v>883</v>
      </c>
      <c r="B884" t="s">
        <v>760</v>
      </c>
      <c r="C884" s="12">
        <v>39671</v>
      </c>
      <c r="D884" s="13">
        <v>0.76834490740740735</v>
      </c>
      <c r="E884" s="14">
        <v>-122.36015</v>
      </c>
      <c r="F884" s="14">
        <v>47.393450000000001</v>
      </c>
      <c r="G884" s="14">
        <v>31</v>
      </c>
      <c r="H884" s="14">
        <v>9</v>
      </c>
      <c r="I884" s="14" t="s">
        <v>432</v>
      </c>
      <c r="J884" s="14">
        <v>5.2610000000000001</v>
      </c>
      <c r="K884" s="14">
        <v>5.2169999999999996</v>
      </c>
      <c r="L884" s="14">
        <v>12.8931</v>
      </c>
      <c r="M884" s="14">
        <v>29.445599999999999</v>
      </c>
      <c r="N884" s="14">
        <v>22.114599999999999</v>
      </c>
      <c r="O884" s="18">
        <v>320.995</v>
      </c>
      <c r="P884" s="52">
        <v>3</v>
      </c>
      <c r="Q884" s="28">
        <v>266.70783255648979</v>
      </c>
      <c r="R884" s="28">
        <v>8.7229197915719965</v>
      </c>
      <c r="S884" s="52">
        <v>3</v>
      </c>
      <c r="T884" s="14" t="s">
        <v>89</v>
      </c>
      <c r="U884" s="18">
        <v>300.17761200000001</v>
      </c>
      <c r="V884" s="18">
        <v>14.964363018626731</v>
      </c>
      <c r="W884" s="18">
        <v>0.77048014061358672</v>
      </c>
      <c r="X884" s="18">
        <v>0.42001037253469697</v>
      </c>
      <c r="Y884" s="18">
        <v>1.5114601753104457</v>
      </c>
      <c r="Z884" s="18">
        <v>34.201223666910145</v>
      </c>
      <c r="AA884" s="14">
        <v>9.7116000000000007</v>
      </c>
      <c r="AB884" s="14">
        <v>4.8617350333451981</v>
      </c>
      <c r="AC884" s="14">
        <v>0.80721537824432887</v>
      </c>
      <c r="AD884" s="18">
        <v>1.5114601753104457</v>
      </c>
      <c r="AE884" s="18">
        <v>34.201223666910145</v>
      </c>
      <c r="AF884" s="14">
        <v>2049.91</v>
      </c>
      <c r="AG884" s="14">
        <v>1928.4237910359434</v>
      </c>
      <c r="AH884" s="14">
        <v>2</v>
      </c>
      <c r="AI884" s="14">
        <v>2</v>
      </c>
      <c r="AJ884" s="53">
        <v>7.9356088433976391</v>
      </c>
      <c r="AK884" s="53">
        <v>498.05181651719641</v>
      </c>
      <c r="AL884" s="54">
        <v>20.469488385823233</v>
      </c>
      <c r="AM884" s="54">
        <v>1814.0525347195507</v>
      </c>
      <c r="AN884" s="54">
        <v>93.901767930569179</v>
      </c>
      <c r="AO884" s="54">
        <v>2.3112818019015937</v>
      </c>
      <c r="AP884" s="54">
        <v>1.4583681860112119</v>
      </c>
      <c r="AQ884" s="55">
        <v>14.613368220846491</v>
      </c>
      <c r="AR884" s="56">
        <v>1022.1388056679879</v>
      </c>
      <c r="AS884" s="53">
        <v>7.935915047420619</v>
      </c>
      <c r="AT884" s="53">
        <v>493.78973963511726</v>
      </c>
      <c r="AU884" s="54">
        <v>20.294320802162698</v>
      </c>
      <c r="AV884" s="54">
        <v>1814.4317761364332</v>
      </c>
      <c r="AW884" s="54">
        <v>93.697694097347352</v>
      </c>
      <c r="AX884" s="54">
        <v>2.3062587640252605</v>
      </c>
      <c r="AY884" s="54">
        <v>1.4551987591460211</v>
      </c>
      <c r="AZ884" s="55">
        <v>14.644735733664158</v>
      </c>
      <c r="BA884" s="56">
        <v>1022.1388056679879</v>
      </c>
      <c r="BB884" s="53">
        <v>7.9347897807745182</v>
      </c>
      <c r="BC884" s="53">
        <v>494.45061275677449</v>
      </c>
      <c r="BD884" s="54">
        <v>20.321482101930464</v>
      </c>
      <c r="BE884" s="54">
        <v>1814.271301980378</v>
      </c>
      <c r="BF884" s="54">
        <v>93.831006953634855</v>
      </c>
      <c r="BG884" s="54">
        <v>2.3095401035089291</v>
      </c>
      <c r="BH884" s="54">
        <v>1.4572692124791229</v>
      </c>
      <c r="BI884" s="55">
        <v>14.639746040016229</v>
      </c>
      <c r="BJ884" s="56">
        <v>1022.1388056679879</v>
      </c>
    </row>
    <row r="885" spans="1:62">
      <c r="A885">
        <v>884</v>
      </c>
      <c r="B885" t="s">
        <v>760</v>
      </c>
      <c r="C885" s="12">
        <v>39671</v>
      </c>
      <c r="D885" s="13">
        <v>0.76834490740740735</v>
      </c>
      <c r="E885" s="14">
        <v>-122.36015</v>
      </c>
      <c r="F885" s="14">
        <v>47.393450000000001</v>
      </c>
      <c r="G885" s="14">
        <v>31</v>
      </c>
      <c r="H885" s="14">
        <v>10</v>
      </c>
      <c r="I885" s="14" t="s">
        <v>433</v>
      </c>
      <c r="J885" s="14">
        <v>0.91800000000000004</v>
      </c>
      <c r="K885" s="14">
        <v>0.91100000000000003</v>
      </c>
      <c r="L885" s="14">
        <v>16.493500000000001</v>
      </c>
      <c r="M885" s="14">
        <v>28.909500000000001</v>
      </c>
      <c r="N885" s="14">
        <v>20.96</v>
      </c>
      <c r="O885" s="18">
        <v>383.13600000000002</v>
      </c>
      <c r="P885" s="52">
        <v>3</v>
      </c>
      <c r="Q885" s="28">
        <v>299.66152110321963</v>
      </c>
      <c r="R885" s="28">
        <v>9.7896287889622542</v>
      </c>
      <c r="S885" s="52">
        <v>3</v>
      </c>
      <c r="T885" s="14" t="s">
        <v>89</v>
      </c>
      <c r="U885" s="18">
        <v>357.19819360000002</v>
      </c>
      <c r="V885" s="18">
        <v>11.668974243973706</v>
      </c>
      <c r="W885" s="18">
        <v>0.66393900657414173</v>
      </c>
      <c r="X885" s="18">
        <v>0.36233677136596054</v>
      </c>
      <c r="Y885" s="18">
        <v>1.2590184806428049</v>
      </c>
      <c r="Z885" s="18">
        <v>31.659918130021907</v>
      </c>
      <c r="AA885" s="14">
        <v>11.868399999999999</v>
      </c>
      <c r="AB885" s="14">
        <v>6.2296756891153295</v>
      </c>
      <c r="AC885" s="14">
        <v>0.9929870575024371</v>
      </c>
      <c r="AD885" s="18">
        <v>1.2590184806428049</v>
      </c>
      <c r="AE885" s="18">
        <v>31.659918130021907</v>
      </c>
      <c r="AF885" s="14">
        <v>2052.16</v>
      </c>
      <c r="AG885" s="14">
        <v>1890.9148496715575</v>
      </c>
      <c r="AH885" s="14">
        <v>2</v>
      </c>
      <c r="AI885" s="14">
        <v>2</v>
      </c>
      <c r="AJ885" s="53">
        <v>7.9992230385941765</v>
      </c>
      <c r="AK885" s="53">
        <v>427.91066292330964</v>
      </c>
      <c r="AL885" s="54">
        <v>15.799491447075379</v>
      </c>
      <c r="AM885" s="54">
        <v>1756.0967978206193</v>
      </c>
      <c r="AN885" s="54">
        <v>119.01856040386275</v>
      </c>
      <c r="AO885" s="54">
        <v>2.9536765233525037</v>
      </c>
      <c r="AP885" s="54">
        <v>1.8743882752260794</v>
      </c>
      <c r="AQ885" s="55">
        <v>12.828796018286717</v>
      </c>
      <c r="AR885" s="56">
        <v>1020.964941906191</v>
      </c>
      <c r="AS885" s="53">
        <v>7.9994553535348176</v>
      </c>
      <c r="AT885" s="53">
        <v>424.94420109035536</v>
      </c>
      <c r="AU885" s="54">
        <v>15.689962537377742</v>
      </c>
      <c r="AV885" s="54">
        <v>1756.3418030460341</v>
      </c>
      <c r="AW885" s="54">
        <v>118.8830840881454</v>
      </c>
      <c r="AX885" s="54">
        <v>2.9503144156959595</v>
      </c>
      <c r="AY885" s="54">
        <v>1.8722546986066868</v>
      </c>
      <c r="AZ885" s="55">
        <v>12.843381676605196</v>
      </c>
      <c r="BA885" s="56">
        <v>1020.964941906191</v>
      </c>
      <c r="BB885" s="53">
        <v>7.9983153586886013</v>
      </c>
      <c r="BC885" s="53">
        <v>425.81445601851453</v>
      </c>
      <c r="BD885" s="54">
        <v>15.722094443603908</v>
      </c>
      <c r="BE885" s="54">
        <v>1756.1503084894127</v>
      </c>
      <c r="BF885" s="54">
        <v>119.04244673854065</v>
      </c>
      <c r="BG885" s="54">
        <v>2.9542693090972452</v>
      </c>
      <c r="BH885" s="54">
        <v>1.8747644540800874</v>
      </c>
      <c r="BI885" s="55">
        <v>12.839175660240549</v>
      </c>
      <c r="BJ885" s="56">
        <v>1020.964941906191</v>
      </c>
    </row>
    <row r="886" spans="1:62">
      <c r="A886">
        <v>885</v>
      </c>
      <c r="B886" t="s">
        <v>760</v>
      </c>
      <c r="C886" s="12">
        <v>39671</v>
      </c>
      <c r="D886" s="13">
        <v>0.76834490740740735</v>
      </c>
      <c r="E886" s="14">
        <v>-122.36015</v>
      </c>
      <c r="F886" s="14">
        <v>47.393450000000001</v>
      </c>
      <c r="G886" s="14">
        <v>31</v>
      </c>
      <c r="H886" s="14">
        <v>11</v>
      </c>
      <c r="I886" s="14" t="s">
        <v>434</v>
      </c>
      <c r="J886" s="14">
        <v>0.91300000000000003</v>
      </c>
      <c r="K886" s="14">
        <v>0.90500000000000003</v>
      </c>
      <c r="L886" s="14">
        <v>16.513999999999999</v>
      </c>
      <c r="M886" s="14">
        <v>28.9145</v>
      </c>
      <c r="N886" s="14">
        <v>20.959299999999999</v>
      </c>
      <c r="O886" s="18">
        <v>383.45600000000002</v>
      </c>
      <c r="P886" s="52">
        <v>3</v>
      </c>
      <c r="Q886" s="18">
        <v>-999</v>
      </c>
      <c r="R886" s="14">
        <v>-999</v>
      </c>
      <c r="S886" s="14">
        <v>9</v>
      </c>
      <c r="T886" s="14">
        <v>-999</v>
      </c>
      <c r="U886" s="18">
        <v>357.49182560000003</v>
      </c>
      <c r="V886" s="14">
        <v>-999</v>
      </c>
      <c r="W886" s="14">
        <v>-999</v>
      </c>
      <c r="X886" s="14">
        <v>-999</v>
      </c>
      <c r="Y886" s="14">
        <v>-999</v>
      </c>
      <c r="Z886" s="14">
        <v>-999</v>
      </c>
      <c r="AA886" s="14">
        <v>11.3743</v>
      </c>
      <c r="AB886" s="14">
        <v>-999</v>
      </c>
      <c r="AC886" s="14">
        <v>-999</v>
      </c>
      <c r="AD886" s="14">
        <v>-999</v>
      </c>
      <c r="AE886" s="14">
        <v>-999</v>
      </c>
      <c r="AF886" s="14">
        <v>-999</v>
      </c>
      <c r="AG886" s="14">
        <v>-999</v>
      </c>
      <c r="AH886" s="14">
        <v>9</v>
      </c>
      <c r="AI886" s="14">
        <v>9</v>
      </c>
      <c r="AJ886" s="53">
        <v>-999</v>
      </c>
      <c r="AK886" s="53">
        <v>-999</v>
      </c>
      <c r="AL886" s="54">
        <v>-999</v>
      </c>
      <c r="AM886" s="54">
        <v>-999</v>
      </c>
      <c r="AN886" s="54">
        <v>-999</v>
      </c>
      <c r="AO886" s="54">
        <v>-999</v>
      </c>
      <c r="AP886" s="54">
        <v>-999</v>
      </c>
      <c r="AQ886" s="55">
        <v>-999</v>
      </c>
      <c r="AR886" s="56">
        <v>-999</v>
      </c>
      <c r="AS886" s="53">
        <v>-999</v>
      </c>
      <c r="AT886" s="53">
        <v>-999</v>
      </c>
      <c r="AU886" s="54">
        <v>-999</v>
      </c>
      <c r="AV886" s="54">
        <v>-999</v>
      </c>
      <c r="AW886" s="54">
        <v>-999</v>
      </c>
      <c r="AX886" s="54">
        <v>-999</v>
      </c>
      <c r="AY886" s="54">
        <v>-999</v>
      </c>
      <c r="AZ886" s="55">
        <v>-999</v>
      </c>
      <c r="BA886" s="56">
        <v>-999</v>
      </c>
      <c r="BB886" s="53">
        <v>-999</v>
      </c>
      <c r="BC886" s="53">
        <v>-999</v>
      </c>
      <c r="BD886" s="54">
        <v>-999</v>
      </c>
      <c r="BE886" s="54">
        <v>-999</v>
      </c>
      <c r="BF886" s="54">
        <v>-999</v>
      </c>
      <c r="BG886" s="54">
        <v>-999</v>
      </c>
      <c r="BH886" s="54">
        <v>-999</v>
      </c>
      <c r="BI886" s="55">
        <v>-999</v>
      </c>
      <c r="BJ886" s="56">
        <v>-999</v>
      </c>
    </row>
    <row r="887" spans="1:62">
      <c r="A887">
        <v>886</v>
      </c>
      <c r="B887" t="s">
        <v>760</v>
      </c>
      <c r="C887" s="12">
        <v>39671</v>
      </c>
      <c r="D887" s="13">
        <v>0.81487268518518519</v>
      </c>
      <c r="E887" s="14">
        <v>-122.441166666667</v>
      </c>
      <c r="F887" s="14">
        <v>47.334150000000001</v>
      </c>
      <c r="G887" s="14">
        <v>32</v>
      </c>
      <c r="H887" s="14">
        <v>1</v>
      </c>
      <c r="I887" s="14" t="s">
        <v>442</v>
      </c>
      <c r="J887" s="14">
        <v>177.68299999999999</v>
      </c>
      <c r="K887" s="14">
        <v>176.11600000000001</v>
      </c>
      <c r="L887" s="14">
        <v>10.337899999999999</v>
      </c>
      <c r="M887" s="14">
        <v>30.093499999999999</v>
      </c>
      <c r="N887" s="14">
        <v>23.071999999999999</v>
      </c>
      <c r="O887" s="18">
        <v>169.96100000000001</v>
      </c>
      <c r="P887" s="9">
        <v>2</v>
      </c>
      <c r="Q887" s="28">
        <v>162.50247411112858</v>
      </c>
      <c r="R887" s="28">
        <v>5.3197680101905389</v>
      </c>
      <c r="S887" s="14">
        <v>2</v>
      </c>
      <c r="T887" s="14">
        <v>-999</v>
      </c>
      <c r="U887" s="18">
        <v>161.58881360000001</v>
      </c>
      <c r="V887" s="18">
        <v>26.63966208911614</v>
      </c>
      <c r="W887" s="18">
        <v>0.13220312636961287</v>
      </c>
      <c r="X887" s="18">
        <v>4.2020160701241753E-2</v>
      </c>
      <c r="Y887" s="18">
        <v>2.39355869247626</v>
      </c>
      <c r="Z887" s="18">
        <v>51.67732645726808</v>
      </c>
      <c r="AA887" s="14">
        <v>2.5556999999999999</v>
      </c>
      <c r="AB887" s="14">
        <v>-999</v>
      </c>
      <c r="AC887" s="14">
        <v>-999</v>
      </c>
      <c r="AD887" s="18">
        <v>2.39355869247626</v>
      </c>
      <c r="AE887" s="18">
        <v>51.67732645726808</v>
      </c>
      <c r="AF887" s="14">
        <v>-999</v>
      </c>
      <c r="AG887" s="14">
        <v>2032.8101776949704</v>
      </c>
      <c r="AH887" s="14">
        <v>4</v>
      </c>
      <c r="AI887" s="14">
        <v>2</v>
      </c>
      <c r="AJ887" s="53">
        <v>-999</v>
      </c>
      <c r="AK887" s="53">
        <v>-999</v>
      </c>
      <c r="AL887" s="54">
        <v>-999</v>
      </c>
      <c r="AM887" s="54">
        <v>-999</v>
      </c>
      <c r="AN887" s="54">
        <v>-999</v>
      </c>
      <c r="AO887" s="54">
        <v>-999</v>
      </c>
      <c r="AP887" s="54">
        <v>-999</v>
      </c>
      <c r="AQ887" s="55">
        <v>-999</v>
      </c>
      <c r="AR887" s="56">
        <v>-999</v>
      </c>
      <c r="AS887" s="53">
        <v>-999</v>
      </c>
      <c r="AT887" s="53">
        <v>-999</v>
      </c>
      <c r="AU887" s="54">
        <v>-999</v>
      </c>
      <c r="AV887" s="54">
        <v>-999</v>
      </c>
      <c r="AW887" s="54">
        <v>-999</v>
      </c>
      <c r="AX887" s="54">
        <v>-999</v>
      </c>
      <c r="AY887" s="54">
        <v>-999</v>
      </c>
      <c r="AZ887" s="55">
        <v>-999</v>
      </c>
      <c r="BA887" s="56">
        <v>-999</v>
      </c>
      <c r="BB887" s="53">
        <v>-999</v>
      </c>
      <c r="BC887" s="53">
        <v>-999</v>
      </c>
      <c r="BD887" s="54">
        <v>-999</v>
      </c>
      <c r="BE887" s="54">
        <v>-999</v>
      </c>
      <c r="BF887" s="54">
        <v>-999</v>
      </c>
      <c r="BG887" s="54">
        <v>-999</v>
      </c>
      <c r="BH887" s="54">
        <v>-999</v>
      </c>
      <c r="BI887" s="55">
        <v>-999</v>
      </c>
      <c r="BJ887" s="56">
        <v>-999</v>
      </c>
    </row>
    <row r="888" spans="1:62">
      <c r="A888">
        <v>887</v>
      </c>
      <c r="B888" t="s">
        <v>760</v>
      </c>
      <c r="C888" s="12">
        <v>39671</v>
      </c>
      <c r="D888" s="13">
        <v>0.81487268518518519</v>
      </c>
      <c r="E888" s="14">
        <v>-122.441166666667</v>
      </c>
      <c r="F888" s="14">
        <v>47.334150000000001</v>
      </c>
      <c r="G888" s="14">
        <v>32</v>
      </c>
      <c r="H888" s="14">
        <v>2</v>
      </c>
      <c r="I888" s="14" t="s">
        <v>443</v>
      </c>
      <c r="J888" s="14">
        <v>151.28899999999999</v>
      </c>
      <c r="K888" s="14">
        <v>149.965</v>
      </c>
      <c r="L888" s="14">
        <v>10.4152</v>
      </c>
      <c r="M888" s="14">
        <v>30.110099999999999</v>
      </c>
      <c r="N888" s="14">
        <v>23.0717</v>
      </c>
      <c r="O888" s="18">
        <v>174.08199999999999</v>
      </c>
      <c r="P888" s="9">
        <v>2</v>
      </c>
      <c r="Q888" s="28">
        <v>166.30720836556355</v>
      </c>
      <c r="R888" s="28">
        <v>5.4443202316600896</v>
      </c>
      <c r="S888" s="14">
        <v>2</v>
      </c>
      <c r="T888" s="14">
        <v>-999</v>
      </c>
      <c r="U888" s="18">
        <v>165.37024319999998</v>
      </c>
      <c r="V888" s="18">
        <v>26.524873106281962</v>
      </c>
      <c r="W888" s="18">
        <v>7.2389578159240325E-2</v>
      </c>
      <c r="X888" s="18">
        <v>6.6099634769905624E-3</v>
      </c>
      <c r="Y888" s="18">
        <v>2.3466583929875817</v>
      </c>
      <c r="Z888" s="18">
        <v>51.249442512783055</v>
      </c>
      <c r="AA888" s="14">
        <v>1.5037</v>
      </c>
      <c r="AB888" s="14">
        <v>-999</v>
      </c>
      <c r="AC888" s="14">
        <v>-999</v>
      </c>
      <c r="AD888" s="18">
        <v>2.3466583929875817</v>
      </c>
      <c r="AE888" s="18">
        <v>51.249442512783055</v>
      </c>
      <c r="AF888" s="14">
        <v>2083.58</v>
      </c>
      <c r="AG888" s="14">
        <v>2031.9203181658052</v>
      </c>
      <c r="AH888" s="14">
        <v>2</v>
      </c>
      <c r="AI888" s="14">
        <v>2</v>
      </c>
      <c r="AJ888" s="53">
        <v>7.7220625547964952</v>
      </c>
      <c r="AK888" s="53">
        <v>839.46941947760297</v>
      </c>
      <c r="AL888" s="54">
        <v>37.227046500041574</v>
      </c>
      <c r="AM888" s="54">
        <v>1937.4519714978301</v>
      </c>
      <c r="AN888" s="54">
        <v>57.241300167933247</v>
      </c>
      <c r="AO888" s="54">
        <v>1.3642202144088593</v>
      </c>
      <c r="AP888" s="54">
        <v>0.86015284869898501</v>
      </c>
      <c r="AQ888" s="55">
        <v>18.041856448720761</v>
      </c>
      <c r="AR888" s="56">
        <v>1023.7566942522612</v>
      </c>
      <c r="AS888" s="53">
        <v>7.7215698147541065</v>
      </c>
      <c r="AT888" s="53">
        <v>832.97266069926491</v>
      </c>
      <c r="AU888" s="54">
        <v>36.938941733471971</v>
      </c>
      <c r="AV888" s="54">
        <v>1937.9972754093208</v>
      </c>
      <c r="AW888" s="54">
        <v>56.984101023012244</v>
      </c>
      <c r="AX888" s="54">
        <v>1.3580904397251867</v>
      </c>
      <c r="AY888" s="54">
        <v>0.85628797182620775</v>
      </c>
      <c r="AZ888" s="55">
        <v>18.122972854717322</v>
      </c>
      <c r="BA888" s="56">
        <v>1023.7566942522612</v>
      </c>
      <c r="BB888" s="53">
        <v>7.7206247341618983</v>
      </c>
      <c r="BC888" s="53">
        <v>833.33123637497908</v>
      </c>
      <c r="BD888" s="54">
        <v>36.954843102888887</v>
      </c>
      <c r="BE888" s="54">
        <v>1937.9062784848898</v>
      </c>
      <c r="BF888" s="54">
        <v>57.059196578026253</v>
      </c>
      <c r="BG888" s="54">
        <v>1.359880176748312</v>
      </c>
      <c r="BH888" s="54">
        <v>0.85741641676684377</v>
      </c>
      <c r="BI888" s="55">
        <v>18.118339174244422</v>
      </c>
      <c r="BJ888" s="56">
        <v>1023.7566942522612</v>
      </c>
    </row>
    <row r="889" spans="1:62">
      <c r="A889">
        <v>888</v>
      </c>
      <c r="B889" t="s">
        <v>760</v>
      </c>
      <c r="C889" s="12">
        <v>39671</v>
      </c>
      <c r="D889" s="13">
        <v>0.81487268518518519</v>
      </c>
      <c r="E889" s="14">
        <v>-122.441166666667</v>
      </c>
      <c r="F889" s="14">
        <v>47.334150000000001</v>
      </c>
      <c r="G889" s="14">
        <v>32</v>
      </c>
      <c r="H889" s="14">
        <v>3</v>
      </c>
      <c r="I889" s="14" t="s">
        <v>444</v>
      </c>
      <c r="J889" s="14">
        <v>111.011</v>
      </c>
      <c r="K889" s="14">
        <v>110.05</v>
      </c>
      <c r="L889" s="14">
        <v>10.675700000000001</v>
      </c>
      <c r="M889" s="14">
        <v>30.129899999999999</v>
      </c>
      <c r="N889" s="14">
        <v>23.043099999999999</v>
      </c>
      <c r="O889" s="18">
        <v>178.989</v>
      </c>
      <c r="P889" s="9">
        <v>2</v>
      </c>
      <c r="Q889" s="28">
        <v>172.56052428890396</v>
      </c>
      <c r="R889" s="28">
        <v>5.6488741513961891</v>
      </c>
      <c r="S889" s="14">
        <v>2</v>
      </c>
      <c r="T889" s="14">
        <v>-999</v>
      </c>
      <c r="U889" s="18">
        <v>169.87290640000001</v>
      </c>
      <c r="V889" s="18">
        <v>25.575592242512784</v>
      </c>
      <c r="W889" s="18">
        <v>0.64419639883126356</v>
      </c>
      <c r="X889" s="18">
        <v>8.8826880934988351E-3</v>
      </c>
      <c r="Y889" s="18">
        <v>2.2310501680058432</v>
      </c>
      <c r="Z889" s="18">
        <v>47.43074997808619</v>
      </c>
      <c r="AA889" s="14">
        <v>1.7814000000000001</v>
      </c>
      <c r="AB889" s="14">
        <v>-999</v>
      </c>
      <c r="AC889" s="14">
        <v>-999</v>
      </c>
      <c r="AD889" s="18">
        <v>2.2310501680058432</v>
      </c>
      <c r="AE889" s="18">
        <v>47.43074997808619</v>
      </c>
      <c r="AF889" s="14">
        <v>-999</v>
      </c>
      <c r="AG889" s="14">
        <v>-999</v>
      </c>
      <c r="AH889" s="14">
        <v>9</v>
      </c>
      <c r="AI889" s="14">
        <v>9</v>
      </c>
      <c r="AJ889" s="53">
        <v>-999</v>
      </c>
      <c r="AK889" s="53">
        <v>-999</v>
      </c>
      <c r="AL889" s="54">
        <v>-999</v>
      </c>
      <c r="AM889" s="54">
        <v>-999</v>
      </c>
      <c r="AN889" s="54">
        <v>-999</v>
      </c>
      <c r="AO889" s="54">
        <v>-999</v>
      </c>
      <c r="AP889" s="54">
        <v>-999</v>
      </c>
      <c r="AQ889" s="55">
        <v>-999</v>
      </c>
      <c r="AR889" s="56">
        <v>-999</v>
      </c>
      <c r="AS889" s="53">
        <v>-999</v>
      </c>
      <c r="AT889" s="53">
        <v>-999</v>
      </c>
      <c r="AU889" s="54">
        <v>-999</v>
      </c>
      <c r="AV889" s="54">
        <v>-999</v>
      </c>
      <c r="AW889" s="54">
        <v>-999</v>
      </c>
      <c r="AX889" s="54">
        <v>-999</v>
      </c>
      <c r="AY889" s="54">
        <v>-999</v>
      </c>
      <c r="AZ889" s="55">
        <v>-999</v>
      </c>
      <c r="BA889" s="56">
        <v>-999</v>
      </c>
      <c r="BB889" s="53">
        <v>-999</v>
      </c>
      <c r="BC889" s="53">
        <v>-999</v>
      </c>
      <c r="BD889" s="54">
        <v>-999</v>
      </c>
      <c r="BE889" s="54">
        <v>-999</v>
      </c>
      <c r="BF889" s="54">
        <v>-999</v>
      </c>
      <c r="BG889" s="54">
        <v>-999</v>
      </c>
      <c r="BH889" s="54">
        <v>-999</v>
      </c>
      <c r="BI889" s="55">
        <v>-999</v>
      </c>
      <c r="BJ889" s="56">
        <v>-999</v>
      </c>
    </row>
    <row r="890" spans="1:62">
      <c r="A890">
        <v>889</v>
      </c>
      <c r="B890" t="s">
        <v>760</v>
      </c>
      <c r="C890" s="12">
        <v>39671</v>
      </c>
      <c r="D890" s="13">
        <v>0.81487268518518519</v>
      </c>
      <c r="E890" s="14">
        <v>-122.441166666667</v>
      </c>
      <c r="F890" s="14">
        <v>47.334150000000001</v>
      </c>
      <c r="G890" s="14">
        <v>32</v>
      </c>
      <c r="H890" s="14">
        <v>4</v>
      </c>
      <c r="I890" s="14" t="s">
        <v>445</v>
      </c>
      <c r="J890" s="14">
        <v>80.543000000000006</v>
      </c>
      <c r="K890" s="14">
        <v>79.850999999999999</v>
      </c>
      <c r="L890" s="14">
        <v>10.678800000000001</v>
      </c>
      <c r="M890" s="14">
        <v>30.0947</v>
      </c>
      <c r="N890" s="14">
        <v>23.014600000000002</v>
      </c>
      <c r="O890" s="18">
        <v>178.62299999999999</v>
      </c>
      <c r="P890" s="9">
        <v>2</v>
      </c>
      <c r="Q890" s="28">
        <v>174.85023592702026</v>
      </c>
      <c r="R890" s="28">
        <v>5.7236698054765958</v>
      </c>
      <c r="S890" s="14">
        <v>2</v>
      </c>
      <c r="T890" s="14">
        <v>-999</v>
      </c>
      <c r="U890" s="18">
        <v>169.5370648</v>
      </c>
      <c r="V890" s="18">
        <v>25.522320714024836</v>
      </c>
      <c r="W890" s="18">
        <v>0.56244750730460202</v>
      </c>
      <c r="X890" s="18">
        <v>2.0521577794010246E-2</v>
      </c>
      <c r="Y890" s="18">
        <v>2.2094929364499638</v>
      </c>
      <c r="Z890" s="18">
        <v>47.174613177501826</v>
      </c>
      <c r="AA890" s="14">
        <v>1.7226999999999999</v>
      </c>
      <c r="AB890" s="14">
        <v>-999</v>
      </c>
      <c r="AC890" s="14">
        <v>-999</v>
      </c>
      <c r="AD890" s="18">
        <v>2.2094929364499638</v>
      </c>
      <c r="AE890" s="18">
        <v>47.174613177501826</v>
      </c>
      <c r="AF890" s="14">
        <v>-999</v>
      </c>
      <c r="AG890" s="14">
        <v>2021.8249651916137</v>
      </c>
      <c r="AH890" s="14">
        <v>4</v>
      </c>
      <c r="AI890" s="14">
        <v>2</v>
      </c>
      <c r="AJ890" s="53">
        <v>-999</v>
      </c>
      <c r="AK890" s="53">
        <v>-999</v>
      </c>
      <c r="AL890" s="54">
        <v>-999</v>
      </c>
      <c r="AM890" s="54">
        <v>-999</v>
      </c>
      <c r="AN890" s="54">
        <v>-999</v>
      </c>
      <c r="AO890" s="54">
        <v>-999</v>
      </c>
      <c r="AP890" s="54">
        <v>-999</v>
      </c>
      <c r="AQ890" s="55">
        <v>-999</v>
      </c>
      <c r="AR890" s="56">
        <v>-999</v>
      </c>
      <c r="AS890" s="53">
        <v>-999</v>
      </c>
      <c r="AT890" s="53">
        <v>-999</v>
      </c>
      <c r="AU890" s="54">
        <v>-999</v>
      </c>
      <c r="AV890" s="54">
        <v>-999</v>
      </c>
      <c r="AW890" s="54">
        <v>-999</v>
      </c>
      <c r="AX890" s="54">
        <v>-999</v>
      </c>
      <c r="AY890" s="54">
        <v>-999</v>
      </c>
      <c r="AZ890" s="55">
        <v>-999</v>
      </c>
      <c r="BA890" s="56">
        <v>-999</v>
      </c>
      <c r="BB890" s="53">
        <v>-999</v>
      </c>
      <c r="BC890" s="53">
        <v>-999</v>
      </c>
      <c r="BD890" s="54">
        <v>-999</v>
      </c>
      <c r="BE890" s="54">
        <v>-999</v>
      </c>
      <c r="BF890" s="54">
        <v>-999</v>
      </c>
      <c r="BG890" s="54">
        <v>-999</v>
      </c>
      <c r="BH890" s="54">
        <v>-999</v>
      </c>
      <c r="BI890" s="55">
        <v>-999</v>
      </c>
      <c r="BJ890" s="56">
        <v>-999</v>
      </c>
    </row>
    <row r="891" spans="1:62">
      <c r="A891">
        <v>890</v>
      </c>
      <c r="B891" t="s">
        <v>760</v>
      </c>
      <c r="C891" s="12">
        <v>39671</v>
      </c>
      <c r="D891" s="13">
        <v>0.81487268518518519</v>
      </c>
      <c r="E891" s="14">
        <v>-122.441166666667</v>
      </c>
      <c r="F891" s="14">
        <v>47.334150000000001</v>
      </c>
      <c r="G891" s="14">
        <v>32</v>
      </c>
      <c r="H891" s="14">
        <v>5</v>
      </c>
      <c r="I891" s="14" t="s">
        <v>446</v>
      </c>
      <c r="J891" s="14">
        <v>50.343000000000004</v>
      </c>
      <c r="K891" s="14">
        <v>49.914000000000001</v>
      </c>
      <c r="L891" s="14">
        <v>10.742100000000001</v>
      </c>
      <c r="M891" s="14">
        <v>30.025600000000001</v>
      </c>
      <c r="N891" s="14">
        <v>22.9497</v>
      </c>
      <c r="O891" s="18">
        <v>182.911</v>
      </c>
      <c r="P891" s="9">
        <v>2</v>
      </c>
      <c r="Q891" s="28">
        <v>175.49313793477339</v>
      </c>
      <c r="R891" s="28">
        <v>5.7443505645877657</v>
      </c>
      <c r="S891" s="14">
        <v>2</v>
      </c>
      <c r="T891" s="14">
        <v>-999</v>
      </c>
      <c r="U891" s="18">
        <v>173.47173359999999</v>
      </c>
      <c r="V891" s="18">
        <v>25.475286764061355</v>
      </c>
      <c r="W891" s="18">
        <v>0.27128141709276848</v>
      </c>
      <c r="X891" s="18">
        <v>3.6799065010956998E-2</v>
      </c>
      <c r="Y891" s="18">
        <v>2.1987883199415634</v>
      </c>
      <c r="Z891" s="18">
        <v>46.483205084002918</v>
      </c>
      <c r="AA891" s="14">
        <v>1.7825</v>
      </c>
      <c r="AB891" s="14">
        <v>0.93447370012070297</v>
      </c>
      <c r="AC891" s="14">
        <v>0.53776151394281313</v>
      </c>
      <c r="AD891" s="18">
        <v>2.1987883199415634</v>
      </c>
      <c r="AE891" s="18">
        <v>46.483205084002918</v>
      </c>
      <c r="AF891" s="14">
        <v>2076.02</v>
      </c>
      <c r="AG891" s="14">
        <v>2018.3208444443778</v>
      </c>
      <c r="AH891" s="14">
        <v>2</v>
      </c>
      <c r="AI891" s="14">
        <v>2</v>
      </c>
      <c r="AJ891" s="53">
        <v>7.7449700617972432</v>
      </c>
      <c r="AK891" s="53">
        <v>800.87109839995571</v>
      </c>
      <c r="AL891" s="54">
        <v>35.153663532754109</v>
      </c>
      <c r="AM891" s="54">
        <v>1923.0570445007481</v>
      </c>
      <c r="AN891" s="54">
        <v>60.110136410875619</v>
      </c>
      <c r="AO891" s="54">
        <v>1.4603105763671453</v>
      </c>
      <c r="AP891" s="54">
        <v>0.91992421680044689</v>
      </c>
      <c r="AQ891" s="55">
        <v>17.775291896028222</v>
      </c>
      <c r="AR891" s="56">
        <v>1023.177819430933</v>
      </c>
      <c r="AS891" s="53">
        <v>7.7445720881807114</v>
      </c>
      <c r="AT891" s="53">
        <v>794.58401002812548</v>
      </c>
      <c r="AU891" s="54">
        <v>34.877696289504257</v>
      </c>
      <c r="AV891" s="54">
        <v>1923.5830695819952</v>
      </c>
      <c r="AW891" s="54">
        <v>59.860078572878237</v>
      </c>
      <c r="AX891" s="54">
        <v>1.4542356923736195</v>
      </c>
      <c r="AY891" s="54">
        <v>0.91609733710078711</v>
      </c>
      <c r="AZ891" s="55">
        <v>17.850702528691258</v>
      </c>
      <c r="BA891" s="56">
        <v>1023.177819430933</v>
      </c>
      <c r="BB891" s="53">
        <v>7.7436045422629274</v>
      </c>
      <c r="BC891" s="53">
        <v>795.01757681569882</v>
      </c>
      <c r="BD891" s="54">
        <v>34.896727393260974</v>
      </c>
      <c r="BE891" s="54">
        <v>1923.4821001685691</v>
      </c>
      <c r="BF891" s="54">
        <v>59.942016882547627</v>
      </c>
      <c r="BG891" s="54">
        <v>1.4562262947472686</v>
      </c>
      <c r="BH891" s="54">
        <v>0.91735131920512536</v>
      </c>
      <c r="BI891" s="55">
        <v>17.845347757335436</v>
      </c>
      <c r="BJ891" s="56">
        <v>1023.177819430933</v>
      </c>
    </row>
    <row r="892" spans="1:62">
      <c r="A892">
        <v>891</v>
      </c>
      <c r="B892" t="s">
        <v>760</v>
      </c>
      <c r="C892" s="12">
        <v>39671</v>
      </c>
      <c r="D892" s="13">
        <v>0.81487268518518519</v>
      </c>
      <c r="E892" s="14">
        <v>-122.441166666667</v>
      </c>
      <c r="F892" s="14">
        <v>47.334150000000001</v>
      </c>
      <c r="G892" s="14">
        <v>32</v>
      </c>
      <c r="H892" s="14">
        <v>6</v>
      </c>
      <c r="I892" s="14" t="s">
        <v>447</v>
      </c>
      <c r="J892" s="14">
        <v>30.63</v>
      </c>
      <c r="K892" s="14">
        <v>30.370999999999999</v>
      </c>
      <c r="L892" s="14">
        <v>10.951499999999999</v>
      </c>
      <c r="M892" s="14">
        <v>29.758600000000001</v>
      </c>
      <c r="N892" s="14">
        <v>22.706299999999999</v>
      </c>
      <c r="O892" s="18">
        <v>195.36199999999999</v>
      </c>
      <c r="P892" s="9">
        <v>2</v>
      </c>
      <c r="Q892" s="28">
        <v>186.44838995644241</v>
      </c>
      <c r="R892" s="28">
        <v>6.101492558215738</v>
      </c>
      <c r="S892" s="14">
        <v>2</v>
      </c>
      <c r="T892" s="14">
        <v>-999</v>
      </c>
      <c r="U892" s="18">
        <v>184.89677119999999</v>
      </c>
      <c r="V892" s="18">
        <v>25.218113771000723</v>
      </c>
      <c r="W892" s="18">
        <v>0.10833799306062818</v>
      </c>
      <c r="X892" s="18">
        <v>1.641095690284811E-3</v>
      </c>
      <c r="Y892" s="18">
        <v>2.1483151022644265</v>
      </c>
      <c r="Z892" s="18">
        <v>43.963265157048937</v>
      </c>
      <c r="AA892" s="14">
        <v>2.0831</v>
      </c>
      <c r="AB892" s="14">
        <v>1.0309355014234851</v>
      </c>
      <c r="AC892" s="14">
        <v>0.50292816346129476</v>
      </c>
      <c r="AD892" s="18">
        <v>2.1483151022644265</v>
      </c>
      <c r="AE892" s="18">
        <v>43.963265157048937</v>
      </c>
      <c r="AF892" s="14">
        <v>2064.4499999999998</v>
      </c>
      <c r="AG892" s="14">
        <v>1997.9450520343898</v>
      </c>
      <c r="AH892" s="14">
        <v>2</v>
      </c>
      <c r="AI892" s="14">
        <v>2</v>
      </c>
      <c r="AJ892" s="53">
        <v>7.7777057236307057</v>
      </c>
      <c r="AK892" s="53">
        <v>737.79858730973456</v>
      </c>
      <c r="AL892" s="54">
        <v>32.213690949524796</v>
      </c>
      <c r="AM892" s="54">
        <v>1901.6065182118246</v>
      </c>
      <c r="AN892" s="54">
        <v>64.124842873040635</v>
      </c>
      <c r="AO892" s="54">
        <v>1.5659637248926965</v>
      </c>
      <c r="AP892" s="54">
        <v>0.98579100214572746</v>
      </c>
      <c r="AQ892" s="55">
        <v>17.400411004582431</v>
      </c>
      <c r="AR892" s="56">
        <v>1022.8452371755051</v>
      </c>
      <c r="AS892" s="53">
        <v>7.7775930994486533</v>
      </c>
      <c r="AT892" s="53">
        <v>731.78248757068638</v>
      </c>
      <c r="AU892" s="54">
        <v>31.951016581412926</v>
      </c>
      <c r="AV892" s="54">
        <v>1902.1241279076903</v>
      </c>
      <c r="AW892" s="54">
        <v>63.869907545286651</v>
      </c>
      <c r="AX892" s="54">
        <v>1.5597380647963937</v>
      </c>
      <c r="AY892" s="54">
        <v>0.98187188217647414</v>
      </c>
      <c r="AZ892" s="55">
        <v>17.46923949945403</v>
      </c>
      <c r="BA892" s="56">
        <v>1022.8452371755051</v>
      </c>
      <c r="BB892" s="53">
        <v>7.7766264178818805</v>
      </c>
      <c r="BC892" s="53">
        <v>732.24763125015636</v>
      </c>
      <c r="BD892" s="54">
        <v>31.971325640003485</v>
      </c>
      <c r="BE892" s="54">
        <v>1902.0171523730639</v>
      </c>
      <c r="BF892" s="54">
        <v>63.95657402132241</v>
      </c>
      <c r="BG892" s="54">
        <v>1.5618545075283468</v>
      </c>
      <c r="BH892" s="54">
        <v>0.98320420563234423</v>
      </c>
      <c r="BI892" s="55">
        <v>17.463764928408803</v>
      </c>
      <c r="BJ892" s="56">
        <v>1022.8452371755051</v>
      </c>
    </row>
    <row r="893" spans="1:62">
      <c r="A893">
        <v>892</v>
      </c>
      <c r="B893" t="s">
        <v>760</v>
      </c>
      <c r="C893" s="12">
        <v>39671</v>
      </c>
      <c r="D893" s="13">
        <v>0.81487268518518519</v>
      </c>
      <c r="E893" s="14">
        <v>-122.441166666667</v>
      </c>
      <c r="F893" s="14">
        <v>47.334150000000001</v>
      </c>
      <c r="G893" s="14">
        <v>32</v>
      </c>
      <c r="H893" s="14">
        <v>7</v>
      </c>
      <c r="I893" s="14" t="s">
        <v>448</v>
      </c>
      <c r="J893" s="14">
        <v>20.414999999999999</v>
      </c>
      <c r="K893" s="14">
        <v>20.242999999999999</v>
      </c>
      <c r="L893" s="14">
        <v>11.173</v>
      </c>
      <c r="M893" s="14">
        <v>29.675599999999999</v>
      </c>
      <c r="N893" s="14">
        <v>22.6038</v>
      </c>
      <c r="O893" s="18">
        <v>203.13900000000001</v>
      </c>
      <c r="P893" s="9">
        <v>2</v>
      </c>
      <c r="Q893" s="28">
        <v>191.62518020176108</v>
      </c>
      <c r="R893" s="28">
        <v>6.2702736615460424</v>
      </c>
      <c r="S893" s="14">
        <v>2</v>
      </c>
      <c r="T893" s="14">
        <v>-999</v>
      </c>
      <c r="U893" s="18">
        <v>192.03294639999999</v>
      </c>
      <c r="V893" s="18">
        <v>24.431831329437543</v>
      </c>
      <c r="W893" s="18">
        <v>0.35170439737034337</v>
      </c>
      <c r="X893" s="18">
        <v>-7.5611395178964047E-4</v>
      </c>
      <c r="Y893" s="18">
        <v>2.1014682834185541</v>
      </c>
      <c r="Z893" s="18">
        <v>43.008639883126371</v>
      </c>
      <c r="AA893" s="14">
        <v>2.6038999999999999</v>
      </c>
      <c r="AB893" s="14">
        <v>1.5614754085887872</v>
      </c>
      <c r="AC893" s="14">
        <v>0.54758713062778497</v>
      </c>
      <c r="AD893" s="18">
        <v>2.1014682834185541</v>
      </c>
      <c r="AE893" s="18">
        <v>43.008639883126371</v>
      </c>
      <c r="AF893" s="14">
        <v>-999</v>
      </c>
      <c r="AG893" s="14">
        <v>-999</v>
      </c>
      <c r="AH893" s="14">
        <v>9</v>
      </c>
      <c r="AI893" s="14">
        <v>9</v>
      </c>
      <c r="AJ893" s="53">
        <v>-999</v>
      </c>
      <c r="AK893" s="53">
        <v>-999</v>
      </c>
      <c r="AL893" s="54">
        <v>-999</v>
      </c>
      <c r="AM893" s="54">
        <v>-999</v>
      </c>
      <c r="AN893" s="54">
        <v>-999</v>
      </c>
      <c r="AO893" s="54">
        <v>-999</v>
      </c>
      <c r="AP893" s="54">
        <v>-999</v>
      </c>
      <c r="AQ893" s="55">
        <v>-999</v>
      </c>
      <c r="AR893" s="56">
        <v>-999</v>
      </c>
      <c r="AS893" s="53">
        <v>-999</v>
      </c>
      <c r="AT893" s="53">
        <v>-999</v>
      </c>
      <c r="AU893" s="54">
        <v>-999</v>
      </c>
      <c r="AV893" s="54">
        <v>-999</v>
      </c>
      <c r="AW893" s="54">
        <v>-999</v>
      </c>
      <c r="AX893" s="54">
        <v>-999</v>
      </c>
      <c r="AY893" s="54">
        <v>-999</v>
      </c>
      <c r="AZ893" s="55">
        <v>-999</v>
      </c>
      <c r="BA893" s="56">
        <v>-999</v>
      </c>
      <c r="BB893" s="53">
        <v>-999</v>
      </c>
      <c r="BC893" s="53">
        <v>-999</v>
      </c>
      <c r="BD893" s="54">
        <v>-999</v>
      </c>
      <c r="BE893" s="54">
        <v>-999</v>
      </c>
      <c r="BF893" s="54">
        <v>-999</v>
      </c>
      <c r="BG893" s="54">
        <v>-999</v>
      </c>
      <c r="BH893" s="54">
        <v>-999</v>
      </c>
      <c r="BI893" s="55">
        <v>-999</v>
      </c>
      <c r="BJ893" s="56">
        <v>-999</v>
      </c>
    </row>
    <row r="894" spans="1:62">
      <c r="A894">
        <v>893</v>
      </c>
      <c r="B894" t="s">
        <v>760</v>
      </c>
      <c r="C894" s="12">
        <v>39671</v>
      </c>
      <c r="D894" s="13">
        <v>0.81487268518518519</v>
      </c>
      <c r="E894" s="14">
        <v>-122.441166666667</v>
      </c>
      <c r="F894" s="14">
        <v>47.334150000000001</v>
      </c>
      <c r="G894" s="14">
        <v>32</v>
      </c>
      <c r="H894" s="14">
        <v>8</v>
      </c>
      <c r="I894" s="14" t="s">
        <v>449</v>
      </c>
      <c r="J894" s="14">
        <v>10.29</v>
      </c>
      <c r="K894" s="14">
        <v>10.202999999999999</v>
      </c>
      <c r="L894" s="14">
        <v>11.682399999999999</v>
      </c>
      <c r="M894" s="14">
        <v>29.572299999999998</v>
      </c>
      <c r="N894" s="14">
        <v>22.4344</v>
      </c>
      <c r="O894" s="18">
        <v>227.892</v>
      </c>
      <c r="P894" s="52">
        <v>3</v>
      </c>
      <c r="Q894" s="28">
        <v>204.31802570070789</v>
      </c>
      <c r="R894" s="28">
        <v>6.6844957822932054</v>
      </c>
      <c r="S894" s="52">
        <v>3</v>
      </c>
      <c r="T894" s="14" t="s">
        <v>89</v>
      </c>
      <c r="U894" s="18">
        <v>214.74629919999998</v>
      </c>
      <c r="V894" s="18">
        <v>21.794916601533966</v>
      </c>
      <c r="W894" s="18">
        <v>0.73562049488677861</v>
      </c>
      <c r="X894" s="18">
        <v>0.22027554419284151</v>
      </c>
      <c r="Y894" s="18">
        <v>1.9245016471877283</v>
      </c>
      <c r="Z894" s="18">
        <v>39.701011424397372</v>
      </c>
      <c r="AA894" s="14">
        <v>7.2083000000000004</v>
      </c>
      <c r="AB894" s="14">
        <v>7.5791306603480288</v>
      </c>
      <c r="AC894" s="14">
        <v>0.92429495703626086</v>
      </c>
      <c r="AD894" s="18">
        <v>1.9245016471877283</v>
      </c>
      <c r="AE894" s="18">
        <v>39.701011424397372</v>
      </c>
      <c r="AF894" s="14">
        <v>2057.64</v>
      </c>
      <c r="AG894" s="14">
        <v>1976.4998468594381</v>
      </c>
      <c r="AH894" s="14">
        <v>2</v>
      </c>
      <c r="AI894" s="14">
        <v>2</v>
      </c>
      <c r="AJ894" s="53">
        <v>7.8218128482815761</v>
      </c>
      <c r="AK894" s="53">
        <v>663.12985232000176</v>
      </c>
      <c r="AL894" s="54">
        <v>28.305999260684676</v>
      </c>
      <c r="AM894" s="54">
        <v>1876.5758263358</v>
      </c>
      <c r="AN894" s="54">
        <v>71.618021262953391</v>
      </c>
      <c r="AO894" s="54">
        <v>1.758152004440068</v>
      </c>
      <c r="AP894" s="54">
        <v>1.1073217794966046</v>
      </c>
      <c r="AQ894" s="55">
        <v>16.670551050691355</v>
      </c>
      <c r="AR894" s="56">
        <v>1022.481358135327</v>
      </c>
      <c r="AS894" s="53">
        <v>7.8218945753356239</v>
      </c>
      <c r="AT894" s="53">
        <v>657.61736719809232</v>
      </c>
      <c r="AU894" s="54">
        <v>28.070696326818059</v>
      </c>
      <c r="AV894" s="54">
        <v>1877.0524142106576</v>
      </c>
      <c r="AW894" s="54">
        <v>71.376736321962369</v>
      </c>
      <c r="AX894" s="54">
        <v>1.7522286963792792</v>
      </c>
      <c r="AY894" s="54">
        <v>1.103591153244827</v>
      </c>
      <c r="AZ894" s="55">
        <v>16.726769497606128</v>
      </c>
      <c r="BA894" s="56">
        <v>1022.481358135327</v>
      </c>
      <c r="BB894" s="53">
        <v>7.8208778831492438</v>
      </c>
      <c r="BC894" s="53">
        <v>658.20534489781835</v>
      </c>
      <c r="BD894" s="54">
        <v>28.095794422274921</v>
      </c>
      <c r="BE894" s="54">
        <v>1876.9258268531466</v>
      </c>
      <c r="BF894" s="54">
        <v>71.478225584016471</v>
      </c>
      <c r="BG894" s="54">
        <v>1.7547201579746012</v>
      </c>
      <c r="BH894" s="54">
        <v>1.1051603291069323</v>
      </c>
      <c r="BI894" s="55">
        <v>16.720576828383425</v>
      </c>
      <c r="BJ894" s="56">
        <v>1022.481358135327</v>
      </c>
    </row>
    <row r="895" spans="1:62">
      <c r="A895">
        <v>894</v>
      </c>
      <c r="B895" t="s">
        <v>760</v>
      </c>
      <c r="C895" s="12">
        <v>39671</v>
      </c>
      <c r="D895" s="13">
        <v>0.81487268518518519</v>
      </c>
      <c r="E895" s="14">
        <v>-122.441166666667</v>
      </c>
      <c r="F895" s="14">
        <v>47.334150000000001</v>
      </c>
      <c r="G895" s="14">
        <v>32</v>
      </c>
      <c r="H895" s="14">
        <v>9</v>
      </c>
      <c r="I895" s="14" t="s">
        <v>450</v>
      </c>
      <c r="J895" s="14">
        <v>5.9050000000000002</v>
      </c>
      <c r="K895" s="14">
        <v>5.8550000000000004</v>
      </c>
      <c r="L895" s="14">
        <v>12.4284</v>
      </c>
      <c r="M895" s="14">
        <v>29.285900000000002</v>
      </c>
      <c r="N895" s="14">
        <v>22.0778</v>
      </c>
      <c r="O895" s="18">
        <v>319.01600000000002</v>
      </c>
      <c r="P895" s="52">
        <v>3</v>
      </c>
      <c r="Q895" s="28">
        <v>236.99990482415555</v>
      </c>
      <c r="R895" s="28">
        <v>7.7510161918297191</v>
      </c>
      <c r="S895" s="52">
        <v>3</v>
      </c>
      <c r="T895" s="14" t="s">
        <v>89</v>
      </c>
      <c r="U895" s="18">
        <v>298.36168160000005</v>
      </c>
      <c r="V895" s="18">
        <v>13.187454857560263</v>
      </c>
      <c r="W895" s="18">
        <v>0.73202074506939385</v>
      </c>
      <c r="X895" s="18">
        <v>0.24538471877282686</v>
      </c>
      <c r="Y895" s="18">
        <v>1.5524011395178963</v>
      </c>
      <c r="Z895" s="18">
        <v>31.945692213294379</v>
      </c>
      <c r="AA895" s="14">
        <v>29.454799999999999</v>
      </c>
      <c r="AB895" s="14">
        <v>15.032069115146351</v>
      </c>
      <c r="AC895" s="14">
        <v>1.1910102905235485</v>
      </c>
      <c r="AD895" s="18">
        <v>1.5524011395178963</v>
      </c>
      <c r="AE895" s="18">
        <v>31.945692213294379</v>
      </c>
      <c r="AF895" s="14">
        <v>2051.44</v>
      </c>
      <c r="AG895" s="14">
        <v>1934.5906516335885</v>
      </c>
      <c r="AH895" s="14">
        <v>2</v>
      </c>
      <c r="AI895" s="14">
        <v>2</v>
      </c>
      <c r="AJ895" s="53">
        <v>7.9305024620228863</v>
      </c>
      <c r="AK895" s="53">
        <v>504.83489113045636</v>
      </c>
      <c r="AL895" s="54">
        <v>21.075031245973889</v>
      </c>
      <c r="AM895" s="54">
        <v>1822.2507923007033</v>
      </c>
      <c r="AN895" s="54">
        <v>91.264828086911265</v>
      </c>
      <c r="AO895" s="54">
        <v>2.2472060340335505</v>
      </c>
      <c r="AP895" s="54">
        <v>1.4159251275545541</v>
      </c>
      <c r="AQ895" s="55">
        <v>14.875496563033989</v>
      </c>
      <c r="AR895" s="56">
        <v>1022.1048647412711</v>
      </c>
      <c r="AS895" s="53">
        <v>7.9310184842415712</v>
      </c>
      <c r="AT895" s="53">
        <v>500.37137753048677</v>
      </c>
      <c r="AU895" s="54">
        <v>20.888695693025589</v>
      </c>
      <c r="AV895" s="54">
        <v>1822.6708296789739</v>
      </c>
      <c r="AW895" s="54">
        <v>91.031126261588852</v>
      </c>
      <c r="AX895" s="54">
        <v>2.2414516140336671</v>
      </c>
      <c r="AY895" s="54">
        <v>1.4122993683900895</v>
      </c>
      <c r="AZ895" s="55">
        <v>14.910205412428626</v>
      </c>
      <c r="BA895" s="56">
        <v>1022.1048647412711</v>
      </c>
      <c r="BB895" s="53">
        <v>7.9299371247696007</v>
      </c>
      <c r="BC895" s="53">
        <v>500.97688677770117</v>
      </c>
      <c r="BD895" s="54">
        <v>20.913973514604496</v>
      </c>
      <c r="BE895" s="54">
        <v>1822.5210640470361</v>
      </c>
      <c r="BF895" s="54">
        <v>91.155614071947852</v>
      </c>
      <c r="BG895" s="54">
        <v>2.2445168667105913</v>
      </c>
      <c r="BH895" s="54">
        <v>1.4142307303666191</v>
      </c>
      <c r="BI895" s="55">
        <v>14.905360335152411</v>
      </c>
      <c r="BJ895" s="56">
        <v>1022.1048647412711</v>
      </c>
    </row>
    <row r="896" spans="1:62">
      <c r="A896">
        <v>895</v>
      </c>
      <c r="B896" t="s">
        <v>760</v>
      </c>
      <c r="C896" s="12">
        <v>39671</v>
      </c>
      <c r="D896" s="13">
        <v>0.81487268518518519</v>
      </c>
      <c r="E896" s="14">
        <v>-122.441166666667</v>
      </c>
      <c r="F896" s="14">
        <v>47.334150000000001</v>
      </c>
      <c r="G896" s="14">
        <v>32</v>
      </c>
      <c r="H896" s="14">
        <v>10</v>
      </c>
      <c r="I896" s="14" t="s">
        <v>451</v>
      </c>
      <c r="J896" s="14">
        <v>1.125</v>
      </c>
      <c r="K896" s="14">
        <v>1.115</v>
      </c>
      <c r="L896" s="14">
        <v>13.553699999999999</v>
      </c>
      <c r="M896" s="14">
        <v>28.7287</v>
      </c>
      <c r="N896" s="14">
        <v>21.4343</v>
      </c>
      <c r="O896" s="18">
        <v>411.41899999999998</v>
      </c>
      <c r="P896" s="52">
        <v>3</v>
      </c>
      <c r="Q896" s="28">
        <v>330.44265852610471</v>
      </c>
      <c r="R896" s="28">
        <v>10.800231442038665</v>
      </c>
      <c r="S896" s="52">
        <v>3</v>
      </c>
      <c r="T896" s="14" t="s">
        <v>89</v>
      </c>
      <c r="U896" s="18">
        <v>383.15067440000001</v>
      </c>
      <c r="V896" s="18">
        <v>9.4083051515704899</v>
      </c>
      <c r="W896" s="18">
        <v>0.61283690467494523</v>
      </c>
      <c r="X896" s="18">
        <v>0.14053032870708551</v>
      </c>
      <c r="Y896" s="18">
        <v>0.91656797662527412</v>
      </c>
      <c r="Z896" s="18">
        <v>22.265607655222791</v>
      </c>
      <c r="AA896" s="14">
        <v>42.867199999999997</v>
      </c>
      <c r="AB896" s="14">
        <v>24.535101314376803</v>
      </c>
      <c r="AC896" s="14">
        <v>2.2853122191903639</v>
      </c>
      <c r="AD896" s="18">
        <v>0.91656797662527412</v>
      </c>
      <c r="AE896" s="18">
        <v>22.265607655222791</v>
      </c>
      <c r="AF896" s="14">
        <v>2045.47</v>
      </c>
      <c r="AG896" s="14">
        <v>1863.773291666924</v>
      </c>
      <c r="AH896" s="14">
        <v>2</v>
      </c>
      <c r="AI896" s="14">
        <v>2</v>
      </c>
      <c r="AJ896" s="53">
        <v>8.0996780439481721</v>
      </c>
      <c r="AK896" s="53">
        <v>326.15135936761828</v>
      </c>
      <c r="AL896" s="54">
        <v>13.182815234414869</v>
      </c>
      <c r="AM896" s="54">
        <v>1719.6175062692873</v>
      </c>
      <c r="AN896" s="54">
        <v>130.97297016322179</v>
      </c>
      <c r="AO896" s="54">
        <v>3.2415257282661756</v>
      </c>
      <c r="AP896" s="54">
        <v>2.0429377411826417</v>
      </c>
      <c r="AQ896" s="55">
        <v>12.129399419965136</v>
      </c>
      <c r="AR896" s="56">
        <v>1021.4398700328123</v>
      </c>
      <c r="AS896" s="53">
        <v>8.1008175747603328</v>
      </c>
      <c r="AT896" s="53">
        <v>323.13537622881722</v>
      </c>
      <c r="AU896" s="54">
        <v>13.060911255397434</v>
      </c>
      <c r="AV896" s="54">
        <v>1719.9991242316164</v>
      </c>
      <c r="AW896" s="54">
        <v>130.7132561799101</v>
      </c>
      <c r="AX896" s="54">
        <v>3.2350979168036553</v>
      </c>
      <c r="AY896" s="54">
        <v>2.0388866801296688</v>
      </c>
      <c r="AZ896" s="55">
        <v>12.143884644042652</v>
      </c>
      <c r="BA896" s="56">
        <v>1021.4398700328123</v>
      </c>
      <c r="BB896" s="53">
        <v>8.0996739168358012</v>
      </c>
      <c r="BC896" s="53">
        <v>323.66387879636443</v>
      </c>
      <c r="BD896" s="54">
        <v>13.082272968291315</v>
      </c>
      <c r="BE896" s="54">
        <v>1719.8180924092094</v>
      </c>
      <c r="BF896" s="54">
        <v>130.87292628942325</v>
      </c>
      <c r="BG896" s="54">
        <v>3.2390496846178625</v>
      </c>
      <c r="BH896" s="54">
        <v>2.0413772405289388</v>
      </c>
      <c r="BI896" s="55">
        <v>12.141241034664743</v>
      </c>
      <c r="BJ896" s="56">
        <v>1021.4398700328123</v>
      </c>
    </row>
    <row r="897" spans="1:62">
      <c r="A897">
        <v>896</v>
      </c>
      <c r="B897" t="s">
        <v>760</v>
      </c>
      <c r="C897" s="12">
        <v>39671</v>
      </c>
      <c r="D897" s="13">
        <v>0.81487268518518519</v>
      </c>
      <c r="E897" s="14">
        <v>-122.441166666667</v>
      </c>
      <c r="F897" s="14">
        <v>47.334150000000001</v>
      </c>
      <c r="G897" s="14">
        <v>32</v>
      </c>
      <c r="H897" s="14">
        <v>11</v>
      </c>
      <c r="I897" s="14" t="s">
        <v>452</v>
      </c>
      <c r="J897" s="14">
        <v>1.121</v>
      </c>
      <c r="K897" s="14">
        <v>1.1120000000000001</v>
      </c>
      <c r="L897" s="14">
        <v>13.5608</v>
      </c>
      <c r="M897" s="14">
        <v>28.726099999999999</v>
      </c>
      <c r="N897" s="14">
        <v>21.430800000000001</v>
      </c>
      <c r="O897" s="18">
        <v>411.37900000000002</v>
      </c>
      <c r="P897" s="52">
        <v>3</v>
      </c>
      <c r="Q897" s="18">
        <v>-999</v>
      </c>
      <c r="R897" s="14">
        <v>-999</v>
      </c>
      <c r="S897" s="14">
        <v>9</v>
      </c>
      <c r="T897" s="14">
        <v>-999</v>
      </c>
      <c r="U897" s="18">
        <v>383.11397040000003</v>
      </c>
      <c r="V897" s="14">
        <v>-999</v>
      </c>
      <c r="W897" s="14">
        <v>-999</v>
      </c>
      <c r="X897" s="14">
        <v>-999</v>
      </c>
      <c r="Y897" s="14">
        <v>-999</v>
      </c>
      <c r="Z897" s="14">
        <v>-999</v>
      </c>
      <c r="AA897" s="14">
        <v>43.262999999999998</v>
      </c>
      <c r="AB897" s="14">
        <v>-999</v>
      </c>
      <c r="AC897" s="14">
        <v>-999</v>
      </c>
      <c r="AD897" s="14">
        <v>-999</v>
      </c>
      <c r="AE897" s="14">
        <v>-999</v>
      </c>
      <c r="AF897" s="14">
        <v>-999</v>
      </c>
      <c r="AG897" s="14">
        <v>-999</v>
      </c>
      <c r="AH897" s="14">
        <v>9</v>
      </c>
      <c r="AI897" s="14">
        <v>9</v>
      </c>
      <c r="AJ897" s="53">
        <v>-999</v>
      </c>
      <c r="AK897" s="53">
        <v>-999</v>
      </c>
      <c r="AL897" s="54">
        <v>-999</v>
      </c>
      <c r="AM897" s="54">
        <v>-999</v>
      </c>
      <c r="AN897" s="54">
        <v>-999</v>
      </c>
      <c r="AO897" s="54">
        <v>-999</v>
      </c>
      <c r="AP897" s="54">
        <v>-999</v>
      </c>
      <c r="AQ897" s="55">
        <v>-999</v>
      </c>
      <c r="AR897" s="56">
        <v>-999</v>
      </c>
      <c r="AS897" s="53">
        <v>-999</v>
      </c>
      <c r="AT897" s="53">
        <v>-999</v>
      </c>
      <c r="AU897" s="54">
        <v>-999</v>
      </c>
      <c r="AV897" s="54">
        <v>-999</v>
      </c>
      <c r="AW897" s="54">
        <v>-999</v>
      </c>
      <c r="AX897" s="54">
        <v>-999</v>
      </c>
      <c r="AY897" s="54">
        <v>-999</v>
      </c>
      <c r="AZ897" s="55">
        <v>-999</v>
      </c>
      <c r="BA897" s="56">
        <v>-999</v>
      </c>
      <c r="BB897" s="53">
        <v>-999</v>
      </c>
      <c r="BC897" s="53">
        <v>-999</v>
      </c>
      <c r="BD897" s="54">
        <v>-999</v>
      </c>
      <c r="BE897" s="54">
        <v>-999</v>
      </c>
      <c r="BF897" s="54">
        <v>-999</v>
      </c>
      <c r="BG897" s="54">
        <v>-999</v>
      </c>
      <c r="BH897" s="54">
        <v>-999</v>
      </c>
      <c r="BI897" s="55">
        <v>-999</v>
      </c>
      <c r="BJ897" s="56">
        <v>-999</v>
      </c>
    </row>
    <row r="898" spans="1:62">
      <c r="A898">
        <v>897</v>
      </c>
      <c r="B898" t="s">
        <v>760</v>
      </c>
      <c r="C898" s="12">
        <v>39671</v>
      </c>
      <c r="D898" s="13">
        <v>0.86473379629629632</v>
      </c>
      <c r="E898" s="14">
        <v>-122.500066666667</v>
      </c>
      <c r="F898" s="14">
        <v>47.319983333333298</v>
      </c>
      <c r="G898" s="14">
        <v>33</v>
      </c>
      <c r="H898" s="14">
        <v>1</v>
      </c>
      <c r="I898" s="14" t="s">
        <v>460</v>
      </c>
      <c r="J898" s="14">
        <v>151.37700000000001</v>
      </c>
      <c r="K898" s="14">
        <v>150.05099999999999</v>
      </c>
      <c r="L898" s="14">
        <v>10.4084</v>
      </c>
      <c r="M898" s="14">
        <v>30.087800000000001</v>
      </c>
      <c r="N898" s="14">
        <v>23.055499999999999</v>
      </c>
      <c r="O898" s="18">
        <v>173.77099999999999</v>
      </c>
      <c r="P898" s="9">
        <v>2</v>
      </c>
      <c r="Q898" s="28">
        <v>168.65014174249401</v>
      </c>
      <c r="R898" s="28">
        <v>5.5209323072921297</v>
      </c>
      <c r="S898" s="14">
        <v>2</v>
      </c>
      <c r="T898" s="14">
        <v>-999</v>
      </c>
      <c r="U898" s="18">
        <v>165.08486959999999</v>
      </c>
      <c r="V898" s="18">
        <v>26.091704982173013</v>
      </c>
      <c r="W898" s="18">
        <v>0.12476267967723777</v>
      </c>
      <c r="X898" s="18">
        <v>2.771735597673116E-2</v>
      </c>
      <c r="Y898" s="18">
        <v>2.3023719046725466</v>
      </c>
      <c r="Z898" s="18">
        <v>49.384625032839182</v>
      </c>
      <c r="AA898" s="14">
        <v>2.0575999999999999</v>
      </c>
      <c r="AB898" s="14">
        <v>-999</v>
      </c>
      <c r="AC898" s="14">
        <v>-999</v>
      </c>
      <c r="AD898" s="18">
        <v>2.3023719046725466</v>
      </c>
      <c r="AE898" s="18">
        <v>49.384625032839182</v>
      </c>
      <c r="AF898" s="14">
        <v>2083.12</v>
      </c>
      <c r="AG898" s="14">
        <v>2031.4138990104163</v>
      </c>
      <c r="AH898" s="14">
        <v>2</v>
      </c>
      <c r="AI898" s="14">
        <v>2</v>
      </c>
      <c r="AJ898" s="53">
        <v>7.7228145093065441</v>
      </c>
      <c r="AK898" s="53">
        <v>837.82491918565381</v>
      </c>
      <c r="AL898" s="54">
        <v>37.167188753933715</v>
      </c>
      <c r="AM898" s="54">
        <v>1936.9647164603853</v>
      </c>
      <c r="AN898" s="54">
        <v>57.281993796097289</v>
      </c>
      <c r="AO898" s="54">
        <v>1.3653247968879947</v>
      </c>
      <c r="AP898" s="54">
        <v>0.86078095866416426</v>
      </c>
      <c r="AQ898" s="55">
        <v>18.044458702552006</v>
      </c>
      <c r="AR898" s="56">
        <v>1023.7408954111901</v>
      </c>
      <c r="AS898" s="53">
        <v>7.7223396059148257</v>
      </c>
      <c r="AT898" s="53">
        <v>831.32955935438281</v>
      </c>
      <c r="AU898" s="54">
        <v>36.879044704568535</v>
      </c>
      <c r="AV898" s="54">
        <v>1937.5112337334101</v>
      </c>
      <c r="AW898" s="54">
        <v>57.023620572437565</v>
      </c>
      <c r="AX898" s="54">
        <v>1.3591664328762563</v>
      </c>
      <c r="AY898" s="54">
        <v>0.8568983642149095</v>
      </c>
      <c r="AZ898" s="55">
        <v>18.125625165440646</v>
      </c>
      <c r="BA898" s="56">
        <v>1023.7408954111901</v>
      </c>
      <c r="BB898" s="53">
        <v>7.7213968868158265</v>
      </c>
      <c r="BC898" s="53">
        <v>831.68669234635479</v>
      </c>
      <c r="BD898" s="54">
        <v>36.894887667720738</v>
      </c>
      <c r="BE898" s="54">
        <v>1937.4205321558034</v>
      </c>
      <c r="BF898" s="54">
        <v>57.098479186892035</v>
      </c>
      <c r="BG898" s="54">
        <v>1.3609506990269631</v>
      </c>
      <c r="BH898" s="54">
        <v>0.85802327041394599</v>
      </c>
      <c r="BI898" s="55">
        <v>18.121005386219281</v>
      </c>
      <c r="BJ898" s="56">
        <v>1023.7408954111901</v>
      </c>
    </row>
    <row r="899" spans="1:62">
      <c r="A899">
        <v>898</v>
      </c>
      <c r="B899" t="s">
        <v>760</v>
      </c>
      <c r="C899" s="12">
        <v>39671</v>
      </c>
      <c r="D899" s="13">
        <v>0.86473379629629632</v>
      </c>
      <c r="E899" s="14">
        <v>-122.500066666667</v>
      </c>
      <c r="F899" s="14">
        <v>47.319983333333298</v>
      </c>
      <c r="G899" s="14">
        <v>33</v>
      </c>
      <c r="H899" s="14">
        <v>2</v>
      </c>
      <c r="I899" s="14" t="s">
        <v>461</v>
      </c>
      <c r="J899" s="14">
        <v>120.80200000000001</v>
      </c>
      <c r="K899" s="14">
        <v>119.753</v>
      </c>
      <c r="L899" s="14">
        <v>10.5021</v>
      </c>
      <c r="M899" s="14">
        <v>30.0931</v>
      </c>
      <c r="N899" s="14">
        <v>23.043600000000001</v>
      </c>
      <c r="O899" s="18">
        <v>176.03</v>
      </c>
      <c r="P899" s="9">
        <v>2</v>
      </c>
      <c r="Q899" s="28">
        <v>174.51703250793187</v>
      </c>
      <c r="R899" s="28">
        <v>5.7129244349763315</v>
      </c>
      <c r="S899" s="14">
        <v>2</v>
      </c>
      <c r="T899" s="14">
        <v>-999</v>
      </c>
      <c r="U899" s="18">
        <v>167.15772799999999</v>
      </c>
      <c r="V899" s="18">
        <v>25.991048485644587</v>
      </c>
      <c r="W899" s="18">
        <v>0.15619488459373243</v>
      </c>
      <c r="X899" s="18">
        <v>2.6899650966410275E-2</v>
      </c>
      <c r="Y899" s="18">
        <v>2.2600122799774813</v>
      </c>
      <c r="Z899" s="18">
        <v>48.603985738412469</v>
      </c>
      <c r="AA899" s="14">
        <v>2.044</v>
      </c>
      <c r="AB899" s="14">
        <v>-999</v>
      </c>
      <c r="AC899" s="14">
        <v>-999</v>
      </c>
      <c r="AD899" s="18">
        <v>2.2600122799774813</v>
      </c>
      <c r="AE899" s="18">
        <v>48.603985738412469</v>
      </c>
      <c r="AF899" s="14">
        <v>-999</v>
      </c>
      <c r="AG899" s="14">
        <v>-999</v>
      </c>
      <c r="AH899" s="14">
        <v>9</v>
      </c>
      <c r="AI899" s="14">
        <v>9</v>
      </c>
      <c r="AJ899" s="53">
        <v>-999</v>
      </c>
      <c r="AK899" s="53">
        <v>-999</v>
      </c>
      <c r="AL899" s="54">
        <v>-999</v>
      </c>
      <c r="AM899" s="54">
        <v>-999</v>
      </c>
      <c r="AN899" s="54">
        <v>-999</v>
      </c>
      <c r="AO899" s="54">
        <v>-999</v>
      </c>
      <c r="AP899" s="54">
        <v>-999</v>
      </c>
      <c r="AQ899" s="55">
        <v>-999</v>
      </c>
      <c r="AR899" s="56">
        <v>-999</v>
      </c>
      <c r="AS899" s="53">
        <v>-999</v>
      </c>
      <c r="AT899" s="53">
        <v>-999</v>
      </c>
      <c r="AU899" s="54">
        <v>-999</v>
      </c>
      <c r="AV899" s="54">
        <v>-999</v>
      </c>
      <c r="AW899" s="54">
        <v>-999</v>
      </c>
      <c r="AX899" s="54">
        <v>-999</v>
      </c>
      <c r="AY899" s="54">
        <v>-999</v>
      </c>
      <c r="AZ899" s="55">
        <v>-999</v>
      </c>
      <c r="BA899" s="56">
        <v>-999</v>
      </c>
      <c r="BB899" s="53">
        <v>-999</v>
      </c>
      <c r="BC899" s="53">
        <v>-999</v>
      </c>
      <c r="BD899" s="54">
        <v>-999</v>
      </c>
      <c r="BE899" s="54">
        <v>-999</v>
      </c>
      <c r="BF899" s="54">
        <v>-999</v>
      </c>
      <c r="BG899" s="54">
        <v>-999</v>
      </c>
      <c r="BH899" s="54">
        <v>-999</v>
      </c>
      <c r="BI899" s="55">
        <v>-999</v>
      </c>
      <c r="BJ899" s="56">
        <v>-999</v>
      </c>
    </row>
    <row r="900" spans="1:62">
      <c r="A900">
        <v>899</v>
      </c>
      <c r="B900" t="s">
        <v>760</v>
      </c>
      <c r="C900" s="12">
        <v>39671</v>
      </c>
      <c r="D900" s="13">
        <v>0.86473379629629632</v>
      </c>
      <c r="E900" s="14">
        <v>-122.500066666667</v>
      </c>
      <c r="F900" s="14">
        <v>47.319983333333298</v>
      </c>
      <c r="G900" s="14">
        <v>33</v>
      </c>
      <c r="H900" s="14">
        <v>3</v>
      </c>
      <c r="I900" s="14" t="s">
        <v>462</v>
      </c>
      <c r="J900" s="14">
        <v>101.379</v>
      </c>
      <c r="K900" s="14">
        <v>100.503</v>
      </c>
      <c r="L900" s="14">
        <v>10.5328</v>
      </c>
      <c r="M900" s="14">
        <v>30.089099999999998</v>
      </c>
      <c r="N900" s="14">
        <v>23.035</v>
      </c>
      <c r="O900" s="18">
        <v>176.982</v>
      </c>
      <c r="P900" s="9">
        <v>2</v>
      </c>
      <c r="Q900" s="28">
        <v>169.49549092474359</v>
      </c>
      <c r="R900" s="28">
        <v>5.5484944814384258</v>
      </c>
      <c r="S900" s="14">
        <v>2</v>
      </c>
      <c r="T900" s="14">
        <v>-999</v>
      </c>
      <c r="U900" s="18">
        <v>168.03128319999999</v>
      </c>
      <c r="V900" s="18">
        <v>25.898777748170392</v>
      </c>
      <c r="W900" s="18">
        <v>0.21867907674985926</v>
      </c>
      <c r="X900" s="18">
        <v>5.4511728279226936E-2</v>
      </c>
      <c r="Y900" s="18">
        <v>2.2427590617376616</v>
      </c>
      <c r="Z900" s="18">
        <v>47.649222345655843</v>
      </c>
      <c r="AA900" s="14">
        <v>1.8894</v>
      </c>
      <c r="AB900" s="14">
        <v>-999</v>
      </c>
      <c r="AC900" s="14">
        <v>-999</v>
      </c>
      <c r="AD900" s="18">
        <v>2.2427590617376616</v>
      </c>
      <c r="AE900" s="18">
        <v>47.649222345655843</v>
      </c>
      <c r="AF900" s="14">
        <v>2141.17</v>
      </c>
      <c r="AG900" s="14">
        <v>2028.8253033540175</v>
      </c>
      <c r="AH900" s="14">
        <v>2</v>
      </c>
      <c r="AI900" s="14">
        <v>2</v>
      </c>
      <c r="AJ900" s="53">
        <v>7.9199229260504405</v>
      </c>
      <c r="AK900" s="53">
        <v>529.63646588692257</v>
      </c>
      <c r="AL900" s="54">
        <v>23.399466290335983</v>
      </c>
      <c r="AM900" s="54">
        <v>1916.093330974709</v>
      </c>
      <c r="AN900" s="54">
        <v>89.332506088972409</v>
      </c>
      <c r="AO900" s="54">
        <v>2.1490260245215187</v>
      </c>
      <c r="AP900" s="54">
        <v>1.3543676006490113</v>
      </c>
      <c r="AQ900" s="55">
        <v>15.422392627678333</v>
      </c>
      <c r="AR900" s="56">
        <v>1023.4941524445799</v>
      </c>
      <c r="AS900" s="53">
        <v>7.9201810964009836</v>
      </c>
      <c r="AT900" s="53">
        <v>524.62470236623983</v>
      </c>
      <c r="AU900" s="54">
        <v>23.178045374084036</v>
      </c>
      <c r="AV900" s="54">
        <v>1916.5595356806002</v>
      </c>
      <c r="AW900" s="54">
        <v>89.087722299333052</v>
      </c>
      <c r="AX900" s="54">
        <v>2.1431373871447499</v>
      </c>
      <c r="AY900" s="54">
        <v>1.3506564405308632</v>
      </c>
      <c r="AZ900" s="55">
        <v>15.465172535322624</v>
      </c>
      <c r="BA900" s="56">
        <v>1023.4941524445799</v>
      </c>
      <c r="BB900" s="53">
        <v>7.9191664713714713</v>
      </c>
      <c r="BC900" s="53">
        <v>524.93832391990463</v>
      </c>
      <c r="BD900" s="54">
        <v>23.191901249661857</v>
      </c>
      <c r="BE900" s="54">
        <v>1916.4400677803069</v>
      </c>
      <c r="BF900" s="54">
        <v>89.193334324048635</v>
      </c>
      <c r="BG900" s="54">
        <v>2.1456780411524874</v>
      </c>
      <c r="BH900" s="54">
        <v>1.3522576214534185</v>
      </c>
      <c r="BI900" s="55">
        <v>15.462334318916197</v>
      </c>
      <c r="BJ900" s="56">
        <v>1023.4941524445799</v>
      </c>
    </row>
    <row r="901" spans="1:62">
      <c r="A901">
        <v>900</v>
      </c>
      <c r="B901" t="s">
        <v>760</v>
      </c>
      <c r="C901" s="12">
        <v>39671</v>
      </c>
      <c r="D901" s="13">
        <v>0.86473379629629632</v>
      </c>
      <c r="E901" s="14">
        <v>-122.500066666667</v>
      </c>
      <c r="F901" s="14">
        <v>47.319983333333298</v>
      </c>
      <c r="G901" s="14">
        <v>33</v>
      </c>
      <c r="H901" s="14">
        <v>4</v>
      </c>
      <c r="I901" s="14" t="s">
        <v>463</v>
      </c>
      <c r="J901" s="14">
        <v>80.465000000000003</v>
      </c>
      <c r="K901" s="14">
        <v>79.774000000000001</v>
      </c>
      <c r="L901" s="14">
        <v>10.575200000000001</v>
      </c>
      <c r="M901" s="14">
        <v>30.086200000000002</v>
      </c>
      <c r="N901" s="14">
        <v>23.025300000000001</v>
      </c>
      <c r="O901" s="18">
        <v>177.94900000000001</v>
      </c>
      <c r="P901" s="9">
        <v>2</v>
      </c>
      <c r="Q901" s="28">
        <v>167.33190498033991</v>
      </c>
      <c r="R901" s="28">
        <v>5.4776167979237709</v>
      </c>
      <c r="S901" s="14">
        <v>2</v>
      </c>
      <c r="T901" s="14">
        <v>-999</v>
      </c>
      <c r="U901" s="18">
        <v>168.9186024</v>
      </c>
      <c r="V901" s="18">
        <v>25.879265509476447</v>
      </c>
      <c r="W901" s="18">
        <v>0.28736320135109777</v>
      </c>
      <c r="X901" s="18">
        <v>0.12718386188778383</v>
      </c>
      <c r="Y901" s="18">
        <v>2.2255004691311688</v>
      </c>
      <c r="Z901" s="18">
        <v>46.955189375117286</v>
      </c>
      <c r="AA901" s="14">
        <v>2.0226000000000002</v>
      </c>
      <c r="AB901" s="14">
        <v>-999</v>
      </c>
      <c r="AC901" s="14">
        <v>-999</v>
      </c>
      <c r="AD901" s="18">
        <v>2.2255004691311688</v>
      </c>
      <c r="AE901" s="18">
        <v>46.955189375117286</v>
      </c>
      <c r="AF901" s="14">
        <v>-999</v>
      </c>
      <c r="AG901" s="14">
        <v>-999</v>
      </c>
      <c r="AH901" s="14">
        <v>9</v>
      </c>
      <c r="AI901" s="14">
        <v>9</v>
      </c>
      <c r="AJ901" s="53">
        <v>-999</v>
      </c>
      <c r="AK901" s="53">
        <v>-999</v>
      </c>
      <c r="AL901" s="54">
        <v>-999</v>
      </c>
      <c r="AM901" s="54">
        <v>-999</v>
      </c>
      <c r="AN901" s="54">
        <v>-999</v>
      </c>
      <c r="AO901" s="54">
        <v>-999</v>
      </c>
      <c r="AP901" s="54">
        <v>-999</v>
      </c>
      <c r="AQ901" s="55">
        <v>-999</v>
      </c>
      <c r="AR901" s="56">
        <v>-999</v>
      </c>
      <c r="AS901" s="53">
        <v>-999</v>
      </c>
      <c r="AT901" s="53">
        <v>-999</v>
      </c>
      <c r="AU901" s="54">
        <v>-999</v>
      </c>
      <c r="AV901" s="54">
        <v>-999</v>
      </c>
      <c r="AW901" s="54">
        <v>-999</v>
      </c>
      <c r="AX901" s="54">
        <v>-999</v>
      </c>
      <c r="AY901" s="54">
        <v>-999</v>
      </c>
      <c r="AZ901" s="55">
        <v>-999</v>
      </c>
      <c r="BA901" s="56">
        <v>-999</v>
      </c>
      <c r="BB901" s="53">
        <v>-999</v>
      </c>
      <c r="BC901" s="53">
        <v>-999</v>
      </c>
      <c r="BD901" s="54">
        <v>-999</v>
      </c>
      <c r="BE901" s="54">
        <v>-999</v>
      </c>
      <c r="BF901" s="54">
        <v>-999</v>
      </c>
      <c r="BG901" s="54">
        <v>-999</v>
      </c>
      <c r="BH901" s="54">
        <v>-999</v>
      </c>
      <c r="BI901" s="55">
        <v>-999</v>
      </c>
      <c r="BJ901" s="56">
        <v>-999</v>
      </c>
    </row>
    <row r="902" spans="1:62">
      <c r="A902">
        <v>901</v>
      </c>
      <c r="B902" t="s">
        <v>760</v>
      </c>
      <c r="C902" s="12">
        <v>39671</v>
      </c>
      <c r="D902" s="13">
        <v>0.86473379629629632</v>
      </c>
      <c r="E902" s="14">
        <v>-122.500066666667</v>
      </c>
      <c r="F902" s="14">
        <v>47.319983333333298</v>
      </c>
      <c r="G902" s="14">
        <v>33</v>
      </c>
      <c r="H902" s="14">
        <v>5</v>
      </c>
      <c r="I902" s="14" t="s">
        <v>464</v>
      </c>
      <c r="J902" s="14">
        <v>51.134</v>
      </c>
      <c r="K902" s="14">
        <v>50.698999999999998</v>
      </c>
      <c r="L902" s="14">
        <v>10.8062</v>
      </c>
      <c r="M902" s="14">
        <v>29.897200000000002</v>
      </c>
      <c r="N902" s="14">
        <v>22.838999999999999</v>
      </c>
      <c r="O902" s="18">
        <v>188.55099999999999</v>
      </c>
      <c r="P902" s="9">
        <v>2</v>
      </c>
      <c r="Q902" s="28">
        <v>177.86120067568982</v>
      </c>
      <c r="R902" s="28">
        <v>5.8212334459056851</v>
      </c>
      <c r="S902" s="14">
        <v>2</v>
      </c>
      <c r="T902" s="14">
        <v>-999</v>
      </c>
      <c r="U902" s="18">
        <v>178.64699759999999</v>
      </c>
      <c r="V902" s="18">
        <v>25.260081769562767</v>
      </c>
      <c r="W902" s="18">
        <v>0.12624999812347534</v>
      </c>
      <c r="X902" s="18">
        <v>6.9582764120848184E-2</v>
      </c>
      <c r="Y902" s="18">
        <v>2.1795197898292358</v>
      </c>
      <c r="Z902" s="18">
        <v>45.913027374741979</v>
      </c>
      <c r="AA902" s="14">
        <v>2.3635000000000002</v>
      </c>
      <c r="AB902" s="14">
        <v>1.1454838904705389</v>
      </c>
      <c r="AC902" s="14">
        <v>0.60750315511206632</v>
      </c>
      <c r="AD902" s="18">
        <v>2.1795197898292358</v>
      </c>
      <c r="AE902" s="18">
        <v>45.913027374741979</v>
      </c>
      <c r="AF902" s="14">
        <v>2072.08</v>
      </c>
      <c r="AG902" s="14">
        <v>2014.6665550693449</v>
      </c>
      <c r="AH902" s="14">
        <v>2</v>
      </c>
      <c r="AI902" s="14">
        <v>2</v>
      </c>
      <c r="AJ902" s="53">
        <v>7.7446613779192708</v>
      </c>
      <c r="AK902" s="53">
        <v>800.71046335223025</v>
      </c>
      <c r="AL902" s="54">
        <v>35.098856180124521</v>
      </c>
      <c r="AM902" s="54">
        <v>1919.6346121041399</v>
      </c>
      <c r="AN902" s="54">
        <v>59.933086785080292</v>
      </c>
      <c r="AO902" s="54">
        <v>1.4568904791461972</v>
      </c>
      <c r="AP902" s="54">
        <v>0.91751522592238921</v>
      </c>
      <c r="AQ902" s="55">
        <v>17.792883587902381</v>
      </c>
      <c r="AR902" s="56">
        <v>1023.0707337458941</v>
      </c>
      <c r="AS902" s="53">
        <v>7.7443357921482487</v>
      </c>
      <c r="AT902" s="53">
        <v>794.42482405319515</v>
      </c>
      <c r="AU902" s="54">
        <v>34.823327434274248</v>
      </c>
      <c r="AV902" s="54">
        <v>1920.1645703390568</v>
      </c>
      <c r="AW902" s="54">
        <v>59.678657296013604</v>
      </c>
      <c r="AX902" s="54">
        <v>1.4507056500289432</v>
      </c>
      <c r="AY902" s="54">
        <v>0.91362016657095857</v>
      </c>
      <c r="AZ902" s="55">
        <v>17.868485155935446</v>
      </c>
      <c r="BA902" s="56">
        <v>1023.0707337458941</v>
      </c>
      <c r="BB902" s="53">
        <v>7.7433770143061693</v>
      </c>
      <c r="BC902" s="53">
        <v>794.87425170722997</v>
      </c>
      <c r="BD902" s="54">
        <v>34.843027934410365</v>
      </c>
      <c r="BE902" s="54">
        <v>1920.0631139885409</v>
      </c>
      <c r="BF902" s="54">
        <v>59.760413146393425</v>
      </c>
      <c r="BG902" s="54">
        <v>1.4526930217199756</v>
      </c>
      <c r="BH902" s="54">
        <v>0.9148717663392254</v>
      </c>
      <c r="BI902" s="55">
        <v>17.862925081853106</v>
      </c>
      <c r="BJ902" s="56">
        <v>1023.0707337458941</v>
      </c>
    </row>
    <row r="903" spans="1:62">
      <c r="A903">
        <v>902</v>
      </c>
      <c r="B903" t="s">
        <v>760</v>
      </c>
      <c r="C903" s="12">
        <v>39671</v>
      </c>
      <c r="D903" s="13">
        <v>0.86473379629629632</v>
      </c>
      <c r="E903" s="14">
        <v>-122.500066666667</v>
      </c>
      <c r="F903" s="14">
        <v>47.319983333333298</v>
      </c>
      <c r="G903" s="14">
        <v>33</v>
      </c>
      <c r="H903" s="14">
        <v>6</v>
      </c>
      <c r="I903" s="14" t="s">
        <v>465</v>
      </c>
      <c r="J903" s="14">
        <v>29.588999999999999</v>
      </c>
      <c r="K903" s="14">
        <v>29.338999999999999</v>
      </c>
      <c r="L903" s="14">
        <v>11.178900000000001</v>
      </c>
      <c r="M903" s="14">
        <v>29.721699999999998</v>
      </c>
      <c r="N903" s="14">
        <v>22.6388</v>
      </c>
      <c r="O903" s="18">
        <v>202.316</v>
      </c>
      <c r="P903" s="9">
        <v>2</v>
      </c>
      <c r="Q903" s="28">
        <v>191.97119160123543</v>
      </c>
      <c r="R903" s="28">
        <v>6.2818106883220395</v>
      </c>
      <c r="S903" s="14">
        <v>2</v>
      </c>
      <c r="T903" s="14">
        <v>-999</v>
      </c>
      <c r="U903" s="18">
        <v>191.27776159999999</v>
      </c>
      <c r="V903" s="18">
        <v>24.179522281854005</v>
      </c>
      <c r="W903" s="18">
        <v>0.34707179583411524</v>
      </c>
      <c r="X903" s="18">
        <v>0.1303550103208857</v>
      </c>
      <c r="Y903" s="18">
        <v>2.1119841471195349</v>
      </c>
      <c r="Z903" s="18">
        <v>43.391585933571029</v>
      </c>
      <c r="AA903" s="14">
        <v>2.4108999999999998</v>
      </c>
      <c r="AB903" s="14">
        <v>1.3926672563089186</v>
      </c>
      <c r="AC903" s="14">
        <v>0.49727190220982775</v>
      </c>
      <c r="AD903" s="18">
        <v>2.1119841471195349</v>
      </c>
      <c r="AE903" s="18">
        <v>43.391585933571029</v>
      </c>
      <c r="AF903" s="14">
        <v>2061.11</v>
      </c>
      <c r="AG903" s="14">
        <v>1998.2037112811431</v>
      </c>
      <c r="AH903" s="14">
        <v>2</v>
      </c>
      <c r="AI903" s="14">
        <v>2</v>
      </c>
      <c r="AJ903" s="53">
        <v>7.7625229848052948</v>
      </c>
      <c r="AK903" s="53">
        <v>765.89658870135099</v>
      </c>
      <c r="AL903" s="54">
        <v>33.20099571763064</v>
      </c>
      <c r="AM903" s="54">
        <v>1902.5669783252545</v>
      </c>
      <c r="AN903" s="54">
        <v>62.4357372382579</v>
      </c>
      <c r="AO903" s="54">
        <v>1.5255653022688906</v>
      </c>
      <c r="AP903" s="54">
        <v>0.96062829514921189</v>
      </c>
      <c r="AQ903" s="55">
        <v>17.538117850694501</v>
      </c>
      <c r="AR903" s="56">
        <v>1022.7728432782046</v>
      </c>
      <c r="AS903" s="53">
        <v>7.762339744528461</v>
      </c>
      <c r="AT903" s="53">
        <v>759.82134793010789</v>
      </c>
      <c r="AU903" s="54">
        <v>32.937638959283149</v>
      </c>
      <c r="AV903" s="54">
        <v>1903.0814132044811</v>
      </c>
      <c r="AW903" s="54">
        <v>62.184659117378729</v>
      </c>
      <c r="AX903" s="54">
        <v>1.5194304172444619</v>
      </c>
      <c r="AY903" s="54">
        <v>0.95676523918353895</v>
      </c>
      <c r="AZ903" s="55">
        <v>17.608460564534333</v>
      </c>
      <c r="BA903" s="56">
        <v>1022.7728432782046</v>
      </c>
      <c r="BB903" s="53">
        <v>7.7613668687702013</v>
      </c>
      <c r="BC903" s="53">
        <v>760.34628255607174</v>
      </c>
      <c r="BD903" s="54">
        <v>32.960394449418352</v>
      </c>
      <c r="BE903" s="54">
        <v>1902.9707838843249</v>
      </c>
      <c r="BF903" s="54">
        <v>62.272532947399839</v>
      </c>
      <c r="BG903" s="54">
        <v>1.5215775411832106</v>
      </c>
      <c r="BH903" s="54">
        <v>0.95811725473193055</v>
      </c>
      <c r="BI903" s="55">
        <v>17.602228838662299</v>
      </c>
      <c r="BJ903" s="56">
        <v>1022.7728432782046</v>
      </c>
    </row>
    <row r="904" spans="1:62">
      <c r="A904">
        <v>903</v>
      </c>
      <c r="B904" t="s">
        <v>760</v>
      </c>
      <c r="C904" s="12">
        <v>39671</v>
      </c>
      <c r="D904" s="13">
        <v>0.86473379629629632</v>
      </c>
      <c r="E904" s="14">
        <v>-122.500066666667</v>
      </c>
      <c r="F904" s="14">
        <v>47.319983333333298</v>
      </c>
      <c r="G904" s="14">
        <v>33</v>
      </c>
      <c r="H904" s="14">
        <v>7</v>
      </c>
      <c r="I904" s="14" t="s">
        <v>466</v>
      </c>
      <c r="J904" s="14">
        <v>20.212</v>
      </c>
      <c r="K904" s="14">
        <v>20.042000000000002</v>
      </c>
      <c r="L904" s="14">
        <v>11.5153</v>
      </c>
      <c r="M904" s="14">
        <v>29.624099999999999</v>
      </c>
      <c r="N904" s="14">
        <v>22.504300000000001</v>
      </c>
      <c r="O904" s="18">
        <v>216.02699999999999</v>
      </c>
      <c r="P904" s="9">
        <v>2</v>
      </c>
      <c r="Q904" s="28">
        <v>195.93971491770569</v>
      </c>
      <c r="R904" s="28">
        <v>6.4108281034333174</v>
      </c>
      <c r="S904" s="14">
        <v>2</v>
      </c>
      <c r="T904" s="14">
        <v>-999</v>
      </c>
      <c r="U904" s="18">
        <v>203.85897519999997</v>
      </c>
      <c r="V904" s="18">
        <v>23.138644854569339</v>
      </c>
      <c r="W904" s="18">
        <v>0.68583160818164757</v>
      </c>
      <c r="X904" s="18">
        <v>0.22974854569337591</v>
      </c>
      <c r="Y904" s="18">
        <v>2.0444277875774066</v>
      </c>
      <c r="Z904" s="18">
        <v>42.174756558453751</v>
      </c>
      <c r="AA904" s="14">
        <v>3.5303</v>
      </c>
      <c r="AB904" s="14">
        <v>1.8388030873342862</v>
      </c>
      <c r="AC904" s="14">
        <v>0.55101128340137506</v>
      </c>
      <c r="AD904" s="18">
        <v>2.0444277875774066</v>
      </c>
      <c r="AE904" s="18">
        <v>42.174756558453751</v>
      </c>
      <c r="AF904" s="14">
        <v>-999</v>
      </c>
      <c r="AG904" s="14">
        <v>-999</v>
      </c>
      <c r="AH904" s="14">
        <v>9</v>
      </c>
      <c r="AI904" s="14">
        <v>9</v>
      </c>
      <c r="AJ904" s="53">
        <v>-999</v>
      </c>
      <c r="AK904" s="53">
        <v>-999</v>
      </c>
      <c r="AL904" s="54">
        <v>-999</v>
      </c>
      <c r="AM904" s="54">
        <v>-999</v>
      </c>
      <c r="AN904" s="54">
        <v>-999</v>
      </c>
      <c r="AO904" s="54">
        <v>-999</v>
      </c>
      <c r="AP904" s="54">
        <v>-999</v>
      </c>
      <c r="AQ904" s="55">
        <v>-999</v>
      </c>
      <c r="AR904" s="56">
        <v>-999</v>
      </c>
      <c r="AS904" s="53">
        <v>-999</v>
      </c>
      <c r="AT904" s="53">
        <v>-999</v>
      </c>
      <c r="AU904" s="54">
        <v>-999</v>
      </c>
      <c r="AV904" s="54">
        <v>-999</v>
      </c>
      <c r="AW904" s="54">
        <v>-999</v>
      </c>
      <c r="AX904" s="54">
        <v>-999</v>
      </c>
      <c r="AY904" s="54">
        <v>-999</v>
      </c>
      <c r="AZ904" s="55">
        <v>-999</v>
      </c>
      <c r="BA904" s="56">
        <v>-999</v>
      </c>
      <c r="BB904" s="53">
        <v>-999</v>
      </c>
      <c r="BC904" s="53">
        <v>-999</v>
      </c>
      <c r="BD904" s="54">
        <v>-999</v>
      </c>
      <c r="BE904" s="54">
        <v>-999</v>
      </c>
      <c r="BF904" s="54">
        <v>-999</v>
      </c>
      <c r="BG904" s="54">
        <v>-999</v>
      </c>
      <c r="BH904" s="54">
        <v>-999</v>
      </c>
      <c r="BI904" s="55">
        <v>-999</v>
      </c>
      <c r="BJ904" s="56">
        <v>-999</v>
      </c>
    </row>
    <row r="905" spans="1:62">
      <c r="A905">
        <v>904</v>
      </c>
      <c r="B905" t="s">
        <v>760</v>
      </c>
      <c r="C905" s="12">
        <v>39671</v>
      </c>
      <c r="D905" s="13">
        <v>0.86473379629629632</v>
      </c>
      <c r="E905" s="14">
        <v>-122.500066666667</v>
      </c>
      <c r="F905" s="14">
        <v>47.319983333333298</v>
      </c>
      <c r="G905" s="14">
        <v>33</v>
      </c>
      <c r="H905" s="14">
        <v>8</v>
      </c>
      <c r="I905" s="14" t="s">
        <v>467</v>
      </c>
      <c r="J905" s="14">
        <v>9.7140000000000004</v>
      </c>
      <c r="K905" s="14">
        <v>9.6329999999999991</v>
      </c>
      <c r="L905" s="14">
        <v>11.815</v>
      </c>
      <c r="M905" s="14">
        <v>29.592400000000001</v>
      </c>
      <c r="N905" s="14">
        <v>22.426500000000001</v>
      </c>
      <c r="O905" s="18">
        <v>231.87</v>
      </c>
      <c r="P905" s="9">
        <v>2</v>
      </c>
      <c r="Q905" s="28">
        <v>216.42798451390391</v>
      </c>
      <c r="R905" s="28">
        <v>7.0806321001038484</v>
      </c>
      <c r="S905" s="14">
        <v>2</v>
      </c>
      <c r="T905" s="14">
        <v>-999</v>
      </c>
      <c r="U905" s="18">
        <v>218.396512</v>
      </c>
      <c r="V905" s="18">
        <v>20.893910035653974</v>
      </c>
      <c r="W905" s="18">
        <v>0.84447738037155173</v>
      </c>
      <c r="X905" s="18">
        <v>0.76809158941640088</v>
      </c>
      <c r="Y905" s="18">
        <v>1.9050260536686054</v>
      </c>
      <c r="Z905" s="18">
        <v>40.348494865828485</v>
      </c>
      <c r="AA905" s="14">
        <v>8.2573000000000008</v>
      </c>
      <c r="AB905" s="14">
        <v>6.0078474746661188</v>
      </c>
      <c r="AC905" s="14">
        <v>1.0048541455964788</v>
      </c>
      <c r="AD905" s="18">
        <v>1.9050260536686054</v>
      </c>
      <c r="AE905" s="18">
        <v>40.348494865828485</v>
      </c>
      <c r="AF905" s="14">
        <v>2058.0700000000002</v>
      </c>
      <c r="AG905" s="14">
        <v>1975.812496120581</v>
      </c>
      <c r="AH905" s="14">
        <v>2</v>
      </c>
      <c r="AI905" s="14">
        <v>2</v>
      </c>
      <c r="AJ905" s="53">
        <v>7.8234332506032329</v>
      </c>
      <c r="AK905" s="53">
        <v>660.89696996553619</v>
      </c>
      <c r="AL905" s="54">
        <v>28.087396950905987</v>
      </c>
      <c r="AM905" s="54">
        <v>1875.486967112764</v>
      </c>
      <c r="AN905" s="54">
        <v>72.2381320569108</v>
      </c>
      <c r="AO905" s="54">
        <v>1.7735431730169988</v>
      </c>
      <c r="AP905" s="54">
        <v>1.1173561130365495</v>
      </c>
      <c r="AQ905" s="55">
        <v>16.6059297124621</v>
      </c>
      <c r="AR905" s="56">
        <v>1022.4707550485704</v>
      </c>
      <c r="AS905" s="53">
        <v>7.8234842248414989</v>
      </c>
      <c r="AT905" s="53">
        <v>655.4360757328958</v>
      </c>
      <c r="AU905" s="54">
        <v>27.855314930576419</v>
      </c>
      <c r="AV905" s="54">
        <v>1875.9549949174211</v>
      </c>
      <c r="AW905" s="54">
        <v>72.002186272583145</v>
      </c>
      <c r="AX905" s="54">
        <v>1.7677503870868918</v>
      </c>
      <c r="AY905" s="54">
        <v>1.1137065797920294</v>
      </c>
      <c r="AZ905" s="55">
        <v>16.660894642414362</v>
      </c>
      <c r="BA905" s="56">
        <v>1022.4707550485704</v>
      </c>
      <c r="BB905" s="53">
        <v>7.8224560964110825</v>
      </c>
      <c r="BC905" s="53">
        <v>656.04819201468104</v>
      </c>
      <c r="BD905" s="54">
        <v>27.881329201737973</v>
      </c>
      <c r="BE905" s="54">
        <v>1875.8251428903284</v>
      </c>
      <c r="BF905" s="54">
        <v>72.10602402851454</v>
      </c>
      <c r="BG905" s="54">
        <v>1.7702997434709753</v>
      </c>
      <c r="BH905" s="54">
        <v>1.1153127086889192</v>
      </c>
      <c r="BI905" s="55">
        <v>16.654539673595977</v>
      </c>
      <c r="BJ905" s="56">
        <v>1022.4707550485704</v>
      </c>
    </row>
    <row r="906" spans="1:62">
      <c r="A906">
        <v>905</v>
      </c>
      <c r="B906" t="s">
        <v>760</v>
      </c>
      <c r="C906" s="12">
        <v>39671</v>
      </c>
      <c r="D906" s="13">
        <v>0.86473379629629632</v>
      </c>
      <c r="E906" s="14">
        <v>-122.500066666667</v>
      </c>
      <c r="F906" s="14">
        <v>47.319983333333298</v>
      </c>
      <c r="G906" s="14">
        <v>33</v>
      </c>
      <c r="H906" s="14">
        <v>9</v>
      </c>
      <c r="I906" s="14" t="s">
        <v>468</v>
      </c>
      <c r="J906" s="14">
        <v>4.71</v>
      </c>
      <c r="K906" s="14">
        <v>4.6710000000000003</v>
      </c>
      <c r="L906" s="14">
        <v>11.9718</v>
      </c>
      <c r="M906" s="14">
        <v>29.556699999999999</v>
      </c>
      <c r="N906" s="14">
        <v>22.3706</v>
      </c>
      <c r="O906" s="18">
        <v>246.41399999999999</v>
      </c>
      <c r="P906" s="9">
        <v>2</v>
      </c>
      <c r="Q906" s="28">
        <v>229.90075046221878</v>
      </c>
      <c r="R906" s="28">
        <v>7.5209942779891206</v>
      </c>
      <c r="S906" s="14">
        <v>2</v>
      </c>
      <c r="T906" s="14">
        <v>-999</v>
      </c>
      <c r="U906" s="18">
        <v>231.74208639999998</v>
      </c>
      <c r="V906" s="18">
        <v>19.362416044285983</v>
      </c>
      <c r="W906" s="18">
        <v>0.72372527678738974</v>
      </c>
      <c r="X906" s="18">
        <v>0.50361633327078259</v>
      </c>
      <c r="Y906" s="18">
        <v>1.8230501782698441</v>
      </c>
      <c r="Z906" s="18">
        <v>40.697619485832242</v>
      </c>
      <c r="AA906" s="14">
        <v>11.846500000000001</v>
      </c>
      <c r="AB906" s="14">
        <v>8.4479578336074344</v>
      </c>
      <c r="AC906" s="14">
        <v>1.1052734155526909</v>
      </c>
      <c r="AD906" s="18">
        <v>1.8230501782698441</v>
      </c>
      <c r="AE906" s="18">
        <v>40.697619485832242</v>
      </c>
      <c r="AF906" s="14">
        <v>2055.7399999999998</v>
      </c>
      <c r="AG906" s="14">
        <v>1963.8928761176817</v>
      </c>
      <c r="AH906" s="14">
        <v>2</v>
      </c>
      <c r="AI906" s="14">
        <v>2</v>
      </c>
      <c r="AJ906" s="53">
        <v>7.8539221180845065</v>
      </c>
      <c r="AK906" s="53">
        <v>612.33247135094621</v>
      </c>
      <c r="AL906" s="54">
        <v>25.89811895406077</v>
      </c>
      <c r="AM906" s="54">
        <v>1860.7417848693949</v>
      </c>
      <c r="AN906" s="54">
        <v>77.252972294225827</v>
      </c>
      <c r="AO906" s="54">
        <v>1.898978269319713</v>
      </c>
      <c r="AP906" s="54">
        <v>1.1965241097609332</v>
      </c>
      <c r="AQ906" s="55">
        <v>16.11973048898334</v>
      </c>
      <c r="AR906" s="56">
        <v>1022.3923272382492</v>
      </c>
      <c r="AS906" s="53">
        <v>7.8540772485952326</v>
      </c>
      <c r="AT906" s="53">
        <v>607.1618779882599</v>
      </c>
      <c r="AU906" s="54">
        <v>25.679432785622847</v>
      </c>
      <c r="AV906" s="54">
        <v>1861.1916207560239</v>
      </c>
      <c r="AW906" s="54">
        <v>77.021822576034722</v>
      </c>
      <c r="AX906" s="54">
        <v>1.8932963094058279</v>
      </c>
      <c r="AY906" s="54">
        <v>1.1929439729381488</v>
      </c>
      <c r="AZ906" s="55">
        <v>16.168284172525514</v>
      </c>
      <c r="BA906" s="56">
        <v>1022.3923272382492</v>
      </c>
      <c r="BB906" s="53">
        <v>7.8530296533660158</v>
      </c>
      <c r="BC906" s="53">
        <v>607.77349038146986</v>
      </c>
      <c r="BD906" s="54">
        <v>25.705300449440134</v>
      </c>
      <c r="BE906" s="54">
        <v>1861.0557934378712</v>
      </c>
      <c r="BF906" s="54">
        <v>77.131782230370064</v>
      </c>
      <c r="BG906" s="54">
        <v>1.8959992603458826</v>
      </c>
      <c r="BH906" s="54">
        <v>1.1946470708721948</v>
      </c>
      <c r="BI906" s="55">
        <v>16.162403029693888</v>
      </c>
      <c r="BJ906" s="56">
        <v>1022.3923272382492</v>
      </c>
    </row>
    <row r="907" spans="1:62">
      <c r="A907">
        <v>906</v>
      </c>
      <c r="B907" t="s">
        <v>760</v>
      </c>
      <c r="C907" s="12">
        <v>39671</v>
      </c>
      <c r="D907" s="13">
        <v>0.86473379629629632</v>
      </c>
      <c r="E907" s="14">
        <v>-122.500066666667</v>
      </c>
      <c r="F907" s="14">
        <v>47.319983333333298</v>
      </c>
      <c r="G907" s="14">
        <v>33</v>
      </c>
      <c r="H907" s="14">
        <v>10</v>
      </c>
      <c r="I907" s="14" t="s">
        <v>469</v>
      </c>
      <c r="J907" s="14">
        <v>1.081</v>
      </c>
      <c r="K907" s="14">
        <v>1.0720000000000001</v>
      </c>
      <c r="L907" s="14">
        <v>15.535299999999999</v>
      </c>
      <c r="M907" s="14">
        <v>28.409800000000001</v>
      </c>
      <c r="N907" s="14">
        <v>20.7852</v>
      </c>
      <c r="O907" s="18">
        <v>398.46100000000001</v>
      </c>
      <c r="P907" s="52">
        <v>3</v>
      </c>
      <c r="Q907" s="28">
        <v>341.49543175567902</v>
      </c>
      <c r="R907" s="28">
        <v>11.154388853579489</v>
      </c>
      <c r="S907" s="52">
        <v>3</v>
      </c>
      <c r="T907" s="14" t="s">
        <v>89</v>
      </c>
      <c r="U907" s="18">
        <v>371.26041360000005</v>
      </c>
      <c r="V907" s="18">
        <v>4.1761213736160627</v>
      </c>
      <c r="W907" s="18">
        <v>0.25536488647025707</v>
      </c>
      <c r="X907" s="18">
        <v>0.13096442109213743</v>
      </c>
      <c r="Y907" s="18">
        <v>0.49451112028523175</v>
      </c>
      <c r="Z907" s="18">
        <v>31.211085486958154</v>
      </c>
      <c r="AA907" s="14">
        <v>28.795500000000001</v>
      </c>
      <c r="AB907" s="14">
        <v>19.063658533001693</v>
      </c>
      <c r="AC907" s="14">
        <v>1.9347627944984565</v>
      </c>
      <c r="AD907" s="18">
        <v>0.49451112028523175</v>
      </c>
      <c r="AE907" s="18">
        <v>31.211085486958154</v>
      </c>
      <c r="AF907" s="14">
        <v>1974.81</v>
      </c>
      <c r="AG907" s="14">
        <v>1716.2685709676846</v>
      </c>
      <c r="AH907" s="14">
        <v>2</v>
      </c>
      <c r="AI907" s="14">
        <v>2</v>
      </c>
      <c r="AJ907" s="53">
        <v>8.255419557367448</v>
      </c>
      <c r="AK907" s="53">
        <v>205.78778095927981</v>
      </c>
      <c r="AL907" s="54">
        <v>7.8409314180962753</v>
      </c>
      <c r="AM907" s="54">
        <v>1529.9930553795475</v>
      </c>
      <c r="AN907" s="54">
        <v>178.43458417004064</v>
      </c>
      <c r="AO907" s="54">
        <v>4.4355119138921957</v>
      </c>
      <c r="AP907" s="54">
        <v>2.8038457723960741</v>
      </c>
      <c r="AQ907" s="55">
        <v>9.7537792281712257</v>
      </c>
      <c r="AR907" s="56">
        <v>1020.7909827182227</v>
      </c>
      <c r="AS907" s="53">
        <v>8.2566181295119172</v>
      </c>
      <c r="AT907" s="53">
        <v>204.04349796606044</v>
      </c>
      <c r="AU907" s="54">
        <v>7.7744707018192347</v>
      </c>
      <c r="AV907" s="54">
        <v>1530.3124012745411</v>
      </c>
      <c r="AW907" s="54">
        <v>178.18169899132411</v>
      </c>
      <c r="AX907" s="54">
        <v>4.4292257153491201</v>
      </c>
      <c r="AY907" s="54">
        <v>2.7998720413923905</v>
      </c>
      <c r="AZ907" s="55">
        <v>9.7586935010498408</v>
      </c>
      <c r="BA907" s="56">
        <v>1020.7909827182227</v>
      </c>
      <c r="BB907" s="53">
        <v>8.2554439793052907</v>
      </c>
      <c r="BC907" s="53">
        <v>204.46331325586314</v>
      </c>
      <c r="BD907" s="54">
        <v>7.790466514983116</v>
      </c>
      <c r="BE907" s="54">
        <v>1530.0977808395726</v>
      </c>
      <c r="BF907" s="54">
        <v>178.38032361312895</v>
      </c>
      <c r="BG907" s="54">
        <v>4.4341631095236043</v>
      </c>
      <c r="BH907" s="54">
        <v>2.80299314489781</v>
      </c>
      <c r="BI907" s="55">
        <v>9.7575117295593508</v>
      </c>
      <c r="BJ907" s="56">
        <v>1020.7909827182227</v>
      </c>
    </row>
    <row r="908" spans="1:62">
      <c r="A908">
        <v>907</v>
      </c>
      <c r="B908" t="s">
        <v>760</v>
      </c>
      <c r="C908" s="12">
        <v>39671</v>
      </c>
      <c r="D908" s="13">
        <v>0.94476851851851851</v>
      </c>
      <c r="E908" s="14">
        <v>-122.63351666666701</v>
      </c>
      <c r="F908" s="14">
        <v>47.181966666666703</v>
      </c>
      <c r="G908" s="14">
        <v>35</v>
      </c>
      <c r="H908" s="14">
        <v>1</v>
      </c>
      <c r="I908" s="14" t="s">
        <v>487</v>
      </c>
      <c r="J908" s="14">
        <v>165.90299999999999</v>
      </c>
      <c r="K908" s="14">
        <v>164.44499999999999</v>
      </c>
      <c r="L908" s="14">
        <v>11.6348</v>
      </c>
      <c r="M908" s="14">
        <v>29.640799999999999</v>
      </c>
      <c r="N908" s="14">
        <v>22.499300000000002</v>
      </c>
      <c r="O908" s="18">
        <v>206.91900000000001</v>
      </c>
      <c r="P908" s="9">
        <v>2</v>
      </c>
      <c r="Q908" s="28">
        <v>198.67691384945402</v>
      </c>
      <c r="R908" s="28">
        <v>6.5003530044393036</v>
      </c>
      <c r="S908" s="14">
        <v>2</v>
      </c>
      <c r="T908" s="14">
        <v>-999</v>
      </c>
      <c r="U908" s="18">
        <v>195.50147440000001</v>
      </c>
      <c r="V908" s="18">
        <v>21.037755034715705</v>
      </c>
      <c r="W908" s="18">
        <v>0.58706424094576848</v>
      </c>
      <c r="X908" s="18">
        <v>2.3376763745543254</v>
      </c>
      <c r="Y908" s="18">
        <v>2.1443084105835988</v>
      </c>
      <c r="Z908" s="18">
        <v>46.670081028335524</v>
      </c>
      <c r="AA908" s="14">
        <v>2.6257000000000001</v>
      </c>
      <c r="AB908" s="14">
        <v>-999</v>
      </c>
      <c r="AC908" s="14">
        <v>-999</v>
      </c>
      <c r="AD908" s="18">
        <v>2.1443084105835988</v>
      </c>
      <c r="AE908" s="18">
        <v>46.670081028335524</v>
      </c>
      <c r="AF908" s="14">
        <v>2064.37</v>
      </c>
      <c r="AG908" s="14">
        <v>1989.8013815521451</v>
      </c>
      <c r="AH908" s="14">
        <v>2</v>
      </c>
      <c r="AI908" s="14">
        <v>2</v>
      </c>
      <c r="AJ908" s="53">
        <v>7.7918526466161255</v>
      </c>
      <c r="AK908" s="53">
        <v>704.48556764369005</v>
      </c>
      <c r="AL908" s="54">
        <v>30.105670809260431</v>
      </c>
      <c r="AM908" s="54">
        <v>1891.611274961248</v>
      </c>
      <c r="AN908" s="54">
        <v>68.084435781636657</v>
      </c>
      <c r="AO908" s="54">
        <v>1.6246662226477271</v>
      </c>
      <c r="AP908" s="54">
        <v>1.0252706189295082</v>
      </c>
      <c r="AQ908" s="55">
        <v>17.01451137696024</v>
      </c>
      <c r="AR908" s="56">
        <v>1023.246586792174</v>
      </c>
      <c r="AS908" s="53">
        <v>7.7918006612533013</v>
      </c>
      <c r="AT908" s="53">
        <v>698.77676559058898</v>
      </c>
      <c r="AU908" s="54">
        <v>29.861709366727595</v>
      </c>
      <c r="AV908" s="54">
        <v>1892.0954273880402</v>
      </c>
      <c r="AW908" s="54">
        <v>67.844244797377357</v>
      </c>
      <c r="AX908" s="54">
        <v>1.6189346604392634</v>
      </c>
      <c r="AY908" s="54">
        <v>1.0216536284049391</v>
      </c>
      <c r="AZ908" s="55">
        <v>17.075322397401553</v>
      </c>
      <c r="BA908" s="56">
        <v>1023.246586792174</v>
      </c>
      <c r="BB908" s="53">
        <v>7.7907924139026523</v>
      </c>
      <c r="BC908" s="53">
        <v>699.37277583746754</v>
      </c>
      <c r="BD908" s="54">
        <v>29.887179424761054</v>
      </c>
      <c r="BE908" s="54">
        <v>1891.9714336135667</v>
      </c>
      <c r="BF908" s="54">
        <v>67.942768513817512</v>
      </c>
      <c r="BG908" s="54">
        <v>1.6212856846108292</v>
      </c>
      <c r="BH908" s="54">
        <v>1.0231372783841768</v>
      </c>
      <c r="BI908" s="55">
        <v>17.068815467947591</v>
      </c>
      <c r="BJ908" s="56">
        <v>1023.246586792174</v>
      </c>
    </row>
    <row r="909" spans="1:62">
      <c r="A909">
        <v>908</v>
      </c>
      <c r="B909" t="s">
        <v>760</v>
      </c>
      <c r="C909" s="12">
        <v>39671</v>
      </c>
      <c r="D909" s="13">
        <v>0.94476851851851851</v>
      </c>
      <c r="E909" s="14">
        <v>-122.63351666666701</v>
      </c>
      <c r="F909" s="14">
        <v>47.181966666666703</v>
      </c>
      <c r="G909" s="14">
        <v>35</v>
      </c>
      <c r="H909" s="14">
        <v>2</v>
      </c>
      <c r="I909" s="14" t="s">
        <v>488</v>
      </c>
      <c r="J909" s="14">
        <v>120.94799999999999</v>
      </c>
      <c r="K909" s="14">
        <v>119.898</v>
      </c>
      <c r="L909" s="14">
        <v>11.701700000000001</v>
      </c>
      <c r="M909" s="14">
        <v>29.594100000000001</v>
      </c>
      <c r="N909" s="14">
        <v>22.450299999999999</v>
      </c>
      <c r="O909" s="18">
        <v>212.31899999999999</v>
      </c>
      <c r="P909" s="9">
        <v>2</v>
      </c>
      <c r="Q909" s="28">
        <v>201.91815983149613</v>
      </c>
      <c r="R909" s="28">
        <v>6.6060841808139372</v>
      </c>
      <c r="S909" s="14">
        <v>2</v>
      </c>
      <c r="T909" s="14">
        <v>-999</v>
      </c>
      <c r="U909" s="18">
        <v>200.45651439999997</v>
      </c>
      <c r="V909" s="18">
        <v>20.558299596547194</v>
      </c>
      <c r="W909" s="18">
        <v>0.66470237568024015</v>
      </c>
      <c r="X909" s="18">
        <v>2.3611774723212609</v>
      </c>
      <c r="Y909" s="18">
        <v>2.1106173090636142</v>
      </c>
      <c r="Z909" s="18">
        <v>46.532970973916314</v>
      </c>
      <c r="AA909" s="14">
        <v>2.5388000000000002</v>
      </c>
      <c r="AB909" s="14">
        <v>-999</v>
      </c>
      <c r="AC909" s="14">
        <v>-999</v>
      </c>
      <c r="AD909" s="18">
        <v>2.1106173090636142</v>
      </c>
      <c r="AE909" s="18">
        <v>46.532970973916314</v>
      </c>
      <c r="AF909" s="14">
        <v>-999</v>
      </c>
      <c r="AG909" s="14">
        <v>-999</v>
      </c>
      <c r="AH909" s="14">
        <v>9</v>
      </c>
      <c r="AI909" s="14">
        <v>9</v>
      </c>
      <c r="AJ909" s="53">
        <v>-999</v>
      </c>
      <c r="AK909" s="53">
        <v>-999</v>
      </c>
      <c r="AL909" s="54">
        <v>-999</v>
      </c>
      <c r="AM909" s="54">
        <v>-999</v>
      </c>
      <c r="AN909" s="54">
        <v>-999</v>
      </c>
      <c r="AO909" s="54">
        <v>-999</v>
      </c>
      <c r="AP909" s="54">
        <v>-999</v>
      </c>
      <c r="AQ909" s="55">
        <v>-999</v>
      </c>
      <c r="AR909" s="56">
        <v>-999</v>
      </c>
      <c r="AS909" s="53">
        <v>-999</v>
      </c>
      <c r="AT909" s="53">
        <v>-999</v>
      </c>
      <c r="AU909" s="54">
        <v>-999</v>
      </c>
      <c r="AV909" s="54">
        <v>-999</v>
      </c>
      <c r="AW909" s="54">
        <v>-999</v>
      </c>
      <c r="AX909" s="54">
        <v>-999</v>
      </c>
      <c r="AY909" s="54">
        <v>-999</v>
      </c>
      <c r="AZ909" s="55">
        <v>-999</v>
      </c>
      <c r="BA909" s="56">
        <v>-999</v>
      </c>
      <c r="BB909" s="53">
        <v>-999</v>
      </c>
      <c r="BC909" s="53">
        <v>-999</v>
      </c>
      <c r="BD909" s="54">
        <v>-999</v>
      </c>
      <c r="BE909" s="54">
        <v>-999</v>
      </c>
      <c r="BF909" s="54">
        <v>-999</v>
      </c>
      <c r="BG909" s="54">
        <v>-999</v>
      </c>
      <c r="BH909" s="54">
        <v>-999</v>
      </c>
      <c r="BI909" s="55">
        <v>-999</v>
      </c>
      <c r="BJ909" s="56">
        <v>-999</v>
      </c>
    </row>
    <row r="910" spans="1:62">
      <c r="A910">
        <v>909</v>
      </c>
      <c r="B910" t="s">
        <v>760</v>
      </c>
      <c r="C910" s="12">
        <v>39671</v>
      </c>
      <c r="D910" s="13">
        <v>0.94476851851851851</v>
      </c>
      <c r="E910" s="14">
        <v>-122.63351666666701</v>
      </c>
      <c r="F910" s="14">
        <v>47.181966666666703</v>
      </c>
      <c r="G910" s="14">
        <v>35</v>
      </c>
      <c r="H910" s="14">
        <v>3</v>
      </c>
      <c r="I910" s="14" t="s">
        <v>489</v>
      </c>
      <c r="J910" s="14">
        <v>100.998</v>
      </c>
      <c r="K910" s="14">
        <v>100.126</v>
      </c>
      <c r="L910" s="14">
        <v>11.739800000000001</v>
      </c>
      <c r="M910" s="14">
        <v>29.570599999999999</v>
      </c>
      <c r="N910" s="14">
        <v>22.424900000000001</v>
      </c>
      <c r="O910" s="18">
        <v>213.953</v>
      </c>
      <c r="P910" s="9">
        <v>2</v>
      </c>
      <c r="Q910" s="28">
        <v>206.47796057257128</v>
      </c>
      <c r="R910" s="28">
        <v>6.7550977337601505</v>
      </c>
      <c r="S910" s="14">
        <v>2</v>
      </c>
      <c r="T910" s="14">
        <v>-999</v>
      </c>
      <c r="U910" s="18">
        <v>201.95587279999998</v>
      </c>
      <c r="V910" s="18">
        <v>20.603445896040533</v>
      </c>
      <c r="W910" s="18">
        <v>0.68409911052730332</v>
      </c>
      <c r="X910" s="18">
        <v>2.1276164946519045</v>
      </c>
      <c r="Y910" s="18">
        <v>2.1026620228936008</v>
      </c>
      <c r="Z910" s="18">
        <v>45.109983298930388</v>
      </c>
      <c r="AA910" s="14">
        <v>2.4312</v>
      </c>
      <c r="AB910" s="14">
        <v>-999</v>
      </c>
      <c r="AC910" s="14">
        <v>-999</v>
      </c>
      <c r="AD910" s="18">
        <v>2.1026620228936008</v>
      </c>
      <c r="AE910" s="18">
        <v>45.109983298930388</v>
      </c>
      <c r="AF910" s="14">
        <v>2059.7800000000002</v>
      </c>
      <c r="AG910" s="14">
        <v>1982.7645277352049</v>
      </c>
      <c r="AH910" s="14">
        <v>2</v>
      </c>
      <c r="AI910" s="14">
        <v>2</v>
      </c>
      <c r="AJ910" s="53">
        <v>7.8025167973227401</v>
      </c>
      <c r="AK910" s="53">
        <v>689.89411694490298</v>
      </c>
      <c r="AL910" s="54">
        <v>29.394370631557003</v>
      </c>
      <c r="AM910" s="54">
        <v>1884.01590578481</v>
      </c>
      <c r="AN910" s="54">
        <v>69.354251318837669</v>
      </c>
      <c r="AO910" s="54">
        <v>1.6751891317798542</v>
      </c>
      <c r="AP910" s="54">
        <v>1.0563086428506978</v>
      </c>
      <c r="AQ910" s="55">
        <v>16.882565678823134</v>
      </c>
      <c r="AR910" s="56">
        <v>1022.8801715473744</v>
      </c>
      <c r="AS910" s="53">
        <v>7.8025323375358893</v>
      </c>
      <c r="AT910" s="53">
        <v>684.26925548758675</v>
      </c>
      <c r="AU910" s="54">
        <v>29.154711735551516</v>
      </c>
      <c r="AV910" s="54">
        <v>1884.4963652169554</v>
      </c>
      <c r="AW910" s="54">
        <v>69.113450782697655</v>
      </c>
      <c r="AX910" s="54">
        <v>1.6693728129039702</v>
      </c>
      <c r="AY910" s="54">
        <v>1.0526411000153142</v>
      </c>
      <c r="AZ910" s="55">
        <v>16.94141293243959</v>
      </c>
      <c r="BA910" s="56">
        <v>1022.8801715473744</v>
      </c>
      <c r="BB910" s="53">
        <v>7.8015205029275743</v>
      </c>
      <c r="BC910" s="53">
        <v>684.87990127697503</v>
      </c>
      <c r="BD910" s="54">
        <v>29.180729566718739</v>
      </c>
      <c r="BE910" s="54">
        <v>1884.3700646202151</v>
      </c>
      <c r="BF910" s="54">
        <v>69.213733548270895</v>
      </c>
      <c r="BG910" s="54">
        <v>1.6717950522879819</v>
      </c>
      <c r="BH910" s="54">
        <v>1.054168469282369</v>
      </c>
      <c r="BI910" s="55">
        <v>16.934871329241684</v>
      </c>
      <c r="BJ910" s="56">
        <v>1022.8801715473744</v>
      </c>
    </row>
    <row r="911" spans="1:62">
      <c r="A911">
        <v>910</v>
      </c>
      <c r="B911" t="s">
        <v>760</v>
      </c>
      <c r="C911" s="12">
        <v>39671</v>
      </c>
      <c r="D911" s="13">
        <v>0.94476851851851851</v>
      </c>
      <c r="E911" s="14">
        <v>-122.63351666666701</v>
      </c>
      <c r="F911" s="14">
        <v>47.181966666666703</v>
      </c>
      <c r="G911" s="14">
        <v>35</v>
      </c>
      <c r="H911" s="14">
        <v>4</v>
      </c>
      <c r="I911" s="14" t="s">
        <v>490</v>
      </c>
      <c r="J911" s="14">
        <v>80.531999999999996</v>
      </c>
      <c r="K911" s="14">
        <v>79.840999999999994</v>
      </c>
      <c r="L911" s="14">
        <v>11.782500000000001</v>
      </c>
      <c r="M911" s="14">
        <v>29.552199999999999</v>
      </c>
      <c r="N911" s="14">
        <v>22.4026</v>
      </c>
      <c r="O911" s="18">
        <v>215.399</v>
      </c>
      <c r="P911" s="9">
        <v>2</v>
      </c>
      <c r="Q911" s="28">
        <v>204.72804899305629</v>
      </c>
      <c r="R911" s="28">
        <v>6.6977018390090004</v>
      </c>
      <c r="S911" s="14">
        <v>2</v>
      </c>
      <c r="T911" s="14">
        <v>-999</v>
      </c>
      <c r="U911" s="18">
        <v>203.28272239999998</v>
      </c>
      <c r="V911" s="18">
        <v>20.45092359542128</v>
      </c>
      <c r="W911" s="18">
        <v>0.68753055357477955</v>
      </c>
      <c r="X911" s="18">
        <v>2.2546222555826607</v>
      </c>
      <c r="Y911" s="18">
        <v>2.0746630962657155</v>
      </c>
      <c r="Z911" s="18">
        <v>44.677163903171326</v>
      </c>
      <c r="AA911" s="14">
        <v>2.6423000000000001</v>
      </c>
      <c r="AB911" s="14">
        <v>-999</v>
      </c>
      <c r="AC911" s="14">
        <v>-999</v>
      </c>
      <c r="AD911" s="18">
        <v>2.0746630962657155</v>
      </c>
      <c r="AE911" s="18">
        <v>44.677163903171326</v>
      </c>
      <c r="AF911" s="14">
        <v>-999</v>
      </c>
      <c r="AG911" s="14">
        <v>-999</v>
      </c>
      <c r="AH911" s="14">
        <v>9</v>
      </c>
      <c r="AI911" s="14">
        <v>9</v>
      </c>
      <c r="AJ911" s="53">
        <v>-999</v>
      </c>
      <c r="AK911" s="53">
        <v>-999</v>
      </c>
      <c r="AL911" s="54">
        <v>-999</v>
      </c>
      <c r="AM911" s="54">
        <v>-999</v>
      </c>
      <c r="AN911" s="54">
        <v>-999</v>
      </c>
      <c r="AO911" s="54">
        <v>-999</v>
      </c>
      <c r="AP911" s="54">
        <v>-999</v>
      </c>
      <c r="AQ911" s="55">
        <v>-999</v>
      </c>
      <c r="AR911" s="56">
        <v>-999</v>
      </c>
      <c r="AS911" s="53">
        <v>-999</v>
      </c>
      <c r="AT911" s="53">
        <v>-999</v>
      </c>
      <c r="AU911" s="54">
        <v>-999</v>
      </c>
      <c r="AV911" s="54">
        <v>-999</v>
      </c>
      <c r="AW911" s="54">
        <v>-999</v>
      </c>
      <c r="AX911" s="54">
        <v>-999</v>
      </c>
      <c r="AY911" s="54">
        <v>-999</v>
      </c>
      <c r="AZ911" s="55">
        <v>-999</v>
      </c>
      <c r="BA911" s="56">
        <v>-999</v>
      </c>
      <c r="BB911" s="53">
        <v>-999</v>
      </c>
      <c r="BC911" s="53">
        <v>-999</v>
      </c>
      <c r="BD911" s="54">
        <v>-999</v>
      </c>
      <c r="BE911" s="54">
        <v>-999</v>
      </c>
      <c r="BF911" s="54">
        <v>-999</v>
      </c>
      <c r="BG911" s="54">
        <v>-999</v>
      </c>
      <c r="BH911" s="54">
        <v>-999</v>
      </c>
      <c r="BI911" s="55">
        <v>-999</v>
      </c>
      <c r="BJ911" s="56">
        <v>-999</v>
      </c>
    </row>
    <row r="912" spans="1:62">
      <c r="A912">
        <v>911</v>
      </c>
      <c r="B912" t="s">
        <v>760</v>
      </c>
      <c r="C912" s="12">
        <v>39671</v>
      </c>
      <c r="D912" s="13">
        <v>0.94476851851851851</v>
      </c>
      <c r="E912" s="14">
        <v>-122.63351666666701</v>
      </c>
      <c r="F912" s="14">
        <v>47.181966666666703</v>
      </c>
      <c r="G912" s="14">
        <v>35</v>
      </c>
      <c r="H912" s="14">
        <v>5</v>
      </c>
      <c r="I912" s="14" t="s">
        <v>491</v>
      </c>
      <c r="J912" s="14">
        <v>50.216000000000001</v>
      </c>
      <c r="K912" s="14">
        <v>49.789000000000001</v>
      </c>
      <c r="L912" s="14">
        <v>11.9351</v>
      </c>
      <c r="M912" s="14">
        <v>29.53</v>
      </c>
      <c r="N912" s="14">
        <v>22.357500000000002</v>
      </c>
      <c r="O912" s="18">
        <v>222.88399999999999</v>
      </c>
      <c r="P912" s="9">
        <v>2</v>
      </c>
      <c r="Q912" s="28">
        <v>211.7463545579038</v>
      </c>
      <c r="R912" s="28">
        <v>6.9270009427499</v>
      </c>
      <c r="S912" s="14">
        <v>2</v>
      </c>
      <c r="T912" s="14">
        <v>-999</v>
      </c>
      <c r="U912" s="18">
        <v>210.15095839999998</v>
      </c>
      <c r="V912" s="18">
        <v>19.808090204541188</v>
      </c>
      <c r="W912" s="18">
        <v>0.66920384687558643</v>
      </c>
      <c r="X912" s="18">
        <v>2.1977476618502534</v>
      </c>
      <c r="Y912" s="18">
        <v>2.0359048226684182</v>
      </c>
      <c r="Z912" s="18">
        <v>44.331129176205671</v>
      </c>
      <c r="AA912" s="14">
        <v>3.4802</v>
      </c>
      <c r="AB912" s="14">
        <v>2.7173956270028294</v>
      </c>
      <c r="AC912" s="14">
        <v>0.80995129576398628</v>
      </c>
      <c r="AD912" s="18">
        <v>2.0359048226684182</v>
      </c>
      <c r="AE912" s="18">
        <v>44.331129176205671</v>
      </c>
      <c r="AF912" s="14">
        <v>2061.7800000000002</v>
      </c>
      <c r="AG912" s="14">
        <v>1970.9092013093662</v>
      </c>
      <c r="AH912" s="14">
        <v>2</v>
      </c>
      <c r="AI912" s="14">
        <v>2</v>
      </c>
      <c r="AJ912" s="53">
        <v>7.848475344928481</v>
      </c>
      <c r="AK912" s="53">
        <v>619.50435313724063</v>
      </c>
      <c r="AL912" s="54">
        <v>26.236279917605977</v>
      </c>
      <c r="AM912" s="54">
        <v>1868.0004650587027</v>
      </c>
      <c r="AN912" s="54">
        <v>76.672456333057397</v>
      </c>
      <c r="AO912" s="54">
        <v>1.8696503390390469</v>
      </c>
      <c r="AP912" s="54">
        <v>1.1784948760401719</v>
      </c>
      <c r="AQ912" s="55">
        <v>16.200767824418762</v>
      </c>
      <c r="AR912" s="56">
        <v>1022.5840445854398</v>
      </c>
      <c r="AS912" s="53">
        <v>7.848645057623898</v>
      </c>
      <c r="AT912" s="53">
        <v>614.275022194445</v>
      </c>
      <c r="AU912" s="54">
        <v>26.014815468322141</v>
      </c>
      <c r="AV912" s="54">
        <v>1868.4569506399639</v>
      </c>
      <c r="AW912" s="54">
        <v>76.437435201080035</v>
      </c>
      <c r="AX912" s="54">
        <v>1.8639193717517328</v>
      </c>
      <c r="AY912" s="54">
        <v>1.1748824810153755</v>
      </c>
      <c r="AZ912" s="55">
        <v>16.250348380358641</v>
      </c>
      <c r="BA912" s="56">
        <v>1022.5840445854398</v>
      </c>
      <c r="BB912" s="53">
        <v>7.8476044537648795</v>
      </c>
      <c r="BC912" s="53">
        <v>614.88494857766034</v>
      </c>
      <c r="BD912" s="54">
        <v>26.040646117029997</v>
      </c>
      <c r="BE912" s="54">
        <v>1868.3222380541861</v>
      </c>
      <c r="BF912" s="54">
        <v>76.546317138150044</v>
      </c>
      <c r="BG912" s="54">
        <v>1.8665744471242209</v>
      </c>
      <c r="BH912" s="54">
        <v>1.1765560520872724</v>
      </c>
      <c r="BI912" s="55">
        <v>16.2444252367861</v>
      </c>
      <c r="BJ912" s="56">
        <v>1022.5840445854398</v>
      </c>
    </row>
    <row r="913" spans="1:62">
      <c r="A913">
        <v>912</v>
      </c>
      <c r="B913" t="s">
        <v>760</v>
      </c>
      <c r="C913" s="12">
        <v>39671</v>
      </c>
      <c r="D913" s="13">
        <v>0.94476851851851851</v>
      </c>
      <c r="E913" s="14">
        <v>-122.63351666666701</v>
      </c>
      <c r="F913" s="14">
        <v>47.181966666666703</v>
      </c>
      <c r="G913" s="14">
        <v>35</v>
      </c>
      <c r="H913" s="14">
        <v>6</v>
      </c>
      <c r="I913" s="14" t="s">
        <v>492</v>
      </c>
      <c r="J913" s="14">
        <v>30.388000000000002</v>
      </c>
      <c r="K913" s="14">
        <v>30.131</v>
      </c>
      <c r="L913" s="14">
        <v>12.1982</v>
      </c>
      <c r="M913" s="14">
        <v>29.468499999999999</v>
      </c>
      <c r="N913" s="14">
        <v>22.261900000000001</v>
      </c>
      <c r="O913" s="18">
        <v>232.22300000000001</v>
      </c>
      <c r="P913" s="9">
        <v>2</v>
      </c>
      <c r="Q913" s="28">
        <v>220.07566127494414</v>
      </c>
      <c r="R913" s="28">
        <v>7.198809937585291</v>
      </c>
      <c r="S913" s="14">
        <v>2</v>
      </c>
      <c r="T913" s="14">
        <v>-999</v>
      </c>
      <c r="U913" s="18">
        <v>218.72042479999999</v>
      </c>
      <c r="V913" s="18">
        <v>18.380122161756429</v>
      </c>
      <c r="W913" s="18">
        <v>0.64777241508725847</v>
      </c>
      <c r="X913" s="18">
        <v>2.2822147682492027</v>
      </c>
      <c r="Y913" s="18">
        <v>1.9648776130606118</v>
      </c>
      <c r="Z913" s="18">
        <v>45.549106241321077</v>
      </c>
      <c r="AA913" s="14">
        <v>4.2008000000000001</v>
      </c>
      <c r="AB913" s="14">
        <v>4.2701931281473025</v>
      </c>
      <c r="AC913" s="14">
        <v>0.97883503073188749</v>
      </c>
      <c r="AD913" s="18">
        <v>1.9648776130606118</v>
      </c>
      <c r="AE913" s="18">
        <v>45.549106241321077</v>
      </c>
      <c r="AF913" s="14">
        <v>2053.3000000000002</v>
      </c>
      <c r="AG913" s="14">
        <v>1960.849709096957</v>
      </c>
      <c r="AH913" s="14">
        <v>2</v>
      </c>
      <c r="AI913" s="14">
        <v>2</v>
      </c>
      <c r="AJ913" s="53">
        <v>7.8521243082596204</v>
      </c>
      <c r="AK913" s="53">
        <v>613.44820789151731</v>
      </c>
      <c r="AL913" s="54">
        <v>25.771033948935901</v>
      </c>
      <c r="AM913" s="54">
        <v>1857.6296566897861</v>
      </c>
      <c r="AN913" s="54">
        <v>77.449018458234718</v>
      </c>
      <c r="AO913" s="54">
        <v>1.8963926142462568</v>
      </c>
      <c r="AP913" s="54">
        <v>1.1954246486055196</v>
      </c>
      <c r="AQ913" s="55">
        <v>16.083118911561542</v>
      </c>
      <c r="AR913" s="56">
        <v>1022.3990482955434</v>
      </c>
      <c r="AS913" s="53">
        <v>7.8523085681508631</v>
      </c>
      <c r="AT913" s="53">
        <v>608.31673639901783</v>
      </c>
      <c r="AU913" s="54">
        <v>25.555460206377191</v>
      </c>
      <c r="AV913" s="54">
        <v>1858.0756610210133</v>
      </c>
      <c r="AW913" s="54">
        <v>77.218587869566122</v>
      </c>
      <c r="AX913" s="54">
        <v>1.8907503624121269</v>
      </c>
      <c r="AY913" s="54">
        <v>1.191867955299772</v>
      </c>
      <c r="AZ913" s="55">
        <v>16.130805733732902</v>
      </c>
      <c r="BA913" s="56">
        <v>1022.3990482955434</v>
      </c>
      <c r="BB913" s="53">
        <v>7.8512575935927273</v>
      </c>
      <c r="BC913" s="53">
        <v>608.96681385466729</v>
      </c>
      <c r="BD913" s="54">
        <v>25.582770039486995</v>
      </c>
      <c r="BE913" s="54">
        <v>1857.9363735410607</v>
      </c>
      <c r="BF913" s="54">
        <v>77.330565516409052</v>
      </c>
      <c r="BG913" s="54">
        <v>1.8934922122981668</v>
      </c>
      <c r="BH913" s="54">
        <v>1.1935963289033842</v>
      </c>
      <c r="BI913" s="55">
        <v>16.124631277784392</v>
      </c>
      <c r="BJ913" s="56">
        <v>1022.3990482955434</v>
      </c>
    </row>
    <row r="914" spans="1:62">
      <c r="A914">
        <v>913</v>
      </c>
      <c r="B914" t="s">
        <v>760</v>
      </c>
      <c r="C914" s="12">
        <v>39671</v>
      </c>
      <c r="D914" s="13">
        <v>0.94476851851851851</v>
      </c>
      <c r="E914" s="14">
        <v>-122.63351666666701</v>
      </c>
      <c r="F914" s="14">
        <v>47.181966666666703</v>
      </c>
      <c r="G914" s="14">
        <v>35</v>
      </c>
      <c r="H914" s="14">
        <v>7</v>
      </c>
      <c r="I914" s="14" t="s">
        <v>493</v>
      </c>
      <c r="J914" s="14">
        <v>20.27</v>
      </c>
      <c r="K914" s="14">
        <v>20.099</v>
      </c>
      <c r="L914" s="14">
        <v>12.8588</v>
      </c>
      <c r="M914" s="14">
        <v>29.369499999999999</v>
      </c>
      <c r="N914" s="14">
        <v>22.0626</v>
      </c>
      <c r="O914" s="18">
        <v>268.923</v>
      </c>
      <c r="P914" s="9">
        <v>2</v>
      </c>
      <c r="Q914" s="28">
        <v>243.93488477615895</v>
      </c>
      <c r="R914" s="28">
        <v>7.9777041452922246</v>
      </c>
      <c r="S914" s="14">
        <v>2</v>
      </c>
      <c r="T914" s="14">
        <v>-999</v>
      </c>
      <c r="U914" s="18">
        <v>252.39634479999998</v>
      </c>
      <c r="V914" s="18">
        <v>15.953824124601237</v>
      </c>
      <c r="W914" s="18">
        <v>0.63877543629198719</v>
      </c>
      <c r="X914" s="18">
        <v>1.8628572734096454</v>
      </c>
      <c r="Y914" s="18">
        <v>1.8472280427847625</v>
      </c>
      <c r="Z914" s="18">
        <v>44.334051262901113</v>
      </c>
      <c r="AA914" s="14">
        <v>11.3491</v>
      </c>
      <c r="AB914" s="14">
        <v>9.7334087373936153</v>
      </c>
      <c r="AC914" s="14">
        <v>1.2564192470924436</v>
      </c>
      <c r="AD914" s="18">
        <v>1.8472280427847625</v>
      </c>
      <c r="AE914" s="18">
        <v>44.334051262901113</v>
      </c>
      <c r="AF914" s="14">
        <v>-999</v>
      </c>
      <c r="AG914" s="14">
        <v>-999</v>
      </c>
      <c r="AH914" s="14">
        <v>9</v>
      </c>
      <c r="AI914" s="14">
        <v>9</v>
      </c>
      <c r="AJ914" s="53">
        <v>-999</v>
      </c>
      <c r="AK914" s="53">
        <v>-999</v>
      </c>
      <c r="AL914" s="54">
        <v>-999</v>
      </c>
      <c r="AM914" s="54">
        <v>-999</v>
      </c>
      <c r="AN914" s="54">
        <v>-999</v>
      </c>
      <c r="AO914" s="54">
        <v>-999</v>
      </c>
      <c r="AP914" s="54">
        <v>-999</v>
      </c>
      <c r="AQ914" s="55">
        <v>-999</v>
      </c>
      <c r="AR914" s="56">
        <v>-999</v>
      </c>
      <c r="AS914" s="53">
        <v>-999</v>
      </c>
      <c r="AT914" s="53">
        <v>-999</v>
      </c>
      <c r="AU914" s="54">
        <v>-999</v>
      </c>
      <c r="AV914" s="54">
        <v>-999</v>
      </c>
      <c r="AW914" s="54">
        <v>-999</v>
      </c>
      <c r="AX914" s="54">
        <v>-999</v>
      </c>
      <c r="AY914" s="54">
        <v>-999</v>
      </c>
      <c r="AZ914" s="55">
        <v>-999</v>
      </c>
      <c r="BA914" s="56">
        <v>-999</v>
      </c>
      <c r="BB914" s="53">
        <v>-999</v>
      </c>
      <c r="BC914" s="53">
        <v>-999</v>
      </c>
      <c r="BD914" s="54">
        <v>-999</v>
      </c>
      <c r="BE914" s="54">
        <v>-999</v>
      </c>
      <c r="BF914" s="54">
        <v>-999</v>
      </c>
      <c r="BG914" s="54">
        <v>-999</v>
      </c>
      <c r="BH914" s="54">
        <v>-999</v>
      </c>
      <c r="BI914" s="55">
        <v>-999</v>
      </c>
      <c r="BJ914" s="56">
        <v>-999</v>
      </c>
    </row>
    <row r="915" spans="1:62">
      <c r="A915">
        <v>914</v>
      </c>
      <c r="B915" t="s">
        <v>760</v>
      </c>
      <c r="C915" s="12">
        <v>39671</v>
      </c>
      <c r="D915" s="13">
        <v>0.94476851851851851</v>
      </c>
      <c r="E915" s="14">
        <v>-122.63351666666701</v>
      </c>
      <c r="F915" s="14">
        <v>47.181966666666703</v>
      </c>
      <c r="G915" s="14">
        <v>35</v>
      </c>
      <c r="H915" s="14">
        <v>8</v>
      </c>
      <c r="I915" s="14" t="s">
        <v>494</v>
      </c>
      <c r="J915" s="14">
        <v>9.9369999999999994</v>
      </c>
      <c r="K915" s="14">
        <v>9.8529999999999998</v>
      </c>
      <c r="L915" s="14">
        <v>13.2193</v>
      </c>
      <c r="M915" s="14">
        <v>29.322800000000001</v>
      </c>
      <c r="N915" s="14">
        <v>21.957699999999999</v>
      </c>
      <c r="O915" s="18">
        <v>296.54199999999997</v>
      </c>
      <c r="P915" s="9">
        <v>2</v>
      </c>
      <c r="Q915" s="28">
        <v>274.83462515635517</v>
      </c>
      <c r="R915" s="28">
        <v>8.9873340452848378</v>
      </c>
      <c r="S915" s="14">
        <v>2</v>
      </c>
      <c r="T915" s="14">
        <v>-999</v>
      </c>
      <c r="U915" s="18">
        <v>277.73953919999997</v>
      </c>
      <c r="V915" s="18">
        <v>13.650678421842745</v>
      </c>
      <c r="W915" s="18">
        <v>0.62356523925689622</v>
      </c>
      <c r="X915" s="18">
        <v>1.1030605197973353</v>
      </c>
      <c r="Y915" s="18">
        <v>1.7474684406079941</v>
      </c>
      <c r="Z915" s="18">
        <v>44.248597391630703</v>
      </c>
      <c r="AA915" s="14">
        <v>16.098700000000001</v>
      </c>
      <c r="AB915" s="14">
        <v>13.93778055887133</v>
      </c>
      <c r="AC915" s="14">
        <v>1.8273893474449834</v>
      </c>
      <c r="AD915" s="18">
        <v>1.7474684406079941</v>
      </c>
      <c r="AE915" s="18">
        <v>44.248597391630703</v>
      </c>
      <c r="AF915" s="14">
        <v>2052.52</v>
      </c>
      <c r="AG915" s="14">
        <v>1909.1191724985586</v>
      </c>
      <c r="AH915" s="14">
        <v>2</v>
      </c>
      <c r="AI915" s="14">
        <v>2</v>
      </c>
      <c r="AJ915" s="53">
        <v>7.992954756669441</v>
      </c>
      <c r="AK915" s="53">
        <v>430.46933622850617</v>
      </c>
      <c r="AL915" s="54">
        <v>17.523432570191787</v>
      </c>
      <c r="AM915" s="54">
        <v>1785.1022679449829</v>
      </c>
      <c r="AN915" s="54">
        <v>106.49347198338371</v>
      </c>
      <c r="AO915" s="54">
        <v>2.621723836940125</v>
      </c>
      <c r="AP915" s="54">
        <v>1.6547339048179646</v>
      </c>
      <c r="AQ915" s="55">
        <v>13.630473819826118</v>
      </c>
      <c r="AR915" s="56">
        <v>1022.0028014330838</v>
      </c>
      <c r="AS915" s="53">
        <v>7.9934235660068476</v>
      </c>
      <c r="AT915" s="53">
        <v>426.7179225452723</v>
      </c>
      <c r="AU915" s="54">
        <v>17.370721008209209</v>
      </c>
      <c r="AV915" s="54">
        <v>1785.4569361544186</v>
      </c>
      <c r="AW915" s="54">
        <v>106.29151533593065</v>
      </c>
      <c r="AX915" s="54">
        <v>2.616751940101802</v>
      </c>
      <c r="AY915" s="54">
        <v>1.6515958297264124</v>
      </c>
      <c r="AZ915" s="55">
        <v>13.653812858394447</v>
      </c>
      <c r="BA915" s="56">
        <v>1022.0028014330838</v>
      </c>
      <c r="BB915" s="53">
        <v>7.9922732326095316</v>
      </c>
      <c r="BC915" s="53">
        <v>427.34435564565575</v>
      </c>
      <c r="BD915" s="54">
        <v>17.396221682172584</v>
      </c>
      <c r="BE915" s="54">
        <v>1785.2851711629762</v>
      </c>
      <c r="BF915" s="54">
        <v>106.43777965340985</v>
      </c>
      <c r="BG915" s="54">
        <v>2.6203527678378795</v>
      </c>
      <c r="BH915" s="54">
        <v>1.6538685373458581</v>
      </c>
      <c r="BI915" s="55">
        <v>13.649954229347536</v>
      </c>
      <c r="BJ915" s="56">
        <v>1022.0028014330838</v>
      </c>
    </row>
    <row r="916" spans="1:62">
      <c r="A916">
        <v>915</v>
      </c>
      <c r="B916" t="s">
        <v>760</v>
      </c>
      <c r="C916" s="12">
        <v>39671</v>
      </c>
      <c r="D916" s="13">
        <v>0.94476851851851851</v>
      </c>
      <c r="E916" s="14">
        <v>-122.63351666666701</v>
      </c>
      <c r="F916" s="14">
        <v>47.181966666666703</v>
      </c>
      <c r="G916" s="14">
        <v>35</v>
      </c>
      <c r="H916" s="14">
        <v>9</v>
      </c>
      <c r="I916" s="14" t="s">
        <v>495</v>
      </c>
      <c r="J916" s="14">
        <v>4.7779999999999996</v>
      </c>
      <c r="K916" s="14">
        <v>4.7370000000000001</v>
      </c>
      <c r="L916" s="14">
        <v>13.244400000000001</v>
      </c>
      <c r="M916" s="14">
        <v>29.304600000000001</v>
      </c>
      <c r="N916" s="14">
        <v>21.938700000000001</v>
      </c>
      <c r="O916" s="18">
        <v>299.84699999999998</v>
      </c>
      <c r="P916" s="9">
        <v>2</v>
      </c>
      <c r="Q916" s="28">
        <v>280.92169726982598</v>
      </c>
      <c r="R916" s="28">
        <v>9.1862158677062151</v>
      </c>
      <c r="S916" s="14">
        <v>2</v>
      </c>
      <c r="T916" s="14">
        <v>-999</v>
      </c>
      <c r="U916" s="18">
        <v>280.77220720000003</v>
      </c>
      <c r="V916" s="18">
        <v>12.9897399849878</v>
      </c>
      <c r="W916" s="18">
        <v>0.62078620754362923</v>
      </c>
      <c r="X916" s="18">
        <v>0.77293848001501231</v>
      </c>
      <c r="Y916" s="18">
        <v>1.7193933270782507</v>
      </c>
      <c r="Z916" s="18">
        <v>44.250046545318071</v>
      </c>
      <c r="AA916" s="14">
        <v>17.4345</v>
      </c>
      <c r="AB916" s="14">
        <v>14.110562962493702</v>
      </c>
      <c r="AC916" s="14">
        <v>6.8878583650064469</v>
      </c>
      <c r="AD916" s="18">
        <v>1.7193933270782507</v>
      </c>
      <c r="AE916" s="18">
        <v>44.250046545318071</v>
      </c>
      <c r="AF916" s="14">
        <v>2049.4899999999998</v>
      </c>
      <c r="AG916" s="14">
        <v>1900.501494736038</v>
      </c>
      <c r="AH916" s="14">
        <v>2</v>
      </c>
      <c r="AI916" s="14">
        <v>2</v>
      </c>
      <c r="AJ916" s="53">
        <v>8.0086674915132559</v>
      </c>
      <c r="AK916" s="53">
        <v>412.8975878268443</v>
      </c>
      <c r="AL916" s="54">
        <v>16.796624833251158</v>
      </c>
      <c r="AM916" s="54">
        <v>1773.9571235251833</v>
      </c>
      <c r="AN916" s="54">
        <v>109.74774637760335</v>
      </c>
      <c r="AO916" s="54">
        <v>2.7046342596673658</v>
      </c>
      <c r="AP916" s="54">
        <v>1.706942083867252</v>
      </c>
      <c r="AQ916" s="55">
        <v>13.382083275797303</v>
      </c>
      <c r="AR916" s="56">
        <v>1021.9606886951134</v>
      </c>
      <c r="AS916" s="53">
        <v>8.0091756350066259</v>
      </c>
      <c r="AT916" s="53">
        <v>409.2741814963436</v>
      </c>
      <c r="AU916" s="54">
        <v>16.649225094075724</v>
      </c>
      <c r="AV916" s="54">
        <v>1774.3066896643988</v>
      </c>
      <c r="AW916" s="54">
        <v>109.54557997756345</v>
      </c>
      <c r="AX916" s="54">
        <v>2.6996520510138935</v>
      </c>
      <c r="AY916" s="54">
        <v>1.7037977246656995</v>
      </c>
      <c r="AZ916" s="55">
        <v>13.403934686736925</v>
      </c>
      <c r="BA916" s="56">
        <v>1021.9606886951134</v>
      </c>
      <c r="BB916" s="53">
        <v>8.0080206491104153</v>
      </c>
      <c r="BC916" s="53">
        <v>409.88202454073377</v>
      </c>
      <c r="BD916" s="54">
        <v>16.673952076928508</v>
      </c>
      <c r="BE916" s="54">
        <v>1774.1328205492348</v>
      </c>
      <c r="BF916" s="54">
        <v>109.69472210987463</v>
      </c>
      <c r="BG916" s="54">
        <v>2.7033275243964714</v>
      </c>
      <c r="BH916" s="54">
        <v>1.7061173803353822</v>
      </c>
      <c r="BI916" s="55">
        <v>13.399885240175299</v>
      </c>
      <c r="BJ916" s="56">
        <v>1021.9606886951134</v>
      </c>
    </row>
    <row r="917" spans="1:62">
      <c r="A917">
        <v>916</v>
      </c>
      <c r="B917" t="s">
        <v>760</v>
      </c>
      <c r="C917" s="12">
        <v>39671</v>
      </c>
      <c r="D917" s="13">
        <v>0.94476851851851851</v>
      </c>
      <c r="E917" s="14">
        <v>-122.63351666666701</v>
      </c>
      <c r="F917" s="14">
        <v>47.181966666666703</v>
      </c>
      <c r="G917" s="14">
        <v>35</v>
      </c>
      <c r="H917" s="14">
        <v>10</v>
      </c>
      <c r="I917" s="14" t="s">
        <v>496</v>
      </c>
      <c r="J917" s="14">
        <v>1.24</v>
      </c>
      <c r="K917" s="14">
        <v>1.23</v>
      </c>
      <c r="L917" s="14">
        <v>13.7872</v>
      </c>
      <c r="M917" s="14">
        <v>29.210899999999999</v>
      </c>
      <c r="N917" s="14">
        <v>21.7605</v>
      </c>
      <c r="O917" s="18">
        <v>315.89</v>
      </c>
      <c r="P917" s="9">
        <v>2</v>
      </c>
      <c r="Q917" s="28">
        <v>294.99380771166955</v>
      </c>
      <c r="R917" s="28">
        <v>9.6446956227599898</v>
      </c>
      <c r="S917" s="14">
        <v>2</v>
      </c>
      <c r="T917" s="14">
        <v>-999</v>
      </c>
      <c r="U917" s="18">
        <v>295.49326400000001</v>
      </c>
      <c r="V917" s="18">
        <v>11.962042512666542</v>
      </c>
      <c r="W917" s="18">
        <v>0.59004601238506282</v>
      </c>
      <c r="X917" s="18">
        <v>0.59571622255582668</v>
      </c>
      <c r="Y917" s="18">
        <v>1.633928729592794</v>
      </c>
      <c r="Z917" s="18">
        <v>45.207762559579663</v>
      </c>
      <c r="AA917" s="14">
        <v>16.608599999999999</v>
      </c>
      <c r="AB917" s="14">
        <v>11.115667966372589</v>
      </c>
      <c r="AC917" s="14">
        <v>0.9862259451150388</v>
      </c>
      <c r="AD917" s="18">
        <v>1.633928729592794</v>
      </c>
      <c r="AE917" s="18">
        <v>45.207762559579663</v>
      </c>
      <c r="AF917" s="14">
        <v>2048.63</v>
      </c>
      <c r="AG917" s="14">
        <v>1885.7107929488461</v>
      </c>
      <c r="AH917" s="14">
        <v>2</v>
      </c>
      <c r="AI917" s="14">
        <v>2</v>
      </c>
      <c r="AJ917" s="53">
        <v>8.0388501061725268</v>
      </c>
      <c r="AK917" s="53">
        <v>382.14941904192648</v>
      </c>
      <c r="AL917" s="54">
        <v>15.292651516932244</v>
      </c>
      <c r="AM917" s="54">
        <v>1752.0931155823532</v>
      </c>
      <c r="AN917" s="54">
        <v>118.32502584956045</v>
      </c>
      <c r="AO917" s="54">
        <v>2.9210211621741413</v>
      </c>
      <c r="AP917" s="54">
        <v>1.8448636495939961</v>
      </c>
      <c r="AQ917" s="55">
        <v>12.803882903580801</v>
      </c>
      <c r="AR917" s="56">
        <v>1021.7667012899989</v>
      </c>
      <c r="AS917" s="53">
        <v>8.0393818773494807</v>
      </c>
      <c r="AT917" s="53">
        <v>378.85682842652164</v>
      </c>
      <c r="AU917" s="54">
        <v>15.160890382777948</v>
      </c>
      <c r="AV917" s="54">
        <v>1752.4173902235927</v>
      </c>
      <c r="AW917" s="54">
        <v>118.1325123424752</v>
      </c>
      <c r="AX917" s="54">
        <v>2.9162686930818009</v>
      </c>
      <c r="AY917" s="54">
        <v>1.8418620768605234</v>
      </c>
      <c r="AZ917" s="55">
        <v>12.821465389520132</v>
      </c>
      <c r="BA917" s="56">
        <v>1021.7667012899989</v>
      </c>
      <c r="BB917" s="53">
        <v>8.0382037533522439</v>
      </c>
      <c r="BC917" s="53">
        <v>379.47742525491935</v>
      </c>
      <c r="BD917" s="54">
        <v>15.185725095475359</v>
      </c>
      <c r="BE917" s="54">
        <v>1752.2331958160703</v>
      </c>
      <c r="BF917" s="54">
        <v>118.29187203730028</v>
      </c>
      <c r="BG917" s="54">
        <v>2.9202027132743975</v>
      </c>
      <c r="BH917" s="54">
        <v>1.8443467322077955</v>
      </c>
      <c r="BI917" s="55">
        <v>12.818069779368592</v>
      </c>
      <c r="BJ917" s="56">
        <v>1021.7667012899989</v>
      </c>
    </row>
    <row r="918" spans="1:62">
      <c r="A918">
        <v>917</v>
      </c>
      <c r="B918" t="s">
        <v>760</v>
      </c>
      <c r="C918" s="12">
        <v>39671</v>
      </c>
      <c r="D918" s="13">
        <v>0.94476851851851851</v>
      </c>
      <c r="E918" s="14">
        <v>-122.63351666666701</v>
      </c>
      <c r="F918" s="14">
        <v>47.181966666666703</v>
      </c>
      <c r="G918" s="14">
        <v>35</v>
      </c>
      <c r="H918" s="14">
        <v>11</v>
      </c>
      <c r="I918" s="14" t="s">
        <v>497</v>
      </c>
      <c r="J918" s="14">
        <v>1.234</v>
      </c>
      <c r="K918" s="14">
        <v>1.2230000000000001</v>
      </c>
      <c r="L918" s="14">
        <v>13.8546</v>
      </c>
      <c r="M918" s="14">
        <v>29.1965</v>
      </c>
      <c r="N918" s="14">
        <v>21.7361</v>
      </c>
      <c r="O918" s="18">
        <v>315.74900000000002</v>
      </c>
      <c r="P918" s="9">
        <v>2</v>
      </c>
      <c r="Q918" s="18">
        <v>-999</v>
      </c>
      <c r="R918" s="14">
        <v>-999</v>
      </c>
      <c r="S918" s="14">
        <v>9</v>
      </c>
      <c r="T918" s="14">
        <v>-999</v>
      </c>
      <c r="U918" s="18">
        <v>295.36388240000002</v>
      </c>
      <c r="V918" s="18">
        <v>-999</v>
      </c>
      <c r="W918" s="18">
        <v>-999</v>
      </c>
      <c r="X918" s="18">
        <v>-999</v>
      </c>
      <c r="Y918" s="18">
        <v>-999</v>
      </c>
      <c r="Z918" s="18">
        <v>-999</v>
      </c>
      <c r="AA918" s="14">
        <v>15.8064</v>
      </c>
      <c r="AB918" s="14">
        <v>-999</v>
      </c>
      <c r="AC918" s="14">
        <v>-999</v>
      </c>
      <c r="AD918" s="18">
        <v>-999</v>
      </c>
      <c r="AE918" s="18">
        <v>-999</v>
      </c>
      <c r="AF918" s="14">
        <v>-999</v>
      </c>
      <c r="AG918" s="14">
        <v>-999</v>
      </c>
      <c r="AH918" s="14">
        <v>9</v>
      </c>
      <c r="AI918" s="14">
        <v>9</v>
      </c>
      <c r="AJ918" s="53">
        <v>-999</v>
      </c>
      <c r="AK918" s="53">
        <v>-999</v>
      </c>
      <c r="AL918" s="54">
        <v>-999</v>
      </c>
      <c r="AM918" s="54">
        <v>-999</v>
      </c>
      <c r="AN918" s="54">
        <v>-999</v>
      </c>
      <c r="AO918" s="54">
        <v>-999</v>
      </c>
      <c r="AP918" s="54">
        <v>-999</v>
      </c>
      <c r="AQ918" s="55">
        <v>-999</v>
      </c>
      <c r="AR918" s="56">
        <v>-999</v>
      </c>
      <c r="AS918" s="53">
        <v>-999</v>
      </c>
      <c r="AT918" s="53">
        <v>-999</v>
      </c>
      <c r="AU918" s="54">
        <v>-999</v>
      </c>
      <c r="AV918" s="54">
        <v>-999</v>
      </c>
      <c r="AW918" s="54">
        <v>-999</v>
      </c>
      <c r="AX918" s="54">
        <v>-999</v>
      </c>
      <c r="AY918" s="54">
        <v>-999</v>
      </c>
      <c r="AZ918" s="55">
        <v>-999</v>
      </c>
      <c r="BA918" s="56">
        <v>-999</v>
      </c>
      <c r="BB918" s="53">
        <v>-999</v>
      </c>
      <c r="BC918" s="53">
        <v>-999</v>
      </c>
      <c r="BD918" s="54">
        <v>-999</v>
      </c>
      <c r="BE918" s="54">
        <v>-999</v>
      </c>
      <c r="BF918" s="54">
        <v>-999</v>
      </c>
      <c r="BG918" s="54">
        <v>-999</v>
      </c>
      <c r="BH918" s="54">
        <v>-999</v>
      </c>
      <c r="BI918" s="55">
        <v>-999</v>
      </c>
      <c r="BJ918" s="56">
        <v>-999</v>
      </c>
    </row>
    <row r="919" spans="1:62">
      <c r="A919">
        <v>918</v>
      </c>
      <c r="B919" t="s">
        <v>760</v>
      </c>
      <c r="C919" s="12">
        <v>39672</v>
      </c>
      <c r="D919" s="13">
        <v>1.0011574074074074E-2</v>
      </c>
      <c r="E919" s="14">
        <v>-122.78660000000001</v>
      </c>
      <c r="F919" s="14">
        <v>47.16865</v>
      </c>
      <c r="G919" s="14">
        <v>36</v>
      </c>
      <c r="H919" s="14">
        <v>1</v>
      </c>
      <c r="I919" s="14" t="s">
        <v>504</v>
      </c>
      <c r="J919" s="14">
        <v>95.545000000000002</v>
      </c>
      <c r="K919" s="14">
        <v>94.721000000000004</v>
      </c>
      <c r="L919" s="14">
        <v>12.096399999999999</v>
      </c>
      <c r="M919" s="14">
        <v>29.4651</v>
      </c>
      <c r="N919" s="14">
        <v>22.2791</v>
      </c>
      <c r="O919" s="18">
        <v>217.98699999999999</v>
      </c>
      <c r="P919" s="9">
        <v>2</v>
      </c>
      <c r="Q919" s="28">
        <v>214.86159619962973</v>
      </c>
      <c r="R919" s="28">
        <v>7.0283729226088676</v>
      </c>
      <c r="S919" s="14">
        <v>2</v>
      </c>
      <c r="T919" s="14">
        <v>-999</v>
      </c>
      <c r="U919" s="18">
        <v>205.65747119999997</v>
      </c>
      <c r="V919" s="18">
        <v>18.651431711390504</v>
      </c>
      <c r="W919" s="18">
        <v>0.69921288797147685</v>
      </c>
      <c r="X919" s="18">
        <v>3.816807113905047</v>
      </c>
      <c r="Y919" s="18">
        <v>2.1060812610245825</v>
      </c>
      <c r="Z919" s="18">
        <v>47.088245066616622</v>
      </c>
      <c r="AA919" s="14">
        <v>2.754</v>
      </c>
      <c r="AB919" s="14">
        <v>-999</v>
      </c>
      <c r="AC919" s="14">
        <v>-999</v>
      </c>
      <c r="AD919" s="18">
        <v>2.1060812610245825</v>
      </c>
      <c r="AE919" s="18">
        <v>47.088245066616622</v>
      </c>
      <c r="AF919" s="14">
        <v>2061.4899999999998</v>
      </c>
      <c r="AG919" s="14">
        <v>1977.8958431410629</v>
      </c>
      <c r="AH919" s="14">
        <v>2</v>
      </c>
      <c r="AI919" s="14">
        <v>2</v>
      </c>
      <c r="AJ919" s="53">
        <v>7.8207567799530304</v>
      </c>
      <c r="AK919" s="53">
        <v>661.46093909320314</v>
      </c>
      <c r="AL919" s="54">
        <v>27.87913035397186</v>
      </c>
      <c r="AM919" s="54">
        <v>1877.1695074153738</v>
      </c>
      <c r="AN919" s="54">
        <v>72.847205371717337</v>
      </c>
      <c r="AO919" s="54">
        <v>1.7629780854448944</v>
      </c>
      <c r="AP919" s="54">
        <v>1.1119529684517524</v>
      </c>
      <c r="AQ919" s="55">
        <v>16.56038609235598</v>
      </c>
      <c r="AR919" s="56">
        <v>1022.7092576323298</v>
      </c>
      <c r="AS919" s="53">
        <v>7.820864026646559</v>
      </c>
      <c r="AT919" s="53">
        <v>656.04511271747867</v>
      </c>
      <c r="AU919" s="54">
        <v>27.650865129860215</v>
      </c>
      <c r="AV919" s="54">
        <v>1877.6342334573794</v>
      </c>
      <c r="AW919" s="54">
        <v>72.610744553823238</v>
      </c>
      <c r="AX919" s="54">
        <v>1.7572554878807669</v>
      </c>
      <c r="AY919" s="54">
        <v>1.1083435875971512</v>
      </c>
      <c r="AZ919" s="55">
        <v>16.614045962446784</v>
      </c>
      <c r="BA919" s="56">
        <v>1022.7092576323298</v>
      </c>
      <c r="BB919" s="53">
        <v>7.8198327133063659</v>
      </c>
      <c r="BC919" s="53">
        <v>656.70895644519533</v>
      </c>
      <c r="BD919" s="54">
        <v>27.678844689537517</v>
      </c>
      <c r="BE919" s="54">
        <v>1877.4995504767762</v>
      </c>
      <c r="BF919" s="54">
        <v>72.717447974749163</v>
      </c>
      <c r="BG919" s="54">
        <v>1.7598378215718744</v>
      </c>
      <c r="BH919" s="54">
        <v>1.1099723279865334</v>
      </c>
      <c r="BI919" s="55">
        <v>16.605803183200884</v>
      </c>
      <c r="BJ919" s="56">
        <v>1022.7092576323298</v>
      </c>
    </row>
    <row r="920" spans="1:62">
      <c r="A920">
        <v>919</v>
      </c>
      <c r="B920" t="s">
        <v>760</v>
      </c>
      <c r="C920" s="12">
        <v>39672</v>
      </c>
      <c r="D920" s="13">
        <v>1.0011574074074074E-2</v>
      </c>
      <c r="E920" s="14">
        <v>-122.78660000000001</v>
      </c>
      <c r="F920" s="14">
        <v>47.16865</v>
      </c>
      <c r="G920" s="14">
        <v>36</v>
      </c>
      <c r="H920" s="14">
        <v>2</v>
      </c>
      <c r="I920" s="14" t="s">
        <v>505</v>
      </c>
      <c r="J920" s="14">
        <v>81.067999999999998</v>
      </c>
      <c r="K920" s="14">
        <v>80.372</v>
      </c>
      <c r="L920" s="14">
        <v>12.1122</v>
      </c>
      <c r="M920" s="14">
        <v>29.461300000000001</v>
      </c>
      <c r="N920" s="14">
        <v>22.273</v>
      </c>
      <c r="O920" s="18">
        <v>219.86799999999999</v>
      </c>
      <c r="P920" s="9">
        <v>2</v>
      </c>
      <c r="Q920" s="28">
        <v>210.62542875808646</v>
      </c>
      <c r="R920" s="28">
        <v>6.8897618425973608</v>
      </c>
      <c r="S920" s="14">
        <v>2</v>
      </c>
      <c r="T920" s="14">
        <v>-999</v>
      </c>
      <c r="U920" s="18">
        <v>207.38347679999998</v>
      </c>
      <c r="V920" s="18">
        <v>18.580485239256895</v>
      </c>
      <c r="W920" s="18">
        <v>0.69953493713642345</v>
      </c>
      <c r="X920" s="18">
        <v>3.9066007487333456</v>
      </c>
      <c r="Y920" s="18">
        <v>2.1067469318821543</v>
      </c>
      <c r="Z920" s="18">
        <v>47.090032670294612</v>
      </c>
      <c r="AA920" s="14">
        <v>2.9264000000000001</v>
      </c>
      <c r="AB920" s="14">
        <v>-999</v>
      </c>
      <c r="AC920" s="14">
        <v>-999</v>
      </c>
      <c r="AD920" s="18">
        <v>2.1067469318821543</v>
      </c>
      <c r="AE920" s="18">
        <v>47.090032670294612</v>
      </c>
      <c r="AF920" s="14">
        <v>-999</v>
      </c>
      <c r="AG920" s="14">
        <v>-999</v>
      </c>
      <c r="AH920" s="14">
        <v>9</v>
      </c>
      <c r="AI920" s="14">
        <v>9</v>
      </c>
      <c r="AJ920" s="53">
        <v>-999</v>
      </c>
      <c r="AK920" s="53">
        <v>-999</v>
      </c>
      <c r="AL920" s="54">
        <v>-999</v>
      </c>
      <c r="AM920" s="54">
        <v>-999</v>
      </c>
      <c r="AN920" s="54">
        <v>-999</v>
      </c>
      <c r="AO920" s="54">
        <v>-999</v>
      </c>
      <c r="AP920" s="54">
        <v>-999</v>
      </c>
      <c r="AQ920" s="55">
        <v>-999</v>
      </c>
      <c r="AR920" s="56">
        <v>-999</v>
      </c>
      <c r="AS920" s="53">
        <v>-999</v>
      </c>
      <c r="AT920" s="53">
        <v>-999</v>
      </c>
      <c r="AU920" s="54">
        <v>-999</v>
      </c>
      <c r="AV920" s="54">
        <v>-999</v>
      </c>
      <c r="AW920" s="54">
        <v>-999</v>
      </c>
      <c r="AX920" s="54">
        <v>-999</v>
      </c>
      <c r="AY920" s="54">
        <v>-999</v>
      </c>
      <c r="AZ920" s="55">
        <v>-999</v>
      </c>
      <c r="BA920" s="56">
        <v>-999</v>
      </c>
      <c r="BB920" s="53">
        <v>-999</v>
      </c>
      <c r="BC920" s="53">
        <v>-999</v>
      </c>
      <c r="BD920" s="54">
        <v>-999</v>
      </c>
      <c r="BE920" s="54">
        <v>-999</v>
      </c>
      <c r="BF920" s="54">
        <v>-999</v>
      </c>
      <c r="BG920" s="54">
        <v>-999</v>
      </c>
      <c r="BH920" s="54">
        <v>-999</v>
      </c>
      <c r="BI920" s="55">
        <v>-999</v>
      </c>
      <c r="BJ920" s="56">
        <v>-999</v>
      </c>
    </row>
    <row r="921" spans="1:62">
      <c r="A921">
        <v>920</v>
      </c>
      <c r="B921" t="s">
        <v>760</v>
      </c>
      <c r="C921" s="12">
        <v>39672</v>
      </c>
      <c r="D921" s="13">
        <v>1.0011574074074074E-2</v>
      </c>
      <c r="E921" s="14">
        <v>-122.78660000000001</v>
      </c>
      <c r="F921" s="14">
        <v>47.16865</v>
      </c>
      <c r="G921" s="14">
        <v>36</v>
      </c>
      <c r="H921" s="14">
        <v>3</v>
      </c>
      <c r="I921" s="14" t="s">
        <v>506</v>
      </c>
      <c r="J921" s="14">
        <v>50.808999999999997</v>
      </c>
      <c r="K921" s="14">
        <v>50.375999999999998</v>
      </c>
      <c r="L921" s="14">
        <v>12.2362</v>
      </c>
      <c r="M921" s="14">
        <v>29.448899999999998</v>
      </c>
      <c r="N921" s="14">
        <v>22.240200000000002</v>
      </c>
      <c r="O921" s="18">
        <v>230.01499999999999</v>
      </c>
      <c r="P921" s="9">
        <v>2</v>
      </c>
      <c r="Q921" s="28">
        <v>220.54174757308004</v>
      </c>
      <c r="R921" s="28">
        <v>7.2139027705110976</v>
      </c>
      <c r="S921" s="14">
        <v>2</v>
      </c>
      <c r="T921" s="14">
        <v>-999</v>
      </c>
      <c r="U921" s="18">
        <v>216.69436399999998</v>
      </c>
      <c r="V921" s="18">
        <v>18.180980142615876</v>
      </c>
      <c r="W921" s="18">
        <v>0.67496705573278293</v>
      </c>
      <c r="X921" s="18">
        <v>2.9613864946519048</v>
      </c>
      <c r="Y921" s="18">
        <v>2.0036642146744228</v>
      </c>
      <c r="Z921" s="18">
        <v>45.7901852167386</v>
      </c>
      <c r="AA921" s="14">
        <v>3.8915000000000002</v>
      </c>
      <c r="AB921" s="14">
        <v>3.5677371157248028</v>
      </c>
      <c r="AC921" s="14">
        <v>0.56849707347199985</v>
      </c>
      <c r="AD921" s="18">
        <v>2.0036642146744228</v>
      </c>
      <c r="AE921" s="18">
        <v>45.7901852167386</v>
      </c>
      <c r="AF921" s="14">
        <v>2058.85</v>
      </c>
      <c r="AG921" s="14">
        <v>1966.9635389066402</v>
      </c>
      <c r="AH921" s="14">
        <v>2</v>
      </c>
      <c r="AI921" s="14">
        <v>2</v>
      </c>
      <c r="AJ921" s="53">
        <v>7.8485884374468755</v>
      </c>
      <c r="AK921" s="53">
        <v>619.41985855876339</v>
      </c>
      <c r="AL921" s="54">
        <v>25.993260743223299</v>
      </c>
      <c r="AM921" s="54">
        <v>1863.7130820649743</v>
      </c>
      <c r="AN921" s="54">
        <v>77.257196098442591</v>
      </c>
      <c r="AO921" s="54">
        <v>1.885104206637841</v>
      </c>
      <c r="AP921" s="54">
        <v>1.1886046314352436</v>
      </c>
      <c r="AQ921" s="55">
        <v>16.131929457082471</v>
      </c>
      <c r="AR921" s="56">
        <v>1022.4691603743912</v>
      </c>
      <c r="AS921" s="53">
        <v>7.848773412814551</v>
      </c>
      <c r="AT921" s="53">
        <v>614.25747159681623</v>
      </c>
      <c r="AU921" s="54">
        <v>25.776626955163206</v>
      </c>
      <c r="AV921" s="54">
        <v>1864.1612003095595</v>
      </c>
      <c r="AW921" s="54">
        <v>77.025711641917439</v>
      </c>
      <c r="AX921" s="54">
        <v>1.8794559001394948</v>
      </c>
      <c r="AY921" s="54">
        <v>1.1850432350731432</v>
      </c>
      <c r="AZ921" s="55">
        <v>16.180039979403983</v>
      </c>
      <c r="BA921" s="56">
        <v>1022.4691603743912</v>
      </c>
      <c r="BB921" s="53">
        <v>7.8477229913793112</v>
      </c>
      <c r="BC921" s="53">
        <v>614.91951932489292</v>
      </c>
      <c r="BD921" s="54">
        <v>25.80440904671654</v>
      </c>
      <c r="BE921" s="54">
        <v>1864.0213758407629</v>
      </c>
      <c r="BF921" s="54">
        <v>77.137754019160852</v>
      </c>
      <c r="BG921" s="54">
        <v>1.8821897756530992</v>
      </c>
      <c r="BH921" s="54">
        <v>1.186767010918423</v>
      </c>
      <c r="BI921" s="55">
        <v>16.173734799043142</v>
      </c>
      <c r="BJ921" s="56">
        <v>1022.4691603743912</v>
      </c>
    </row>
    <row r="922" spans="1:62">
      <c r="A922">
        <v>921</v>
      </c>
      <c r="B922" t="s">
        <v>760</v>
      </c>
      <c r="C922" s="12">
        <v>39672</v>
      </c>
      <c r="D922" s="13">
        <v>1.0011574074074074E-2</v>
      </c>
      <c r="E922" s="14">
        <v>-122.78660000000001</v>
      </c>
      <c r="F922" s="14">
        <v>47.16865</v>
      </c>
      <c r="G922" s="14">
        <v>36</v>
      </c>
      <c r="H922" s="14">
        <v>4</v>
      </c>
      <c r="I922" s="14" t="s">
        <v>507</v>
      </c>
      <c r="J922" s="14">
        <v>30.765000000000001</v>
      </c>
      <c r="K922" s="14">
        <v>30.504999999999999</v>
      </c>
      <c r="L922" s="14">
        <v>12.444000000000001</v>
      </c>
      <c r="M922" s="14">
        <v>29.4102</v>
      </c>
      <c r="N922" s="14">
        <v>22.171700000000001</v>
      </c>
      <c r="O922" s="18">
        <v>235.24199999999999</v>
      </c>
      <c r="P922" s="9">
        <v>2</v>
      </c>
      <c r="Q922" s="28">
        <v>225.52726230117395</v>
      </c>
      <c r="R922" s="28">
        <v>7.376484225997638</v>
      </c>
      <c r="S922" s="14">
        <v>2</v>
      </c>
      <c r="T922" s="14">
        <v>-999</v>
      </c>
      <c r="U922" s="18">
        <v>221.49065919999998</v>
      </c>
      <c r="V922" s="18">
        <v>17.306792174892102</v>
      </c>
      <c r="W922" s="18">
        <v>0.65351444924000746</v>
      </c>
      <c r="X922" s="18">
        <v>3.163932296866204</v>
      </c>
      <c r="Y922" s="18">
        <v>1.9864237943328953</v>
      </c>
      <c r="Z922" s="18">
        <v>45.878608733345843</v>
      </c>
      <c r="AA922" s="14">
        <v>4.2489999999999997</v>
      </c>
      <c r="AB922" s="14">
        <v>4.8617350333451981</v>
      </c>
      <c r="AC922" s="14">
        <v>0.82821149087984414</v>
      </c>
      <c r="AD922" s="18">
        <v>1.9864237943328953</v>
      </c>
      <c r="AE922" s="18">
        <v>45.878608733345843</v>
      </c>
      <c r="AF922" s="14">
        <v>2059.1999999999998</v>
      </c>
      <c r="AG922" s="14">
        <v>1959.0653188251997</v>
      </c>
      <c r="AH922" s="14">
        <v>2</v>
      </c>
      <c r="AI922" s="14">
        <v>2</v>
      </c>
      <c r="AJ922" s="53">
        <v>7.8732921098774638</v>
      </c>
      <c r="AK922" s="53">
        <v>583.92925973671254</v>
      </c>
      <c r="AL922" s="54">
        <v>24.347652412477846</v>
      </c>
      <c r="AM922" s="54">
        <v>1852.9508628710835</v>
      </c>
      <c r="AN922" s="54">
        <v>81.766803541638239</v>
      </c>
      <c r="AO922" s="54">
        <v>2.0030963231509782</v>
      </c>
      <c r="AP922" s="54">
        <v>1.2630433241972443</v>
      </c>
      <c r="AQ922" s="55">
        <v>15.715617702129761</v>
      </c>
      <c r="AR922" s="56">
        <v>1022.3104523346053</v>
      </c>
      <c r="AS922" s="53">
        <v>7.8735473570989472</v>
      </c>
      <c r="AT922" s="53">
        <v>579.01080628508362</v>
      </c>
      <c r="AU922" s="54">
        <v>24.142571414993014</v>
      </c>
      <c r="AV922" s="54">
        <v>1853.3825025568533</v>
      </c>
      <c r="AW922" s="54">
        <v>81.540244853353258</v>
      </c>
      <c r="AX922" s="54">
        <v>1.9975461627457174</v>
      </c>
      <c r="AY922" s="54">
        <v>1.2595436956636241</v>
      </c>
      <c r="AZ922" s="55">
        <v>15.758590344224537</v>
      </c>
      <c r="BA922" s="56">
        <v>1022.3104523346053</v>
      </c>
      <c r="BB922" s="53">
        <v>7.8724777150151191</v>
      </c>
      <c r="BC922" s="53">
        <v>579.68207708475086</v>
      </c>
      <c r="BD922" s="54">
        <v>24.170560880895689</v>
      </c>
      <c r="BE922" s="54">
        <v>1853.2365867802323</v>
      </c>
      <c r="BF922" s="54">
        <v>81.658171164071575</v>
      </c>
      <c r="BG922" s="54">
        <v>2.0004350828107205</v>
      </c>
      <c r="BH922" s="54">
        <v>1.2613652911406215</v>
      </c>
      <c r="BI922" s="55">
        <v>15.752595549226632</v>
      </c>
      <c r="BJ922" s="56">
        <v>1022.3104523346053</v>
      </c>
    </row>
    <row r="923" spans="1:62">
      <c r="A923">
        <v>922</v>
      </c>
      <c r="B923" t="s">
        <v>760</v>
      </c>
      <c r="C923" s="12">
        <v>39672</v>
      </c>
      <c r="D923" s="13">
        <v>1.0011574074074074E-2</v>
      </c>
      <c r="E923" s="14">
        <v>-122.78660000000001</v>
      </c>
      <c r="F923" s="14">
        <v>47.16865</v>
      </c>
      <c r="G923" s="14">
        <v>36</v>
      </c>
      <c r="H923" s="14">
        <v>5</v>
      </c>
      <c r="I923" s="14" t="s">
        <v>508</v>
      </c>
      <c r="J923" s="14">
        <v>20.515999999999998</v>
      </c>
      <c r="K923" s="14">
        <v>20.343</v>
      </c>
      <c r="L923" s="14">
        <v>12.689500000000001</v>
      </c>
      <c r="M923" s="14">
        <v>29.3597</v>
      </c>
      <c r="N923" s="14">
        <v>22.0868</v>
      </c>
      <c r="O923" s="18">
        <v>241.536</v>
      </c>
      <c r="P923" s="9">
        <v>2</v>
      </c>
      <c r="Q923" s="28">
        <v>228.77670293013315</v>
      </c>
      <c r="R923" s="28">
        <v>7.4821445374562447</v>
      </c>
      <c r="S923" s="14">
        <v>2</v>
      </c>
      <c r="T923" s="14">
        <v>-999</v>
      </c>
      <c r="U923" s="18">
        <v>227.26603359999999</v>
      </c>
      <c r="V923" s="18">
        <v>16.455851884030775</v>
      </c>
      <c r="W923" s="18">
        <v>0.64761903546631627</v>
      </c>
      <c r="X923" s="18">
        <v>3.1876763745543251</v>
      </c>
      <c r="Y923" s="18">
        <v>1.9226558078438731</v>
      </c>
      <c r="Z923" s="18">
        <v>45.880255822856071</v>
      </c>
      <c r="AA923" s="14">
        <v>4.7144000000000004</v>
      </c>
      <c r="AB923" s="14">
        <v>4.6214211343585534</v>
      </c>
      <c r="AC923" s="14">
        <v>0.6486031371561537</v>
      </c>
      <c r="AD923" s="18">
        <v>1.9226558078438731</v>
      </c>
      <c r="AE923" s="18">
        <v>45.880255822856071</v>
      </c>
      <c r="AF923" s="14">
        <v>-999</v>
      </c>
      <c r="AG923" s="14">
        <v>-999</v>
      </c>
      <c r="AH923" s="14">
        <v>9</v>
      </c>
      <c r="AI923" s="14">
        <v>9</v>
      </c>
      <c r="AJ923" s="53">
        <v>-999</v>
      </c>
      <c r="AK923" s="53">
        <v>-999</v>
      </c>
      <c r="AL923" s="54">
        <v>-999</v>
      </c>
      <c r="AM923" s="54">
        <v>-999</v>
      </c>
      <c r="AN923" s="54">
        <v>-999</v>
      </c>
      <c r="AO923" s="54">
        <v>-999</v>
      </c>
      <c r="AP923" s="54">
        <v>-999</v>
      </c>
      <c r="AQ923" s="55">
        <v>-999</v>
      </c>
      <c r="AR923" s="56">
        <v>-999</v>
      </c>
      <c r="AS923" s="53">
        <v>-999</v>
      </c>
      <c r="AT923" s="53">
        <v>-999</v>
      </c>
      <c r="AU923" s="54">
        <v>-999</v>
      </c>
      <c r="AV923" s="54">
        <v>-999</v>
      </c>
      <c r="AW923" s="54">
        <v>-999</v>
      </c>
      <c r="AX923" s="54">
        <v>-999</v>
      </c>
      <c r="AY923" s="54">
        <v>-999</v>
      </c>
      <c r="AZ923" s="55">
        <v>-999</v>
      </c>
      <c r="BA923" s="56">
        <v>-999</v>
      </c>
      <c r="BB923" s="53">
        <v>-999</v>
      </c>
      <c r="BC923" s="53">
        <v>-999</v>
      </c>
      <c r="BD923" s="54">
        <v>-999</v>
      </c>
      <c r="BE923" s="54">
        <v>-999</v>
      </c>
      <c r="BF923" s="54">
        <v>-999</v>
      </c>
      <c r="BG923" s="54">
        <v>-999</v>
      </c>
      <c r="BH923" s="54">
        <v>-999</v>
      </c>
      <c r="BI923" s="55">
        <v>-999</v>
      </c>
      <c r="BJ923" s="56">
        <v>-999</v>
      </c>
    </row>
    <row r="924" spans="1:62">
      <c r="A924">
        <v>923</v>
      </c>
      <c r="B924" t="s">
        <v>760</v>
      </c>
      <c r="C924" s="12">
        <v>39672</v>
      </c>
      <c r="D924" s="13">
        <v>1.0011574074074074E-2</v>
      </c>
      <c r="E924" s="14">
        <v>-122.78660000000001</v>
      </c>
      <c r="F924" s="14">
        <v>47.16865</v>
      </c>
      <c r="G924" s="14">
        <v>36</v>
      </c>
      <c r="H924" s="14">
        <v>6</v>
      </c>
      <c r="I924" s="14" t="s">
        <v>509</v>
      </c>
      <c r="J924" s="14">
        <v>10.250999999999999</v>
      </c>
      <c r="K924" s="14">
        <v>10.164999999999999</v>
      </c>
      <c r="L924" s="14">
        <v>12.9938</v>
      </c>
      <c r="M924" s="14">
        <v>29.328299999999999</v>
      </c>
      <c r="N924" s="14">
        <v>22.004999999999999</v>
      </c>
      <c r="O924" s="18">
        <v>257.702</v>
      </c>
      <c r="P924" s="9">
        <v>2</v>
      </c>
      <c r="Q924" s="28">
        <v>237.72098879741012</v>
      </c>
      <c r="R924" s="28">
        <v>7.7740452783937091</v>
      </c>
      <c r="S924" s="14">
        <v>2</v>
      </c>
      <c r="T924" s="14">
        <v>-999</v>
      </c>
      <c r="U924" s="18">
        <v>242.09995519999998</v>
      </c>
      <c r="V924" s="18">
        <v>15.157741050853819</v>
      </c>
      <c r="W924" s="18">
        <v>0.616841362356915</v>
      </c>
      <c r="X924" s="18">
        <v>3.5214959879902423</v>
      </c>
      <c r="Y924" s="18">
        <v>2.0521438168511912</v>
      </c>
      <c r="Z924" s="18">
        <v>46.489538540063798</v>
      </c>
      <c r="AA924" s="14">
        <v>12.893000000000001</v>
      </c>
      <c r="AB924" s="14">
        <v>7.0060744396875672</v>
      </c>
      <c r="AC924" s="14">
        <v>0.84647168599570299</v>
      </c>
      <c r="AD924" s="18">
        <v>2.0521438168511912</v>
      </c>
      <c r="AE924" s="18">
        <v>46.489538540063798</v>
      </c>
      <c r="AF924" s="14">
        <v>2060.5500000000002</v>
      </c>
      <c r="AG924" s="14">
        <v>1948.7990620130963</v>
      </c>
      <c r="AH924" s="14">
        <v>2</v>
      </c>
      <c r="AI924" s="14">
        <v>2</v>
      </c>
      <c r="AJ924" s="53">
        <v>7.9026927763382089</v>
      </c>
      <c r="AK924" s="53">
        <v>544.76036274126784</v>
      </c>
      <c r="AL924" s="54">
        <v>22.3330365844438</v>
      </c>
      <c r="AM924" s="54">
        <v>1838.1318328590478</v>
      </c>
      <c r="AN924" s="54">
        <v>88.334192569604639</v>
      </c>
      <c r="AO924" s="54">
        <v>2.1739963079970335</v>
      </c>
      <c r="AP924" s="54">
        <v>1.3715645188657313</v>
      </c>
      <c r="AQ924" s="55">
        <v>15.13396696931777</v>
      </c>
      <c r="AR924" s="56">
        <v>1022.051540868046</v>
      </c>
      <c r="AS924" s="53">
        <v>7.903000365675112</v>
      </c>
      <c r="AT924" s="53">
        <v>540.20211692410032</v>
      </c>
      <c r="AU924" s="54">
        <v>22.146166397921146</v>
      </c>
      <c r="AV924" s="54">
        <v>1838.5331047489656</v>
      </c>
      <c r="AW924" s="54">
        <v>88.11979086620947</v>
      </c>
      <c r="AX924" s="54">
        <v>2.1687196591926408</v>
      </c>
      <c r="AY924" s="54">
        <v>1.3682355048043928</v>
      </c>
      <c r="AZ924" s="55">
        <v>15.169953956092234</v>
      </c>
      <c r="BA924" s="56">
        <v>1022.051540868046</v>
      </c>
      <c r="BB924" s="53">
        <v>7.9018971710459054</v>
      </c>
      <c r="BC924" s="53">
        <v>540.922521074933</v>
      </c>
      <c r="BD924" s="54">
        <v>22.175700140382165</v>
      </c>
      <c r="BE924" s="54">
        <v>1838.3753630003735</v>
      </c>
      <c r="BF924" s="54">
        <v>88.247998872340659</v>
      </c>
      <c r="BG924" s="54">
        <v>2.1718749915036852</v>
      </c>
      <c r="BH924" s="54">
        <v>1.3702261898056229</v>
      </c>
      <c r="BI924" s="55">
        <v>15.16414849365361</v>
      </c>
      <c r="BJ924" s="56">
        <v>1022.051540868046</v>
      </c>
    </row>
    <row r="925" spans="1:62">
      <c r="A925">
        <v>924</v>
      </c>
      <c r="B925" t="s">
        <v>760</v>
      </c>
      <c r="C925" s="12">
        <v>39672</v>
      </c>
      <c r="D925" s="13">
        <v>1.0011574074074074E-2</v>
      </c>
      <c r="E925" s="14">
        <v>-122.78660000000001</v>
      </c>
      <c r="F925" s="14">
        <v>47.16865</v>
      </c>
      <c r="G925" s="14">
        <v>36</v>
      </c>
      <c r="H925" s="14">
        <v>7</v>
      </c>
      <c r="I925" s="14" t="s">
        <v>510</v>
      </c>
      <c r="J925" s="14">
        <v>5.0910000000000002</v>
      </c>
      <c r="K925" s="14">
        <v>5.048</v>
      </c>
      <c r="L925" s="14">
        <v>13.709099999999999</v>
      </c>
      <c r="M925" s="14">
        <v>29.2485</v>
      </c>
      <c r="N925" s="14">
        <v>21.805</v>
      </c>
      <c r="O925" s="18">
        <v>293.13299999999998</v>
      </c>
      <c r="P925" s="9">
        <v>2</v>
      </c>
      <c r="Q925" s="28">
        <v>264.04821946907452</v>
      </c>
      <c r="R925" s="28">
        <v>8.633318913785768</v>
      </c>
      <c r="S925" s="14">
        <v>2</v>
      </c>
      <c r="T925" s="14">
        <v>-999</v>
      </c>
      <c r="U925" s="18">
        <v>274.61144080000003</v>
      </c>
      <c r="V925" s="18">
        <v>12.471750086320135</v>
      </c>
      <c r="W925" s="18">
        <v>0.55807786826796768</v>
      </c>
      <c r="X925" s="18">
        <v>2.325066616626009</v>
      </c>
      <c r="Y925" s="18">
        <v>1.7592637117658096</v>
      </c>
      <c r="Z925" s="18">
        <v>46.838513323325202</v>
      </c>
      <c r="AA925" s="14">
        <v>16.624400000000001</v>
      </c>
      <c r="AB925" s="14">
        <v>12.037174119025241</v>
      </c>
      <c r="AC925" s="14">
        <v>1.4384482905231433</v>
      </c>
      <c r="AD925" s="18">
        <v>1.7592637117658096</v>
      </c>
      <c r="AE925" s="18">
        <v>46.838513323325202</v>
      </c>
      <c r="AF925" s="14">
        <v>2047.78</v>
      </c>
      <c r="AG925" s="14">
        <v>1913.8901490786877</v>
      </c>
      <c r="AH925" s="14">
        <v>2</v>
      </c>
      <c r="AI925" s="14">
        <v>2</v>
      </c>
      <c r="AJ925" s="53">
        <v>7.960575192718931</v>
      </c>
      <c r="AK925" s="53">
        <v>468.0962217372894</v>
      </c>
      <c r="AL925" s="54">
        <v>18.773595207264787</v>
      </c>
      <c r="AM925" s="54">
        <v>1794.1215381119528</v>
      </c>
      <c r="AN925" s="54">
        <v>100.99501575947023</v>
      </c>
      <c r="AO925" s="54">
        <v>2.4907861447754791</v>
      </c>
      <c r="AP925" s="54">
        <v>1.5731553350548182</v>
      </c>
      <c r="AQ925" s="55">
        <v>14.01921460076187</v>
      </c>
      <c r="AR925" s="56">
        <v>1021.8284062920151</v>
      </c>
      <c r="AS925" s="53">
        <v>7.9609517041404398</v>
      </c>
      <c r="AT925" s="53">
        <v>464.20122773019625</v>
      </c>
      <c r="AU925" s="54">
        <v>18.61738151138718</v>
      </c>
      <c r="AV925" s="54">
        <v>1794.47175760615</v>
      </c>
      <c r="AW925" s="54">
        <v>100.80100996115041</v>
      </c>
      <c r="AX925" s="54">
        <v>2.4860014833659307</v>
      </c>
      <c r="AY925" s="54">
        <v>1.5701333913047897</v>
      </c>
      <c r="AZ925" s="55">
        <v>14.044748098484089</v>
      </c>
      <c r="BA925" s="56">
        <v>1021.8284062920151</v>
      </c>
      <c r="BB925" s="53">
        <v>7.9598035252020081</v>
      </c>
      <c r="BC925" s="53">
        <v>464.92378497992286</v>
      </c>
      <c r="BD925" s="54">
        <v>18.646360590240484</v>
      </c>
      <c r="BE925" s="54">
        <v>1794.2986276908634</v>
      </c>
      <c r="BF925" s="54">
        <v>100.94516079758377</v>
      </c>
      <c r="BG925" s="54">
        <v>2.4895565984718195</v>
      </c>
      <c r="BH925" s="54">
        <v>1.5723787660461315</v>
      </c>
      <c r="BI925" s="55">
        <v>14.039917129364241</v>
      </c>
      <c r="BJ925" s="56">
        <v>1021.8284062920151</v>
      </c>
    </row>
    <row r="926" spans="1:62">
      <c r="A926">
        <v>925</v>
      </c>
      <c r="B926" t="s">
        <v>760</v>
      </c>
      <c r="C926" s="12">
        <v>39672</v>
      </c>
      <c r="D926" s="13">
        <v>1.0011574074074074E-2</v>
      </c>
      <c r="E926" s="14">
        <v>-122.78660000000001</v>
      </c>
      <c r="F926" s="14">
        <v>47.16865</v>
      </c>
      <c r="G926" s="14">
        <v>36</v>
      </c>
      <c r="H926" s="14">
        <v>8</v>
      </c>
      <c r="I926" s="14" t="s">
        <v>511</v>
      </c>
      <c r="J926" s="14">
        <v>1.052</v>
      </c>
      <c r="K926" s="14">
        <v>1.044</v>
      </c>
      <c r="L926" s="14">
        <v>14.171099999999999</v>
      </c>
      <c r="M926" s="14">
        <v>29.171800000000001</v>
      </c>
      <c r="N926" s="14">
        <v>21.6539</v>
      </c>
      <c r="O926" s="18">
        <v>312.76400000000001</v>
      </c>
      <c r="P926" s="9">
        <v>2</v>
      </c>
      <c r="Q926" s="28">
        <v>210.31853304700155</v>
      </c>
      <c r="R926" s="28">
        <v>6.8755565491069301</v>
      </c>
      <c r="S926" s="14">
        <v>4</v>
      </c>
      <c r="T926" s="14">
        <v>-999</v>
      </c>
      <c r="U926" s="18">
        <v>292.62484640000002</v>
      </c>
      <c r="V926" s="18">
        <v>10.636880086320135</v>
      </c>
      <c r="W926" s="18">
        <v>0.51176416963783067</v>
      </c>
      <c r="X926" s="18">
        <v>1.59673675361231</v>
      </c>
      <c r="Y926" s="18">
        <v>1.6524680953274535</v>
      </c>
      <c r="Z926" s="18">
        <v>46.927091405516983</v>
      </c>
      <c r="AA926" s="14">
        <v>30.555</v>
      </c>
      <c r="AB926" s="14">
        <v>11.864391715402871</v>
      </c>
      <c r="AC926" s="14">
        <v>1.2841524803215241</v>
      </c>
      <c r="AD926" s="18">
        <v>1.6524680953274535</v>
      </c>
      <c r="AE926" s="18">
        <v>46.927091405516983</v>
      </c>
      <c r="AF926" s="14">
        <v>2049.34</v>
      </c>
      <c r="AG926" s="14">
        <v>1891.0795448276624</v>
      </c>
      <c r="AH926" s="14">
        <v>2</v>
      </c>
      <c r="AI926" s="14">
        <v>2</v>
      </c>
      <c r="AJ926" s="53">
        <v>8.0212173705967089</v>
      </c>
      <c r="AK926" s="53">
        <v>400.8136652579027</v>
      </c>
      <c r="AL926" s="54">
        <v>15.853434211800424</v>
      </c>
      <c r="AM926" s="54">
        <v>1759.5633953885131</v>
      </c>
      <c r="AN926" s="54">
        <v>115.66271522734871</v>
      </c>
      <c r="AO926" s="54">
        <v>2.8572380740484218</v>
      </c>
      <c r="AP926" s="54">
        <v>1.8057559642729359</v>
      </c>
      <c r="AQ926" s="55">
        <v>12.981100652652669</v>
      </c>
      <c r="AR926" s="56">
        <v>1021.659238241103</v>
      </c>
      <c r="AS926" s="53">
        <v>8.0216801204550219</v>
      </c>
      <c r="AT926" s="53">
        <v>397.47179121501631</v>
      </c>
      <c r="AU926" s="54">
        <v>15.7212526399745</v>
      </c>
      <c r="AV926" s="54">
        <v>1759.8795499049727</v>
      </c>
      <c r="AW926" s="54">
        <v>115.47874228271512</v>
      </c>
      <c r="AX926" s="54">
        <v>2.8526933553724971</v>
      </c>
      <c r="AY926" s="54">
        <v>1.8028837314934791</v>
      </c>
      <c r="AZ926" s="55">
        <v>12.999275568839987</v>
      </c>
      <c r="BA926" s="56">
        <v>1021.659238241103</v>
      </c>
      <c r="BB926" s="53">
        <v>8.0205012338163595</v>
      </c>
      <c r="BC926" s="53">
        <v>398.15102285741267</v>
      </c>
      <c r="BD926" s="54">
        <v>15.748118376077331</v>
      </c>
      <c r="BE926" s="54">
        <v>1759.6939535793051</v>
      </c>
      <c r="BF926" s="54">
        <v>115.63747287227994</v>
      </c>
      <c r="BG926" s="54">
        <v>2.8566145073455362</v>
      </c>
      <c r="BH926" s="54">
        <v>1.8053618741538502</v>
      </c>
      <c r="BI926" s="55">
        <v>12.995507969078782</v>
      </c>
      <c r="BJ926" s="56">
        <v>1021.659238241103</v>
      </c>
    </row>
    <row r="927" spans="1:62">
      <c r="A927">
        <v>926</v>
      </c>
      <c r="B927" t="s">
        <v>760</v>
      </c>
      <c r="C927" s="12">
        <v>39672</v>
      </c>
      <c r="D927" s="13">
        <v>1.0011574074074074E-2</v>
      </c>
      <c r="E927" s="14">
        <v>-122.78660000000001</v>
      </c>
      <c r="F927" s="14">
        <v>47.16865</v>
      </c>
      <c r="G927" s="14">
        <v>36</v>
      </c>
      <c r="H927" s="14">
        <v>9</v>
      </c>
      <c r="I927" s="14" t="s">
        <v>512</v>
      </c>
      <c r="J927" s="14">
        <v>1.0489999999999999</v>
      </c>
      <c r="K927" s="14">
        <v>1.04</v>
      </c>
      <c r="L927" s="14">
        <v>14.191599999999999</v>
      </c>
      <c r="M927" s="14">
        <v>29.189699999999998</v>
      </c>
      <c r="N927" s="14">
        <v>21.663599999999999</v>
      </c>
      <c r="O927" s="18">
        <v>316.47899999999998</v>
      </c>
      <c r="P927" s="9">
        <v>2</v>
      </c>
      <c r="Q927" s="18">
        <v>-999</v>
      </c>
      <c r="R927" s="14">
        <v>-999</v>
      </c>
      <c r="S927" s="14">
        <v>9</v>
      </c>
      <c r="T927" s="14">
        <v>-999</v>
      </c>
      <c r="U927" s="18">
        <v>296.03373040000002</v>
      </c>
      <c r="V927" s="14">
        <v>-999</v>
      </c>
      <c r="W927" s="14">
        <v>-999</v>
      </c>
      <c r="X927" s="14">
        <v>-999</v>
      </c>
      <c r="Y927" s="14">
        <v>-999</v>
      </c>
      <c r="Z927" s="14">
        <v>-999</v>
      </c>
      <c r="AA927" s="14">
        <v>29.956700000000001</v>
      </c>
      <c r="AB927" s="14">
        <v>-999</v>
      </c>
      <c r="AC927" s="14">
        <v>-999</v>
      </c>
      <c r="AD927" s="14">
        <v>-999</v>
      </c>
      <c r="AE927" s="14">
        <v>-999</v>
      </c>
      <c r="AF927" s="14">
        <v>-999</v>
      </c>
      <c r="AG927" s="14">
        <v>-999</v>
      </c>
      <c r="AH927" s="14">
        <v>9</v>
      </c>
      <c r="AI927" s="14">
        <v>9</v>
      </c>
      <c r="AJ927" s="53">
        <v>-999</v>
      </c>
      <c r="AK927" s="53">
        <v>-999</v>
      </c>
      <c r="AL927" s="54">
        <v>-999</v>
      </c>
      <c r="AM927" s="54">
        <v>-999</v>
      </c>
      <c r="AN927" s="54">
        <v>-999</v>
      </c>
      <c r="AO927" s="54">
        <v>-999</v>
      </c>
      <c r="AP927" s="54">
        <v>-999</v>
      </c>
      <c r="AQ927" s="55">
        <v>-999</v>
      </c>
      <c r="AR927" s="56">
        <v>-999</v>
      </c>
      <c r="AS927" s="53">
        <v>-999</v>
      </c>
      <c r="AT927" s="53">
        <v>-999</v>
      </c>
      <c r="AU927" s="54">
        <v>-999</v>
      </c>
      <c r="AV927" s="54">
        <v>-999</v>
      </c>
      <c r="AW927" s="54">
        <v>-999</v>
      </c>
      <c r="AX927" s="54">
        <v>-999</v>
      </c>
      <c r="AY927" s="54">
        <v>-999</v>
      </c>
      <c r="AZ927" s="55">
        <v>-999</v>
      </c>
      <c r="BA927" s="56">
        <v>-999</v>
      </c>
      <c r="BB927" s="53">
        <v>-999</v>
      </c>
      <c r="BC927" s="53">
        <v>-999</v>
      </c>
      <c r="BD927" s="54">
        <v>-999</v>
      </c>
      <c r="BE927" s="54">
        <v>-999</v>
      </c>
      <c r="BF927" s="54">
        <v>-999</v>
      </c>
      <c r="BG927" s="54">
        <v>-999</v>
      </c>
      <c r="BH927" s="54">
        <v>-999</v>
      </c>
      <c r="BI927" s="55">
        <v>-999</v>
      </c>
      <c r="BJ927" s="56">
        <v>-999</v>
      </c>
    </row>
    <row r="928" spans="1:62">
      <c r="A928">
        <v>927</v>
      </c>
      <c r="B928" t="s">
        <v>760</v>
      </c>
      <c r="C928" s="12">
        <v>39672</v>
      </c>
      <c r="D928" s="13">
        <v>5.4942129629629632E-2</v>
      </c>
      <c r="E928" s="14">
        <v>-122.853383333333</v>
      </c>
      <c r="F928" s="14">
        <v>47.264883333333302</v>
      </c>
      <c r="G928" s="14">
        <v>37</v>
      </c>
      <c r="H928" s="14">
        <v>1</v>
      </c>
      <c r="I928" s="14" t="s">
        <v>520</v>
      </c>
      <c r="J928" s="14">
        <v>54.938000000000002</v>
      </c>
      <c r="K928" s="14">
        <v>54.47</v>
      </c>
      <c r="L928" s="14">
        <v>12.1912</v>
      </c>
      <c r="M928" s="14">
        <v>29.423200000000001</v>
      </c>
      <c r="N928" s="14">
        <v>22.2286</v>
      </c>
      <c r="O928" s="18">
        <v>215.63800000000001</v>
      </c>
      <c r="P928" s="9">
        <v>2</v>
      </c>
      <c r="Q928" s="28">
        <v>279.85864657483313</v>
      </c>
      <c r="R928" s="28">
        <v>9.1540498734424887</v>
      </c>
      <c r="S928" s="14">
        <v>4</v>
      </c>
      <c r="T928" s="14">
        <v>-999</v>
      </c>
      <c r="U928" s="18">
        <v>203.50202880000001</v>
      </c>
      <c r="V928" s="18">
        <v>17.655245393131921</v>
      </c>
      <c r="W928" s="18">
        <v>0.70007035091011438</v>
      </c>
      <c r="X928" s="18">
        <v>5.8151058491274155</v>
      </c>
      <c r="Y928" s="18">
        <v>2.176449164946519</v>
      </c>
      <c r="Z928" s="18">
        <v>48.80944612872959</v>
      </c>
      <c r="AA928" s="14">
        <v>11.190300000000001</v>
      </c>
      <c r="AB928" s="14">
        <v>-999</v>
      </c>
      <c r="AC928" s="14">
        <v>-999</v>
      </c>
      <c r="AD928" s="18">
        <v>2.176449164946519</v>
      </c>
      <c r="AE928" s="18">
        <v>48.80944612872959</v>
      </c>
      <c r="AF928" s="14">
        <v>2062.64</v>
      </c>
      <c r="AG928" s="14">
        <v>1976.276959504065</v>
      </c>
      <c r="AH928" s="14">
        <v>2</v>
      </c>
      <c r="AI928" s="14">
        <v>2</v>
      </c>
      <c r="AJ928" s="53">
        <v>7.830211403563025</v>
      </c>
      <c r="AK928" s="53">
        <v>649.56187453828306</v>
      </c>
      <c r="AL928" s="54">
        <v>27.301305022446023</v>
      </c>
      <c r="AM928" s="54">
        <v>1874.6353725566994</v>
      </c>
      <c r="AN928" s="54">
        <v>74.340281924919651</v>
      </c>
      <c r="AO928" s="54">
        <v>1.8127791689969284</v>
      </c>
      <c r="AP928" s="54">
        <v>1.1428635779009311</v>
      </c>
      <c r="AQ928" s="55">
        <v>16.42567397161115</v>
      </c>
      <c r="AR928" s="56">
        <v>1022.4761471599483</v>
      </c>
      <c r="AS928" s="53">
        <v>7.8303643572680572</v>
      </c>
      <c r="AT928" s="53">
        <v>644.21993637599223</v>
      </c>
      <c r="AU928" s="54">
        <v>27.076781556866326</v>
      </c>
      <c r="AV928" s="54">
        <v>1875.0962875946784</v>
      </c>
      <c r="AW928" s="54">
        <v>74.103890352520281</v>
      </c>
      <c r="AX928" s="54">
        <v>1.8070147878690117</v>
      </c>
      <c r="AY928" s="54">
        <v>1.1392294335148387</v>
      </c>
      <c r="AZ928" s="55">
        <v>16.477479263426371</v>
      </c>
      <c r="BA928" s="56">
        <v>1022.4761471599483</v>
      </c>
      <c r="BB928" s="53">
        <v>7.829327714474962</v>
      </c>
      <c r="BC928" s="53">
        <v>644.89458164648886</v>
      </c>
      <c r="BD928" s="54">
        <v>27.105137125494885</v>
      </c>
      <c r="BE928" s="54">
        <v>1874.9592171526242</v>
      </c>
      <c r="BF928" s="54">
        <v>74.212605225945921</v>
      </c>
      <c r="BG928" s="54">
        <v>1.8096657874724995</v>
      </c>
      <c r="BH928" s="54">
        <v>1.1409007517557321</v>
      </c>
      <c r="BI928" s="55">
        <v>16.470800710857777</v>
      </c>
      <c r="BJ928" s="56">
        <v>1022.4761471599483</v>
      </c>
    </row>
    <row r="929" spans="1:62">
      <c r="A929">
        <v>928</v>
      </c>
      <c r="B929" t="s">
        <v>760</v>
      </c>
      <c r="C929" s="12">
        <v>39672</v>
      </c>
      <c r="D929" s="13">
        <v>5.4942129629629632E-2</v>
      </c>
      <c r="E929" s="14">
        <v>-122.853383333333</v>
      </c>
      <c r="F929" s="14">
        <v>47.264883333333302</v>
      </c>
      <c r="G929" s="14">
        <v>37</v>
      </c>
      <c r="H929" s="14">
        <v>2</v>
      </c>
      <c r="I929" s="14" t="s">
        <v>521</v>
      </c>
      <c r="J929" s="14">
        <v>30.63</v>
      </c>
      <c r="K929" s="14">
        <v>30.370999999999999</v>
      </c>
      <c r="L929" s="14">
        <v>12.255100000000001</v>
      </c>
      <c r="M929" s="14">
        <v>29.408200000000001</v>
      </c>
      <c r="N929" s="14">
        <v>22.204799999999999</v>
      </c>
      <c r="O929" s="18">
        <v>221.30199999999999</v>
      </c>
      <c r="P929" s="9">
        <v>2</v>
      </c>
      <c r="Q929" s="28">
        <v>211.66068044977084</v>
      </c>
      <c r="R929" s="28">
        <v>6.9231640251372628</v>
      </c>
      <c r="S929" s="14">
        <v>2</v>
      </c>
      <c r="T929" s="14">
        <v>-999</v>
      </c>
      <c r="U929" s="18">
        <v>208.69931519999997</v>
      </c>
      <c r="V929" s="18">
        <v>17.638933402139241</v>
      </c>
      <c r="W929" s="18">
        <v>0.68482547569900543</v>
      </c>
      <c r="X929" s="18">
        <v>5.7483963501595037</v>
      </c>
      <c r="Y929" s="18">
        <v>2.1664061550009381</v>
      </c>
      <c r="Z929" s="18">
        <v>47.944469544004505</v>
      </c>
      <c r="AA929" s="14">
        <v>9.6633999999999993</v>
      </c>
      <c r="AB929" s="14">
        <v>1.7543990111943517</v>
      </c>
      <c r="AC929" s="14">
        <v>0.7449770498902224</v>
      </c>
      <c r="AD929" s="18">
        <v>2.1664061550009381</v>
      </c>
      <c r="AE929" s="18">
        <v>47.944469544004505</v>
      </c>
      <c r="AF929" s="14">
        <v>2058.94</v>
      </c>
      <c r="AG929" s="14">
        <v>1972.6473706448519</v>
      </c>
      <c r="AH929" s="14">
        <v>2</v>
      </c>
      <c r="AI929" s="14">
        <v>2</v>
      </c>
      <c r="AJ929" s="53">
        <v>7.830507554868757</v>
      </c>
      <c r="AK929" s="53">
        <v>649.83262043281979</v>
      </c>
      <c r="AL929" s="54">
        <v>27.259368392763538</v>
      </c>
      <c r="AM929" s="54">
        <v>1871.1055762847043</v>
      </c>
      <c r="AN929" s="54">
        <v>74.282425967383915</v>
      </c>
      <c r="AO929" s="54">
        <v>1.8194889685640789</v>
      </c>
      <c r="AP929" s="54">
        <v>1.146847322860993</v>
      </c>
      <c r="AQ929" s="55">
        <v>16.414495489485489</v>
      </c>
      <c r="AR929" s="56">
        <v>1022.3430478605235</v>
      </c>
      <c r="AS929" s="53">
        <v>7.8306605794738653</v>
      </c>
      <c r="AT929" s="53">
        <v>644.50643474289097</v>
      </c>
      <c r="AU929" s="54">
        <v>27.035944001181996</v>
      </c>
      <c r="AV929" s="54">
        <v>1871.564284905611</v>
      </c>
      <c r="AW929" s="54">
        <v>74.047141738058656</v>
      </c>
      <c r="AX929" s="54">
        <v>1.813725868420818</v>
      </c>
      <c r="AY929" s="54">
        <v>1.1432147666406083</v>
      </c>
      <c r="AZ929" s="55">
        <v>16.466062708389238</v>
      </c>
      <c r="BA929" s="56">
        <v>1022.3430478605235</v>
      </c>
      <c r="BB929" s="53">
        <v>7.8296222072158095</v>
      </c>
      <c r="BC929" s="53">
        <v>645.19214529451972</v>
      </c>
      <c r="BD929" s="54">
        <v>27.064708387502353</v>
      </c>
      <c r="BE929" s="54">
        <v>1871.4263561074631</v>
      </c>
      <c r="BF929" s="54">
        <v>74.156306149886376</v>
      </c>
      <c r="BG929" s="54">
        <v>1.8163997639013925</v>
      </c>
      <c r="BH929" s="54">
        <v>1.1449001573884989</v>
      </c>
      <c r="BI929" s="55">
        <v>16.459289865761498</v>
      </c>
      <c r="BJ929" s="56">
        <v>1022.3430478605235</v>
      </c>
    </row>
    <row r="930" spans="1:62">
      <c r="A930">
        <v>929</v>
      </c>
      <c r="B930" t="s">
        <v>760</v>
      </c>
      <c r="C930" s="12">
        <v>39672</v>
      </c>
      <c r="D930" s="13">
        <v>5.4942129629629632E-2</v>
      </c>
      <c r="E930" s="14">
        <v>-122.853383333333</v>
      </c>
      <c r="F930" s="14">
        <v>47.264883333333302</v>
      </c>
      <c r="G930" s="14">
        <v>37</v>
      </c>
      <c r="H930" s="14">
        <v>3</v>
      </c>
      <c r="I930" s="14" t="s">
        <v>522</v>
      </c>
      <c r="J930" s="14">
        <v>20.96</v>
      </c>
      <c r="K930" s="14">
        <v>20.783000000000001</v>
      </c>
      <c r="L930" s="14">
        <v>12.327999999999999</v>
      </c>
      <c r="M930" s="14">
        <v>29.3935</v>
      </c>
      <c r="N930" s="14">
        <v>22.1798</v>
      </c>
      <c r="O930" s="18">
        <v>224.24</v>
      </c>
      <c r="P930" s="9">
        <v>2</v>
      </c>
      <c r="Q930" s="28">
        <v>214.82767252914283</v>
      </c>
      <c r="R930" s="28">
        <v>7.0265806403218036</v>
      </c>
      <c r="S930" s="14">
        <v>2</v>
      </c>
      <c r="T930" s="14">
        <v>-999</v>
      </c>
      <c r="U930" s="18">
        <v>211.39522399999998</v>
      </c>
      <c r="V930" s="18">
        <v>17.103741553762433</v>
      </c>
      <c r="W930" s="18">
        <v>0.67892272471382986</v>
      </c>
      <c r="X930" s="18">
        <v>5.4165422499530873</v>
      </c>
      <c r="Y930" s="18">
        <v>2.1063281816475885</v>
      </c>
      <c r="Z930" s="18">
        <v>47.859654066428973</v>
      </c>
      <c r="AA930" s="14">
        <v>9.6381999999999994</v>
      </c>
      <c r="AB930" s="14">
        <v>2.079957590591242</v>
      </c>
      <c r="AC930" s="14">
        <v>0.85081762624217605</v>
      </c>
      <c r="AD930" s="18">
        <v>2.1063281816475885</v>
      </c>
      <c r="AE930" s="18">
        <v>47.859654066428973</v>
      </c>
      <c r="AF930" s="14">
        <v>-999</v>
      </c>
      <c r="AG930" s="14">
        <v>-999</v>
      </c>
      <c r="AH930" s="14">
        <v>9</v>
      </c>
      <c r="AI930" s="14">
        <v>9</v>
      </c>
      <c r="AJ930" s="53">
        <v>-999</v>
      </c>
      <c r="AK930" s="53">
        <v>-999</v>
      </c>
      <c r="AL930" s="54">
        <v>-999</v>
      </c>
      <c r="AM930" s="54">
        <v>-999</v>
      </c>
      <c r="AN930" s="54">
        <v>-999</v>
      </c>
      <c r="AO930" s="54">
        <v>-999</v>
      </c>
      <c r="AP930" s="54">
        <v>-999</v>
      </c>
      <c r="AQ930" s="55">
        <v>-999</v>
      </c>
      <c r="AR930" s="56">
        <v>-999</v>
      </c>
      <c r="AS930" s="53">
        <v>-999</v>
      </c>
      <c r="AT930" s="53">
        <v>-999</v>
      </c>
      <c r="AU930" s="54">
        <v>-999</v>
      </c>
      <c r="AV930" s="54">
        <v>-999</v>
      </c>
      <c r="AW930" s="54">
        <v>-999</v>
      </c>
      <c r="AX930" s="54">
        <v>-999</v>
      </c>
      <c r="AY930" s="54">
        <v>-999</v>
      </c>
      <c r="AZ930" s="55">
        <v>-999</v>
      </c>
      <c r="BA930" s="56">
        <v>-999</v>
      </c>
      <c r="BB930" s="53">
        <v>-999</v>
      </c>
      <c r="BC930" s="53">
        <v>-999</v>
      </c>
      <c r="BD930" s="54">
        <v>-999</v>
      </c>
      <c r="BE930" s="54">
        <v>-999</v>
      </c>
      <c r="BF930" s="54">
        <v>-999</v>
      </c>
      <c r="BG930" s="54">
        <v>-999</v>
      </c>
      <c r="BH930" s="54">
        <v>-999</v>
      </c>
      <c r="BI930" s="55">
        <v>-999</v>
      </c>
      <c r="BJ930" s="56">
        <v>-999</v>
      </c>
    </row>
    <row r="931" spans="1:62">
      <c r="A931">
        <v>930</v>
      </c>
      <c r="B931" t="s">
        <v>760</v>
      </c>
      <c r="C931" s="12">
        <v>39672</v>
      </c>
      <c r="D931" s="13">
        <v>5.4942129629629632E-2</v>
      </c>
      <c r="E931" s="14">
        <v>-122.853383333333</v>
      </c>
      <c r="F931" s="14">
        <v>47.264883333333302</v>
      </c>
      <c r="G931" s="14">
        <v>37</v>
      </c>
      <c r="H931" s="14">
        <v>4</v>
      </c>
      <c r="I931" s="14" t="s">
        <v>523</v>
      </c>
      <c r="J931" s="14">
        <v>10.662000000000001</v>
      </c>
      <c r="K931" s="14">
        <v>10.571999999999999</v>
      </c>
      <c r="L931" s="14">
        <v>12.728899999999999</v>
      </c>
      <c r="M931" s="14">
        <v>29.328499999999998</v>
      </c>
      <c r="N931" s="14">
        <v>22.055099999999999</v>
      </c>
      <c r="O931" s="18">
        <v>238.34399999999999</v>
      </c>
      <c r="P931" s="9">
        <v>2</v>
      </c>
      <c r="Q931" s="28">
        <v>232.58671301401296</v>
      </c>
      <c r="R931" s="28">
        <v>7.6065150351368258</v>
      </c>
      <c r="S931" s="14">
        <v>2</v>
      </c>
      <c r="T931" s="14">
        <v>-999</v>
      </c>
      <c r="U931" s="18">
        <v>224.33705439999997</v>
      </c>
      <c r="V931" s="24">
        <v>14.395870258960407</v>
      </c>
      <c r="W931" s="24">
        <v>0.61076346781760182</v>
      </c>
      <c r="X931" s="24">
        <v>5.3514936854944644</v>
      </c>
      <c r="Y931" s="24">
        <v>1.9533012722837306</v>
      </c>
      <c r="Z931" s="24">
        <v>47.861534490523553</v>
      </c>
      <c r="AA931" s="14">
        <v>10.289899999999999</v>
      </c>
      <c r="AB931" s="14">
        <v>6.4330182190271064</v>
      </c>
      <c r="AC931" s="14">
        <v>0.97860954131031086</v>
      </c>
      <c r="AD931" s="24">
        <v>1.9533012722837306</v>
      </c>
      <c r="AE931" s="24">
        <v>47.861534490523553</v>
      </c>
      <c r="AF931" s="14">
        <v>2084.71</v>
      </c>
      <c r="AG931" s="14">
        <v>1947.4951608398208</v>
      </c>
      <c r="AH931" s="14">
        <v>2</v>
      </c>
      <c r="AI931" s="14">
        <v>2</v>
      </c>
      <c r="AJ931" s="53">
        <v>7.9784662758126501</v>
      </c>
      <c r="AK931" s="53">
        <v>453.49140805611137</v>
      </c>
      <c r="AL931" s="54">
        <v>18.747476663779793</v>
      </c>
      <c r="AM931" s="54">
        <v>1825.3470861989836</v>
      </c>
      <c r="AN931" s="54">
        <v>103.40059797705743</v>
      </c>
      <c r="AO931" s="54">
        <v>2.5439661769005122</v>
      </c>
      <c r="AP931" s="54">
        <v>1.6041553532569204</v>
      </c>
      <c r="AQ931" s="55">
        <v>14.03692658411517</v>
      </c>
      <c r="AR931" s="56">
        <v>1022.1035060346944</v>
      </c>
      <c r="AS931" s="53">
        <v>7.9790005419918488</v>
      </c>
      <c r="AT931" s="53">
        <v>449.44364498906111</v>
      </c>
      <c r="AU931" s="54">
        <v>18.580140872423875</v>
      </c>
      <c r="AV931" s="54">
        <v>1825.7360227804747</v>
      </c>
      <c r="AW931" s="54">
        <v>103.17899718692213</v>
      </c>
      <c r="AX931" s="54">
        <v>2.5385141299500322</v>
      </c>
      <c r="AY931" s="54">
        <v>1.6007174418643733</v>
      </c>
      <c r="AZ931" s="55">
        <v>14.063880975951585</v>
      </c>
      <c r="BA931" s="56">
        <v>1022.1035060346944</v>
      </c>
      <c r="BB931" s="53">
        <v>7.9778762839599633</v>
      </c>
      <c r="BC931" s="53">
        <v>450.04471634915228</v>
      </c>
      <c r="BD931" s="54">
        <v>18.604989350468777</v>
      </c>
      <c r="BE931" s="54">
        <v>1825.5721931685071</v>
      </c>
      <c r="BF931" s="54">
        <v>103.31797832084474</v>
      </c>
      <c r="BG931" s="54">
        <v>2.5419334844880481</v>
      </c>
      <c r="BH931" s="54">
        <v>1.6028735931279581</v>
      </c>
      <c r="BI931" s="55">
        <v>14.059759340317953</v>
      </c>
      <c r="BJ931" s="56">
        <v>1022.1035060346944</v>
      </c>
    </row>
    <row r="932" spans="1:62">
      <c r="A932">
        <v>931</v>
      </c>
      <c r="B932" t="s">
        <v>760</v>
      </c>
      <c r="C932" s="12">
        <v>39672</v>
      </c>
      <c r="D932" s="13">
        <v>5.4942129629629632E-2</v>
      </c>
      <c r="E932" s="14">
        <v>-122.853383333333</v>
      </c>
      <c r="F932" s="14">
        <v>47.264883333333302</v>
      </c>
      <c r="G932" s="14">
        <v>37</v>
      </c>
      <c r="H932" s="14">
        <v>5</v>
      </c>
      <c r="I932" s="14" t="s">
        <v>524</v>
      </c>
      <c r="J932" s="14">
        <v>5.1980000000000004</v>
      </c>
      <c r="K932" s="14">
        <v>5.1550000000000002</v>
      </c>
      <c r="L932" s="14">
        <v>14.2605</v>
      </c>
      <c r="M932" s="14">
        <v>29.142099999999999</v>
      </c>
      <c r="N932" s="14">
        <v>21.613099999999999</v>
      </c>
      <c r="O932" s="18">
        <v>293.16399999999999</v>
      </c>
      <c r="P932" s="52">
        <v>3</v>
      </c>
      <c r="Q932" s="28">
        <v>262.89385914952214</v>
      </c>
      <c r="R932" s="28">
        <v>8.5939616646764954</v>
      </c>
      <c r="S932" s="52">
        <v>3</v>
      </c>
      <c r="T932" s="14" t="s">
        <v>89</v>
      </c>
      <c r="U932" s="18">
        <v>274.63988640000002</v>
      </c>
      <c r="V932" s="18">
        <v>9.6828089697879545</v>
      </c>
      <c r="W932" s="18">
        <v>0.46791373240758116</v>
      </c>
      <c r="X932" s="18">
        <v>5.1173872321261014</v>
      </c>
      <c r="Y932" s="18">
        <v>1.7752037830737475</v>
      </c>
      <c r="Z932" s="18">
        <v>48.990856021767691</v>
      </c>
      <c r="AA932" s="14">
        <v>19.806100000000001</v>
      </c>
      <c r="AB932" s="14">
        <v>11.288450369994962</v>
      </c>
      <c r="AC932" s="14">
        <v>1.4021843263758469</v>
      </c>
      <c r="AD932" s="18">
        <v>1.7752037830737475</v>
      </c>
      <c r="AE932" s="18">
        <v>48.990856021767691</v>
      </c>
      <c r="AF932" s="14">
        <v>2066.08</v>
      </c>
      <c r="AG932" s="14">
        <v>1915.7521400920662</v>
      </c>
      <c r="AH932" s="14">
        <v>2</v>
      </c>
      <c r="AI932" s="14">
        <v>2</v>
      </c>
      <c r="AJ932" s="53">
        <v>7.9965177652403368</v>
      </c>
      <c r="AK932" s="53">
        <v>431.12363662317347</v>
      </c>
      <c r="AL932" s="54">
        <v>17.008161691346576</v>
      </c>
      <c r="AM932" s="54">
        <v>1787.4149783254243</v>
      </c>
      <c r="AN932" s="54">
        <v>111.32900007529524</v>
      </c>
      <c r="AO932" s="54">
        <v>2.7489724880145072</v>
      </c>
      <c r="AP932" s="54">
        <v>1.7375638444392518</v>
      </c>
      <c r="AQ932" s="55">
        <v>13.365480752265203</v>
      </c>
      <c r="AR932" s="56">
        <v>1021.6369473400288</v>
      </c>
      <c r="AS932" s="53">
        <v>7.9969521490269528</v>
      </c>
      <c r="AT932" s="53">
        <v>427.58469257602286</v>
      </c>
      <c r="AU932" s="54">
        <v>16.868547605137305</v>
      </c>
      <c r="AV932" s="54">
        <v>1787.7409996764768</v>
      </c>
      <c r="AW932" s="54">
        <v>111.14259281045193</v>
      </c>
      <c r="AX932" s="54">
        <v>2.7443696581833423</v>
      </c>
      <c r="AY932" s="54">
        <v>1.7346544989541264</v>
      </c>
      <c r="AZ932" s="55">
        <v>13.385734685474063</v>
      </c>
      <c r="BA932" s="56">
        <v>1021.6369473400288</v>
      </c>
      <c r="BB932" s="53">
        <v>7.9957816839356139</v>
      </c>
      <c r="BC932" s="53">
        <v>428.31722092617963</v>
      </c>
      <c r="BD932" s="54">
        <v>16.897446416439877</v>
      </c>
      <c r="BE932" s="54">
        <v>1787.5571950345086</v>
      </c>
      <c r="BF932" s="54">
        <v>111.2974986411176</v>
      </c>
      <c r="BG932" s="54">
        <v>2.7481946441837994</v>
      </c>
      <c r="BH932" s="54">
        <v>1.7370721868025347</v>
      </c>
      <c r="BI932" s="55">
        <v>13.381627437490367</v>
      </c>
      <c r="BJ932" s="56">
        <v>1021.6369473400288</v>
      </c>
    </row>
    <row r="933" spans="1:62">
      <c r="A933">
        <v>932</v>
      </c>
      <c r="B933" t="s">
        <v>760</v>
      </c>
      <c r="C933" s="12">
        <v>39672</v>
      </c>
      <c r="D933" s="13">
        <v>5.4942129629629632E-2</v>
      </c>
      <c r="E933" s="14">
        <v>-122.853383333333</v>
      </c>
      <c r="F933" s="14">
        <v>47.264883333333302</v>
      </c>
      <c r="G933" s="14">
        <v>37</v>
      </c>
      <c r="H933" s="14">
        <v>6</v>
      </c>
      <c r="I933" s="14" t="s">
        <v>525</v>
      </c>
      <c r="J933" s="14">
        <v>1.006</v>
      </c>
      <c r="K933" s="14">
        <v>0.998</v>
      </c>
      <c r="L933" s="14">
        <v>15.642899999999999</v>
      </c>
      <c r="M933" s="14">
        <v>29.068999999999999</v>
      </c>
      <c r="N933" s="14">
        <v>21.2685</v>
      </c>
      <c r="O933" s="18">
        <v>375.65600000000001</v>
      </c>
      <c r="P933" s="52">
        <v>3</v>
      </c>
      <c r="Q933" s="28">
        <v>302.79603462176402</v>
      </c>
      <c r="R933" s="28">
        <v>9.8950191114511945</v>
      </c>
      <c r="S933" s="52">
        <v>3</v>
      </c>
      <c r="T933" s="14" t="s">
        <v>89</v>
      </c>
      <c r="U933" s="18">
        <v>350.33454560000001</v>
      </c>
      <c r="V933" s="18">
        <v>5.6246019328204175</v>
      </c>
      <c r="W933" s="18">
        <v>0.33442612122349408</v>
      </c>
      <c r="X933" s="18">
        <v>3.0285574103959467</v>
      </c>
      <c r="Y933" s="18">
        <v>1.5612981797710641</v>
      </c>
      <c r="Z933" s="18">
        <v>48.732654550572342</v>
      </c>
      <c r="AA933" s="14">
        <v>33.5869</v>
      </c>
      <c r="AB933" s="14">
        <v>-999</v>
      </c>
      <c r="AC933" s="14">
        <v>-999</v>
      </c>
      <c r="AD933" s="18">
        <v>1.5612981797710641</v>
      </c>
      <c r="AE933" s="18">
        <v>48.732654550572342</v>
      </c>
      <c r="AF933" s="14">
        <v>2043.42</v>
      </c>
      <c r="AG933" s="14">
        <v>1864.5081299222963</v>
      </c>
      <c r="AH933" s="14">
        <v>2</v>
      </c>
      <c r="AI933" s="14">
        <v>2</v>
      </c>
      <c r="AJ933" s="53">
        <v>8.0535615350348255</v>
      </c>
      <c r="AK933" s="53">
        <v>367.92092548533793</v>
      </c>
      <c r="AL933" s="54">
        <v>13.921901994289824</v>
      </c>
      <c r="AM933" s="54">
        <v>1722.0029845663489</v>
      </c>
      <c r="AN933" s="54">
        <v>128.58324336165754</v>
      </c>
      <c r="AO933" s="54">
        <v>3.1841022598607935</v>
      </c>
      <c r="AP933" s="54">
        <v>2.0179210600755217</v>
      </c>
      <c r="AQ933" s="55">
        <v>12.155587819385945</v>
      </c>
      <c r="AR933" s="56">
        <v>1021.2737866574766</v>
      </c>
      <c r="AS933" s="53">
        <v>8.0538660062796126</v>
      </c>
      <c r="AT933" s="53">
        <v>365.14270731741334</v>
      </c>
      <c r="AU933" s="54">
        <v>13.816775924057039</v>
      </c>
      <c r="AV933" s="54">
        <v>1722.2502333813406</v>
      </c>
      <c r="AW933" s="54">
        <v>128.44112061689862</v>
      </c>
      <c r="AX933" s="54">
        <v>3.1805828794117277</v>
      </c>
      <c r="AY933" s="54">
        <v>2.0156906568575987</v>
      </c>
      <c r="AZ933" s="55">
        <v>12.168069691153608</v>
      </c>
      <c r="BA933" s="56">
        <v>1021.2737866574766</v>
      </c>
      <c r="BB933" s="53">
        <v>8.0526754263106906</v>
      </c>
      <c r="BC933" s="53">
        <v>365.86693022916137</v>
      </c>
      <c r="BD933" s="54">
        <v>13.844180074517199</v>
      </c>
      <c r="BE933" s="54">
        <v>1722.0508567689731</v>
      </c>
      <c r="BF933" s="54">
        <v>128.61309307880603</v>
      </c>
      <c r="BG933" s="54">
        <v>3.1848414273397272</v>
      </c>
      <c r="BH933" s="54">
        <v>2.0183895065954296</v>
      </c>
      <c r="BI933" s="55">
        <v>12.164796351242462</v>
      </c>
      <c r="BJ933" s="56">
        <v>1021.2737866574766</v>
      </c>
    </row>
    <row r="934" spans="1:62">
      <c r="A934">
        <v>933</v>
      </c>
      <c r="B934" t="s">
        <v>760</v>
      </c>
      <c r="C934" s="12">
        <v>39672</v>
      </c>
      <c r="D934" s="13">
        <v>5.4942129629629632E-2</v>
      </c>
      <c r="E934" s="14">
        <v>-122.853383333333</v>
      </c>
      <c r="F934" s="14">
        <v>47.264883333333302</v>
      </c>
      <c r="G934" s="14">
        <v>37</v>
      </c>
      <c r="H934" s="14">
        <v>7</v>
      </c>
      <c r="I934" s="14" t="s">
        <v>526</v>
      </c>
      <c r="J934" s="14">
        <v>1.0089999999999999</v>
      </c>
      <c r="K934" s="14">
        <v>1.0009999999999999</v>
      </c>
      <c r="L934" s="14">
        <v>15.6412</v>
      </c>
      <c r="M934" s="14">
        <v>29.068000000000001</v>
      </c>
      <c r="N934" s="14">
        <v>21.2681</v>
      </c>
      <c r="O934" s="18">
        <v>374.91699999999997</v>
      </c>
      <c r="P934" s="9">
        <v>2</v>
      </c>
      <c r="Q934" s="18">
        <v>-999</v>
      </c>
      <c r="R934" s="14">
        <v>-999</v>
      </c>
      <c r="S934" s="14">
        <v>9</v>
      </c>
      <c r="T934" s="14">
        <v>-999</v>
      </c>
      <c r="U934" s="18">
        <v>349.65643919999997</v>
      </c>
      <c r="V934" s="14">
        <v>-999</v>
      </c>
      <c r="W934" s="14">
        <v>-999</v>
      </c>
      <c r="X934" s="14">
        <v>-999</v>
      </c>
      <c r="Y934" s="14">
        <v>-999</v>
      </c>
      <c r="Z934" s="14">
        <v>-999</v>
      </c>
      <c r="AA934" s="14">
        <v>34.780099999999997</v>
      </c>
      <c r="AB934" s="14">
        <v>-999</v>
      </c>
      <c r="AC934" s="14">
        <v>-999</v>
      </c>
      <c r="AD934" s="14">
        <v>-999</v>
      </c>
      <c r="AE934" s="14">
        <v>-999</v>
      </c>
      <c r="AF934" s="14">
        <v>-999</v>
      </c>
      <c r="AG934" s="14">
        <v>-999</v>
      </c>
      <c r="AH934" s="14">
        <v>9</v>
      </c>
      <c r="AI934" s="14">
        <v>9</v>
      </c>
      <c r="AJ934" s="53">
        <v>-999</v>
      </c>
      <c r="AK934" s="53">
        <v>-999</v>
      </c>
      <c r="AL934" s="54">
        <v>-999</v>
      </c>
      <c r="AM934" s="54">
        <v>-999</v>
      </c>
      <c r="AN934" s="54">
        <v>-999</v>
      </c>
      <c r="AO934" s="54">
        <v>-999</v>
      </c>
      <c r="AP934" s="54">
        <v>-999</v>
      </c>
      <c r="AQ934" s="55">
        <v>-999</v>
      </c>
      <c r="AR934" s="56">
        <v>-999</v>
      </c>
      <c r="AS934" s="53">
        <v>-999</v>
      </c>
      <c r="AT934" s="53">
        <v>-999</v>
      </c>
      <c r="AU934" s="54">
        <v>-999</v>
      </c>
      <c r="AV934" s="54">
        <v>-999</v>
      </c>
      <c r="AW934" s="54">
        <v>-999</v>
      </c>
      <c r="AX934" s="54">
        <v>-999</v>
      </c>
      <c r="AY934" s="54">
        <v>-999</v>
      </c>
      <c r="AZ934" s="55">
        <v>-999</v>
      </c>
      <c r="BA934" s="56">
        <v>-999</v>
      </c>
      <c r="BB934" s="53">
        <v>-999</v>
      </c>
      <c r="BC934" s="53">
        <v>-999</v>
      </c>
      <c r="BD934" s="54">
        <v>-999</v>
      </c>
      <c r="BE934" s="54">
        <v>-999</v>
      </c>
      <c r="BF934" s="54">
        <v>-999</v>
      </c>
      <c r="BG934" s="54">
        <v>-999</v>
      </c>
      <c r="BH934" s="54">
        <v>-999</v>
      </c>
      <c r="BI934" s="55">
        <v>-999</v>
      </c>
      <c r="BJ934" s="56">
        <v>-999</v>
      </c>
    </row>
    <row r="935" spans="1:62">
      <c r="A935">
        <v>934</v>
      </c>
      <c r="B935" t="s">
        <v>760</v>
      </c>
      <c r="C935" s="12">
        <v>39672</v>
      </c>
      <c r="D935" s="13">
        <v>0.17633101851851851</v>
      </c>
      <c r="E935" s="14">
        <v>-122.70784999999999</v>
      </c>
      <c r="F935" s="14">
        <v>47.275966666666697</v>
      </c>
      <c r="G935" s="14">
        <v>38</v>
      </c>
      <c r="H935" s="14">
        <v>1</v>
      </c>
      <c r="I935" s="14" t="s">
        <v>539</v>
      </c>
      <c r="J935" s="14">
        <v>92.042000000000002</v>
      </c>
      <c r="K935" s="14">
        <v>91.248999999999995</v>
      </c>
      <c r="L935" s="14">
        <v>11.6831</v>
      </c>
      <c r="M935" s="14">
        <v>29.565300000000001</v>
      </c>
      <c r="N935" s="14">
        <v>22.430599999999998</v>
      </c>
      <c r="O935" s="18">
        <v>201.10599999999999</v>
      </c>
      <c r="P935" s="9">
        <v>2</v>
      </c>
      <c r="Q935" s="28">
        <v>194.37669704283897</v>
      </c>
      <c r="R935" s="28">
        <v>6.3592303129439394</v>
      </c>
      <c r="S935" s="14">
        <v>2</v>
      </c>
      <c r="T935" s="14">
        <v>-999</v>
      </c>
      <c r="U935" s="18">
        <v>190.16746559999999</v>
      </c>
      <c r="V935" s="18">
        <v>20.368370546068679</v>
      </c>
      <c r="W935" s="18">
        <v>0.8239945430662412</v>
      </c>
      <c r="X935" s="18">
        <v>4.5201901182210538</v>
      </c>
      <c r="Y935" s="18">
        <v>2.3252452617751929</v>
      </c>
      <c r="Z935" s="18">
        <v>49.391475886657908</v>
      </c>
      <c r="AA935" s="14">
        <v>5.7253999999999996</v>
      </c>
      <c r="AB935" s="14">
        <v>-999</v>
      </c>
      <c r="AC935" s="14">
        <v>-999</v>
      </c>
      <c r="AD935" s="18">
        <v>2.3252452617751929</v>
      </c>
      <c r="AE935" s="18">
        <v>49.391475886657908</v>
      </c>
      <c r="AF935" s="14">
        <v>2056.86</v>
      </c>
      <c r="AG935" s="14">
        <v>1994.9954704993731</v>
      </c>
      <c r="AH935" s="14">
        <v>2</v>
      </c>
      <c r="AI935" s="14">
        <v>2</v>
      </c>
      <c r="AJ935" s="53">
        <v>7.7501001302416697</v>
      </c>
      <c r="AK935" s="53">
        <v>785.27007665395558</v>
      </c>
      <c r="AL935" s="54">
        <v>33.520192767402428</v>
      </c>
      <c r="AM935" s="54">
        <v>1899.6744132843967</v>
      </c>
      <c r="AN935" s="54">
        <v>61.800864447574241</v>
      </c>
      <c r="AO935" s="54">
        <v>1.4951007370810359</v>
      </c>
      <c r="AP935" s="54">
        <v>0.94253689637771665</v>
      </c>
      <c r="AQ935" s="55">
        <v>17.566655054534454</v>
      </c>
      <c r="AR935" s="56">
        <v>1022.8457332522644</v>
      </c>
      <c r="AS935" s="53">
        <v>7.7499196113667992</v>
      </c>
      <c r="AT935" s="53">
        <v>779.22902114794783</v>
      </c>
      <c r="AU935" s="54">
        <v>33.262323085238378</v>
      </c>
      <c r="AV935" s="54">
        <v>1900.1781542771159</v>
      </c>
      <c r="AW935" s="54">
        <v>61.554993137018847</v>
      </c>
      <c r="AX935" s="54">
        <v>1.4891525617452321</v>
      </c>
      <c r="AY935" s="54">
        <v>0.9387870656264693</v>
      </c>
      <c r="AZ935" s="55">
        <v>17.635939012027269</v>
      </c>
      <c r="BA935" s="56">
        <v>1022.8457332522644</v>
      </c>
      <c r="BB935" s="53">
        <v>7.7489372702904067</v>
      </c>
      <c r="BC935" s="53">
        <v>779.86884353415257</v>
      </c>
      <c r="BD935" s="54">
        <v>33.289634669316058</v>
      </c>
      <c r="BE935" s="54">
        <v>1900.0583120846682</v>
      </c>
      <c r="BF935" s="54">
        <v>61.647523745388924</v>
      </c>
      <c r="BG935" s="54">
        <v>1.4913910835201825</v>
      </c>
      <c r="BH935" s="54">
        <v>0.94019826777085103</v>
      </c>
      <c r="BI935" s="55">
        <v>17.628445358052637</v>
      </c>
      <c r="BJ935" s="56">
        <v>1022.8457332522644</v>
      </c>
    </row>
    <row r="936" spans="1:62">
      <c r="A936">
        <v>935</v>
      </c>
      <c r="B936" t="s">
        <v>760</v>
      </c>
      <c r="C936" s="12">
        <v>39672</v>
      </c>
      <c r="D936" s="13">
        <v>0.17633101851851851</v>
      </c>
      <c r="E936" s="14">
        <v>-122.70784999999999</v>
      </c>
      <c r="F936" s="14">
        <v>47.275966666666697</v>
      </c>
      <c r="G936" s="14">
        <v>38</v>
      </c>
      <c r="H936" s="14">
        <v>2</v>
      </c>
      <c r="I936" s="14" t="s">
        <v>540</v>
      </c>
      <c r="J936" s="14">
        <v>80.834000000000003</v>
      </c>
      <c r="K936" s="14">
        <v>80.14</v>
      </c>
      <c r="L936" s="14">
        <v>11.689299999999999</v>
      </c>
      <c r="M936" s="14">
        <v>29.5154</v>
      </c>
      <c r="N936" s="14">
        <v>22.390599999999999</v>
      </c>
      <c r="O936" s="18">
        <v>198.54499999999999</v>
      </c>
      <c r="P936" s="9">
        <v>2</v>
      </c>
      <c r="Q936" s="28">
        <v>193.55845651254253</v>
      </c>
      <c r="R936" s="28">
        <v>6.3322130046636973</v>
      </c>
      <c r="S936" s="14">
        <v>2</v>
      </c>
      <c r="T936" s="14">
        <v>-999</v>
      </c>
      <c r="U936" s="18">
        <v>187.81749199999999</v>
      </c>
      <c r="V936" s="18">
        <v>20.442105062863579</v>
      </c>
      <c r="W936" s="18">
        <v>0.83677321823981987</v>
      </c>
      <c r="X936" s="18">
        <v>4.6955500806905608</v>
      </c>
      <c r="Y936" s="18">
        <v>2.3402108538187276</v>
      </c>
      <c r="Z936" s="18">
        <v>49.653280262713452</v>
      </c>
      <c r="AA936" s="14">
        <v>5.2915999999999999</v>
      </c>
      <c r="AB936" s="14">
        <v>-999</v>
      </c>
      <c r="AC936" s="14">
        <v>-999</v>
      </c>
      <c r="AD936" s="18">
        <v>2.3402108538187276</v>
      </c>
      <c r="AE936" s="18">
        <v>49.653280262713452</v>
      </c>
      <c r="AF936" s="14">
        <v>-999</v>
      </c>
      <c r="AG936" s="14">
        <v>-999</v>
      </c>
      <c r="AH936" s="14">
        <v>9</v>
      </c>
      <c r="AI936" s="14">
        <v>9</v>
      </c>
      <c r="AJ936" s="53">
        <v>-999</v>
      </c>
      <c r="AK936" s="53">
        <v>-999</v>
      </c>
      <c r="AL936" s="54">
        <v>-999</v>
      </c>
      <c r="AM936" s="54">
        <v>-999</v>
      </c>
      <c r="AN936" s="54">
        <v>-999</v>
      </c>
      <c r="AO936" s="54">
        <v>-999</v>
      </c>
      <c r="AP936" s="54">
        <v>-999</v>
      </c>
      <c r="AQ936" s="55">
        <v>-999</v>
      </c>
      <c r="AR936" s="56">
        <v>-999</v>
      </c>
      <c r="AS936" s="53">
        <v>-999</v>
      </c>
      <c r="AT936" s="53">
        <v>-999</v>
      </c>
      <c r="AU936" s="54">
        <v>-999</v>
      </c>
      <c r="AV936" s="54">
        <v>-999</v>
      </c>
      <c r="AW936" s="54">
        <v>-999</v>
      </c>
      <c r="AX936" s="54">
        <v>-999</v>
      </c>
      <c r="AY936" s="54">
        <v>-999</v>
      </c>
      <c r="AZ936" s="55">
        <v>-999</v>
      </c>
      <c r="BA936" s="56">
        <v>-999</v>
      </c>
      <c r="BB936" s="53">
        <v>-999</v>
      </c>
      <c r="BC936" s="53">
        <v>-999</v>
      </c>
      <c r="BD936" s="54">
        <v>-999</v>
      </c>
      <c r="BE936" s="54">
        <v>-999</v>
      </c>
      <c r="BF936" s="54">
        <v>-999</v>
      </c>
      <c r="BG936" s="54">
        <v>-999</v>
      </c>
      <c r="BH936" s="54">
        <v>-999</v>
      </c>
      <c r="BI936" s="55">
        <v>-999</v>
      </c>
      <c r="BJ936" s="56">
        <v>-999</v>
      </c>
    </row>
    <row r="937" spans="1:62">
      <c r="A937">
        <v>936</v>
      </c>
      <c r="B937" t="s">
        <v>760</v>
      </c>
      <c r="C937" s="12">
        <v>39672</v>
      </c>
      <c r="D937" s="13">
        <v>0.17633101851851851</v>
      </c>
      <c r="E937" s="14">
        <v>-122.70784999999999</v>
      </c>
      <c r="F937" s="14">
        <v>47.275966666666697</v>
      </c>
      <c r="G937" s="14">
        <v>38</v>
      </c>
      <c r="H937" s="14">
        <v>3</v>
      </c>
      <c r="I937" s="14" t="s">
        <v>541</v>
      </c>
      <c r="J937" s="14">
        <v>50.743000000000002</v>
      </c>
      <c r="K937" s="14">
        <v>50.311999999999998</v>
      </c>
      <c r="L937" s="14">
        <v>11.980399999999999</v>
      </c>
      <c r="M937" s="14">
        <v>29.4651</v>
      </c>
      <c r="N937" s="14">
        <v>22.298999999999999</v>
      </c>
      <c r="O937" s="18">
        <v>219.745</v>
      </c>
      <c r="P937" s="9">
        <v>2</v>
      </c>
      <c r="Q937" s="28">
        <v>211.13114530460166</v>
      </c>
      <c r="R937" s="28">
        <v>6.9064799724294152</v>
      </c>
      <c r="S937" s="14">
        <v>2</v>
      </c>
      <c r="T937" s="14">
        <v>-999</v>
      </c>
      <c r="U937" s="18">
        <v>207.270612</v>
      </c>
      <c r="V937" s="18">
        <v>19.200069037342839</v>
      </c>
      <c r="W937" s="18">
        <v>0.83708388065303063</v>
      </c>
      <c r="X937" s="18">
        <v>3.6742798254832052</v>
      </c>
      <c r="Y937" s="18">
        <v>2.0805124413586036</v>
      </c>
      <c r="Z937" s="18">
        <v>45.152790951398011</v>
      </c>
      <c r="AA937" s="14">
        <v>5.5399000000000003</v>
      </c>
      <c r="AB937" s="14">
        <v>0.91638711237643145</v>
      </c>
      <c r="AC937" s="14">
        <v>0.88453317273382315</v>
      </c>
      <c r="AD937" s="18">
        <v>2.0805124413586036</v>
      </c>
      <c r="AE937" s="18">
        <v>45.152790951398011</v>
      </c>
      <c r="AF937" s="14">
        <v>2056.91</v>
      </c>
      <c r="AG937" s="14">
        <v>1977.5460254467855</v>
      </c>
      <c r="AH937" s="14">
        <v>2</v>
      </c>
      <c r="AI937" s="14">
        <v>2</v>
      </c>
      <c r="AJ937" s="53">
        <v>7.8104222815317677</v>
      </c>
      <c r="AK937" s="53">
        <v>680.25656106700808</v>
      </c>
      <c r="AL937" s="54">
        <v>28.77799181806229</v>
      </c>
      <c r="AM937" s="54">
        <v>1878.1275996015902</v>
      </c>
      <c r="AN937" s="54">
        <v>70.640434027132954</v>
      </c>
      <c r="AO937" s="54">
        <v>1.7230949320423641</v>
      </c>
      <c r="AP937" s="54">
        <v>1.0859857841783815</v>
      </c>
      <c r="AQ937" s="55">
        <v>16.755390644748161</v>
      </c>
      <c r="AR937" s="56">
        <v>1022.527964536563</v>
      </c>
      <c r="AS937" s="53">
        <v>7.8105047890410724</v>
      </c>
      <c r="AT937" s="53">
        <v>674.7206421082293</v>
      </c>
      <c r="AU937" s="54">
        <v>28.543796898646303</v>
      </c>
      <c r="AV937" s="54">
        <v>1878.6021223759076</v>
      </c>
      <c r="AW937" s="54">
        <v>70.400106172231531</v>
      </c>
      <c r="AX937" s="54">
        <v>1.7172327411525092</v>
      </c>
      <c r="AY937" s="54">
        <v>1.0822911206678945</v>
      </c>
      <c r="AZ937" s="55">
        <v>16.812017977995428</v>
      </c>
      <c r="BA937" s="56">
        <v>1022.527964536563</v>
      </c>
      <c r="BB937" s="53">
        <v>7.8094859052068264</v>
      </c>
      <c r="BC937" s="53">
        <v>675.37354686301683</v>
      </c>
      <c r="BD937" s="54">
        <v>28.571417782833837</v>
      </c>
      <c r="BE937" s="54">
        <v>1878.471211309231</v>
      </c>
      <c r="BF937" s="54">
        <v>70.503396354720621</v>
      </c>
      <c r="BG937" s="54">
        <v>1.7197522442165523</v>
      </c>
      <c r="BH937" s="54">
        <v>1.0838790450821931</v>
      </c>
      <c r="BI937" s="55">
        <v>16.805192279821085</v>
      </c>
      <c r="BJ937" s="56">
        <v>1022.527964536563</v>
      </c>
    </row>
    <row r="938" spans="1:62">
      <c r="A938">
        <v>937</v>
      </c>
      <c r="B938" t="s">
        <v>760</v>
      </c>
      <c r="C938" s="12">
        <v>39672</v>
      </c>
      <c r="D938" s="13">
        <v>0.17633101851851851</v>
      </c>
      <c r="E938" s="14">
        <v>-122.70784999999999</v>
      </c>
      <c r="F938" s="14">
        <v>47.275966666666697</v>
      </c>
      <c r="G938" s="14">
        <v>38</v>
      </c>
      <c r="H938" s="14">
        <v>4</v>
      </c>
      <c r="I938" s="14" t="s">
        <v>542</v>
      </c>
      <c r="J938" s="14">
        <v>31.038</v>
      </c>
      <c r="K938" s="14">
        <v>30.776</v>
      </c>
      <c r="L938" s="14">
        <v>12.305899999999999</v>
      </c>
      <c r="M938" s="14">
        <v>29.444800000000001</v>
      </c>
      <c r="N938" s="14">
        <v>22.2239</v>
      </c>
      <c r="O938" s="18">
        <v>235.81800000000001</v>
      </c>
      <c r="P938" s="9">
        <v>2</v>
      </c>
      <c r="Q938" s="28">
        <v>224.69157514749986</v>
      </c>
      <c r="R938" s="28">
        <v>7.3495261028809953</v>
      </c>
      <c r="S938" s="14">
        <v>2</v>
      </c>
      <c r="T938" s="14">
        <v>-999</v>
      </c>
      <c r="U938" s="18">
        <v>222.0191968</v>
      </c>
      <c r="V938" s="18">
        <v>17.742771647588668</v>
      </c>
      <c r="W938" s="18">
        <v>0.70028324263464059</v>
      </c>
      <c r="X938" s="18">
        <v>3.0155055169825484</v>
      </c>
      <c r="Y938" s="18">
        <v>1.9456026271345468</v>
      </c>
      <c r="Z938" s="18">
        <v>44.288394528054049</v>
      </c>
      <c r="AA938" s="14">
        <v>5.9877000000000002</v>
      </c>
      <c r="AB938" s="14">
        <v>1.8388030873342862</v>
      </c>
      <c r="AC938" s="14">
        <v>0.64687776245667339</v>
      </c>
      <c r="AD938" s="18">
        <v>1.9456026271345468</v>
      </c>
      <c r="AE938" s="18">
        <v>44.288394528054049</v>
      </c>
      <c r="AF938" s="14">
        <v>2055.75</v>
      </c>
      <c r="AG938" s="14">
        <v>1963.5858582021085</v>
      </c>
      <c r="AH938" s="14">
        <v>2</v>
      </c>
      <c r="AI938" s="14">
        <v>2</v>
      </c>
      <c r="AJ938" s="53">
        <v>7.8497962816069116</v>
      </c>
      <c r="AK938" s="53">
        <v>618.11850665723637</v>
      </c>
      <c r="AL938" s="54">
        <v>25.8816702312016</v>
      </c>
      <c r="AM938" s="54">
        <v>1860.2813618686396</v>
      </c>
      <c r="AN938" s="54">
        <v>77.422826102267109</v>
      </c>
      <c r="AO938" s="54">
        <v>1.8959718055107779</v>
      </c>
      <c r="AP938" s="54">
        <v>1.1953205445015258</v>
      </c>
      <c r="AQ938" s="55">
        <v>16.102775722199009</v>
      </c>
      <c r="AR938" s="56">
        <v>1022.3639148721206</v>
      </c>
      <c r="AS938" s="53">
        <v>7.8499747588089734</v>
      </c>
      <c r="AT938" s="53">
        <v>612.98357001973352</v>
      </c>
      <c r="AU938" s="54">
        <v>25.666661725100585</v>
      </c>
      <c r="AV938" s="54">
        <v>1860.7257246011216</v>
      </c>
      <c r="AW938" s="54">
        <v>77.193471875886004</v>
      </c>
      <c r="AX938" s="54">
        <v>1.8903552558627594</v>
      </c>
      <c r="AY938" s="54">
        <v>1.1917795756094907</v>
      </c>
      <c r="AZ938" s="55">
        <v>16.150403910860735</v>
      </c>
      <c r="BA938" s="56">
        <v>1022.3639148721206</v>
      </c>
      <c r="BB938" s="53">
        <v>7.8489204570270026</v>
      </c>
      <c r="BC938" s="53">
        <v>613.65636664881004</v>
      </c>
      <c r="BD938" s="54">
        <v>25.694832861054227</v>
      </c>
      <c r="BE938" s="54">
        <v>1860.5847126489703</v>
      </c>
      <c r="BF938" s="54">
        <v>77.306312692083807</v>
      </c>
      <c r="BG938" s="54">
        <v>1.8931185624584039</v>
      </c>
      <c r="BH938" s="54">
        <v>1.1935217097145074</v>
      </c>
      <c r="BI938" s="55">
        <v>16.144029802562891</v>
      </c>
      <c r="BJ938" s="56">
        <v>1022.3639148721206</v>
      </c>
    </row>
    <row r="939" spans="1:62">
      <c r="A939">
        <v>938</v>
      </c>
      <c r="B939" t="s">
        <v>760</v>
      </c>
      <c r="C939" s="12">
        <v>39672</v>
      </c>
      <c r="D939" s="13">
        <v>0.17633101851851851</v>
      </c>
      <c r="E939" s="14">
        <v>-122.70784999999999</v>
      </c>
      <c r="F939" s="14">
        <v>47.275966666666697</v>
      </c>
      <c r="G939" s="14">
        <v>38</v>
      </c>
      <c r="H939" s="14">
        <v>5</v>
      </c>
      <c r="I939" s="14" t="s">
        <v>543</v>
      </c>
      <c r="J939" s="14">
        <v>20.43</v>
      </c>
      <c r="K939" s="14">
        <v>20.257999999999999</v>
      </c>
      <c r="L939" s="14">
        <v>12.359500000000001</v>
      </c>
      <c r="M939" s="14">
        <v>29.432400000000001</v>
      </c>
      <c r="N939" s="14">
        <v>22.2042</v>
      </c>
      <c r="O939" s="18">
        <v>238.84</v>
      </c>
      <c r="P939" s="9">
        <v>2</v>
      </c>
      <c r="Q939" s="28">
        <v>230.47471336625784</v>
      </c>
      <c r="R939" s="28">
        <v>7.538543787718778</v>
      </c>
      <c r="S939" s="14">
        <v>2</v>
      </c>
      <c r="T939" s="14">
        <v>-999</v>
      </c>
      <c r="U939" s="18">
        <v>224.79218399999999</v>
      </c>
      <c r="V939" s="18">
        <v>17.018194400450369</v>
      </c>
      <c r="W939" s="18">
        <v>0.65075157815725271</v>
      </c>
      <c r="X939" s="18">
        <v>2.7547496209420155</v>
      </c>
      <c r="Y939" s="18">
        <v>1.8855838768999811</v>
      </c>
      <c r="Z939" s="18">
        <v>43.683623869393884</v>
      </c>
      <c r="AA939" s="14">
        <v>7.7362000000000002</v>
      </c>
      <c r="AB939" s="14">
        <v>3.234994794050988</v>
      </c>
      <c r="AC939" s="14">
        <v>0.81725494460374737</v>
      </c>
      <c r="AD939" s="18">
        <v>1.8855838768999811</v>
      </c>
      <c r="AE939" s="18">
        <v>43.683623869393884</v>
      </c>
      <c r="AF939" s="14">
        <v>-999</v>
      </c>
      <c r="AG939" s="14">
        <v>-999</v>
      </c>
      <c r="AH939" s="14">
        <v>9</v>
      </c>
      <c r="AI939" s="14">
        <v>9</v>
      </c>
      <c r="AJ939" s="53">
        <v>-999</v>
      </c>
      <c r="AK939" s="53">
        <v>-999</v>
      </c>
      <c r="AL939" s="54">
        <v>-999</v>
      </c>
      <c r="AM939" s="54">
        <v>-999</v>
      </c>
      <c r="AN939" s="54">
        <v>-999</v>
      </c>
      <c r="AO939" s="54">
        <v>-999</v>
      </c>
      <c r="AP939" s="54">
        <v>-999</v>
      </c>
      <c r="AQ939" s="55">
        <v>-999</v>
      </c>
      <c r="AR939" s="56">
        <v>-999</v>
      </c>
      <c r="AS939" s="53">
        <v>-999</v>
      </c>
      <c r="AT939" s="53">
        <v>-999</v>
      </c>
      <c r="AU939" s="54">
        <v>-999</v>
      </c>
      <c r="AV939" s="54">
        <v>-999</v>
      </c>
      <c r="AW939" s="54">
        <v>-999</v>
      </c>
      <c r="AX939" s="54">
        <v>-999</v>
      </c>
      <c r="AY939" s="54">
        <v>-999</v>
      </c>
      <c r="AZ939" s="55">
        <v>-999</v>
      </c>
      <c r="BA939" s="56">
        <v>-999</v>
      </c>
      <c r="BB939" s="53">
        <v>-999</v>
      </c>
      <c r="BC939" s="53">
        <v>-999</v>
      </c>
      <c r="BD939" s="54">
        <v>-999</v>
      </c>
      <c r="BE939" s="54">
        <v>-999</v>
      </c>
      <c r="BF939" s="54">
        <v>-999</v>
      </c>
      <c r="BG939" s="54">
        <v>-999</v>
      </c>
      <c r="BH939" s="54">
        <v>-999</v>
      </c>
      <c r="BI939" s="55">
        <v>-999</v>
      </c>
      <c r="BJ939" s="56">
        <v>-999</v>
      </c>
    </row>
    <row r="940" spans="1:62">
      <c r="A940">
        <v>939</v>
      </c>
      <c r="B940" t="s">
        <v>760</v>
      </c>
      <c r="C940" s="12">
        <v>39672</v>
      </c>
      <c r="D940" s="13">
        <v>0.17633101851851851</v>
      </c>
      <c r="E940" s="14">
        <v>-122.70784999999999</v>
      </c>
      <c r="F940" s="14">
        <v>47.275966666666697</v>
      </c>
      <c r="G940" s="14">
        <v>38</v>
      </c>
      <c r="H940" s="14">
        <v>6</v>
      </c>
      <c r="I940" s="14" t="s">
        <v>544</v>
      </c>
      <c r="J940" s="14">
        <v>12.368</v>
      </c>
      <c r="K940" s="14">
        <v>12.263999999999999</v>
      </c>
      <c r="L940" s="14">
        <v>12.478199999999999</v>
      </c>
      <c r="M940" s="14">
        <v>29.418700000000001</v>
      </c>
      <c r="N940" s="14">
        <v>22.171500000000002</v>
      </c>
      <c r="O940" s="18">
        <v>245.46700000000001</v>
      </c>
      <c r="P940" s="9">
        <v>2</v>
      </c>
      <c r="Q940" s="18">
        <v>-999</v>
      </c>
      <c r="R940" s="14">
        <v>-999</v>
      </c>
      <c r="S940" s="14">
        <v>9</v>
      </c>
      <c r="T940" s="14">
        <v>-999</v>
      </c>
      <c r="U940" s="18">
        <v>230.87311919999999</v>
      </c>
      <c r="V940" s="18">
        <v>16.418426884969033</v>
      </c>
      <c r="W940" s="18">
        <v>0.63238477763182588</v>
      </c>
      <c r="X940" s="18">
        <v>2.5415213154437977</v>
      </c>
      <c r="Y940" s="18">
        <v>1.8648030399699755</v>
      </c>
      <c r="Z940" s="18">
        <v>43.33856774254081</v>
      </c>
      <c r="AA940" s="14">
        <v>8.4549000000000003</v>
      </c>
      <c r="AB940" s="14">
        <v>5.3608485158559223</v>
      </c>
      <c r="AC940" s="14">
        <v>3.1635732141638822</v>
      </c>
      <c r="AD940" s="18">
        <v>1.8648030399699755</v>
      </c>
      <c r="AE940" s="18">
        <v>43.33856774254081</v>
      </c>
      <c r="AF940" s="14">
        <v>-999</v>
      </c>
      <c r="AG940" s="14">
        <v>-999</v>
      </c>
      <c r="AH940" s="14">
        <v>9</v>
      </c>
      <c r="AI940" s="14">
        <v>9</v>
      </c>
      <c r="AJ940" s="53">
        <v>-999</v>
      </c>
      <c r="AK940" s="53">
        <v>-999</v>
      </c>
      <c r="AL940" s="54">
        <v>-999</v>
      </c>
      <c r="AM940" s="54">
        <v>-999</v>
      </c>
      <c r="AN940" s="54">
        <v>-999</v>
      </c>
      <c r="AO940" s="54">
        <v>-999</v>
      </c>
      <c r="AP940" s="54">
        <v>-999</v>
      </c>
      <c r="AQ940" s="55">
        <v>-999</v>
      </c>
      <c r="AR940" s="56">
        <v>-999</v>
      </c>
      <c r="AS940" s="53">
        <v>-999</v>
      </c>
      <c r="AT940" s="53">
        <v>-999</v>
      </c>
      <c r="AU940" s="54">
        <v>-999</v>
      </c>
      <c r="AV940" s="54">
        <v>-999</v>
      </c>
      <c r="AW940" s="54">
        <v>-999</v>
      </c>
      <c r="AX940" s="54">
        <v>-999</v>
      </c>
      <c r="AY940" s="54">
        <v>-999</v>
      </c>
      <c r="AZ940" s="55">
        <v>-999</v>
      </c>
      <c r="BA940" s="56">
        <v>-999</v>
      </c>
      <c r="BB940" s="53">
        <v>-999</v>
      </c>
      <c r="BC940" s="53">
        <v>-999</v>
      </c>
      <c r="BD940" s="54">
        <v>-999</v>
      </c>
      <c r="BE940" s="54">
        <v>-999</v>
      </c>
      <c r="BF940" s="54">
        <v>-999</v>
      </c>
      <c r="BG940" s="54">
        <v>-999</v>
      </c>
      <c r="BH940" s="54">
        <v>-999</v>
      </c>
      <c r="BI940" s="55">
        <v>-999</v>
      </c>
      <c r="BJ940" s="56">
        <v>-999</v>
      </c>
    </row>
    <row r="941" spans="1:62">
      <c r="A941">
        <v>940</v>
      </c>
      <c r="B941" t="s">
        <v>760</v>
      </c>
      <c r="C941" s="12">
        <v>39672</v>
      </c>
      <c r="D941" s="13">
        <v>0.17633101851851851</v>
      </c>
      <c r="E941" s="14">
        <v>-122.70784999999999</v>
      </c>
      <c r="F941" s="14">
        <v>47.275966666666697</v>
      </c>
      <c r="G941" s="14">
        <v>38</v>
      </c>
      <c r="H941" s="14">
        <v>7</v>
      </c>
      <c r="I941" s="14" t="s">
        <v>545</v>
      </c>
      <c r="J941" s="14">
        <v>10.265000000000001</v>
      </c>
      <c r="K941" s="14">
        <v>10.179</v>
      </c>
      <c r="L941" s="14">
        <v>12.5845</v>
      </c>
      <c r="M941" s="14">
        <v>29.418399999999998</v>
      </c>
      <c r="N941" s="14">
        <v>22.151599999999998</v>
      </c>
      <c r="O941" s="18">
        <v>256.47899999999998</v>
      </c>
      <c r="P941" s="9">
        <v>2</v>
      </c>
      <c r="Q941" s="28">
        <v>240.23873757267717</v>
      </c>
      <c r="R941" s="28">
        <v>7.8575086362330513</v>
      </c>
      <c r="S941" s="14">
        <v>2</v>
      </c>
      <c r="T941" s="14">
        <v>-999</v>
      </c>
      <c r="U941" s="18">
        <v>240.97773039999998</v>
      </c>
      <c r="V941" s="18">
        <v>15.932532662788516</v>
      </c>
      <c r="W941" s="18">
        <v>0.61713653968849691</v>
      </c>
      <c r="X941" s="18">
        <v>2.5120242991180333</v>
      </c>
      <c r="Y941" s="18">
        <v>1.8297384725089136</v>
      </c>
      <c r="Z941" s="18">
        <v>43.25331491461813</v>
      </c>
      <c r="AA941" s="14">
        <v>10.0322</v>
      </c>
      <c r="AB941" s="14">
        <v>5.4347912540056598</v>
      </c>
      <c r="AC941" s="14">
        <v>1.3049609019952202</v>
      </c>
      <c r="AD941" s="18">
        <v>1.8297384725089136</v>
      </c>
      <c r="AE941" s="18">
        <v>43.25331491461813</v>
      </c>
      <c r="AF941" s="14">
        <v>2056.94</v>
      </c>
      <c r="AG941" s="14">
        <v>1948.7039032051593</v>
      </c>
      <c r="AH941" s="14">
        <v>2</v>
      </c>
      <c r="AI941" s="14">
        <v>2</v>
      </c>
      <c r="AJ941" s="53">
        <v>7.8980935370459182</v>
      </c>
      <c r="AK941" s="53">
        <v>549.21346040218805</v>
      </c>
      <c r="AL941" s="54">
        <v>22.797129289154054</v>
      </c>
      <c r="AM941" s="54">
        <v>1839.6032843633789</v>
      </c>
      <c r="AN941" s="54">
        <v>86.303489552626274</v>
      </c>
      <c r="AO941" s="54">
        <v>2.1221102484708325</v>
      </c>
      <c r="AP941" s="54">
        <v>1.338161495568045</v>
      </c>
      <c r="AQ941" s="55">
        <v>15.296134251597691</v>
      </c>
      <c r="AR941" s="56">
        <v>1022.1982092030931</v>
      </c>
      <c r="AS941" s="53">
        <v>7.8983853936548183</v>
      </c>
      <c r="AT941" s="53">
        <v>544.53991842165226</v>
      </c>
      <c r="AU941" s="54">
        <v>22.60313670075216</v>
      </c>
      <c r="AV941" s="54">
        <v>1840.0169644010932</v>
      </c>
      <c r="AW941" s="54">
        <v>86.083802103314</v>
      </c>
      <c r="AX941" s="54">
        <v>2.1167083697048326</v>
      </c>
      <c r="AY941" s="54">
        <v>1.3347551757627489</v>
      </c>
      <c r="AZ941" s="55">
        <v>15.334455595661908</v>
      </c>
      <c r="BA941" s="56">
        <v>1022.1982092030931</v>
      </c>
      <c r="BB941" s="53">
        <v>7.8972959586485674</v>
      </c>
      <c r="BC941" s="53">
        <v>545.20489095767721</v>
      </c>
      <c r="BD941" s="54">
        <v>22.63073883720774</v>
      </c>
      <c r="BE941" s="54">
        <v>1839.8659155273008</v>
      </c>
      <c r="BF941" s="54">
        <v>86.207248840650678</v>
      </c>
      <c r="BG941" s="54">
        <v>2.119743792580552</v>
      </c>
      <c r="BH941" s="54">
        <v>1.3366692544577559</v>
      </c>
      <c r="BI941" s="55">
        <v>15.328876515047114</v>
      </c>
      <c r="BJ941" s="56">
        <v>1022.1982092030931</v>
      </c>
    </row>
    <row r="942" spans="1:62">
      <c r="A942">
        <v>941</v>
      </c>
      <c r="B942" t="s">
        <v>760</v>
      </c>
      <c r="C942" s="12">
        <v>39672</v>
      </c>
      <c r="D942" s="13">
        <v>0.17633101851851851</v>
      </c>
      <c r="E942" s="14">
        <v>-122.70784999999999</v>
      </c>
      <c r="F942" s="14">
        <v>47.275966666666697</v>
      </c>
      <c r="G942" s="14">
        <v>38</v>
      </c>
      <c r="H942" s="14">
        <v>8</v>
      </c>
      <c r="I942" s="14" t="s">
        <v>546</v>
      </c>
      <c r="J942" s="14">
        <v>5.0990000000000002</v>
      </c>
      <c r="K942" s="14">
        <v>5.056</v>
      </c>
      <c r="L942" s="14">
        <v>13.1601</v>
      </c>
      <c r="M942" s="14">
        <v>29.356000000000002</v>
      </c>
      <c r="N942" s="14">
        <v>21.994599999999998</v>
      </c>
      <c r="O942" s="18">
        <v>316.47800000000001</v>
      </c>
      <c r="P942" s="9">
        <v>2</v>
      </c>
      <c r="Q942" s="28">
        <v>272.77090202730011</v>
      </c>
      <c r="R942" s="28">
        <v>8.9201705537593448</v>
      </c>
      <c r="S942" s="14">
        <v>2</v>
      </c>
      <c r="T942" s="14">
        <v>-999</v>
      </c>
      <c r="U942" s="18">
        <v>296.03281280000004</v>
      </c>
      <c r="V942" s="18">
        <v>11.682523925689623</v>
      </c>
      <c r="W942" s="18">
        <v>0.49286357665603309</v>
      </c>
      <c r="X942" s="18">
        <v>1.6589663801838994</v>
      </c>
      <c r="Y942" s="18">
        <v>1.5590520923250142</v>
      </c>
      <c r="Z942" s="18">
        <v>39.789177714392942</v>
      </c>
      <c r="AA942" s="14">
        <v>29.348299999999998</v>
      </c>
      <c r="AB942" s="14">
        <v>20.21554122381751</v>
      </c>
      <c r="AC942" s="14">
        <v>2.8761806721561785</v>
      </c>
      <c r="AD942" s="18">
        <v>1.5590520923250142</v>
      </c>
      <c r="AE942" s="18">
        <v>39.789177714392942</v>
      </c>
      <c r="AF942" s="14">
        <v>2052.9699999999998</v>
      </c>
      <c r="AG942" s="14">
        <v>1925.402091500355</v>
      </c>
      <c r="AH942" s="14">
        <v>2</v>
      </c>
      <c r="AI942" s="14">
        <v>2</v>
      </c>
      <c r="AJ942" s="53">
        <v>7.9497278641852303</v>
      </c>
      <c r="AK942" s="53">
        <v>481.66702212820962</v>
      </c>
      <c r="AL942" s="54">
        <v>19.640360693188175</v>
      </c>
      <c r="AM942" s="54">
        <v>1808.282790378747</v>
      </c>
      <c r="AN942" s="54">
        <v>97.478940428419676</v>
      </c>
      <c r="AO942" s="54">
        <v>2.4012377396441345</v>
      </c>
      <c r="AP942" s="54">
        <v>1.5154741724673739</v>
      </c>
      <c r="AQ942" s="55">
        <v>14.334845976280842</v>
      </c>
      <c r="AR942" s="56">
        <v>1022.0180180388309</v>
      </c>
      <c r="AS942" s="53">
        <v>7.9500917294086832</v>
      </c>
      <c r="AT942" s="53">
        <v>477.56012276990805</v>
      </c>
      <c r="AU942" s="54">
        <v>19.472898564742735</v>
      </c>
      <c r="AV942" s="54">
        <v>1808.6531128371716</v>
      </c>
      <c r="AW942" s="54">
        <v>97.276080098440602</v>
      </c>
      <c r="AX942" s="54">
        <v>2.3962405999739498</v>
      </c>
      <c r="AY942" s="54">
        <v>1.5123203672521104</v>
      </c>
      <c r="AZ942" s="55">
        <v>14.363535934432289</v>
      </c>
      <c r="BA942" s="56">
        <v>1022.0180180388309</v>
      </c>
      <c r="BB942" s="53">
        <v>7.9489570912907812</v>
      </c>
      <c r="BC942" s="53">
        <v>478.23798722109831</v>
      </c>
      <c r="BD942" s="54">
        <v>19.500539033595576</v>
      </c>
      <c r="BE942" s="54">
        <v>1808.4875233416735</v>
      </c>
      <c r="BF942" s="54">
        <v>97.414029125085847</v>
      </c>
      <c r="BG942" s="54">
        <v>2.3996387535389347</v>
      </c>
      <c r="BH942" s="54">
        <v>1.5144650170203486</v>
      </c>
      <c r="BI942" s="55">
        <v>14.358685725978305</v>
      </c>
      <c r="BJ942" s="56">
        <v>1022.0180180388309</v>
      </c>
    </row>
    <row r="943" spans="1:62">
      <c r="A943">
        <v>942</v>
      </c>
      <c r="B943" t="s">
        <v>760</v>
      </c>
      <c r="C943" s="12">
        <v>39672</v>
      </c>
      <c r="D943" s="13">
        <v>0.17633101851851851</v>
      </c>
      <c r="E943" s="14">
        <v>-122.70784999999999</v>
      </c>
      <c r="F943" s="14">
        <v>47.275966666666697</v>
      </c>
      <c r="G943" s="14">
        <v>38</v>
      </c>
      <c r="H943" s="14">
        <v>9</v>
      </c>
      <c r="I943" s="14" t="s">
        <v>547</v>
      </c>
      <c r="J943" s="14">
        <v>3.649</v>
      </c>
      <c r="K943" s="14">
        <v>3.6190000000000002</v>
      </c>
      <c r="L943" s="14">
        <v>13.830299999999999</v>
      </c>
      <c r="M943" s="14">
        <v>29.343900000000001</v>
      </c>
      <c r="N943" s="14">
        <v>21.854700000000001</v>
      </c>
      <c r="O943" s="18">
        <v>391.64</v>
      </c>
      <c r="P943" s="9">
        <v>2</v>
      </c>
      <c r="Q943" s="18">
        <v>-999</v>
      </c>
      <c r="R943" s="14">
        <v>-999</v>
      </c>
      <c r="S943" s="14">
        <v>9</v>
      </c>
      <c r="T943" s="14">
        <v>-999</v>
      </c>
      <c r="U943" s="18">
        <v>365.001464</v>
      </c>
      <c r="V943" s="18">
        <v>2.59722985175455</v>
      </c>
      <c r="W943" s="18">
        <v>0.15369164195909174</v>
      </c>
      <c r="X943" s="18">
        <v>0.34029029836742353</v>
      </c>
      <c r="Y943" s="18">
        <v>0.90981896791142813</v>
      </c>
      <c r="Z943" s="18">
        <v>28.872574498029646</v>
      </c>
      <c r="AA943" s="14">
        <v>65.127200000000002</v>
      </c>
      <c r="AB943" s="14">
        <v>33.991608703455256</v>
      </c>
      <c r="AC943" s="14">
        <v>3.8033972819693567</v>
      </c>
      <c r="AD943" s="18">
        <v>0.90981896791142813</v>
      </c>
      <c r="AE943" s="18">
        <v>28.872574498029646</v>
      </c>
      <c r="AF943" s="14">
        <v>-999</v>
      </c>
      <c r="AG943" s="14">
        <v>-999</v>
      </c>
      <c r="AH943" s="14">
        <v>9</v>
      </c>
      <c r="AI943" s="14">
        <v>9</v>
      </c>
      <c r="AJ943" s="53">
        <v>-999</v>
      </c>
      <c r="AK943" s="53">
        <v>-999</v>
      </c>
      <c r="AL943" s="54">
        <v>-999</v>
      </c>
      <c r="AM943" s="54">
        <v>-999</v>
      </c>
      <c r="AN943" s="54">
        <v>-999</v>
      </c>
      <c r="AO943" s="54">
        <v>-999</v>
      </c>
      <c r="AP943" s="54">
        <v>-999</v>
      </c>
      <c r="AQ943" s="55">
        <v>-999</v>
      </c>
      <c r="AR943" s="56">
        <v>-999</v>
      </c>
      <c r="AS943" s="53">
        <v>-999</v>
      </c>
      <c r="AT943" s="53">
        <v>-999</v>
      </c>
      <c r="AU943" s="54">
        <v>-999</v>
      </c>
      <c r="AV943" s="54">
        <v>-999</v>
      </c>
      <c r="AW943" s="54">
        <v>-999</v>
      </c>
      <c r="AX943" s="54">
        <v>-999</v>
      </c>
      <c r="AY943" s="54">
        <v>-999</v>
      </c>
      <c r="AZ943" s="55">
        <v>-999</v>
      </c>
      <c r="BA943" s="56">
        <v>-999</v>
      </c>
      <c r="BB943" s="53">
        <v>-999</v>
      </c>
      <c r="BC943" s="53">
        <v>-999</v>
      </c>
      <c r="BD943" s="54">
        <v>-999</v>
      </c>
      <c r="BE943" s="54">
        <v>-999</v>
      </c>
      <c r="BF943" s="54">
        <v>-999</v>
      </c>
      <c r="BG943" s="54">
        <v>-999</v>
      </c>
      <c r="BH943" s="54">
        <v>-999</v>
      </c>
      <c r="BI943" s="55">
        <v>-999</v>
      </c>
      <c r="BJ943" s="56">
        <v>-999</v>
      </c>
    </row>
    <row r="944" spans="1:62">
      <c r="A944">
        <v>943</v>
      </c>
      <c r="B944" t="s">
        <v>760</v>
      </c>
      <c r="C944" s="12">
        <v>39672</v>
      </c>
      <c r="D944" s="13">
        <v>0.17633101851851851</v>
      </c>
      <c r="E944" s="14">
        <v>-122.70784999999999</v>
      </c>
      <c r="F944" s="14">
        <v>47.275966666666697</v>
      </c>
      <c r="G944" s="14">
        <v>38</v>
      </c>
      <c r="H944" s="14">
        <v>10</v>
      </c>
      <c r="I944" s="14" t="s">
        <v>548</v>
      </c>
      <c r="J944" s="14">
        <v>1.034</v>
      </c>
      <c r="K944" s="14">
        <v>1.0249999999999999</v>
      </c>
      <c r="L944" s="14">
        <v>16.403500000000001</v>
      </c>
      <c r="M944" s="14">
        <v>29.258800000000001</v>
      </c>
      <c r="N944" s="14">
        <v>21.247699999999998</v>
      </c>
      <c r="O944" s="18">
        <v>390.60500000000002</v>
      </c>
      <c r="P944" s="52">
        <v>3</v>
      </c>
      <c r="Q944" s="28">
        <v>395.37992125670871</v>
      </c>
      <c r="R944" s="28">
        <v>12.920288738357877</v>
      </c>
      <c r="S944" s="52">
        <v>3</v>
      </c>
      <c r="T944" s="14" t="s">
        <v>89</v>
      </c>
      <c r="U944" s="18">
        <v>364.05174800000003</v>
      </c>
      <c r="V944" s="18">
        <v>0.90880592043535358</v>
      </c>
      <c r="W944" s="18">
        <v>4.5053886282604622E-2</v>
      </c>
      <c r="X944" s="18">
        <v>0.24811303996997569</v>
      </c>
      <c r="Y944" s="18">
        <v>0.6210533458434977</v>
      </c>
      <c r="Z944" s="18">
        <v>24.712751292925503</v>
      </c>
      <c r="AA944" s="14">
        <v>40.6815</v>
      </c>
      <c r="AB944" s="14">
        <v>16.011169402339792</v>
      </c>
      <c r="AC944" s="14">
        <v>1.8473010724500598</v>
      </c>
      <c r="AD944" s="18">
        <v>0.6210533458434977</v>
      </c>
      <c r="AE944" s="18">
        <v>24.712751292925503</v>
      </c>
      <c r="AF944" s="14">
        <v>2061.44</v>
      </c>
      <c r="AG944" s="14">
        <v>1756.7621434349273</v>
      </c>
      <c r="AH944" s="14">
        <v>2</v>
      </c>
      <c r="AI944" s="14">
        <v>2</v>
      </c>
      <c r="AJ944" s="53">
        <v>8.3023428064641696</v>
      </c>
      <c r="AK944" s="53">
        <v>186.2599662823788</v>
      </c>
      <c r="AL944" s="54">
        <v>6.8822250168473786</v>
      </c>
      <c r="AM944" s="54">
        <v>1539.2772973224091</v>
      </c>
      <c r="AN944" s="54">
        <v>210.60262109567054</v>
      </c>
      <c r="AO944" s="54">
        <v>5.2144305307575456</v>
      </c>
      <c r="AP944" s="54">
        <v>3.3123334460927771</v>
      </c>
      <c r="AQ944" s="55">
        <v>9.1367667762990976</v>
      </c>
      <c r="AR944" s="56">
        <v>1021.2531885301257</v>
      </c>
      <c r="AS944" s="53">
        <v>8.3024590601218744</v>
      </c>
      <c r="AT944" s="53">
        <v>184.90223715678704</v>
      </c>
      <c r="AU944" s="54">
        <v>6.8320575141854087</v>
      </c>
      <c r="AV944" s="54">
        <v>1539.3976690114421</v>
      </c>
      <c r="AW944" s="54">
        <v>210.53241690929974</v>
      </c>
      <c r="AX944" s="54">
        <v>5.2126923052269492</v>
      </c>
      <c r="AY944" s="54">
        <v>3.3112292828427567</v>
      </c>
      <c r="AZ944" s="55">
        <v>9.1398014687969855</v>
      </c>
      <c r="BA944" s="56">
        <v>1021.2531885301257</v>
      </c>
      <c r="BB944" s="53">
        <v>8.3011850722941549</v>
      </c>
      <c r="BC944" s="53">
        <v>185.31034289898327</v>
      </c>
      <c r="BD944" s="54">
        <v>6.8471368444598202</v>
      </c>
      <c r="BE944" s="54">
        <v>1539.1480821244511</v>
      </c>
      <c r="BF944" s="54">
        <v>210.76692446601629</v>
      </c>
      <c r="BG944" s="54">
        <v>5.218498611706301</v>
      </c>
      <c r="BH944" s="54">
        <v>3.3149175903264561</v>
      </c>
      <c r="BI944" s="55">
        <v>9.1389447161114017</v>
      </c>
      <c r="BJ944" s="56">
        <v>1021.2531885301257</v>
      </c>
    </row>
    <row r="945" spans="1:62">
      <c r="A945">
        <v>944</v>
      </c>
      <c r="B945" t="s">
        <v>760</v>
      </c>
      <c r="C945" s="12">
        <v>39672</v>
      </c>
      <c r="D945" s="13">
        <v>0.17633101851851851</v>
      </c>
      <c r="E945" s="14">
        <v>-122.70784999999999</v>
      </c>
      <c r="F945" s="14">
        <v>47.275966666666697</v>
      </c>
      <c r="G945" s="14">
        <v>38</v>
      </c>
      <c r="H945" s="14">
        <v>11</v>
      </c>
      <c r="I945" s="14" t="s">
        <v>549</v>
      </c>
      <c r="J945" s="14">
        <v>1.036</v>
      </c>
      <c r="K945" s="14">
        <v>1.0269999999999999</v>
      </c>
      <c r="L945" s="14">
        <v>16.754000000000001</v>
      </c>
      <c r="M945" s="14">
        <v>28.9572</v>
      </c>
      <c r="N945" s="14">
        <v>20.937899999999999</v>
      </c>
      <c r="O945" s="18">
        <v>389.14299999999997</v>
      </c>
      <c r="P945" s="9">
        <v>2</v>
      </c>
      <c r="Q945" s="18">
        <v>-999</v>
      </c>
      <c r="R945" s="14">
        <v>-999</v>
      </c>
      <c r="S945" s="14">
        <v>9</v>
      </c>
      <c r="T945" s="14">
        <v>-999</v>
      </c>
      <c r="U945" s="18">
        <v>362.71021680000001</v>
      </c>
      <c r="V945" s="14">
        <v>-999</v>
      </c>
      <c r="W945" s="14">
        <v>-999</v>
      </c>
      <c r="X945" s="14">
        <v>-999</v>
      </c>
      <c r="Y945" s="14">
        <v>-999</v>
      </c>
      <c r="Z945" s="14">
        <v>-999</v>
      </c>
      <c r="AA945" s="14">
        <v>41.686500000000002</v>
      </c>
      <c r="AB945" s="14">
        <v>-999</v>
      </c>
      <c r="AC945" s="14">
        <v>-999</v>
      </c>
      <c r="AD945" s="14">
        <v>-999</v>
      </c>
      <c r="AE945" s="14">
        <v>-999</v>
      </c>
      <c r="AF945" s="14">
        <v>-999</v>
      </c>
      <c r="AG945" s="14">
        <v>-999</v>
      </c>
      <c r="AH945" s="14">
        <v>9</v>
      </c>
      <c r="AI945" s="14">
        <v>9</v>
      </c>
      <c r="AJ945" s="53">
        <v>-999</v>
      </c>
      <c r="AK945" s="53">
        <v>-999</v>
      </c>
      <c r="AL945" s="54">
        <v>-999</v>
      </c>
      <c r="AM945" s="54">
        <v>-999</v>
      </c>
      <c r="AN945" s="54">
        <v>-999</v>
      </c>
      <c r="AO945" s="54">
        <v>-999</v>
      </c>
      <c r="AP945" s="54">
        <v>-999</v>
      </c>
      <c r="AQ945" s="55">
        <v>-999</v>
      </c>
      <c r="AR945" s="56">
        <v>-999</v>
      </c>
      <c r="AS945" s="53">
        <v>-999</v>
      </c>
      <c r="AT945" s="53">
        <v>-999</v>
      </c>
      <c r="AU945" s="54">
        <v>-999</v>
      </c>
      <c r="AV945" s="54">
        <v>-999</v>
      </c>
      <c r="AW945" s="54">
        <v>-999</v>
      </c>
      <c r="AX945" s="54">
        <v>-999</v>
      </c>
      <c r="AY945" s="54">
        <v>-999</v>
      </c>
      <c r="AZ945" s="55">
        <v>-999</v>
      </c>
      <c r="BA945" s="56">
        <v>-999</v>
      </c>
      <c r="BB945" s="53">
        <v>-999</v>
      </c>
      <c r="BC945" s="53">
        <v>-999</v>
      </c>
      <c r="BD945" s="54">
        <v>-999</v>
      </c>
      <c r="BE945" s="54">
        <v>-999</v>
      </c>
      <c r="BF945" s="54">
        <v>-999</v>
      </c>
      <c r="BG945" s="54">
        <v>-999</v>
      </c>
      <c r="BH945" s="54">
        <v>-999</v>
      </c>
      <c r="BI945" s="55">
        <v>-999</v>
      </c>
      <c r="BJ945" s="56">
        <v>-999</v>
      </c>
    </row>
    <row r="946" spans="1:62">
      <c r="A946">
        <v>945</v>
      </c>
      <c r="B946" t="s">
        <v>760</v>
      </c>
      <c r="C946" s="12">
        <v>39672</v>
      </c>
      <c r="D946" s="13">
        <v>0.27909722222222222</v>
      </c>
      <c r="E946" s="14">
        <v>-122.527183333333</v>
      </c>
      <c r="F946" s="14">
        <v>47.414433333333299</v>
      </c>
      <c r="G946" s="14">
        <v>39</v>
      </c>
      <c r="H946" s="14">
        <v>1</v>
      </c>
      <c r="I946" s="14" t="s">
        <v>563</v>
      </c>
      <c r="J946" s="14">
        <v>113.825</v>
      </c>
      <c r="K946" s="14">
        <v>112.839</v>
      </c>
      <c r="L946" s="14">
        <v>10.837400000000001</v>
      </c>
      <c r="M946" s="14">
        <v>29.936399999999999</v>
      </c>
      <c r="N946" s="14">
        <v>22.865500000000001</v>
      </c>
      <c r="O946" s="18">
        <v>187.83600000000001</v>
      </c>
      <c r="P946" s="9">
        <v>2</v>
      </c>
      <c r="Q946" s="28">
        <v>183.55786176008016</v>
      </c>
      <c r="R946" s="28">
        <v>6.0078355702902693</v>
      </c>
      <c r="S946" s="14">
        <v>2</v>
      </c>
      <c r="T946" s="14">
        <v>-999</v>
      </c>
      <c r="U946" s="18">
        <v>177.9909136</v>
      </c>
      <c r="V946" s="18">
        <v>26.047174946871309</v>
      </c>
      <c r="W946" s="18">
        <v>0.27528961038961036</v>
      </c>
      <c r="X946" s="18">
        <v>0.3936184634845673</v>
      </c>
      <c r="Y946" s="18">
        <v>2.3441895496711083</v>
      </c>
      <c r="Z946" s="18">
        <v>47.883334086692528</v>
      </c>
      <c r="AA946" s="14">
        <v>9.6761999999999997</v>
      </c>
      <c r="AB946" s="14">
        <v>-999</v>
      </c>
      <c r="AC946" s="14">
        <v>-999</v>
      </c>
      <c r="AD946" s="18">
        <v>2.3441895496711083</v>
      </c>
      <c r="AE946" s="18">
        <v>47.883334086692528</v>
      </c>
      <c r="AF946" s="14">
        <v>2073.4499999999998</v>
      </c>
      <c r="AG946" s="14">
        <v>2011.3604600747969</v>
      </c>
      <c r="AH946" s="14">
        <v>2</v>
      </c>
      <c r="AI946" s="14">
        <v>2</v>
      </c>
      <c r="AJ946" s="53">
        <v>7.7572458043659225</v>
      </c>
      <c r="AK946" s="53">
        <v>771.30432927206039</v>
      </c>
      <c r="AL946" s="54">
        <v>33.767821965850231</v>
      </c>
      <c r="AM946" s="54">
        <v>1915.6312846190435</v>
      </c>
      <c r="AN946" s="54">
        <v>61.961353489903338</v>
      </c>
      <c r="AO946" s="54">
        <v>1.488832450188492</v>
      </c>
      <c r="AP946" s="54">
        <v>0.93849616411791537</v>
      </c>
      <c r="AQ946" s="55">
        <v>17.606803149268796</v>
      </c>
      <c r="AR946" s="56">
        <v>1023.3802429744736</v>
      </c>
      <c r="AS946" s="53">
        <v>7.7569564259318193</v>
      </c>
      <c r="AT946" s="53">
        <v>765.14510178120099</v>
      </c>
      <c r="AU946" s="54">
        <v>33.498170040578771</v>
      </c>
      <c r="AV946" s="54">
        <v>1916.1511824677118</v>
      </c>
      <c r="AW946" s="54">
        <v>61.711107566506513</v>
      </c>
      <c r="AX946" s="54">
        <v>1.4828194399765495</v>
      </c>
      <c r="AY946" s="54">
        <v>0.93470582020245641</v>
      </c>
      <c r="AZ946" s="55">
        <v>17.67903002707018</v>
      </c>
      <c r="BA946" s="56">
        <v>1023.3802429744736</v>
      </c>
      <c r="BB946" s="53">
        <v>7.7559868323537335</v>
      </c>
      <c r="BC946" s="53">
        <v>765.59219076477245</v>
      </c>
      <c r="BD946" s="54">
        <v>33.517743664927558</v>
      </c>
      <c r="BE946" s="54">
        <v>1916.0470921114029</v>
      </c>
      <c r="BF946" s="54">
        <v>61.795624298466656</v>
      </c>
      <c r="BG946" s="54">
        <v>1.4848502421788712</v>
      </c>
      <c r="BH946" s="54">
        <v>0.93598595086908709</v>
      </c>
      <c r="BI946" s="55">
        <v>17.673628694647764</v>
      </c>
      <c r="BJ946" s="56">
        <v>1023.3802429744736</v>
      </c>
    </row>
    <row r="947" spans="1:62">
      <c r="A947">
        <v>946</v>
      </c>
      <c r="B947" t="s">
        <v>760</v>
      </c>
      <c r="C947" s="12">
        <v>39672</v>
      </c>
      <c r="D947" s="13">
        <v>0.27909722222222222</v>
      </c>
      <c r="E947" s="14">
        <v>-122.527183333333</v>
      </c>
      <c r="F947" s="14">
        <v>47.414433333333299</v>
      </c>
      <c r="G947" s="14">
        <v>39</v>
      </c>
      <c r="H947" s="14">
        <v>2</v>
      </c>
      <c r="I947" s="14" t="s">
        <v>564</v>
      </c>
      <c r="J947" s="14">
        <v>81.447000000000003</v>
      </c>
      <c r="K947" s="14">
        <v>80.747</v>
      </c>
      <c r="L947" s="14">
        <v>10.8916</v>
      </c>
      <c r="M947" s="14">
        <v>29.917300000000001</v>
      </c>
      <c r="N947" s="14">
        <v>22.840800000000002</v>
      </c>
      <c r="O947" s="18">
        <v>191.71799999999999</v>
      </c>
      <c r="P947" s="9">
        <v>2</v>
      </c>
      <c r="Q947" s="28">
        <v>182.06580770339423</v>
      </c>
      <c r="R947" s="28">
        <v>5.9588568516374529</v>
      </c>
      <c r="S947" s="14">
        <v>2</v>
      </c>
      <c r="T947" s="14">
        <v>-999</v>
      </c>
      <c r="U947" s="18">
        <v>181.55303679999997</v>
      </c>
      <c r="V947" s="18">
        <v>26.372259645808736</v>
      </c>
      <c r="W947" s="18">
        <v>0.27198545454545453</v>
      </c>
      <c r="X947" s="18">
        <v>0.34819308989711584</v>
      </c>
      <c r="Y947" s="18">
        <v>2.3327868679372576</v>
      </c>
      <c r="Z947" s="18">
        <v>47.741051703491316</v>
      </c>
      <c r="AA947" s="14">
        <v>7.5349000000000004</v>
      </c>
      <c r="AB947" s="14">
        <v>-999</v>
      </c>
      <c r="AC947" s="14">
        <v>-999</v>
      </c>
      <c r="AD947" s="18">
        <v>2.3327868679372576</v>
      </c>
      <c r="AE947" s="18">
        <v>47.741051703491316</v>
      </c>
      <c r="AF947" s="14">
        <v>-999</v>
      </c>
      <c r="AG947" s="14">
        <v>-999</v>
      </c>
      <c r="AH947" s="14">
        <v>9</v>
      </c>
      <c r="AI947" s="14">
        <v>9</v>
      </c>
      <c r="AJ947" s="53">
        <v>-999</v>
      </c>
      <c r="AK947" s="53">
        <v>-999</v>
      </c>
      <c r="AL947" s="54">
        <v>-999</v>
      </c>
      <c r="AM947" s="54">
        <v>-999</v>
      </c>
      <c r="AN947" s="54">
        <v>-999</v>
      </c>
      <c r="AO947" s="54">
        <v>-999</v>
      </c>
      <c r="AP947" s="54">
        <v>-999</v>
      </c>
      <c r="AQ947" s="55">
        <v>-999</v>
      </c>
      <c r="AR947" s="56">
        <v>-999</v>
      </c>
      <c r="AS947" s="53">
        <v>-999</v>
      </c>
      <c r="AT947" s="53">
        <v>-999</v>
      </c>
      <c r="AU947" s="54">
        <v>-999</v>
      </c>
      <c r="AV947" s="54">
        <v>-999</v>
      </c>
      <c r="AW947" s="54">
        <v>-999</v>
      </c>
      <c r="AX947" s="54">
        <v>-999</v>
      </c>
      <c r="AY947" s="54">
        <v>-999</v>
      </c>
      <c r="AZ947" s="55">
        <v>-999</v>
      </c>
      <c r="BA947" s="56">
        <v>-999</v>
      </c>
      <c r="BB947" s="53">
        <v>-999</v>
      </c>
      <c r="BC947" s="53">
        <v>-999</v>
      </c>
      <c r="BD947" s="54">
        <v>-999</v>
      </c>
      <c r="BE947" s="54">
        <v>-999</v>
      </c>
      <c r="BF947" s="54">
        <v>-999</v>
      </c>
      <c r="BG947" s="54">
        <v>-999</v>
      </c>
      <c r="BH947" s="54">
        <v>-999</v>
      </c>
      <c r="BI947" s="55">
        <v>-999</v>
      </c>
      <c r="BJ947" s="56">
        <v>-999</v>
      </c>
    </row>
    <row r="948" spans="1:62">
      <c r="A948">
        <v>947</v>
      </c>
      <c r="B948" t="s">
        <v>760</v>
      </c>
      <c r="C948" s="12">
        <v>39672</v>
      </c>
      <c r="D948" s="13">
        <v>0.27909722222222222</v>
      </c>
      <c r="E948" s="14">
        <v>-122.527183333333</v>
      </c>
      <c r="F948" s="14">
        <v>47.414433333333299</v>
      </c>
      <c r="G948" s="14">
        <v>39</v>
      </c>
      <c r="H948" s="14">
        <v>3</v>
      </c>
      <c r="I948" s="14" t="s">
        <v>565</v>
      </c>
      <c r="J948" s="14">
        <v>50.883000000000003</v>
      </c>
      <c r="K948" s="14">
        <v>50.45</v>
      </c>
      <c r="L948" s="14">
        <v>11.1761</v>
      </c>
      <c r="M948" s="14">
        <v>29.8127</v>
      </c>
      <c r="N948" s="14">
        <v>22.7103</v>
      </c>
      <c r="O948" s="18">
        <v>203.69300000000001</v>
      </c>
      <c r="P948" s="9">
        <v>2</v>
      </c>
      <c r="Q948" s="28">
        <v>196.46540554671213</v>
      </c>
      <c r="R948" s="28">
        <v>6.4293228739661243</v>
      </c>
      <c r="S948" s="14">
        <v>2</v>
      </c>
      <c r="T948" s="14">
        <v>-999</v>
      </c>
      <c r="U948" s="18">
        <v>192.5412968</v>
      </c>
      <c r="V948" s="18">
        <v>24.766405714285714</v>
      </c>
      <c r="W948" s="18">
        <v>0.35608571428571428</v>
      </c>
      <c r="X948" s="18">
        <v>0.38005102040816324</v>
      </c>
      <c r="Y948" s="18">
        <v>2.2568253061224488</v>
      </c>
      <c r="Z948" s="18">
        <v>46.378814693877551</v>
      </c>
      <c r="AA948" s="14">
        <v>8.4184000000000001</v>
      </c>
      <c r="AB948" s="14">
        <v>3.4568230085001983</v>
      </c>
      <c r="AC948" s="14">
        <v>0.8473800817807372</v>
      </c>
      <c r="AD948" s="18">
        <v>2.2568253061224488</v>
      </c>
      <c r="AE948" s="18">
        <v>46.378814693877551</v>
      </c>
      <c r="AF948" s="14">
        <v>2072.8000000000002</v>
      </c>
      <c r="AG948" s="14">
        <v>1997.1138466084722</v>
      </c>
      <c r="AH948" s="14">
        <v>2</v>
      </c>
      <c r="AI948" s="14">
        <v>2</v>
      </c>
      <c r="AJ948" s="53">
        <v>7.8038542775606201</v>
      </c>
      <c r="AK948" s="53">
        <v>693.05203663233647</v>
      </c>
      <c r="AL948" s="54">
        <v>30.030343785240099</v>
      </c>
      <c r="AM948" s="54">
        <v>1898.3303950351938</v>
      </c>
      <c r="AN948" s="54">
        <v>68.753107788038307</v>
      </c>
      <c r="AO948" s="54">
        <v>1.6726191600678895</v>
      </c>
      <c r="AP948" s="54">
        <v>1.0537913340765264</v>
      </c>
      <c r="AQ948" s="55">
        <v>16.984418440136185</v>
      </c>
      <c r="AR948" s="56">
        <v>1022.9405457719224</v>
      </c>
      <c r="AS948" s="53">
        <v>7.8037786692626563</v>
      </c>
      <c r="AT948" s="53">
        <v>687.29402799701859</v>
      </c>
      <c r="AU948" s="54">
        <v>29.780845955787886</v>
      </c>
      <c r="AV948" s="54">
        <v>1898.8238674141871</v>
      </c>
      <c r="AW948" s="54">
        <v>68.509133238497114</v>
      </c>
      <c r="AX948" s="54">
        <v>1.6666837701013786</v>
      </c>
      <c r="AY948" s="54">
        <v>1.050051891972551</v>
      </c>
      <c r="AZ948" s="55">
        <v>17.046113151792355</v>
      </c>
      <c r="BA948" s="56">
        <v>1022.9405457719224</v>
      </c>
      <c r="BB948" s="53">
        <v>7.8027794230877534</v>
      </c>
      <c r="BC948" s="53">
        <v>687.79316004576333</v>
      </c>
      <c r="BD948" s="54">
        <v>29.802473634845562</v>
      </c>
      <c r="BE948" s="54">
        <v>1898.7076901481985</v>
      </c>
      <c r="BF948" s="54">
        <v>68.603682825428095</v>
      </c>
      <c r="BG948" s="54">
        <v>1.6689839635873926</v>
      </c>
      <c r="BH948" s="54">
        <v>1.0515010706141268</v>
      </c>
      <c r="BI948" s="55">
        <v>17.04061158838854</v>
      </c>
      <c r="BJ948" s="56">
        <v>1022.9405457719224</v>
      </c>
    </row>
    <row r="949" spans="1:62">
      <c r="A949">
        <v>948</v>
      </c>
      <c r="B949" t="s">
        <v>760</v>
      </c>
      <c r="C949" s="12">
        <v>39672</v>
      </c>
      <c r="D949" s="13">
        <v>0.27909722222222222</v>
      </c>
      <c r="E949" s="14">
        <v>-122.527183333333</v>
      </c>
      <c r="F949" s="14">
        <v>47.414433333333299</v>
      </c>
      <c r="G949" s="14">
        <v>39</v>
      </c>
      <c r="H949" s="14">
        <v>4</v>
      </c>
      <c r="I949" s="14" t="s">
        <v>566</v>
      </c>
      <c r="J949" s="14">
        <v>31.003</v>
      </c>
      <c r="K949" s="14">
        <v>30.741</v>
      </c>
      <c r="L949" s="14">
        <v>11.3256</v>
      </c>
      <c r="M949" s="14">
        <v>29.761299999999999</v>
      </c>
      <c r="N949" s="14">
        <v>22.644100000000002</v>
      </c>
      <c r="O949" s="18">
        <v>209.26</v>
      </c>
      <c r="P949" s="9">
        <v>2</v>
      </c>
      <c r="Q949" s="28">
        <v>200.56992079102906</v>
      </c>
      <c r="R949" s="28">
        <v>6.5632181138089116</v>
      </c>
      <c r="S949" s="14">
        <v>2</v>
      </c>
      <c r="T949" s="14">
        <v>-999</v>
      </c>
      <c r="U949" s="18">
        <v>197.649576</v>
      </c>
      <c r="V949" s="18">
        <v>23.996934710743805</v>
      </c>
      <c r="W949" s="18">
        <v>0.42072727272727273</v>
      </c>
      <c r="X949" s="18">
        <v>0.4113508264462809</v>
      </c>
      <c r="Y949" s="18">
        <v>2.2203742148760326</v>
      </c>
      <c r="Z949" s="18">
        <v>46.235864876033055</v>
      </c>
      <c r="AA949" s="14">
        <v>8.2350999999999992</v>
      </c>
      <c r="AB949" s="14">
        <v>3.623194169337105</v>
      </c>
      <c r="AC949" s="14">
        <v>0.78598948412141589</v>
      </c>
      <c r="AD949" s="18">
        <v>2.2203742148760326</v>
      </c>
      <c r="AE949" s="18">
        <v>46.235864876033055</v>
      </c>
      <c r="AF949" s="14">
        <v>2067.75</v>
      </c>
      <c r="AG949" s="14">
        <v>1991.1399155863642</v>
      </c>
      <c r="AH949" s="14">
        <v>2</v>
      </c>
      <c r="AI949" s="14">
        <v>2</v>
      </c>
      <c r="AJ949" s="53">
        <v>7.806647693175349</v>
      </c>
      <c r="AK949" s="53">
        <v>688.68290394408905</v>
      </c>
      <c r="AL949" s="54">
        <v>29.705407926000365</v>
      </c>
      <c r="AM949" s="54">
        <v>1892.2415361092599</v>
      </c>
      <c r="AN949" s="54">
        <v>69.19297155110371</v>
      </c>
      <c r="AO949" s="54">
        <v>1.6900584416880664</v>
      </c>
      <c r="AP949" s="54">
        <v>1.064643354354593</v>
      </c>
      <c r="AQ949" s="55">
        <v>16.921181862874377</v>
      </c>
      <c r="AR949" s="56">
        <v>1022.7845551081454</v>
      </c>
      <c r="AS949" s="53">
        <v>7.8065927283134622</v>
      </c>
      <c r="AT949" s="53">
        <v>682.98051114844588</v>
      </c>
      <c r="AU949" s="54">
        <v>29.459442906136005</v>
      </c>
      <c r="AV949" s="54">
        <v>1892.7294311234468</v>
      </c>
      <c r="AW949" s="54">
        <v>68.951041556781206</v>
      </c>
      <c r="AX949" s="54">
        <v>1.6841492312576358</v>
      </c>
      <c r="AY949" s="54">
        <v>1.0609208785756152</v>
      </c>
      <c r="AZ949" s="55">
        <v>16.981650501096116</v>
      </c>
      <c r="BA949" s="56">
        <v>1022.7845551081454</v>
      </c>
      <c r="BB949" s="53">
        <v>7.8055873761219656</v>
      </c>
      <c r="BC949" s="53">
        <v>683.50863159321773</v>
      </c>
      <c r="BD949" s="54">
        <v>29.482222669008394</v>
      </c>
      <c r="BE949" s="54">
        <v>1892.6101417543969</v>
      </c>
      <c r="BF949" s="54">
        <v>69.047551162958626</v>
      </c>
      <c r="BG949" s="54">
        <v>1.6865065064398939</v>
      </c>
      <c r="BH949" s="54">
        <v>1.0624058315779916</v>
      </c>
      <c r="BI949" s="55">
        <v>16.975899193756032</v>
      </c>
      <c r="BJ949" s="56">
        <v>1022.7845551081454</v>
      </c>
    </row>
    <row r="950" spans="1:62">
      <c r="A950">
        <v>949</v>
      </c>
      <c r="B950" t="s">
        <v>760</v>
      </c>
      <c r="C950" s="12">
        <v>39672</v>
      </c>
      <c r="D950" s="13">
        <v>0.27909722222222222</v>
      </c>
      <c r="E950" s="14">
        <v>-122.527183333333</v>
      </c>
      <c r="F950" s="14">
        <v>47.414433333333299</v>
      </c>
      <c r="G950" s="14">
        <v>39</v>
      </c>
      <c r="H950" s="14">
        <v>5</v>
      </c>
      <c r="I950" s="14" t="s">
        <v>567</v>
      </c>
      <c r="J950" s="14">
        <v>20.178000000000001</v>
      </c>
      <c r="K950" s="14">
        <v>20.007000000000001</v>
      </c>
      <c r="L950" s="14">
        <v>11.397500000000001</v>
      </c>
      <c r="M950" s="14">
        <v>29.733899999999998</v>
      </c>
      <c r="N950" s="14">
        <v>22.610199999999999</v>
      </c>
      <c r="O950" s="18">
        <v>210.34200000000001</v>
      </c>
      <c r="P950" s="9">
        <v>2</v>
      </c>
      <c r="Q950" s="28">
        <v>203.73072100318856</v>
      </c>
      <c r="R950" s="28">
        <v>6.6664274891017063</v>
      </c>
      <c r="S950" s="14">
        <v>2</v>
      </c>
      <c r="T950" s="14">
        <v>-999</v>
      </c>
      <c r="U950" s="18">
        <v>198.64241920000001</v>
      </c>
      <c r="V950" s="18">
        <v>23.595468193624555</v>
      </c>
      <c r="W950" s="18">
        <v>0.4853376623376624</v>
      </c>
      <c r="X950" s="18">
        <v>0.47635289762185862</v>
      </c>
      <c r="Y950" s="18">
        <v>2.1982915162759316</v>
      </c>
      <c r="Z950" s="18">
        <v>45.656830301905885</v>
      </c>
      <c r="AA950" s="14">
        <v>9.4501000000000008</v>
      </c>
      <c r="AB950" s="14">
        <v>3.6971369074868425</v>
      </c>
      <c r="AC950" s="14">
        <v>0.75403897124271113</v>
      </c>
      <c r="AD950" s="18">
        <v>2.1982915162759316</v>
      </c>
      <c r="AE950" s="18">
        <v>45.656830301905885</v>
      </c>
      <c r="AF950" s="14">
        <v>-999</v>
      </c>
      <c r="AG950" s="14">
        <v>-999</v>
      </c>
      <c r="AH950" s="14">
        <v>9</v>
      </c>
      <c r="AI950" s="14">
        <v>9</v>
      </c>
      <c r="AJ950" s="53">
        <v>-999</v>
      </c>
      <c r="AK950" s="53">
        <v>-999</v>
      </c>
      <c r="AL950" s="54">
        <v>-999</v>
      </c>
      <c r="AM950" s="54">
        <v>-999</v>
      </c>
      <c r="AN950" s="54">
        <v>-999</v>
      </c>
      <c r="AO950" s="54">
        <v>-999</v>
      </c>
      <c r="AP950" s="54">
        <v>-999</v>
      </c>
      <c r="AQ950" s="55">
        <v>-999</v>
      </c>
      <c r="AR950" s="56">
        <v>-999</v>
      </c>
      <c r="AS950" s="53">
        <v>-999</v>
      </c>
      <c r="AT950" s="53">
        <v>-999</v>
      </c>
      <c r="AU950" s="54">
        <v>-999</v>
      </c>
      <c r="AV950" s="54">
        <v>-999</v>
      </c>
      <c r="AW950" s="54">
        <v>-999</v>
      </c>
      <c r="AX950" s="54">
        <v>-999</v>
      </c>
      <c r="AY950" s="54">
        <v>-999</v>
      </c>
      <c r="AZ950" s="55">
        <v>-999</v>
      </c>
      <c r="BA950" s="56">
        <v>-999</v>
      </c>
      <c r="BB950" s="53">
        <v>-999</v>
      </c>
      <c r="BC950" s="53">
        <v>-999</v>
      </c>
      <c r="BD950" s="54">
        <v>-999</v>
      </c>
      <c r="BE950" s="54">
        <v>-999</v>
      </c>
      <c r="BF950" s="54">
        <v>-999</v>
      </c>
      <c r="BG950" s="54">
        <v>-999</v>
      </c>
      <c r="BH950" s="54">
        <v>-999</v>
      </c>
      <c r="BI950" s="55">
        <v>-999</v>
      </c>
      <c r="BJ950" s="56">
        <v>-999</v>
      </c>
    </row>
    <row r="951" spans="1:62">
      <c r="A951">
        <v>950</v>
      </c>
      <c r="B951" t="s">
        <v>760</v>
      </c>
      <c r="C951" s="12">
        <v>39672</v>
      </c>
      <c r="D951" s="13">
        <v>0.27909722222222222</v>
      </c>
      <c r="E951" s="14">
        <v>-122.527183333333</v>
      </c>
      <c r="F951" s="14">
        <v>47.414433333333299</v>
      </c>
      <c r="G951" s="14">
        <v>39</v>
      </c>
      <c r="H951" s="14">
        <v>6</v>
      </c>
      <c r="I951" s="14" t="s">
        <v>568</v>
      </c>
      <c r="J951" s="14">
        <v>10.393000000000001</v>
      </c>
      <c r="K951" s="14">
        <v>10.305</v>
      </c>
      <c r="L951" s="14">
        <v>11.6409</v>
      </c>
      <c r="M951" s="14">
        <v>29.673300000000001</v>
      </c>
      <c r="N951" s="14">
        <v>22.520199999999999</v>
      </c>
      <c r="O951" s="18">
        <v>220.756</v>
      </c>
      <c r="P951" s="9">
        <v>2</v>
      </c>
      <c r="Q951" s="28">
        <v>211.88268523395072</v>
      </c>
      <c r="R951" s="28">
        <v>6.9325639062885944</v>
      </c>
      <c r="S951" s="14">
        <v>2</v>
      </c>
      <c r="T951" s="14">
        <v>-999</v>
      </c>
      <c r="U951" s="18">
        <v>208.1983056</v>
      </c>
      <c r="V951" s="18">
        <v>22.304480188902009</v>
      </c>
      <c r="W951" s="18">
        <v>0.53374285714285707</v>
      </c>
      <c r="X951" s="18">
        <v>0.63537944172710403</v>
      </c>
      <c r="Y951" s="18">
        <v>2.1404078596727949</v>
      </c>
      <c r="Z951" s="18">
        <v>45.164593439028508</v>
      </c>
      <c r="AA951" s="14">
        <v>9.3127999999999993</v>
      </c>
      <c r="AB951" s="14">
        <v>4.6768781879708561</v>
      </c>
      <c r="AC951" s="14">
        <v>0.92908388571211953</v>
      </c>
      <c r="AD951" s="18">
        <v>2.1404078596727949</v>
      </c>
      <c r="AE951" s="18">
        <v>45.164593439028508</v>
      </c>
      <c r="AF951" s="14">
        <v>2068.9699999999998</v>
      </c>
      <c r="AG951" s="14">
        <v>1980.4894343849996</v>
      </c>
      <c r="AH951" s="14">
        <v>2</v>
      </c>
      <c r="AI951" s="14">
        <v>2</v>
      </c>
      <c r="AJ951" s="53">
        <v>7.8438150135831757</v>
      </c>
      <c r="AK951" s="53">
        <v>630.4451916530719</v>
      </c>
      <c r="AL951" s="54">
        <v>26.931321223651523</v>
      </c>
      <c r="AM951" s="54">
        <v>1878.1010872996089</v>
      </c>
      <c r="AN951" s="54">
        <v>75.457025861738984</v>
      </c>
      <c r="AO951" s="54">
        <v>1.8512635993592628</v>
      </c>
      <c r="AP951" s="54">
        <v>1.1662569720956899</v>
      </c>
      <c r="AQ951" s="55">
        <v>16.340143077657437</v>
      </c>
      <c r="AR951" s="56">
        <v>1022.5675181551571</v>
      </c>
      <c r="AS951" s="53">
        <v>7.843903940130879</v>
      </c>
      <c r="AT951" s="53">
        <v>625.10038136017465</v>
      </c>
      <c r="AU951" s="54">
        <v>26.703001926774785</v>
      </c>
      <c r="AV951" s="54">
        <v>1878.5647370951338</v>
      </c>
      <c r="AW951" s="54">
        <v>75.221695363091015</v>
      </c>
      <c r="AX951" s="54">
        <v>1.845489998014779</v>
      </c>
      <c r="AY951" s="54">
        <v>1.1626197251771875</v>
      </c>
      <c r="AZ951" s="55">
        <v>16.392053520821037</v>
      </c>
      <c r="BA951" s="56">
        <v>1022.5675181551571</v>
      </c>
      <c r="BB951" s="53">
        <v>7.8428699594974915</v>
      </c>
      <c r="BC951" s="53">
        <v>625.66415485104073</v>
      </c>
      <c r="BD951" s="54">
        <v>26.727085170141315</v>
      </c>
      <c r="BE951" s="54">
        <v>1878.435132528336</v>
      </c>
      <c r="BF951" s="54">
        <v>75.327216686522121</v>
      </c>
      <c r="BG951" s="54">
        <v>1.8480788594599968</v>
      </c>
      <c r="BH951" s="54">
        <v>1.1642506532153771</v>
      </c>
      <c r="BI951" s="55">
        <v>16.386436987962828</v>
      </c>
      <c r="BJ951" s="56">
        <v>1022.5675181551571</v>
      </c>
    </row>
    <row r="952" spans="1:62">
      <c r="A952">
        <v>951</v>
      </c>
      <c r="B952" t="s">
        <v>760</v>
      </c>
      <c r="C952" s="12">
        <v>39672</v>
      </c>
      <c r="D952" s="13">
        <v>0.27909722222222222</v>
      </c>
      <c r="E952" s="14">
        <v>-122.527183333333</v>
      </c>
      <c r="F952" s="14">
        <v>47.414433333333299</v>
      </c>
      <c r="G952" s="14">
        <v>39</v>
      </c>
      <c r="H952" s="14">
        <v>7</v>
      </c>
      <c r="I952" s="14" t="s">
        <v>569</v>
      </c>
      <c r="J952" s="14">
        <v>5.6319999999999997</v>
      </c>
      <c r="K952" s="14">
        <v>5.585</v>
      </c>
      <c r="L952" s="14">
        <v>11.8172</v>
      </c>
      <c r="M952" s="14">
        <v>29.628900000000002</v>
      </c>
      <c r="N952" s="14">
        <v>22.4543</v>
      </c>
      <c r="O952" s="18">
        <v>229.708</v>
      </c>
      <c r="P952" s="9">
        <v>2</v>
      </c>
      <c r="Q952" s="28">
        <v>217.98483435764783</v>
      </c>
      <c r="R952" s="28">
        <v>7.1317597225388605</v>
      </c>
      <c r="S952" s="14">
        <v>2</v>
      </c>
      <c r="T952" s="14">
        <v>-999</v>
      </c>
      <c r="U952" s="18">
        <v>216.4126608</v>
      </c>
      <c r="V952" s="18">
        <v>21.368161086186539</v>
      </c>
      <c r="W952" s="18">
        <v>0.59506077922077916</v>
      </c>
      <c r="X952" s="18">
        <v>0.59625967954123793</v>
      </c>
      <c r="Y952" s="18">
        <v>2.0718366216899979</v>
      </c>
      <c r="Z952" s="18">
        <v>43.973938573115198</v>
      </c>
      <c r="AA952" s="14">
        <v>11.336</v>
      </c>
      <c r="AB952" s="14">
        <v>6.8212175943132234</v>
      </c>
      <c r="AC952" s="14">
        <v>0.86335963028591067</v>
      </c>
      <c r="AD952" s="18">
        <v>2.0718366216899979</v>
      </c>
      <c r="AE952" s="18">
        <v>43.973938573115198</v>
      </c>
      <c r="AF952" s="14">
        <v>2062.3000000000002</v>
      </c>
      <c r="AG952" s="14">
        <v>1969.2899174667955</v>
      </c>
      <c r="AH952" s="14">
        <v>2</v>
      </c>
      <c r="AI952" s="14">
        <v>2</v>
      </c>
      <c r="AJ952" s="53">
        <v>7.857548663355022</v>
      </c>
      <c r="AK952" s="53">
        <v>607.94991556259129</v>
      </c>
      <c r="AL952" s="54">
        <v>25.830005697378038</v>
      </c>
      <c r="AM952" s="54">
        <v>1865.6772777183094</v>
      </c>
      <c r="AN952" s="54">
        <v>77.782634051108246</v>
      </c>
      <c r="AO952" s="54">
        <v>1.9106808226847316</v>
      </c>
      <c r="AP952" s="54">
        <v>1.2038433990576973</v>
      </c>
      <c r="AQ952" s="55">
        <v>16.089581458831681</v>
      </c>
      <c r="AR952" s="56">
        <v>1022.4801875922988</v>
      </c>
      <c r="AS952" s="53">
        <v>7.8576860993408584</v>
      </c>
      <c r="AT952" s="53">
        <v>602.77150233510986</v>
      </c>
      <c r="AU952" s="54">
        <v>25.609990134014346</v>
      </c>
      <c r="AV952" s="54">
        <v>1866.1284385486415</v>
      </c>
      <c r="AW952" s="54">
        <v>77.55148878413975</v>
      </c>
      <c r="AX952" s="54">
        <v>1.9050028865459163</v>
      </c>
      <c r="AY952" s="54">
        <v>1.2002659590897913</v>
      </c>
      <c r="AZ952" s="55">
        <v>16.138078485019566</v>
      </c>
      <c r="BA952" s="56">
        <v>1022.4801875922988</v>
      </c>
      <c r="BB952" s="53">
        <v>7.8566395646728502</v>
      </c>
      <c r="BC952" s="53">
        <v>603.3533323634307</v>
      </c>
      <c r="BD952" s="54">
        <v>25.634710382446031</v>
      </c>
      <c r="BE952" s="54">
        <v>1865.9943244401898</v>
      </c>
      <c r="BF952" s="54">
        <v>77.660882644159869</v>
      </c>
      <c r="BG952" s="54">
        <v>1.9076900769838558</v>
      </c>
      <c r="BH952" s="54">
        <v>1.2019590500719779</v>
      </c>
      <c r="BI952" s="55">
        <v>16.132491072079066</v>
      </c>
      <c r="BJ952" s="56">
        <v>1022.4801875922988</v>
      </c>
    </row>
    <row r="953" spans="1:62">
      <c r="A953">
        <v>952</v>
      </c>
      <c r="B953" t="s">
        <v>760</v>
      </c>
      <c r="C953" s="12">
        <v>39672</v>
      </c>
      <c r="D953" s="13">
        <v>0.27909722222222222</v>
      </c>
      <c r="E953" s="14">
        <v>-122.527183333333</v>
      </c>
      <c r="F953" s="14">
        <v>47.414433333333299</v>
      </c>
      <c r="G953" s="14">
        <v>39</v>
      </c>
      <c r="H953" s="14">
        <v>8</v>
      </c>
      <c r="I953" s="14" t="s">
        <v>570</v>
      </c>
      <c r="J953" s="14">
        <v>1.0589999999999999</v>
      </c>
      <c r="K953" s="14">
        <v>1.05</v>
      </c>
      <c r="L953" s="14">
        <v>12.3064</v>
      </c>
      <c r="M953" s="14">
        <v>29.5565</v>
      </c>
      <c r="N953" s="14">
        <v>22.3096</v>
      </c>
      <c r="O953" s="18">
        <v>251.374</v>
      </c>
      <c r="P953" s="9">
        <v>2</v>
      </c>
      <c r="Q953" s="28">
        <v>235.47218153872132</v>
      </c>
      <c r="R953" s="28">
        <v>7.702798969359324</v>
      </c>
      <c r="S953" s="14">
        <v>2</v>
      </c>
      <c r="T953" s="14">
        <v>-999</v>
      </c>
      <c r="U953" s="18">
        <v>236.29338239999998</v>
      </c>
      <c r="V953" s="18">
        <v>19.378011015348285</v>
      </c>
      <c r="W953" s="18">
        <v>0.59491740259740256</v>
      </c>
      <c r="X953" s="18">
        <v>0.59112270197335115</v>
      </c>
      <c r="Y953" s="18">
        <v>2.0176439062236464</v>
      </c>
      <c r="Z953" s="18">
        <v>44.353600509360767</v>
      </c>
      <c r="AA953" s="14">
        <v>13.804600000000001</v>
      </c>
      <c r="AB953" s="14">
        <v>8.9285856315807255</v>
      </c>
      <c r="AC953" s="14">
        <v>1.1915406587383539</v>
      </c>
      <c r="AD953" s="18">
        <v>2.0176439062236464</v>
      </c>
      <c r="AE953" s="18">
        <v>44.353600509360767</v>
      </c>
      <c r="AF953" s="14">
        <v>2059.1999999999998</v>
      </c>
      <c r="AG953" s="14">
        <v>1952.4429270551545</v>
      </c>
      <c r="AH953" s="14">
        <v>2</v>
      </c>
      <c r="AI953" s="14">
        <v>2</v>
      </c>
      <c r="AJ953" s="53">
        <v>7.8954286457562954</v>
      </c>
      <c r="AK953" s="53">
        <v>553.04291046697188</v>
      </c>
      <c r="AL953" s="54">
        <v>23.141780523954552</v>
      </c>
      <c r="AM953" s="54">
        <v>1844.0082957261977</v>
      </c>
      <c r="AN953" s="54">
        <v>85.292850805002146</v>
      </c>
      <c r="AO953" s="54">
        <v>2.0985459590387148</v>
      </c>
      <c r="AP953" s="54">
        <v>1.3230495321875118</v>
      </c>
      <c r="AQ953" s="55">
        <v>15.38111953476165</v>
      </c>
      <c r="AR953" s="56">
        <v>1022.3148876174389</v>
      </c>
      <c r="AS953" s="53">
        <v>7.8956496255382547</v>
      </c>
      <c r="AT953" s="53">
        <v>548.30050795270051</v>
      </c>
      <c r="AU953" s="54">
        <v>22.943337263830607</v>
      </c>
      <c r="AV953" s="54">
        <v>1844.4245248287004</v>
      </c>
      <c r="AW953" s="54">
        <v>85.075064962623443</v>
      </c>
      <c r="AX953" s="54">
        <v>2.0931875544931273</v>
      </c>
      <c r="AY953" s="54">
        <v>1.3196712718273915</v>
      </c>
      <c r="AZ953" s="55">
        <v>15.420764103637202</v>
      </c>
      <c r="BA953" s="56">
        <v>1022.3148876174389</v>
      </c>
      <c r="BB953" s="53">
        <v>7.8945635214719436</v>
      </c>
      <c r="BC953" s="53">
        <v>548.92566835662967</v>
      </c>
      <c r="BD953" s="54">
        <v>22.969496761739737</v>
      </c>
      <c r="BE953" s="54">
        <v>1844.2772119843439</v>
      </c>
      <c r="BF953" s="54">
        <v>85.196218309070673</v>
      </c>
      <c r="BG953" s="54">
        <v>2.0961684123635265</v>
      </c>
      <c r="BH953" s="54">
        <v>1.3215505838310015</v>
      </c>
      <c r="BI953" s="55">
        <v>15.415408271851865</v>
      </c>
      <c r="BJ953" s="56">
        <v>1022.3148876174389</v>
      </c>
    </row>
    <row r="954" spans="1:62">
      <c r="A954">
        <v>953</v>
      </c>
      <c r="B954" t="s">
        <v>760</v>
      </c>
      <c r="C954" s="12">
        <v>39672</v>
      </c>
      <c r="D954" s="13">
        <v>0.27909722222222222</v>
      </c>
      <c r="E954" s="14">
        <v>-122.527183333333</v>
      </c>
      <c r="F954" s="14">
        <v>47.414433333333299</v>
      </c>
      <c r="G954" s="14">
        <v>39</v>
      </c>
      <c r="H954" s="14">
        <v>9</v>
      </c>
      <c r="I954" s="14" t="s">
        <v>571</v>
      </c>
      <c r="J954" s="14">
        <v>1.0589999999999999</v>
      </c>
      <c r="K954" s="14">
        <v>1.05</v>
      </c>
      <c r="L954" s="14">
        <v>12.306800000000001</v>
      </c>
      <c r="M954" s="14">
        <v>29.556799999999999</v>
      </c>
      <c r="N954" s="14">
        <v>22.309699999999999</v>
      </c>
      <c r="O954" s="18">
        <v>250.90199999999999</v>
      </c>
      <c r="P954" s="9">
        <v>2</v>
      </c>
      <c r="Q954" s="18">
        <v>-999</v>
      </c>
      <c r="R954" s="14">
        <v>-999</v>
      </c>
      <c r="S954" s="14">
        <v>9</v>
      </c>
      <c r="T954" s="14">
        <v>-999</v>
      </c>
      <c r="U954" s="18">
        <v>235.86027519999999</v>
      </c>
      <c r="V954" s="14">
        <v>-999</v>
      </c>
      <c r="W954" s="14">
        <v>-999</v>
      </c>
      <c r="X954" s="14">
        <v>-999</v>
      </c>
      <c r="Y954" s="14">
        <v>-999</v>
      </c>
      <c r="Z954" s="14">
        <v>-999</v>
      </c>
      <c r="AA954" s="14">
        <v>12.9223</v>
      </c>
      <c r="AB954" s="14">
        <v>-999</v>
      </c>
      <c r="AC954" s="14">
        <v>-999</v>
      </c>
      <c r="AD954" s="14">
        <v>-999</v>
      </c>
      <c r="AE954" s="14">
        <v>-999</v>
      </c>
      <c r="AF954" s="14">
        <v>-999</v>
      </c>
      <c r="AG954" s="14">
        <v>-999</v>
      </c>
      <c r="AH954" s="14">
        <v>9</v>
      </c>
      <c r="AI954" s="14">
        <v>9</v>
      </c>
      <c r="AJ954" s="53">
        <v>-999</v>
      </c>
      <c r="AK954" s="53">
        <v>-999</v>
      </c>
      <c r="AL954" s="54">
        <v>-999</v>
      </c>
      <c r="AM954" s="54">
        <v>-999</v>
      </c>
      <c r="AN954" s="54">
        <v>-999</v>
      </c>
      <c r="AO954" s="54">
        <v>-999</v>
      </c>
      <c r="AP954" s="54">
        <v>-999</v>
      </c>
      <c r="AQ954" s="55">
        <v>-999</v>
      </c>
      <c r="AR954" s="56">
        <v>-999</v>
      </c>
      <c r="AS954" s="53">
        <v>-999</v>
      </c>
      <c r="AT954" s="53">
        <v>-999</v>
      </c>
      <c r="AU954" s="54">
        <v>-999</v>
      </c>
      <c r="AV954" s="54">
        <v>-999</v>
      </c>
      <c r="AW954" s="54">
        <v>-999</v>
      </c>
      <c r="AX954" s="54">
        <v>-999</v>
      </c>
      <c r="AY954" s="54">
        <v>-999</v>
      </c>
      <c r="AZ954" s="55">
        <v>-999</v>
      </c>
      <c r="BA954" s="56">
        <v>-999</v>
      </c>
      <c r="BB954" s="53">
        <v>-999</v>
      </c>
      <c r="BC954" s="53">
        <v>-999</v>
      </c>
      <c r="BD954" s="54">
        <v>-999</v>
      </c>
      <c r="BE954" s="54">
        <v>-999</v>
      </c>
      <c r="BF954" s="54">
        <v>-999</v>
      </c>
      <c r="BG954" s="54">
        <v>-999</v>
      </c>
      <c r="BH954" s="54">
        <v>-999</v>
      </c>
      <c r="BI954" s="55">
        <v>-999</v>
      </c>
      <c r="BJ954" s="56">
        <v>-999</v>
      </c>
    </row>
    <row r="955" spans="1:62">
      <c r="A955">
        <v>954</v>
      </c>
      <c r="B955" t="s">
        <v>760</v>
      </c>
      <c r="C955" s="12">
        <v>39674</v>
      </c>
      <c r="D955" s="13">
        <v>0.7885416666666667</v>
      </c>
      <c r="E955" s="14">
        <v>-125.016183333333</v>
      </c>
      <c r="F955" s="14">
        <v>48.267466666666699</v>
      </c>
      <c r="G955" s="14">
        <v>105</v>
      </c>
      <c r="H955" s="14">
        <v>1</v>
      </c>
      <c r="I955" s="14" t="s">
        <v>629</v>
      </c>
      <c r="J955" s="14">
        <v>14.234999999999999</v>
      </c>
      <c r="K955" s="14">
        <v>14.115</v>
      </c>
      <c r="L955" s="14">
        <v>10.126300000000001</v>
      </c>
      <c r="M955" s="14">
        <v>32.673999999999999</v>
      </c>
      <c r="N955" s="14">
        <v>25.115300000000001</v>
      </c>
      <c r="O955" s="18">
        <v>209.27099999999999</v>
      </c>
      <c r="P955" s="9">
        <v>2</v>
      </c>
      <c r="Q955" s="18">
        <v>-999</v>
      </c>
      <c r="R955" s="14">
        <v>-999</v>
      </c>
      <c r="S955" s="14">
        <v>9</v>
      </c>
      <c r="T955" s="14">
        <v>-999</v>
      </c>
      <c r="U955" s="18">
        <v>197.65966959999997</v>
      </c>
      <c r="V955" s="18">
        <v>22.6301240875</v>
      </c>
      <c r="W955" s="18">
        <v>0.32332497500000001</v>
      </c>
      <c r="X955" s="18">
        <v>0</v>
      </c>
      <c r="Y955" s="18">
        <v>1.8067499999999999</v>
      </c>
      <c r="Z955" s="18">
        <v>49.171672856249998</v>
      </c>
      <c r="AA955" s="14">
        <v>9.157</v>
      </c>
      <c r="AB955" s="14">
        <v>3.1240806868263822</v>
      </c>
      <c r="AC955" s="14">
        <v>1.4950640929873056</v>
      </c>
      <c r="AD955" s="18">
        <v>1.8067499999999999</v>
      </c>
      <c r="AE955" s="18">
        <v>49.171672856249998</v>
      </c>
      <c r="AF955" s="14">
        <v>-999</v>
      </c>
      <c r="AG955" s="14">
        <v>-999</v>
      </c>
      <c r="AH955" s="14">
        <v>9</v>
      </c>
      <c r="AI955" s="14">
        <v>9</v>
      </c>
      <c r="AJ955" s="53">
        <v>-999</v>
      </c>
      <c r="AK955" s="53">
        <v>-999</v>
      </c>
      <c r="AL955" s="54">
        <v>-999</v>
      </c>
      <c r="AM955" s="54">
        <v>-999</v>
      </c>
      <c r="AN955" s="54">
        <v>-999</v>
      </c>
      <c r="AO955" s="54">
        <v>-999</v>
      </c>
      <c r="AP955" s="54">
        <v>-999</v>
      </c>
      <c r="AQ955" s="55">
        <v>-999</v>
      </c>
      <c r="AR955" s="56">
        <v>-999</v>
      </c>
      <c r="AS955" s="53">
        <v>-999</v>
      </c>
      <c r="AT955" s="53">
        <v>-999</v>
      </c>
      <c r="AU955" s="54">
        <v>-999</v>
      </c>
      <c r="AV955" s="54">
        <v>-999</v>
      </c>
      <c r="AW955" s="54">
        <v>-999</v>
      </c>
      <c r="AX955" s="54">
        <v>-999</v>
      </c>
      <c r="AY955" s="54">
        <v>-999</v>
      </c>
      <c r="AZ955" s="55">
        <v>-999</v>
      </c>
      <c r="BA955" s="56">
        <v>-999</v>
      </c>
      <c r="BB955" s="53">
        <v>-999</v>
      </c>
      <c r="BC955" s="53">
        <v>-999</v>
      </c>
      <c r="BD955" s="54">
        <v>-999</v>
      </c>
      <c r="BE955" s="54">
        <v>-999</v>
      </c>
      <c r="BF955" s="54">
        <v>-999</v>
      </c>
      <c r="BG955" s="54">
        <v>-999</v>
      </c>
      <c r="BH955" s="54">
        <v>-999</v>
      </c>
      <c r="BI955" s="55">
        <v>-999</v>
      </c>
      <c r="BJ955" s="56">
        <v>-999</v>
      </c>
    </row>
    <row r="956" spans="1:62">
      <c r="A956">
        <v>955</v>
      </c>
      <c r="B956" t="s">
        <v>760</v>
      </c>
      <c r="C956" s="12">
        <v>39674</v>
      </c>
      <c r="D956" s="13">
        <v>0.7885416666666667</v>
      </c>
      <c r="E956" s="14">
        <v>-125.016183333333</v>
      </c>
      <c r="F956" s="14">
        <v>48.267466666666699</v>
      </c>
      <c r="G956" s="14">
        <v>105</v>
      </c>
      <c r="H956" s="14">
        <v>2</v>
      </c>
      <c r="I956" s="14" t="s">
        <v>630</v>
      </c>
      <c r="J956" s="14">
        <v>9.3780000000000001</v>
      </c>
      <c r="K956" s="14">
        <v>9.2989999999999995</v>
      </c>
      <c r="L956" s="14">
        <v>12.136200000000001</v>
      </c>
      <c r="M956" s="14">
        <v>32.500999999999998</v>
      </c>
      <c r="N956" s="14">
        <v>24.6236</v>
      </c>
      <c r="O956" s="18">
        <v>303.32600000000002</v>
      </c>
      <c r="P956" s="9">
        <v>2</v>
      </c>
      <c r="Q956" s="18">
        <v>-999</v>
      </c>
      <c r="R956" s="14">
        <v>-999</v>
      </c>
      <c r="S956" s="14">
        <v>9</v>
      </c>
      <c r="T956" s="14">
        <v>-999</v>
      </c>
      <c r="U956" s="18">
        <v>283.96453760000003</v>
      </c>
      <c r="V956" s="18">
        <v>15.571718584375002</v>
      </c>
      <c r="W956" s="18">
        <v>4.7898993749999987E-2</v>
      </c>
      <c r="X956" s="18">
        <v>9.4807124999999978E-2</v>
      </c>
      <c r="Y956" s="18">
        <v>1.35415</v>
      </c>
      <c r="Z956" s="18">
        <v>46.017763214062498</v>
      </c>
      <c r="AA956" s="14">
        <v>15.478300000000001</v>
      </c>
      <c r="AB956" s="14">
        <v>5.1020489323318428</v>
      </c>
      <c r="AC956" s="14">
        <v>1.8896565752952388</v>
      </c>
      <c r="AD956" s="18">
        <v>1.35415</v>
      </c>
      <c r="AE956" s="18">
        <v>46.017763214062498</v>
      </c>
      <c r="AF956" s="14">
        <v>-999</v>
      </c>
      <c r="AG956" s="14">
        <v>-999</v>
      </c>
      <c r="AH956" s="14">
        <v>9</v>
      </c>
      <c r="AI956" s="14">
        <v>9</v>
      </c>
      <c r="AJ956" s="53">
        <v>-999</v>
      </c>
      <c r="AK956" s="53">
        <v>-999</v>
      </c>
      <c r="AL956" s="54">
        <v>-999</v>
      </c>
      <c r="AM956" s="54">
        <v>-999</v>
      </c>
      <c r="AN956" s="54">
        <v>-999</v>
      </c>
      <c r="AO956" s="54">
        <v>-999</v>
      </c>
      <c r="AP956" s="54">
        <v>-999</v>
      </c>
      <c r="AQ956" s="55">
        <v>-999</v>
      </c>
      <c r="AR956" s="56">
        <v>-999</v>
      </c>
      <c r="AS956" s="53">
        <v>-999</v>
      </c>
      <c r="AT956" s="53">
        <v>-999</v>
      </c>
      <c r="AU956" s="54">
        <v>-999</v>
      </c>
      <c r="AV956" s="54">
        <v>-999</v>
      </c>
      <c r="AW956" s="54">
        <v>-999</v>
      </c>
      <c r="AX956" s="54">
        <v>-999</v>
      </c>
      <c r="AY956" s="54">
        <v>-999</v>
      </c>
      <c r="AZ956" s="55">
        <v>-999</v>
      </c>
      <c r="BA956" s="56">
        <v>-999</v>
      </c>
      <c r="BB956" s="53">
        <v>-999</v>
      </c>
      <c r="BC956" s="53">
        <v>-999</v>
      </c>
      <c r="BD956" s="54">
        <v>-999</v>
      </c>
      <c r="BE956" s="54">
        <v>-999</v>
      </c>
      <c r="BF956" s="54">
        <v>-999</v>
      </c>
      <c r="BG956" s="54">
        <v>-999</v>
      </c>
      <c r="BH956" s="54">
        <v>-999</v>
      </c>
      <c r="BI956" s="55">
        <v>-999</v>
      </c>
      <c r="BJ956" s="56">
        <v>-999</v>
      </c>
    </row>
    <row r="957" spans="1:62">
      <c r="A957">
        <v>956</v>
      </c>
      <c r="B957" t="s">
        <v>760</v>
      </c>
      <c r="C957" s="12">
        <v>39674</v>
      </c>
      <c r="D957" s="13">
        <v>0.7885416666666667</v>
      </c>
      <c r="E957" s="14">
        <v>-125.016183333333</v>
      </c>
      <c r="F957" s="14">
        <v>48.267466666666699</v>
      </c>
      <c r="G957" s="14">
        <v>105</v>
      </c>
      <c r="H957" s="14">
        <v>3</v>
      </c>
      <c r="I957" s="14" t="s">
        <v>631</v>
      </c>
      <c r="J957" s="14">
        <v>7.0590000000000002</v>
      </c>
      <c r="K957" s="14">
        <v>7</v>
      </c>
      <c r="L957" s="14">
        <v>12.5654</v>
      </c>
      <c r="M957" s="14">
        <v>32.446199999999997</v>
      </c>
      <c r="N957" s="14">
        <v>24.499600000000001</v>
      </c>
      <c r="O957" s="18">
        <v>303.73200000000003</v>
      </c>
      <c r="P957" s="9">
        <v>2</v>
      </c>
      <c r="Q957" s="18">
        <v>-999</v>
      </c>
      <c r="R957" s="14">
        <v>-999</v>
      </c>
      <c r="S957" s="14">
        <v>9</v>
      </c>
      <c r="T957" s="14">
        <v>-999</v>
      </c>
      <c r="U957" s="18">
        <v>284.33708320000005</v>
      </c>
      <c r="V957" s="18">
        <v>13.274981250000002</v>
      </c>
      <c r="W957" s="18">
        <v>7.892250000000002E-2</v>
      </c>
      <c r="X957" s="18">
        <v>0.42417500000000002</v>
      </c>
      <c r="Y957" s="18">
        <v>1.1351499999999999</v>
      </c>
      <c r="Z957" s="18">
        <v>42.692585625</v>
      </c>
      <c r="AA957" s="14">
        <v>13.8521</v>
      </c>
      <c r="AB957" s="14">
        <v>4.9171920869575008</v>
      </c>
      <c r="AC957" s="14">
        <v>1.8855484069499295</v>
      </c>
      <c r="AD957" s="18">
        <v>1.1351499999999999</v>
      </c>
      <c r="AE957" s="18">
        <v>42.692585625</v>
      </c>
      <c r="AF957" s="14">
        <v>-999</v>
      </c>
      <c r="AG957" s="14">
        <v>-999</v>
      </c>
      <c r="AH957" s="14">
        <v>9</v>
      </c>
      <c r="AI957" s="14">
        <v>9</v>
      </c>
      <c r="AJ957" s="53">
        <v>-999</v>
      </c>
      <c r="AK957" s="53">
        <v>-999</v>
      </c>
      <c r="AL957" s="54">
        <v>-999</v>
      </c>
      <c r="AM957" s="54">
        <v>-999</v>
      </c>
      <c r="AN957" s="54">
        <v>-999</v>
      </c>
      <c r="AO957" s="54">
        <v>-999</v>
      </c>
      <c r="AP957" s="54">
        <v>-999</v>
      </c>
      <c r="AQ957" s="55">
        <v>-999</v>
      </c>
      <c r="AR957" s="56">
        <v>-999</v>
      </c>
      <c r="AS957" s="53">
        <v>-999</v>
      </c>
      <c r="AT957" s="53">
        <v>-999</v>
      </c>
      <c r="AU957" s="54">
        <v>-999</v>
      </c>
      <c r="AV957" s="54">
        <v>-999</v>
      </c>
      <c r="AW957" s="54">
        <v>-999</v>
      </c>
      <c r="AX957" s="54">
        <v>-999</v>
      </c>
      <c r="AY957" s="54">
        <v>-999</v>
      </c>
      <c r="AZ957" s="55">
        <v>-999</v>
      </c>
      <c r="BA957" s="56">
        <v>-999</v>
      </c>
      <c r="BB957" s="53">
        <v>-999</v>
      </c>
      <c r="BC957" s="53">
        <v>-999</v>
      </c>
      <c r="BD957" s="54">
        <v>-999</v>
      </c>
      <c r="BE957" s="54">
        <v>-999</v>
      </c>
      <c r="BF957" s="54">
        <v>-999</v>
      </c>
      <c r="BG957" s="54">
        <v>-999</v>
      </c>
      <c r="BH957" s="54">
        <v>-999</v>
      </c>
      <c r="BI957" s="55">
        <v>-999</v>
      </c>
      <c r="BJ957" s="56">
        <v>-999</v>
      </c>
    </row>
    <row r="958" spans="1:62">
      <c r="A958">
        <v>957</v>
      </c>
      <c r="B958" t="s">
        <v>760</v>
      </c>
      <c r="C958" s="12">
        <v>39674</v>
      </c>
      <c r="D958" s="13">
        <v>0.7885416666666667</v>
      </c>
      <c r="E958" s="14">
        <v>-125.016183333333</v>
      </c>
      <c r="F958" s="14">
        <v>48.267466666666699</v>
      </c>
      <c r="G958" s="14">
        <v>105</v>
      </c>
      <c r="H958" s="14">
        <v>4</v>
      </c>
      <c r="I958" s="14" t="s">
        <v>632</v>
      </c>
      <c r="J958" s="14">
        <v>4.5650000000000004</v>
      </c>
      <c r="K958" s="14">
        <v>4.5270000000000001</v>
      </c>
      <c r="L958" s="14">
        <v>12.911</v>
      </c>
      <c r="M958" s="14">
        <v>32.396799999999999</v>
      </c>
      <c r="N958" s="14">
        <v>24.394400000000001</v>
      </c>
      <c r="O958" s="18">
        <v>302.23700000000002</v>
      </c>
      <c r="P958" s="9">
        <v>2</v>
      </c>
      <c r="Q958" s="18">
        <v>-999</v>
      </c>
      <c r="R958" s="14">
        <v>-999</v>
      </c>
      <c r="S958" s="14">
        <v>9</v>
      </c>
      <c r="T958" s="14">
        <v>-999</v>
      </c>
      <c r="U958" s="18">
        <v>282.96527120000002</v>
      </c>
      <c r="V958" s="18">
        <v>12.927632834375</v>
      </c>
      <c r="W958" s="18">
        <v>0.10994099375000001</v>
      </c>
      <c r="X958" s="18">
        <v>0.32474699999999995</v>
      </c>
      <c r="Y958" s="18">
        <v>1.0877000000000001</v>
      </c>
      <c r="Z958" s="18">
        <v>42.012655214062505</v>
      </c>
      <c r="AA958" s="14">
        <v>13.662000000000001</v>
      </c>
      <c r="AB958" s="14">
        <v>5.5457053612302643</v>
      </c>
      <c r="AC958" s="14">
        <v>1.9709029622847367</v>
      </c>
      <c r="AD958" s="18">
        <v>1.0877000000000001</v>
      </c>
      <c r="AE958" s="18">
        <v>42.012655214062505</v>
      </c>
      <c r="AF958" s="14">
        <v>-999</v>
      </c>
      <c r="AG958" s="14">
        <v>-999</v>
      </c>
      <c r="AH958" s="14">
        <v>9</v>
      </c>
      <c r="AI958" s="14">
        <v>9</v>
      </c>
      <c r="AJ958" s="53">
        <v>-999</v>
      </c>
      <c r="AK958" s="53">
        <v>-999</v>
      </c>
      <c r="AL958" s="54">
        <v>-999</v>
      </c>
      <c r="AM958" s="54">
        <v>-999</v>
      </c>
      <c r="AN958" s="54">
        <v>-999</v>
      </c>
      <c r="AO958" s="54">
        <v>-999</v>
      </c>
      <c r="AP958" s="54">
        <v>-999</v>
      </c>
      <c r="AQ958" s="55">
        <v>-999</v>
      </c>
      <c r="AR958" s="56">
        <v>-999</v>
      </c>
      <c r="AS958" s="53">
        <v>-999</v>
      </c>
      <c r="AT958" s="53">
        <v>-999</v>
      </c>
      <c r="AU958" s="54">
        <v>-999</v>
      </c>
      <c r="AV958" s="54">
        <v>-999</v>
      </c>
      <c r="AW958" s="54">
        <v>-999</v>
      </c>
      <c r="AX958" s="54">
        <v>-999</v>
      </c>
      <c r="AY958" s="54">
        <v>-999</v>
      </c>
      <c r="AZ958" s="55">
        <v>-999</v>
      </c>
      <c r="BA958" s="56">
        <v>-999</v>
      </c>
      <c r="BB958" s="53">
        <v>-999</v>
      </c>
      <c r="BC958" s="53">
        <v>-999</v>
      </c>
      <c r="BD958" s="54">
        <v>-999</v>
      </c>
      <c r="BE958" s="54">
        <v>-999</v>
      </c>
      <c r="BF958" s="54">
        <v>-999</v>
      </c>
      <c r="BG958" s="54">
        <v>-999</v>
      </c>
      <c r="BH958" s="54">
        <v>-999</v>
      </c>
      <c r="BI958" s="55">
        <v>-999</v>
      </c>
      <c r="BJ958" s="56">
        <v>-999</v>
      </c>
    </row>
    <row r="959" spans="1:62">
      <c r="A959">
        <v>958</v>
      </c>
      <c r="B959" t="s">
        <v>760</v>
      </c>
      <c r="C959" s="12">
        <v>39674</v>
      </c>
      <c r="D959" s="13">
        <v>0.7885416666666667</v>
      </c>
      <c r="E959" s="14">
        <v>-125.016183333333</v>
      </c>
      <c r="F959" s="14">
        <v>48.267466666666699</v>
      </c>
      <c r="G959" s="14">
        <v>105</v>
      </c>
      <c r="H959" s="14">
        <v>5</v>
      </c>
      <c r="I959" s="14" t="s">
        <v>633</v>
      </c>
      <c r="J959" s="14">
        <v>1.8380000000000001</v>
      </c>
      <c r="K959" s="14">
        <v>1.8220000000000001</v>
      </c>
      <c r="L959" s="14">
        <v>12.9252</v>
      </c>
      <c r="M959" s="14">
        <v>32.393099999999997</v>
      </c>
      <c r="N959" s="14">
        <v>24.3887</v>
      </c>
      <c r="O959" s="18">
        <v>302.34500000000003</v>
      </c>
      <c r="P959" s="9">
        <v>2</v>
      </c>
      <c r="Q959" s="18">
        <v>-999</v>
      </c>
      <c r="R959" s="14">
        <v>-999</v>
      </c>
      <c r="S959" s="14">
        <v>9</v>
      </c>
      <c r="T959" s="14">
        <v>-999</v>
      </c>
      <c r="U959" s="18">
        <v>283.06437200000005</v>
      </c>
      <c r="V959" s="18">
        <v>12.9718760875</v>
      </c>
      <c r="W959" s="18">
        <v>0.10382047500000001</v>
      </c>
      <c r="X959" s="18">
        <v>0.61312200000000006</v>
      </c>
      <c r="Y959" s="18">
        <v>1.1643499999999998</v>
      </c>
      <c r="Z959" s="18">
        <v>41.93010635625</v>
      </c>
      <c r="AA959" s="14">
        <v>13.1356</v>
      </c>
      <c r="AB959" s="14">
        <v>5.3978198849307892</v>
      </c>
      <c r="AC959" s="14">
        <v>2.1607806638552445</v>
      </c>
      <c r="AD959" s="18">
        <v>1.1643499999999998</v>
      </c>
      <c r="AE959" s="18">
        <v>41.93010635625</v>
      </c>
      <c r="AF959" s="14">
        <v>-999</v>
      </c>
      <c r="AG959" s="14">
        <v>-999</v>
      </c>
      <c r="AH959" s="14">
        <v>9</v>
      </c>
      <c r="AI959" s="14">
        <v>9</v>
      </c>
      <c r="AJ959" s="53">
        <v>-999</v>
      </c>
      <c r="AK959" s="53">
        <v>-999</v>
      </c>
      <c r="AL959" s="54">
        <v>-999</v>
      </c>
      <c r="AM959" s="54">
        <v>-999</v>
      </c>
      <c r="AN959" s="54">
        <v>-999</v>
      </c>
      <c r="AO959" s="54">
        <v>-999</v>
      </c>
      <c r="AP959" s="54">
        <v>-999</v>
      </c>
      <c r="AQ959" s="55">
        <v>-999</v>
      </c>
      <c r="AR959" s="56">
        <v>-999</v>
      </c>
      <c r="AS959" s="53">
        <v>-999</v>
      </c>
      <c r="AT959" s="53">
        <v>-999</v>
      </c>
      <c r="AU959" s="54">
        <v>-999</v>
      </c>
      <c r="AV959" s="54">
        <v>-999</v>
      </c>
      <c r="AW959" s="54">
        <v>-999</v>
      </c>
      <c r="AX959" s="54">
        <v>-999</v>
      </c>
      <c r="AY959" s="54">
        <v>-999</v>
      </c>
      <c r="AZ959" s="55">
        <v>-999</v>
      </c>
      <c r="BA959" s="56">
        <v>-999</v>
      </c>
      <c r="BB959" s="53">
        <v>-999</v>
      </c>
      <c r="BC959" s="53">
        <v>-999</v>
      </c>
      <c r="BD959" s="54">
        <v>-999</v>
      </c>
      <c r="BE959" s="54">
        <v>-999</v>
      </c>
      <c r="BF959" s="54">
        <v>-999</v>
      </c>
      <c r="BG959" s="54">
        <v>-999</v>
      </c>
      <c r="BH959" s="54">
        <v>-999</v>
      </c>
      <c r="BI959" s="55">
        <v>-999</v>
      </c>
      <c r="BJ959" s="56">
        <v>-999</v>
      </c>
    </row>
    <row r="960" spans="1:62">
      <c r="A960">
        <v>959</v>
      </c>
      <c r="B960" t="s">
        <v>760</v>
      </c>
      <c r="C960" s="12">
        <v>39674</v>
      </c>
      <c r="D960" s="13">
        <v>0.7885416666666667</v>
      </c>
      <c r="E960" s="14">
        <v>-125.016183333333</v>
      </c>
      <c r="F960" s="14">
        <v>48.267466666666699</v>
      </c>
      <c r="G960" s="14">
        <v>105</v>
      </c>
      <c r="H960" s="14">
        <v>6</v>
      </c>
      <c r="I960" s="14" t="s">
        <v>634</v>
      </c>
      <c r="J960" s="14">
        <v>1.8240000000000001</v>
      </c>
      <c r="K960" s="14">
        <v>1.8089999999999999</v>
      </c>
      <c r="L960" s="14">
        <v>12.8986</v>
      </c>
      <c r="M960" s="14">
        <v>32.397799999999997</v>
      </c>
      <c r="N960" s="14">
        <v>24.397600000000001</v>
      </c>
      <c r="O960" s="18">
        <v>302.71699999999998</v>
      </c>
      <c r="P960" s="9">
        <v>2</v>
      </c>
      <c r="Q960" s="18">
        <v>-999</v>
      </c>
      <c r="R960" s="14">
        <v>-999</v>
      </c>
      <c r="S960" s="14">
        <v>9</v>
      </c>
      <c r="T960" s="14">
        <v>-999</v>
      </c>
      <c r="U960" s="18">
        <v>283.40571920000002</v>
      </c>
      <c r="V960" s="14">
        <v>-999</v>
      </c>
      <c r="W960" s="14">
        <v>-999</v>
      </c>
      <c r="X960" s="14">
        <v>-999</v>
      </c>
      <c r="Y960" s="14">
        <v>-999</v>
      </c>
      <c r="Z960" s="14">
        <v>-999</v>
      </c>
      <c r="AA960" s="14">
        <v>13.577400000000001</v>
      </c>
      <c r="AB960" s="14">
        <v>4.6768781879708552</v>
      </c>
      <c r="AC960" s="14">
        <v>2.0208817427589909</v>
      </c>
      <c r="AD960" s="14">
        <v>-999</v>
      </c>
      <c r="AE960" s="14">
        <v>-999</v>
      </c>
      <c r="AF960" s="14">
        <v>-999</v>
      </c>
      <c r="AG960" s="14">
        <v>-999</v>
      </c>
      <c r="AH960" s="14">
        <v>9</v>
      </c>
      <c r="AI960" s="14">
        <v>9</v>
      </c>
      <c r="AJ960" s="53">
        <v>-999</v>
      </c>
      <c r="AK960" s="53">
        <v>-999</v>
      </c>
      <c r="AL960" s="54">
        <v>-999</v>
      </c>
      <c r="AM960" s="54">
        <v>-999</v>
      </c>
      <c r="AN960" s="54">
        <v>-999</v>
      </c>
      <c r="AO960" s="54">
        <v>-999</v>
      </c>
      <c r="AP960" s="54">
        <v>-999</v>
      </c>
      <c r="AQ960" s="55">
        <v>-999</v>
      </c>
      <c r="AR960" s="56">
        <v>-999</v>
      </c>
      <c r="AS960" s="53">
        <v>-999</v>
      </c>
      <c r="AT960" s="53">
        <v>-999</v>
      </c>
      <c r="AU960" s="54">
        <v>-999</v>
      </c>
      <c r="AV960" s="54">
        <v>-999</v>
      </c>
      <c r="AW960" s="54">
        <v>-999</v>
      </c>
      <c r="AX960" s="54">
        <v>-999</v>
      </c>
      <c r="AY960" s="54">
        <v>-999</v>
      </c>
      <c r="AZ960" s="55">
        <v>-999</v>
      </c>
      <c r="BA960" s="56">
        <v>-999</v>
      </c>
      <c r="BB960" s="53">
        <v>-999</v>
      </c>
      <c r="BC960" s="53">
        <v>-999</v>
      </c>
      <c r="BD960" s="54">
        <v>-999</v>
      </c>
      <c r="BE960" s="54">
        <v>-999</v>
      </c>
      <c r="BF960" s="54">
        <v>-999</v>
      </c>
      <c r="BG960" s="54">
        <v>-999</v>
      </c>
      <c r="BH960" s="54">
        <v>-999</v>
      </c>
      <c r="BI960" s="55">
        <v>-999</v>
      </c>
      <c r="BJ960" s="56">
        <v>-999</v>
      </c>
    </row>
    <row r="961" spans="1:62">
      <c r="A961">
        <v>960</v>
      </c>
      <c r="B961" t="s">
        <v>760</v>
      </c>
      <c r="C961" s="12">
        <v>39674</v>
      </c>
      <c r="D961" s="13">
        <v>0.7885416666666667</v>
      </c>
      <c r="E961" s="14">
        <v>-125.016183333333</v>
      </c>
      <c r="F961" s="14">
        <v>48.267466666666699</v>
      </c>
      <c r="G961" s="14">
        <v>105</v>
      </c>
      <c r="H961" s="14">
        <v>7</v>
      </c>
      <c r="I961" s="14" t="s">
        <v>635</v>
      </c>
      <c r="J961" s="14">
        <v>2.371</v>
      </c>
      <c r="K961" s="14">
        <v>2.351</v>
      </c>
      <c r="L961" s="14">
        <v>12.904</v>
      </c>
      <c r="M961" s="14">
        <v>32.397100000000002</v>
      </c>
      <c r="N961" s="14">
        <v>24.396000000000001</v>
      </c>
      <c r="O961" s="18">
        <v>302.86599999999999</v>
      </c>
      <c r="P961" s="9">
        <v>2</v>
      </c>
      <c r="Q961" s="18">
        <v>-999</v>
      </c>
      <c r="R961" s="14">
        <v>-999</v>
      </c>
      <c r="S961" s="14">
        <v>9</v>
      </c>
      <c r="T961" s="14">
        <v>-999</v>
      </c>
      <c r="U961" s="18">
        <v>283.54244160000002</v>
      </c>
      <c r="V961" s="18">
        <v>12.903586259375</v>
      </c>
      <c r="W961" s="18">
        <v>0.10388944375</v>
      </c>
      <c r="X961" s="18">
        <v>0.81110249999999995</v>
      </c>
      <c r="Y961" s="18">
        <v>1.1716500000000001</v>
      </c>
      <c r="Z961" s="18">
        <v>41.8475415515625</v>
      </c>
      <c r="AA961" s="14">
        <v>13.6899</v>
      </c>
      <c r="AB961" s="14">
        <v>-999</v>
      </c>
      <c r="AC961" s="14">
        <v>-999</v>
      </c>
      <c r="AD961" s="18">
        <v>1.1716500000000001</v>
      </c>
      <c r="AE961" s="18">
        <v>41.8475415515625</v>
      </c>
      <c r="AF961" s="14">
        <v>-999</v>
      </c>
      <c r="AG961" s="14">
        <v>-999</v>
      </c>
      <c r="AH961" s="14">
        <v>9</v>
      </c>
      <c r="AI961" s="14">
        <v>9</v>
      </c>
      <c r="AJ961" s="53">
        <v>-999</v>
      </c>
      <c r="AK961" s="53">
        <v>-999</v>
      </c>
      <c r="AL961" s="54">
        <v>-999</v>
      </c>
      <c r="AM961" s="54">
        <v>-999</v>
      </c>
      <c r="AN961" s="54">
        <v>-999</v>
      </c>
      <c r="AO961" s="54">
        <v>-999</v>
      </c>
      <c r="AP961" s="54">
        <v>-999</v>
      </c>
      <c r="AQ961" s="55">
        <v>-999</v>
      </c>
      <c r="AR961" s="56">
        <v>-999</v>
      </c>
      <c r="AS961" s="53">
        <v>-999</v>
      </c>
      <c r="AT961" s="53">
        <v>-999</v>
      </c>
      <c r="AU961" s="54">
        <v>-999</v>
      </c>
      <c r="AV961" s="54">
        <v>-999</v>
      </c>
      <c r="AW961" s="54">
        <v>-999</v>
      </c>
      <c r="AX961" s="54">
        <v>-999</v>
      </c>
      <c r="AY961" s="54">
        <v>-999</v>
      </c>
      <c r="AZ961" s="55">
        <v>-999</v>
      </c>
      <c r="BA961" s="56">
        <v>-999</v>
      </c>
      <c r="BB961" s="53">
        <v>-999</v>
      </c>
      <c r="BC961" s="53">
        <v>-999</v>
      </c>
      <c r="BD961" s="54">
        <v>-999</v>
      </c>
      <c r="BE961" s="54">
        <v>-999</v>
      </c>
      <c r="BF961" s="54">
        <v>-999</v>
      </c>
      <c r="BG961" s="54">
        <v>-999</v>
      </c>
      <c r="BH961" s="54">
        <v>-999</v>
      </c>
      <c r="BI961" s="55">
        <v>-999</v>
      </c>
      <c r="BJ961" s="56">
        <v>-999</v>
      </c>
    </row>
    <row r="962" spans="1:62">
      <c r="A962">
        <v>961</v>
      </c>
      <c r="B962" t="s">
        <v>760</v>
      </c>
      <c r="C962" s="12">
        <v>39674</v>
      </c>
      <c r="D962" s="13">
        <v>0.82902777777777781</v>
      </c>
      <c r="E962" s="14">
        <v>-125.017866666667</v>
      </c>
      <c r="F962" s="14">
        <v>48.267716666666701</v>
      </c>
      <c r="G962" s="14">
        <v>105</v>
      </c>
      <c r="H962" s="14">
        <v>1</v>
      </c>
      <c r="I962" s="14" t="s">
        <v>629</v>
      </c>
      <c r="J962" s="14">
        <v>325.47000000000003</v>
      </c>
      <c r="K962" s="14">
        <v>322.48500000000001</v>
      </c>
      <c r="L962" s="14">
        <v>6.65</v>
      </c>
      <c r="M962" s="14">
        <v>33.972299999999997</v>
      </c>
      <c r="N962" s="14">
        <v>26.660399999999999</v>
      </c>
      <c r="O962" s="18">
        <v>54.978999999999999</v>
      </c>
      <c r="P962" s="9">
        <v>2</v>
      </c>
      <c r="Q962" s="28">
        <v>54.014978258427263</v>
      </c>
      <c r="R962" s="28">
        <v>1.7744653925748988</v>
      </c>
      <c r="S962" s="14">
        <v>2</v>
      </c>
      <c r="T962" s="14">
        <v>-999</v>
      </c>
      <c r="U962" s="18">
        <v>56.081330399999999</v>
      </c>
      <c r="V962" s="18">
        <v>36.715837734375008</v>
      </c>
      <c r="W962" s="18">
        <v>4.9967343749999969E-2</v>
      </c>
      <c r="X962" s="18">
        <v>9.5431874999999985E-2</v>
      </c>
      <c r="Y962" s="18">
        <v>2.8141499999999997</v>
      </c>
      <c r="Z962" s="18">
        <v>63.103323164062502</v>
      </c>
      <c r="AA962" s="14">
        <v>1.0690999999999999</v>
      </c>
      <c r="AB962" s="14">
        <v>-999</v>
      </c>
      <c r="AC962" s="14">
        <v>-999</v>
      </c>
      <c r="AD962" s="18">
        <v>2.8141499999999997</v>
      </c>
      <c r="AE962" s="18">
        <v>63.103323164062502</v>
      </c>
      <c r="AF962" s="14">
        <v>2277.4899999999998</v>
      </c>
      <c r="AG962" s="14">
        <v>2267.9498169586368</v>
      </c>
      <c r="AH962" s="14">
        <v>2</v>
      </c>
      <c r="AI962" s="14">
        <v>2</v>
      </c>
      <c r="AJ962" s="53">
        <v>7.5783187233319538</v>
      </c>
      <c r="AK962" s="53">
        <v>1228.0876754708129</v>
      </c>
      <c r="AL962" s="54">
        <v>60.504678438205083</v>
      </c>
      <c r="AM962" s="54">
        <v>2163.3424844296824</v>
      </c>
      <c r="AN962" s="54">
        <v>44.102654090748992</v>
      </c>
      <c r="AO962" s="54">
        <v>0.99312640229475624</v>
      </c>
      <c r="AP962" s="54">
        <v>0.62978528170045023</v>
      </c>
      <c r="AQ962" s="55">
        <v>18.645371958097471</v>
      </c>
      <c r="AR962" s="56">
        <v>1028.1492600969993</v>
      </c>
      <c r="AS962" s="53">
        <v>7.5770780201662689</v>
      </c>
      <c r="AT962" s="53">
        <v>1219.1450896851757</v>
      </c>
      <c r="AU962" s="54">
        <v>60.064100547738498</v>
      </c>
      <c r="AV962" s="54">
        <v>2164.1605117826934</v>
      </c>
      <c r="AW962" s="54">
        <v>43.72520462820458</v>
      </c>
      <c r="AX962" s="54">
        <v>0.98462679984422141</v>
      </c>
      <c r="AY962" s="54">
        <v>0.62439530867054871</v>
      </c>
      <c r="AZ962" s="55">
        <v>18.768859790614435</v>
      </c>
      <c r="BA962" s="56">
        <v>1028.1492600969993</v>
      </c>
      <c r="BB962" s="53">
        <v>7.5760500214581823</v>
      </c>
      <c r="BC962" s="53">
        <v>1218.1453840246359</v>
      </c>
      <c r="BD962" s="54">
        <v>60.014847655838935</v>
      </c>
      <c r="BE962" s="54">
        <v>2164.2068324364868</v>
      </c>
      <c r="BF962" s="54">
        <v>43.728136866311047</v>
      </c>
      <c r="BG962" s="54">
        <v>0.98469282950029058</v>
      </c>
      <c r="BH962" s="54">
        <v>0.62443718098957279</v>
      </c>
      <c r="BI962" s="55">
        <v>18.782651702530107</v>
      </c>
      <c r="BJ962" s="56">
        <v>1028.1492600969993</v>
      </c>
    </row>
    <row r="963" spans="1:62">
      <c r="A963">
        <v>962</v>
      </c>
      <c r="B963" t="s">
        <v>760</v>
      </c>
      <c r="C963" s="12">
        <v>39674</v>
      </c>
      <c r="D963" s="13">
        <v>0.82902777777777781</v>
      </c>
      <c r="E963" s="14">
        <v>-125.017866666667</v>
      </c>
      <c r="F963" s="14">
        <v>48.267716666666701</v>
      </c>
      <c r="G963" s="14">
        <v>105</v>
      </c>
      <c r="H963" s="14">
        <v>2</v>
      </c>
      <c r="I963" s="14" t="s">
        <v>630</v>
      </c>
      <c r="J963" s="14">
        <v>283.82400000000001</v>
      </c>
      <c r="K963" s="14">
        <v>281.24900000000002</v>
      </c>
      <c r="L963" s="14">
        <v>6.6356000000000002</v>
      </c>
      <c r="M963" s="14">
        <v>33.966299999999997</v>
      </c>
      <c r="N963" s="14">
        <v>26.6571</v>
      </c>
      <c r="O963" s="18">
        <v>54.83</v>
      </c>
      <c r="P963" s="9">
        <v>2</v>
      </c>
      <c r="Q963" s="28">
        <v>54.610939085491175</v>
      </c>
      <c r="R963" s="28">
        <v>1.794037748504155</v>
      </c>
      <c r="S963" s="14">
        <v>2</v>
      </c>
      <c r="T963" s="14">
        <v>-999</v>
      </c>
      <c r="U963" s="18">
        <v>55.944608000000002</v>
      </c>
      <c r="V963" s="18">
        <v>36.503612287500005</v>
      </c>
      <c r="W963" s="18">
        <v>5.3139275000000021E-2</v>
      </c>
      <c r="X963" s="18">
        <v>9.0845000000000075E-3</v>
      </c>
      <c r="Y963" s="18">
        <v>2.8141499999999997</v>
      </c>
      <c r="Z963" s="18">
        <v>63.449017706250004</v>
      </c>
      <c r="AA963" s="14">
        <v>1.0551999999999999</v>
      </c>
      <c r="AB963" s="14">
        <v>-999</v>
      </c>
      <c r="AC963" s="14">
        <v>-999</v>
      </c>
      <c r="AD963" s="18">
        <v>2.8141499999999997</v>
      </c>
      <c r="AE963" s="18">
        <v>63.449017706250004</v>
      </c>
      <c r="AF963" s="14">
        <v>2274.79</v>
      </c>
      <c r="AG963" s="14">
        <v>2268.2453268931417</v>
      </c>
      <c r="AH963" s="14">
        <v>2</v>
      </c>
      <c r="AI963" s="14">
        <v>2</v>
      </c>
      <c r="AJ963" s="53">
        <v>7.5700277892144632</v>
      </c>
      <c r="AK963" s="53">
        <v>1257.0793185045879</v>
      </c>
      <c r="AL963" s="54">
        <v>61.966357228017266</v>
      </c>
      <c r="AM963" s="54">
        <v>2163.1683822037735</v>
      </c>
      <c r="AN963" s="54">
        <v>43.110587461351081</v>
      </c>
      <c r="AO963" s="54">
        <v>0.97865548281330883</v>
      </c>
      <c r="AP963" s="54">
        <v>0.62027847086215393</v>
      </c>
      <c r="AQ963" s="55">
        <v>18.615982600920933</v>
      </c>
      <c r="AR963" s="56">
        <v>1027.9561324946856</v>
      </c>
      <c r="AS963" s="53">
        <v>7.5687196525777303</v>
      </c>
      <c r="AT963" s="53">
        <v>1248.1231995545857</v>
      </c>
      <c r="AU963" s="54">
        <v>61.524875089171047</v>
      </c>
      <c r="AV963" s="54">
        <v>2163.9862348584729</v>
      </c>
      <c r="AW963" s="54">
        <v>42.734216945497664</v>
      </c>
      <c r="AX963" s="54">
        <v>0.97011147795047958</v>
      </c>
      <c r="AY963" s="54">
        <v>0.61486322273405902</v>
      </c>
      <c r="AZ963" s="55">
        <v>18.739561409781977</v>
      </c>
      <c r="BA963" s="56">
        <v>1027.9561324946856</v>
      </c>
      <c r="BB963" s="53">
        <v>7.5676856939143393</v>
      </c>
      <c r="BC963" s="53">
        <v>1247.1171414665448</v>
      </c>
      <c r="BD963" s="54">
        <v>61.475282550372576</v>
      </c>
      <c r="BE963" s="54">
        <v>2164.0340781485338</v>
      </c>
      <c r="BF963" s="54">
        <v>42.735966194235552</v>
      </c>
      <c r="BG963" s="54">
        <v>0.97015118772872533</v>
      </c>
      <c r="BH963" s="54">
        <v>0.61488839106036086</v>
      </c>
      <c r="BI963" s="55">
        <v>18.753433770536581</v>
      </c>
      <c r="BJ963" s="56">
        <v>1027.9561324946856</v>
      </c>
    </row>
    <row r="964" spans="1:62">
      <c r="A964">
        <v>963</v>
      </c>
      <c r="B964" t="s">
        <v>760</v>
      </c>
      <c r="C964" s="12">
        <v>39674</v>
      </c>
      <c r="D964" s="13">
        <v>0.82902777777777781</v>
      </c>
      <c r="E964" s="14">
        <v>-125.017866666667</v>
      </c>
      <c r="F964" s="14">
        <v>48.267716666666701</v>
      </c>
      <c r="G964" s="14">
        <v>105</v>
      </c>
      <c r="H964" s="14">
        <v>3</v>
      </c>
      <c r="I964" s="14" t="s">
        <v>631</v>
      </c>
      <c r="J964" s="14">
        <v>223.477</v>
      </c>
      <c r="K964" s="14">
        <v>221.482</v>
      </c>
      <c r="L964" s="14">
        <v>6.6542000000000003</v>
      </c>
      <c r="M964" s="14">
        <v>33.9527</v>
      </c>
      <c r="N964" s="14">
        <v>26.6431</v>
      </c>
      <c r="O964" s="18">
        <v>55.2</v>
      </c>
      <c r="P964" s="9">
        <v>2</v>
      </c>
      <c r="Q964" s="28">
        <v>54.280639915148257</v>
      </c>
      <c r="R964" s="28">
        <v>1.7831626906495985</v>
      </c>
      <c r="S964" s="14">
        <v>2</v>
      </c>
      <c r="T964" s="14">
        <v>-999</v>
      </c>
      <c r="U964" s="18">
        <v>56.284120000000001</v>
      </c>
      <c r="V964" s="18">
        <v>36.996849259375004</v>
      </c>
      <c r="W964" s="18">
        <v>5.9408943750000012E-2</v>
      </c>
      <c r="X964" s="18">
        <v>-4.5401250000000034E-3</v>
      </c>
      <c r="Y964" s="18">
        <v>2.847</v>
      </c>
      <c r="Z964" s="18">
        <v>62.942373801562503</v>
      </c>
      <c r="AA964" s="14">
        <v>1.0992</v>
      </c>
      <c r="AB964" s="14">
        <v>-999</v>
      </c>
      <c r="AC964" s="14">
        <v>-999</v>
      </c>
      <c r="AD964" s="18">
        <v>2.847</v>
      </c>
      <c r="AE964" s="18">
        <v>62.942373801562503</v>
      </c>
      <c r="AF964" s="14">
        <v>2273.6999999999998</v>
      </c>
      <c r="AG964" s="14">
        <v>2266.8647228477853</v>
      </c>
      <c r="AH964" s="14">
        <v>2</v>
      </c>
      <c r="AI964" s="14">
        <v>2</v>
      </c>
      <c r="AJ964" s="53">
        <v>7.5732714435912447</v>
      </c>
      <c r="AK964" s="53">
        <v>1255.1960000358165</v>
      </c>
      <c r="AL964" s="54">
        <v>61.838252695637024</v>
      </c>
      <c r="AM964" s="54">
        <v>2161.7852172061325</v>
      </c>
      <c r="AN964" s="54">
        <v>43.241252946015322</v>
      </c>
      <c r="AO964" s="54">
        <v>0.99322958851139576</v>
      </c>
      <c r="AP964" s="54">
        <v>0.62905863293297348</v>
      </c>
      <c r="AQ964" s="55">
        <v>18.608206529767724</v>
      </c>
      <c r="AR964" s="56">
        <v>1027.6666282477777</v>
      </c>
      <c r="AS964" s="53">
        <v>7.5719609399724206</v>
      </c>
      <c r="AT964" s="53">
        <v>1246.2467764348567</v>
      </c>
      <c r="AU964" s="54">
        <v>61.397361910094581</v>
      </c>
      <c r="AV964" s="54">
        <v>2162.601769837619</v>
      </c>
      <c r="AW964" s="54">
        <v>42.865591100071363</v>
      </c>
      <c r="AX964" s="54">
        <v>0.98460082696435702</v>
      </c>
      <c r="AY964" s="54">
        <v>0.62359363571030713</v>
      </c>
      <c r="AZ964" s="55">
        <v>18.731558727261934</v>
      </c>
      <c r="BA964" s="56">
        <v>1027.6666282477777</v>
      </c>
      <c r="BB964" s="53">
        <v>7.570926925643132</v>
      </c>
      <c r="BC964" s="53">
        <v>1245.2494636674428</v>
      </c>
      <c r="BD964" s="54">
        <v>61.348228484775881</v>
      </c>
      <c r="BE964" s="54">
        <v>2162.6486926409566</v>
      </c>
      <c r="BF964" s="54">
        <v>42.867801722052768</v>
      </c>
      <c r="BG964" s="54">
        <v>0.9846516038269908</v>
      </c>
      <c r="BH964" s="54">
        <v>0.62362579506617266</v>
      </c>
      <c r="BI964" s="55">
        <v>18.745295510427731</v>
      </c>
      <c r="BJ964" s="56">
        <v>1027.6666282477777</v>
      </c>
    </row>
    <row r="965" spans="1:62">
      <c r="A965">
        <v>964</v>
      </c>
      <c r="B965" t="s">
        <v>760</v>
      </c>
      <c r="C965" s="12">
        <v>39674</v>
      </c>
      <c r="D965" s="13">
        <v>0.82902777777777781</v>
      </c>
      <c r="E965" s="14">
        <v>-125.017866666667</v>
      </c>
      <c r="F965" s="14">
        <v>48.267716666666701</v>
      </c>
      <c r="G965" s="14">
        <v>105</v>
      </c>
      <c r="H965" s="14">
        <v>4</v>
      </c>
      <c r="I965" s="14" t="s">
        <v>632</v>
      </c>
      <c r="J965" s="14">
        <v>170.92</v>
      </c>
      <c r="K965" s="14">
        <v>169.416</v>
      </c>
      <c r="L965" s="14">
        <v>6.6553000000000004</v>
      </c>
      <c r="M965" s="14">
        <v>33.898400000000002</v>
      </c>
      <c r="N965" s="14">
        <v>26.599499999999999</v>
      </c>
      <c r="O965" s="18">
        <v>50.536000000000001</v>
      </c>
      <c r="P965" s="9">
        <v>2</v>
      </c>
      <c r="Q965" s="28">
        <v>49.027861270569105</v>
      </c>
      <c r="R965" s="28">
        <v>1.6105362862737798</v>
      </c>
      <c r="S965" s="14">
        <v>2</v>
      </c>
      <c r="T965" s="14">
        <v>-999</v>
      </c>
      <c r="U965" s="18">
        <v>52.004433599999999</v>
      </c>
      <c r="V965" s="18">
        <v>37.463986400000003</v>
      </c>
      <c r="W965" s="18">
        <v>5.6383599999999985E-2</v>
      </c>
      <c r="X965" s="18">
        <v>9.0759999999999993E-2</v>
      </c>
      <c r="Y965" s="18">
        <v>2.8834999999999997</v>
      </c>
      <c r="Z965" s="18">
        <v>63.884851200000014</v>
      </c>
      <c r="AA965" s="14">
        <v>1.0912999999999999</v>
      </c>
      <c r="AB965" s="14">
        <v>-999</v>
      </c>
      <c r="AC965" s="14">
        <v>-999</v>
      </c>
      <c r="AD965" s="18">
        <v>2.8834999999999997</v>
      </c>
      <c r="AE965" s="18">
        <v>63.884851200000014</v>
      </c>
      <c r="AF965" s="14">
        <v>2266.3000000000002</v>
      </c>
      <c r="AG965" s="14">
        <v>2269.0428683082159</v>
      </c>
      <c r="AH965" s="14">
        <v>2</v>
      </c>
      <c r="AI965" s="14">
        <v>2</v>
      </c>
      <c r="AJ965" s="53">
        <v>7.5429948000270546</v>
      </c>
      <c r="AK965" s="53">
        <v>1353.8540356128688</v>
      </c>
      <c r="AL965" s="54">
        <v>66.717344073857646</v>
      </c>
      <c r="AM965" s="54">
        <v>2162.1871736246071</v>
      </c>
      <c r="AN965" s="54">
        <v>40.138350609751051</v>
      </c>
      <c r="AO965" s="54">
        <v>0.93166854097844376</v>
      </c>
      <c r="AP965" s="54">
        <v>0.58963679254103551</v>
      </c>
      <c r="AQ965" s="55">
        <v>18.477491552335159</v>
      </c>
      <c r="AR965" s="56">
        <v>1027.3828797592605</v>
      </c>
      <c r="AS965" s="53">
        <v>7.5414438960671903</v>
      </c>
      <c r="AT965" s="53">
        <v>1344.9195261536465</v>
      </c>
      <c r="AU965" s="54">
        <v>66.277055293795755</v>
      </c>
      <c r="AV965" s="54">
        <v>2162.9957459840361</v>
      </c>
      <c r="AW965" s="54">
        <v>39.770067030383849</v>
      </c>
      <c r="AX965" s="54">
        <v>0.92312015222198096</v>
      </c>
      <c r="AY965" s="54">
        <v>0.58422666618594665</v>
      </c>
      <c r="AZ965" s="55">
        <v>18.599569900487303</v>
      </c>
      <c r="BA965" s="56">
        <v>1027.3828797592605</v>
      </c>
      <c r="BB965" s="53">
        <v>7.5403902552044801</v>
      </c>
      <c r="BC965" s="53">
        <v>1343.9244031360968</v>
      </c>
      <c r="BD965" s="54">
        <v>66.228016059867201</v>
      </c>
      <c r="BE965" s="54">
        <v>2163.0450367091885</v>
      </c>
      <c r="BF965" s="54">
        <v>39.769815539160327</v>
      </c>
      <c r="BG965" s="54">
        <v>0.92311431475089079</v>
      </c>
      <c r="BH965" s="54">
        <v>0.58422297175216609</v>
      </c>
      <c r="BI965" s="55">
        <v>18.613160067760337</v>
      </c>
      <c r="BJ965" s="56">
        <v>1027.3828797592605</v>
      </c>
    </row>
    <row r="966" spans="1:62">
      <c r="A966">
        <v>965</v>
      </c>
      <c r="B966" t="s">
        <v>760</v>
      </c>
      <c r="C966" s="12">
        <v>39674</v>
      </c>
      <c r="D966" s="13">
        <v>0.82902777777777781</v>
      </c>
      <c r="E966" s="14">
        <v>-125.017866666667</v>
      </c>
      <c r="F966" s="14">
        <v>48.267716666666701</v>
      </c>
      <c r="G966" s="14">
        <v>105</v>
      </c>
      <c r="H966" s="14">
        <v>5</v>
      </c>
      <c r="I966" s="14" t="s">
        <v>633</v>
      </c>
      <c r="J966" s="14">
        <v>121.179</v>
      </c>
      <c r="K966" s="14">
        <v>120.126</v>
      </c>
      <c r="L966" s="14">
        <v>6.6787999999999998</v>
      </c>
      <c r="M966" s="14">
        <v>33.887</v>
      </c>
      <c r="N966" s="14">
        <v>26.5868</v>
      </c>
      <c r="O966" s="18">
        <v>53</v>
      </c>
      <c r="P966" s="9">
        <v>2</v>
      </c>
      <c r="Q966" s="28">
        <v>51.799476021106933</v>
      </c>
      <c r="R966" s="28">
        <v>1.701561143708948</v>
      </c>
      <c r="S966" s="14">
        <v>2</v>
      </c>
      <c r="T966" s="14">
        <v>-999</v>
      </c>
      <c r="U966" s="18">
        <v>54.2654</v>
      </c>
      <c r="V966" s="18">
        <v>37.367353459375003</v>
      </c>
      <c r="W966" s="18">
        <v>5.0260993750000017E-2</v>
      </c>
      <c r="X966" s="18">
        <v>4.5358749999999996E-2</v>
      </c>
      <c r="Y966" s="18">
        <v>2.8360499999999993</v>
      </c>
      <c r="Z966" s="18">
        <v>63.1223841515625</v>
      </c>
      <c r="AA966" s="14">
        <v>1.0608</v>
      </c>
      <c r="AB966" s="14">
        <v>-999</v>
      </c>
      <c r="AC966" s="14">
        <v>-999</v>
      </c>
      <c r="AD966" s="18">
        <v>2.8360499999999993</v>
      </c>
      <c r="AE966" s="18">
        <v>63.1223841515625</v>
      </c>
      <c r="AF966" s="14">
        <v>2262.6</v>
      </c>
      <c r="AG966" s="14">
        <v>2266.9661666218026</v>
      </c>
      <c r="AH966" s="14">
        <v>2</v>
      </c>
      <c r="AI966" s="14">
        <v>2</v>
      </c>
      <c r="AJ966" s="53">
        <v>7.5393961855325271</v>
      </c>
      <c r="AK966" s="53">
        <v>1371.1547567547625</v>
      </c>
      <c r="AL966" s="54">
        <v>67.518991416889833</v>
      </c>
      <c r="AM966" s="54">
        <v>2159.7962734910379</v>
      </c>
      <c r="AN966" s="54">
        <v>39.650901713874667</v>
      </c>
      <c r="AO966" s="54">
        <v>0.92932948717723241</v>
      </c>
      <c r="AP966" s="54">
        <v>0.58781084446693621</v>
      </c>
      <c r="AQ966" s="55">
        <v>18.437909027272198</v>
      </c>
      <c r="AR966" s="56">
        <v>1027.1425016328235</v>
      </c>
      <c r="AS966" s="53">
        <v>7.5377985895254058</v>
      </c>
      <c r="AT966" s="53">
        <v>1362.2360762746973</v>
      </c>
      <c r="AU966" s="54">
        <v>67.079813922287656</v>
      </c>
      <c r="AV966" s="54">
        <v>2160.6014152474445</v>
      </c>
      <c r="AW966" s="54">
        <v>39.284937452070331</v>
      </c>
      <c r="AX966" s="54">
        <v>0.92075209385079493</v>
      </c>
      <c r="AY966" s="54">
        <v>0.58238555140983905</v>
      </c>
      <c r="AZ966" s="55">
        <v>18.559377163845056</v>
      </c>
      <c r="BA966" s="56">
        <v>1027.1425016328235</v>
      </c>
      <c r="BB966" s="53">
        <v>7.5367400028628575</v>
      </c>
      <c r="BC966" s="53">
        <v>1361.2516742647795</v>
      </c>
      <c r="BD966" s="54">
        <v>67.031339575733369</v>
      </c>
      <c r="BE966" s="54">
        <v>2160.6499841785085</v>
      </c>
      <c r="BF966" s="54">
        <v>39.284842867560585</v>
      </c>
      <c r="BG966" s="54">
        <v>0.92074987699896715</v>
      </c>
      <c r="BH966" s="54">
        <v>0.58238414922733761</v>
      </c>
      <c r="BI966" s="55">
        <v>18.572777875888331</v>
      </c>
      <c r="BJ966" s="56">
        <v>1027.1425016328235</v>
      </c>
    </row>
    <row r="967" spans="1:62">
      <c r="A967">
        <v>966</v>
      </c>
      <c r="B967" t="s">
        <v>760</v>
      </c>
      <c r="C967" s="12">
        <v>39674</v>
      </c>
      <c r="D967" s="13">
        <v>0.82902777777777781</v>
      </c>
      <c r="E967" s="14">
        <v>-125.017866666667</v>
      </c>
      <c r="F967" s="14">
        <v>48.267716666666701</v>
      </c>
      <c r="G967" s="14">
        <v>105</v>
      </c>
      <c r="H967" s="14">
        <v>6</v>
      </c>
      <c r="I967" s="14" t="s">
        <v>634</v>
      </c>
      <c r="J967" s="14">
        <v>80.817999999999998</v>
      </c>
      <c r="K967" s="14">
        <v>80.123999999999995</v>
      </c>
      <c r="L967" s="14">
        <v>6.7702999999999998</v>
      </c>
      <c r="M967" s="14">
        <v>33.801699999999997</v>
      </c>
      <c r="N967" s="14">
        <v>26.506799999999998</v>
      </c>
      <c r="O967" s="18">
        <v>57.271999999999998</v>
      </c>
      <c r="P967" s="9">
        <v>2</v>
      </c>
      <c r="Q967" s="28">
        <v>56.671991954076674</v>
      </c>
      <c r="R967" s="28">
        <v>1.8614733617928074</v>
      </c>
      <c r="S967" s="14">
        <v>2</v>
      </c>
      <c r="T967" s="14">
        <v>-999</v>
      </c>
      <c r="U967" s="18">
        <v>58.185387199999994</v>
      </c>
      <c r="V967" s="18">
        <v>37.189194687499999</v>
      </c>
      <c r="W967" s="18">
        <v>1.9359374999999998E-2</v>
      </c>
      <c r="X967" s="18">
        <v>6.800624999999999E-2</v>
      </c>
      <c r="Y967" s="18">
        <v>2.8506499999999995</v>
      </c>
      <c r="Z967" s="18">
        <v>61.507137656249988</v>
      </c>
      <c r="AA967" s="14">
        <v>1.0833999999999999</v>
      </c>
      <c r="AB967" s="14">
        <v>-999</v>
      </c>
      <c r="AC967" s="14">
        <v>-999</v>
      </c>
      <c r="AD967" s="18">
        <v>2.8506499999999995</v>
      </c>
      <c r="AE967" s="18">
        <v>61.507137656249988</v>
      </c>
      <c r="AF967" s="14">
        <v>2260.19</v>
      </c>
      <c r="AG967" s="14">
        <v>2262.1652357887983</v>
      </c>
      <c r="AH967" s="14">
        <v>2</v>
      </c>
      <c r="AI967" s="14">
        <v>2</v>
      </c>
      <c r="AJ967" s="53">
        <v>7.5485584285981533</v>
      </c>
      <c r="AK967" s="53">
        <v>1347.0674532327307</v>
      </c>
      <c r="AL967" s="54">
        <v>66.154449409973068</v>
      </c>
      <c r="AM967" s="54">
        <v>2155.6486536852599</v>
      </c>
      <c r="AN967" s="54">
        <v>40.36213269356513</v>
      </c>
      <c r="AO967" s="54">
        <v>0.95387505740515321</v>
      </c>
      <c r="AP967" s="54">
        <v>0.60302181685764034</v>
      </c>
      <c r="AQ967" s="55">
        <v>18.479222889076773</v>
      </c>
      <c r="AR967" s="56">
        <v>1026.8775928985917</v>
      </c>
      <c r="AS967" s="53">
        <v>7.5469710898022724</v>
      </c>
      <c r="AT967" s="53">
        <v>1338.2015840949712</v>
      </c>
      <c r="AU967" s="54">
        <v>65.719046795247849</v>
      </c>
      <c r="AV967" s="54">
        <v>2156.4457473917887</v>
      </c>
      <c r="AW967" s="54">
        <v>40.000441601761828</v>
      </c>
      <c r="AX967" s="54">
        <v>0.94532724072816643</v>
      </c>
      <c r="AY967" s="54">
        <v>0.59761804840525568</v>
      </c>
      <c r="AZ967" s="55">
        <v>18.600251625326234</v>
      </c>
      <c r="BA967" s="56">
        <v>1026.8775928985917</v>
      </c>
      <c r="BB967" s="53">
        <v>7.5459190282463231</v>
      </c>
      <c r="BC967" s="53">
        <v>1337.2580382245262</v>
      </c>
      <c r="BD967" s="54">
        <v>65.672709280817671</v>
      </c>
      <c r="BE967" s="54">
        <v>2156.4896997887995</v>
      </c>
      <c r="BF967" s="54">
        <v>40.002826719181002</v>
      </c>
      <c r="BG967" s="54">
        <v>0.94538360801758603</v>
      </c>
      <c r="BH967" s="54">
        <v>0.5976536827422827</v>
      </c>
      <c r="BI967" s="55">
        <v>18.613120411214421</v>
      </c>
      <c r="BJ967" s="56">
        <v>1026.8775928985917</v>
      </c>
    </row>
    <row r="968" spans="1:62">
      <c r="A968">
        <v>967</v>
      </c>
      <c r="B968" t="s">
        <v>760</v>
      </c>
      <c r="C968" s="12">
        <v>39674</v>
      </c>
      <c r="D968" s="13">
        <v>0.82902777777777781</v>
      </c>
      <c r="E968" s="14">
        <v>-125.017866666667</v>
      </c>
      <c r="F968" s="14">
        <v>48.267716666666701</v>
      </c>
      <c r="G968" s="14">
        <v>105</v>
      </c>
      <c r="H968" s="14">
        <v>7</v>
      </c>
      <c r="I968" s="14" t="s">
        <v>635</v>
      </c>
      <c r="J968" s="14">
        <v>50.069000000000003</v>
      </c>
      <c r="K968" s="14">
        <v>49.642000000000003</v>
      </c>
      <c r="L968" s="14">
        <v>7.1067</v>
      </c>
      <c r="M968" s="14">
        <v>33.577300000000001</v>
      </c>
      <c r="N968" s="14">
        <v>26.284099999999999</v>
      </c>
      <c r="O968" s="18">
        <v>79.007999999999996</v>
      </c>
      <c r="P968" s="9">
        <v>2</v>
      </c>
      <c r="Q968" s="28">
        <v>75.503580069704384</v>
      </c>
      <c r="R968" s="28">
        <v>2.4794860105690986</v>
      </c>
      <c r="S968" s="14">
        <v>2</v>
      </c>
      <c r="T968" s="14">
        <v>-999</v>
      </c>
      <c r="U968" s="18">
        <v>78.130340799999985</v>
      </c>
      <c r="V968" s="18">
        <v>35.148144334375004</v>
      </c>
      <c r="W968" s="18">
        <v>4.4213243750000006E-2</v>
      </c>
      <c r="X968" s="18">
        <v>0</v>
      </c>
      <c r="Y968" s="18">
        <v>2.7009999999999996</v>
      </c>
      <c r="Z968" s="18">
        <v>57.248171339062488</v>
      </c>
      <c r="AA968" s="14">
        <v>1.2170000000000001</v>
      </c>
      <c r="AB968" s="14">
        <v>0.14370705978756335</v>
      </c>
      <c r="AC968" s="14">
        <v>0.32337315536418049</v>
      </c>
      <c r="AD968" s="18">
        <v>2.7009999999999996</v>
      </c>
      <c r="AE968" s="18">
        <v>57.248171339062488</v>
      </c>
      <c r="AF968" s="14">
        <v>2249.13</v>
      </c>
      <c r="AG968" s="14">
        <v>2240.1558315742254</v>
      </c>
      <c r="AH968" s="14">
        <v>2</v>
      </c>
      <c r="AI968" s="14">
        <v>2</v>
      </c>
      <c r="AJ968" s="53">
        <v>7.5848688900485319</v>
      </c>
      <c r="AK968" s="53">
        <v>1236.1362941950656</v>
      </c>
      <c r="AL968" s="54">
        <v>60.079462957852847</v>
      </c>
      <c r="AM968" s="54">
        <v>2136.3593259942832</v>
      </c>
      <c r="AN968" s="54">
        <v>43.717042622089402</v>
      </c>
      <c r="AO968" s="54">
        <v>1.0405751659582052</v>
      </c>
      <c r="AP968" s="54">
        <v>0.65761259018244622</v>
      </c>
      <c r="AQ968" s="55">
        <v>18.603646474237749</v>
      </c>
      <c r="AR968" s="56">
        <v>1026.5136800834073</v>
      </c>
      <c r="AS968" s="53">
        <v>7.5833977080772152</v>
      </c>
      <c r="AT968" s="53">
        <v>1227.4851361349718</v>
      </c>
      <c r="AU968" s="54">
        <v>59.658994007418649</v>
      </c>
      <c r="AV968" s="54">
        <v>2137.1269906502398</v>
      </c>
      <c r="AW968" s="54">
        <v>43.369846916566978</v>
      </c>
      <c r="AX968" s="54">
        <v>1.032311038120989</v>
      </c>
      <c r="AY968" s="54">
        <v>0.65238990691032905</v>
      </c>
      <c r="AZ968" s="55">
        <v>18.722362267524119</v>
      </c>
      <c r="BA968" s="56">
        <v>1026.5136800834073</v>
      </c>
      <c r="BB968" s="53">
        <v>7.5823637045412271</v>
      </c>
      <c r="BC968" s="53">
        <v>1226.6871177552578</v>
      </c>
      <c r="BD968" s="54">
        <v>59.620208223108698</v>
      </c>
      <c r="BE968" s="54">
        <v>2137.153194257332</v>
      </c>
      <c r="BF968" s="54">
        <v>43.382429093784609</v>
      </c>
      <c r="BG968" s="54">
        <v>1.0326105254687388</v>
      </c>
      <c r="BH968" s="54">
        <v>0.65257917401656362</v>
      </c>
      <c r="BI968" s="55">
        <v>18.733282005713267</v>
      </c>
      <c r="BJ968" s="56">
        <v>1026.5136800834073</v>
      </c>
    </row>
    <row r="969" spans="1:62">
      <c r="A969">
        <v>968</v>
      </c>
      <c r="B969" t="s">
        <v>760</v>
      </c>
      <c r="C969" s="12">
        <v>39674</v>
      </c>
      <c r="D969" s="13">
        <v>0.82902777777777781</v>
      </c>
      <c r="E969" s="14">
        <v>-125.017866666667</v>
      </c>
      <c r="F969" s="14">
        <v>48.267716666666701</v>
      </c>
      <c r="G969" s="14">
        <v>105</v>
      </c>
      <c r="H969" s="14">
        <v>8</v>
      </c>
      <c r="I969" s="14" t="s">
        <v>636</v>
      </c>
      <c r="J969" s="14">
        <v>29.65</v>
      </c>
      <c r="K969" s="14">
        <v>29.399000000000001</v>
      </c>
      <c r="L969" s="14">
        <v>7.6044999999999998</v>
      </c>
      <c r="M969" s="14">
        <v>33.323099999999997</v>
      </c>
      <c r="N969" s="14">
        <v>26.014399999999998</v>
      </c>
      <c r="O969" s="18">
        <v>107.786</v>
      </c>
      <c r="P969" s="9">
        <v>2</v>
      </c>
      <c r="Q969" s="28">
        <v>103.73161303514712</v>
      </c>
      <c r="R969" s="28">
        <v>3.4055801402035568</v>
      </c>
      <c r="S969" s="14">
        <v>2</v>
      </c>
      <c r="T969" s="14">
        <v>-999</v>
      </c>
      <c r="U969" s="18">
        <v>104.5370336</v>
      </c>
      <c r="V969" s="18">
        <v>32.849619650000001</v>
      </c>
      <c r="W969" s="18">
        <v>7.8354099999999982E-2</v>
      </c>
      <c r="X969" s="18">
        <v>0.10417849999999998</v>
      </c>
      <c r="Y969" s="18">
        <v>2.5257999999999994</v>
      </c>
      <c r="Z969" s="18">
        <v>52.135622324999993</v>
      </c>
      <c r="AA969" s="14">
        <v>1.5556000000000001</v>
      </c>
      <c r="AB969" s="14">
        <v>0.27396040552292589</v>
      </c>
      <c r="AC969" s="14">
        <v>0.38194917880924883</v>
      </c>
      <c r="AD969" s="18">
        <v>2.5257999999999994</v>
      </c>
      <c r="AE969" s="18">
        <v>52.135622324999993</v>
      </c>
      <c r="AF969" s="14">
        <v>2238.11</v>
      </c>
      <c r="AG969" s="14">
        <v>2210.62136276617</v>
      </c>
      <c r="AH969" s="14">
        <v>2</v>
      </c>
      <c r="AI969" s="14">
        <v>2</v>
      </c>
      <c r="AJ969" s="53">
        <v>7.6456006379052948</v>
      </c>
      <c r="AK969" s="53">
        <v>1068.5405964328129</v>
      </c>
      <c r="AL969" s="54">
        <v>51.124506558360572</v>
      </c>
      <c r="AM969" s="54">
        <v>2109.2856294426388</v>
      </c>
      <c r="AN969" s="54">
        <v>50.211226765170373</v>
      </c>
      <c r="AO969" s="54">
        <v>1.2014751777579558</v>
      </c>
      <c r="AP969" s="54">
        <v>0.75926827232278293</v>
      </c>
      <c r="AQ969" s="55">
        <v>18.546085269557764</v>
      </c>
      <c r="AR969" s="56">
        <v>1026.1502208951342</v>
      </c>
      <c r="AS969" s="53">
        <v>7.6443661552170843</v>
      </c>
      <c r="AT969" s="53">
        <v>1060.3072529209187</v>
      </c>
      <c r="AU969" s="54">
        <v>50.730580837825009</v>
      </c>
      <c r="AV969" s="54">
        <v>2110.0039664740689</v>
      </c>
      <c r="AW969" s="54">
        <v>49.886815454276011</v>
      </c>
      <c r="AX969" s="54">
        <v>1.1937125285949231</v>
      </c>
      <c r="AY969" s="54">
        <v>0.75436269180994853</v>
      </c>
      <c r="AZ969" s="55">
        <v>18.656484316162825</v>
      </c>
      <c r="BA969" s="56">
        <v>1026.1502208951342</v>
      </c>
      <c r="BB969" s="53">
        <v>7.6433424060019375</v>
      </c>
      <c r="BC969" s="53">
        <v>1059.7225041856216</v>
      </c>
      <c r="BD969" s="54">
        <v>50.702603435139039</v>
      </c>
      <c r="BE969" s="54">
        <v>2110.0024039465143</v>
      </c>
      <c r="BF969" s="54">
        <v>49.916355384516379</v>
      </c>
      <c r="BG969" s="54">
        <v>1.1944193723671832</v>
      </c>
      <c r="BH969" s="54">
        <v>0.75480937939842419</v>
      </c>
      <c r="BI969" s="55">
        <v>18.664260644180832</v>
      </c>
      <c r="BJ969" s="56">
        <v>1026.1502208951342</v>
      </c>
    </row>
    <row r="970" spans="1:62">
      <c r="A970">
        <v>969</v>
      </c>
      <c r="B970" t="s">
        <v>760</v>
      </c>
      <c r="C970" s="12">
        <v>39674</v>
      </c>
      <c r="D970" s="13">
        <v>0.82902777777777781</v>
      </c>
      <c r="E970" s="14">
        <v>-125.017866666667</v>
      </c>
      <c r="F970" s="14">
        <v>48.267716666666701</v>
      </c>
      <c r="G970" s="14">
        <v>105</v>
      </c>
      <c r="H970" s="14">
        <v>9</v>
      </c>
      <c r="I970" s="14" t="s">
        <v>637</v>
      </c>
      <c r="J970" s="14">
        <v>19.981999999999999</v>
      </c>
      <c r="K970" s="14">
        <v>19.812999999999999</v>
      </c>
      <c r="L970" s="14">
        <v>7.9894999999999996</v>
      </c>
      <c r="M970" s="14">
        <v>33.151800000000001</v>
      </c>
      <c r="N970" s="14">
        <v>25.824300000000001</v>
      </c>
      <c r="O970" s="18">
        <v>119.11</v>
      </c>
      <c r="P970" s="9">
        <v>2</v>
      </c>
      <c r="Q970" s="28">
        <v>112.80214506850876</v>
      </c>
      <c r="R970" s="28">
        <v>3.7026857791786263</v>
      </c>
      <c r="S970" s="14">
        <v>2</v>
      </c>
      <c r="T970" s="14">
        <v>-999</v>
      </c>
      <c r="U970" s="18">
        <v>114.92793599999999</v>
      </c>
      <c r="V970" s="18">
        <v>32.043731884375006</v>
      </c>
      <c r="W970" s="18">
        <v>0.14345694375000001</v>
      </c>
      <c r="X970" s="18">
        <v>0.21731400000000001</v>
      </c>
      <c r="Y970" s="18">
        <v>2.4381999999999997</v>
      </c>
      <c r="Z970" s="18">
        <v>51.371784239062499</v>
      </c>
      <c r="AA970" s="14">
        <v>2.2288000000000001</v>
      </c>
      <c r="AB970" s="14">
        <v>0.43557733539975979</v>
      </c>
      <c r="AC970" s="14">
        <v>0.38374999519947539</v>
      </c>
      <c r="AD970" s="18">
        <v>2.4381999999999997</v>
      </c>
      <c r="AE970" s="18">
        <v>51.371784239062499</v>
      </c>
      <c r="AF970" s="14">
        <v>2224.77</v>
      </c>
      <c r="AG970" s="14">
        <v>2200.0033618379252</v>
      </c>
      <c r="AH970" s="14">
        <v>2</v>
      </c>
      <c r="AI970" s="14">
        <v>2</v>
      </c>
      <c r="AJ970" s="53">
        <v>7.6330982199475139</v>
      </c>
      <c r="AK970" s="53">
        <v>1099.4057871969746</v>
      </c>
      <c r="AL970" s="54">
        <v>51.963342983746287</v>
      </c>
      <c r="AM970" s="54">
        <v>2099.0090622554649</v>
      </c>
      <c r="AN970" s="54">
        <v>49.030956598713765</v>
      </c>
      <c r="AO970" s="54">
        <v>1.1764798818072362</v>
      </c>
      <c r="AP970" s="54">
        <v>0.74354821742853283</v>
      </c>
      <c r="AQ970" s="55">
        <v>18.554234703004941</v>
      </c>
      <c r="AR970" s="56">
        <v>1025.9157904734468</v>
      </c>
      <c r="AS970" s="53">
        <v>7.6316812758009505</v>
      </c>
      <c r="AT970" s="53">
        <v>1091.2913732885513</v>
      </c>
      <c r="AU970" s="54">
        <v>51.579815738441873</v>
      </c>
      <c r="AV970" s="54">
        <v>2099.6981283524319</v>
      </c>
      <c r="AW970" s="54">
        <v>48.725417747050976</v>
      </c>
      <c r="AX970" s="54">
        <v>1.1691485887420465</v>
      </c>
      <c r="AY970" s="54">
        <v>0.73891475962414244</v>
      </c>
      <c r="AZ970" s="55">
        <v>18.662504444699358</v>
      </c>
      <c r="BA970" s="56">
        <v>1025.9157904734468</v>
      </c>
      <c r="BB970" s="53">
        <v>7.6306347377389505</v>
      </c>
      <c r="BC970" s="53">
        <v>1090.8469883635298</v>
      </c>
      <c r="BD970" s="54">
        <v>51.558811913880596</v>
      </c>
      <c r="BE970" s="54">
        <v>2099.6826773604048</v>
      </c>
      <c r="BF970" s="54">
        <v>48.761872563639734</v>
      </c>
      <c r="BG970" s="54">
        <v>1.1700233087411414</v>
      </c>
      <c r="BH970" s="54">
        <v>0.73946759227868564</v>
      </c>
      <c r="BI970" s="55">
        <v>18.668355376888758</v>
      </c>
      <c r="BJ970" s="56">
        <v>1025.9157904734468</v>
      </c>
    </row>
    <row r="971" spans="1:62">
      <c r="A971">
        <v>970</v>
      </c>
      <c r="B971" t="s">
        <v>760</v>
      </c>
      <c r="C971" s="12">
        <v>39674</v>
      </c>
      <c r="D971" s="13">
        <v>0.82902777777777781</v>
      </c>
      <c r="E971" s="14">
        <v>-125.017866666667</v>
      </c>
      <c r="F971" s="14">
        <v>48.267716666666701</v>
      </c>
      <c r="G971" s="14">
        <v>105</v>
      </c>
      <c r="H971" s="14">
        <v>10</v>
      </c>
      <c r="I971" s="14" t="s">
        <v>638</v>
      </c>
      <c r="J971" s="14">
        <v>9.7349999999999994</v>
      </c>
      <c r="K971" s="14">
        <v>9.6530000000000005</v>
      </c>
      <c r="L971" s="14">
        <v>9.2560000000000002</v>
      </c>
      <c r="M971" s="14">
        <v>32.816099999999999</v>
      </c>
      <c r="N971" s="14">
        <v>25.368200000000002</v>
      </c>
      <c r="O971" s="18">
        <v>169.84800000000001</v>
      </c>
      <c r="P971" s="9">
        <v>2</v>
      </c>
      <c r="Q971" s="28">
        <v>147.78489115626189</v>
      </c>
      <c r="R971" s="28">
        <v>4.8488237442765874</v>
      </c>
      <c r="S971" s="14">
        <v>2</v>
      </c>
      <c r="T971" s="14">
        <v>-999</v>
      </c>
      <c r="U971" s="18">
        <v>161.48512479999999</v>
      </c>
      <c r="V971" s="18">
        <v>28.300617787499998</v>
      </c>
      <c r="W971" s="18">
        <v>0.31073377499999999</v>
      </c>
      <c r="X971" s="18">
        <v>0</v>
      </c>
      <c r="Y971" s="18">
        <v>2.2009500000000002</v>
      </c>
      <c r="Z971" s="18">
        <v>50.607804206249995</v>
      </c>
      <c r="AA971" s="14">
        <v>6.0896999999999997</v>
      </c>
      <c r="AB971" s="14">
        <v>1.3323786304946796</v>
      </c>
      <c r="AC971" s="14">
        <v>1.0026548950665255</v>
      </c>
      <c r="AD971" s="18">
        <v>2.2009500000000002</v>
      </c>
      <c r="AE971" s="18">
        <v>50.607804206249995</v>
      </c>
      <c r="AF971" s="14">
        <v>2212.7800000000002</v>
      </c>
      <c r="AG971" s="14">
        <v>2169.8660788109755</v>
      </c>
      <c r="AH971" s="14">
        <v>2</v>
      </c>
      <c r="AI971" s="14">
        <v>2</v>
      </c>
      <c r="AJ971" s="53">
        <v>7.6825912289010638</v>
      </c>
      <c r="AK971" s="53">
        <v>978.56712156514232</v>
      </c>
      <c r="AL971" s="54">
        <v>44.39924869577036</v>
      </c>
      <c r="AM971" s="54">
        <v>2069.1173817166323</v>
      </c>
      <c r="AN971" s="54">
        <v>56.349448398572726</v>
      </c>
      <c r="AO971" s="54">
        <v>1.3572512806797166</v>
      </c>
      <c r="AP971" s="54">
        <v>0.8587798492842359</v>
      </c>
      <c r="AQ971" s="55">
        <v>18.179637734277353</v>
      </c>
      <c r="AR971" s="56">
        <v>1025.4127298623387</v>
      </c>
      <c r="AS971" s="53">
        <v>7.6811736062015719</v>
      </c>
      <c r="AT971" s="53">
        <v>971.15222377530915</v>
      </c>
      <c r="AU971" s="54">
        <v>44.062822216922292</v>
      </c>
      <c r="AV971" s="54">
        <v>2069.7023865804813</v>
      </c>
      <c r="AW971" s="54">
        <v>56.100870013571885</v>
      </c>
      <c r="AX971" s="54">
        <v>1.3512639402357556</v>
      </c>
      <c r="AY971" s="54">
        <v>0.85499145180967007</v>
      </c>
      <c r="AZ971" s="55">
        <v>18.27051906407754</v>
      </c>
      <c r="BA971" s="56">
        <v>1025.4127298623387</v>
      </c>
      <c r="BB971" s="53">
        <v>7.6800564647888292</v>
      </c>
      <c r="BC971" s="53">
        <v>971.15004581408584</v>
      </c>
      <c r="BD971" s="54">
        <v>44.062723399130263</v>
      </c>
      <c r="BE971" s="54">
        <v>2069.6335299297489</v>
      </c>
      <c r="BF971" s="54">
        <v>56.169825482096243</v>
      </c>
      <c r="BG971" s="54">
        <v>1.3529248242483647</v>
      </c>
      <c r="BH971" s="54">
        <v>0.85604235059483302</v>
      </c>
      <c r="BI971" s="55">
        <v>18.270421751046086</v>
      </c>
      <c r="BJ971" s="56">
        <v>1025.4127298623387</v>
      </c>
    </row>
    <row r="972" spans="1:62">
      <c r="A972">
        <v>971</v>
      </c>
      <c r="B972" t="s">
        <v>760</v>
      </c>
      <c r="C972" s="12">
        <v>39674</v>
      </c>
      <c r="D972" s="13">
        <v>0.82902777777777781</v>
      </c>
      <c r="E972" s="14">
        <v>-125.017866666667</v>
      </c>
      <c r="F972" s="14">
        <v>48.267716666666701</v>
      </c>
      <c r="G972" s="14">
        <v>105</v>
      </c>
      <c r="H972" s="14">
        <v>11</v>
      </c>
      <c r="I972" s="14" t="s">
        <v>639</v>
      </c>
      <c r="J972" s="14">
        <v>5.6779999999999999</v>
      </c>
      <c r="K972" s="14">
        <v>5.63</v>
      </c>
      <c r="L972" s="14">
        <v>10.3612</v>
      </c>
      <c r="M972" s="14">
        <v>32.675199999999997</v>
      </c>
      <c r="N972" s="14">
        <v>25.0764</v>
      </c>
      <c r="O972" s="18">
        <v>228.73500000000001</v>
      </c>
      <c r="P972" s="9">
        <v>2</v>
      </c>
      <c r="Q972" s="28">
        <v>201.95279122680105</v>
      </c>
      <c r="R972" s="28">
        <v>6.6241874302061836</v>
      </c>
      <c r="S972" s="14">
        <v>2</v>
      </c>
      <c r="T972" s="14">
        <v>-999</v>
      </c>
      <c r="U972" s="18">
        <v>215.519836</v>
      </c>
      <c r="V972" s="18">
        <v>23.387428359375001</v>
      </c>
      <c r="W972" s="18">
        <v>0.23028359375000002</v>
      </c>
      <c r="X972" s="18">
        <v>0</v>
      </c>
      <c r="Y972" s="18">
        <v>1.83595</v>
      </c>
      <c r="Z972" s="18">
        <v>49.161257226562505</v>
      </c>
      <c r="AA972" s="14">
        <v>10.451000000000001</v>
      </c>
      <c r="AB972" s="14">
        <v>3.364394585813026</v>
      </c>
      <c r="AC972" s="14">
        <v>1.8636374604306492</v>
      </c>
      <c r="AD972" s="18">
        <v>1.83595</v>
      </c>
      <c r="AE972" s="18">
        <v>49.161257226562505</v>
      </c>
      <c r="AF972" s="14">
        <v>2191.7199999999998</v>
      </c>
      <c r="AG972" s="14">
        <v>2130.3310271859236</v>
      </c>
      <c r="AH972" s="14">
        <v>2</v>
      </c>
      <c r="AI972" s="14">
        <v>2</v>
      </c>
      <c r="AJ972" s="53">
        <v>7.7328524400656411</v>
      </c>
      <c r="AK972" s="53">
        <v>862.21808749111744</v>
      </c>
      <c r="AL972" s="54">
        <v>37.743667726434865</v>
      </c>
      <c r="AM972" s="54">
        <v>2028.1525057477154</v>
      </c>
      <c r="AN972" s="54">
        <v>64.434853711773371</v>
      </c>
      <c r="AO972" s="54">
        <v>1.5546479296728162</v>
      </c>
      <c r="AP972" s="54">
        <v>0.98515558618341725</v>
      </c>
      <c r="AQ972" s="55">
        <v>17.50446528338216</v>
      </c>
      <c r="AR972" s="56">
        <v>1025.1024793760148</v>
      </c>
      <c r="AS972" s="53">
        <v>7.7314399743936519</v>
      </c>
      <c r="AT972" s="53">
        <v>855.58844338072026</v>
      </c>
      <c r="AU972" s="54">
        <v>37.45345450999092</v>
      </c>
      <c r="AV972" s="54">
        <v>2028.6341417001713</v>
      </c>
      <c r="AW972" s="54">
        <v>64.243430975761584</v>
      </c>
      <c r="AX972" s="54">
        <v>1.5500293895025505</v>
      </c>
      <c r="AY972" s="54">
        <v>0.98222889097358457</v>
      </c>
      <c r="AZ972" s="55">
        <v>17.577070766375702</v>
      </c>
      <c r="BA972" s="56">
        <v>1025.1024793760148</v>
      </c>
      <c r="BB972" s="53">
        <v>7.7302395023522879</v>
      </c>
      <c r="BC972" s="53">
        <v>855.90249845168546</v>
      </c>
      <c r="BD972" s="54">
        <v>37.467202296563791</v>
      </c>
      <c r="BE972" s="54">
        <v>2028.5228952279344</v>
      </c>
      <c r="BF972" s="54">
        <v>64.340929661425562</v>
      </c>
      <c r="BG972" s="54">
        <v>1.5523817829834348</v>
      </c>
      <c r="BH972" s="54">
        <v>0.98371956518628711</v>
      </c>
      <c r="BI972" s="55">
        <v>17.573495574386531</v>
      </c>
      <c r="BJ972" s="56">
        <v>1025.1024793760148</v>
      </c>
    </row>
    <row r="973" spans="1:62">
      <c r="A973">
        <v>972</v>
      </c>
      <c r="B973" t="s">
        <v>760</v>
      </c>
      <c r="C973" s="12">
        <v>39674</v>
      </c>
      <c r="D973" s="13">
        <v>0.82902777777777781</v>
      </c>
      <c r="E973" s="14">
        <v>-125.017866666667</v>
      </c>
      <c r="F973" s="14">
        <v>48.267716666666701</v>
      </c>
      <c r="G973" s="14">
        <v>105</v>
      </c>
      <c r="H973" s="14">
        <v>12</v>
      </c>
      <c r="I973" s="14" t="s">
        <v>640</v>
      </c>
      <c r="J973" s="14">
        <v>1.6659999999999999</v>
      </c>
      <c r="K973" s="14">
        <v>1.6519999999999999</v>
      </c>
      <c r="L973" s="14">
        <v>12.4579</v>
      </c>
      <c r="M973" s="14">
        <v>32.486899999999999</v>
      </c>
      <c r="N973" s="14">
        <v>24.551600000000001</v>
      </c>
      <c r="O973" s="18">
        <v>300.93599999999998</v>
      </c>
      <c r="P973" s="9">
        <v>2</v>
      </c>
      <c r="Q973" s="28">
        <v>277.26244542085658</v>
      </c>
      <c r="R973" s="28">
        <v>9.0897387745715097</v>
      </c>
      <c r="S973" s="14">
        <v>2</v>
      </c>
      <c r="T973" s="14">
        <v>-999</v>
      </c>
      <c r="U973" s="18">
        <v>281.77147359999998</v>
      </c>
      <c r="V973" s="18">
        <v>15.378537600000001</v>
      </c>
      <c r="W973" s="18">
        <v>9.1022399999999989E-2</v>
      </c>
      <c r="X973" s="18">
        <v>0.10850400000000002</v>
      </c>
      <c r="Y973" s="18">
        <v>1.2884500000000001</v>
      </c>
      <c r="Z973" s="18">
        <v>45.240423300000003</v>
      </c>
      <c r="AA973" s="14">
        <v>13.186400000000001</v>
      </c>
      <c r="AB973" s="14">
        <v>4.3811072353719078</v>
      </c>
      <c r="AC973" s="14">
        <v>1.7077654289279531</v>
      </c>
      <c r="AD973" s="18">
        <v>1.2884500000000001</v>
      </c>
      <c r="AE973" s="18">
        <v>45.240423300000003</v>
      </c>
      <c r="AF973" s="14">
        <v>2168.2399999999998</v>
      </c>
      <c r="AG973" s="14">
        <v>2061.7352624015462</v>
      </c>
      <c r="AH973" s="14">
        <v>2</v>
      </c>
      <c r="AI973" s="14">
        <v>2</v>
      </c>
      <c r="AJ973" s="53">
        <v>7.8501226732258562</v>
      </c>
      <c r="AK973" s="53">
        <v>642.50908792784719</v>
      </c>
      <c r="AL973" s="54">
        <v>26.314612035895411</v>
      </c>
      <c r="AM973" s="54">
        <v>1948.072365533417</v>
      </c>
      <c r="AN973" s="54">
        <v>87.348284832233659</v>
      </c>
      <c r="AO973" s="54">
        <v>2.1127866986684127</v>
      </c>
      <c r="AP973" s="54">
        <v>1.3433480112190159</v>
      </c>
      <c r="AQ973" s="55">
        <v>15.419433163875501</v>
      </c>
      <c r="AR973" s="56">
        <v>1024.5595713128955</v>
      </c>
      <c r="AS973" s="53">
        <v>7.8486267232762827</v>
      </c>
      <c r="AT973" s="53">
        <v>637.68082578285646</v>
      </c>
      <c r="AU973" s="54">
        <v>26.116865657610678</v>
      </c>
      <c r="AV973" s="54">
        <v>1948.3315182430181</v>
      </c>
      <c r="AW973" s="54">
        <v>87.286878500917297</v>
      </c>
      <c r="AX973" s="54">
        <v>2.1113013978377388</v>
      </c>
      <c r="AY973" s="54">
        <v>1.3424036300762319</v>
      </c>
      <c r="AZ973" s="55">
        <v>15.457087803057274</v>
      </c>
      <c r="BA973" s="56">
        <v>1024.5595713128955</v>
      </c>
      <c r="BB973" s="53">
        <v>7.8472572652934307</v>
      </c>
      <c r="BC973" s="53">
        <v>638.37214149886881</v>
      </c>
      <c r="BD973" s="54">
        <v>26.145179194652865</v>
      </c>
      <c r="BE973" s="54">
        <v>1948.1504041422202</v>
      </c>
      <c r="BF973" s="54">
        <v>87.439679064673058</v>
      </c>
      <c r="BG973" s="54">
        <v>2.1149973490435614</v>
      </c>
      <c r="BH973" s="54">
        <v>1.3447535827264605</v>
      </c>
      <c r="BI973" s="55">
        <v>15.451599592749043</v>
      </c>
      <c r="BJ973" s="56">
        <v>1024.5595713128955</v>
      </c>
    </row>
    <row r="974" spans="1:62">
      <c r="A974">
        <v>973</v>
      </c>
      <c r="B974" t="s">
        <v>760</v>
      </c>
      <c r="C974" s="12">
        <v>39674</v>
      </c>
      <c r="D974" s="13">
        <v>0.90204861111111112</v>
      </c>
      <c r="E974" s="14">
        <v>-124.8939</v>
      </c>
      <c r="F974" s="14">
        <v>48.366666666666703</v>
      </c>
      <c r="G974" s="14">
        <v>111</v>
      </c>
      <c r="H974" s="14">
        <v>1</v>
      </c>
      <c r="I974" s="14" t="s">
        <v>641</v>
      </c>
      <c r="J974" s="14">
        <v>334.149</v>
      </c>
      <c r="K974" s="14">
        <v>331.07799999999997</v>
      </c>
      <c r="L974" s="14">
        <v>6.6174999999999997</v>
      </c>
      <c r="M974" s="14">
        <v>33.971800000000002</v>
      </c>
      <c r="N974" s="14">
        <v>26.664300000000001</v>
      </c>
      <c r="O974" s="18">
        <v>55.234999999999999</v>
      </c>
      <c r="P974" s="9">
        <v>2</v>
      </c>
      <c r="Q974" s="28">
        <v>54.120544269490019</v>
      </c>
      <c r="R974" s="28">
        <v>1.7779401332847027</v>
      </c>
      <c r="S974" s="14">
        <v>2</v>
      </c>
      <c r="T974" s="14">
        <v>-999</v>
      </c>
      <c r="U974" s="18">
        <v>56.316236000000004</v>
      </c>
      <c r="V974" s="18">
        <v>37.012850400000005</v>
      </c>
      <c r="W974" s="18">
        <v>6.1419600000000012E-2</v>
      </c>
      <c r="X974" s="18">
        <v>0.18745199999999998</v>
      </c>
      <c r="Y974" s="18">
        <v>2.8323999999999998</v>
      </c>
      <c r="Z974" s="18">
        <v>64.573549200000002</v>
      </c>
      <c r="AA974" s="14">
        <v>1.0541</v>
      </c>
      <c r="AB974" s="14">
        <v>-999</v>
      </c>
      <c r="AC974" s="14">
        <v>-999</v>
      </c>
      <c r="AD974" s="18">
        <v>2.8323999999999998</v>
      </c>
      <c r="AE974" s="18">
        <v>64.573549200000002</v>
      </c>
      <c r="AF974" s="14">
        <v>2275.31</v>
      </c>
      <c r="AG974" s="14">
        <v>2270.0267339732554</v>
      </c>
      <c r="AH974" s="14">
        <v>2</v>
      </c>
      <c r="AI974" s="14">
        <v>2</v>
      </c>
      <c r="AJ974" s="53">
        <v>7.5637584904436324</v>
      </c>
      <c r="AK974" s="53">
        <v>1269.2851268665111</v>
      </c>
      <c r="AL974" s="54">
        <v>62.605598234478379</v>
      </c>
      <c r="AM974" s="54">
        <v>2164.7721703404445</v>
      </c>
      <c r="AN974" s="54">
        <v>42.64896539833255</v>
      </c>
      <c r="AO974" s="54">
        <v>0.95876649693643257</v>
      </c>
      <c r="AP974" s="54">
        <v>0.60803210004908603</v>
      </c>
      <c r="AQ974" s="55">
        <v>18.612385909327394</v>
      </c>
      <c r="AR974" s="56">
        <v>1028.1930856298961</v>
      </c>
      <c r="AS974" s="53">
        <v>7.5624264085712438</v>
      </c>
      <c r="AT974" s="53">
        <v>1260.3213645952333</v>
      </c>
      <c r="AU974" s="54">
        <v>62.163474012310843</v>
      </c>
      <c r="AV974" s="54">
        <v>2165.5905942359127</v>
      </c>
      <c r="AW974" s="54">
        <v>42.2726657250318</v>
      </c>
      <c r="AX974" s="54">
        <v>0.95030712362692249</v>
      </c>
      <c r="AY974" s="54">
        <v>0.60266732089283059</v>
      </c>
      <c r="AZ974" s="55">
        <v>18.73611253437652</v>
      </c>
      <c r="BA974" s="56">
        <v>1028.1930856298961</v>
      </c>
      <c r="BB974" s="53">
        <v>7.561390540767408</v>
      </c>
      <c r="BC974" s="53">
        <v>1259.3067172134797</v>
      </c>
      <c r="BD974" s="54">
        <v>62.113428041561406</v>
      </c>
      <c r="BE974" s="54">
        <v>2165.6396225664876</v>
      </c>
      <c r="BF974" s="54">
        <v>42.273683365206573</v>
      </c>
      <c r="BG974" s="54">
        <v>0.95033000060169526</v>
      </c>
      <c r="BH974" s="54">
        <v>0.60268182904998702</v>
      </c>
      <c r="BI974" s="55">
        <v>18.750108384133167</v>
      </c>
      <c r="BJ974" s="56">
        <v>1028.1930856298961</v>
      </c>
    </row>
    <row r="975" spans="1:62">
      <c r="A975">
        <v>974</v>
      </c>
      <c r="B975" t="s">
        <v>760</v>
      </c>
      <c r="C975" s="12">
        <v>39674</v>
      </c>
      <c r="D975" s="13">
        <v>0.90204861111111112</v>
      </c>
      <c r="E975" s="14">
        <v>-124.8939</v>
      </c>
      <c r="F975" s="14">
        <v>48.366666666666703</v>
      </c>
      <c r="G975" s="14">
        <v>111</v>
      </c>
      <c r="H975" s="14">
        <v>2</v>
      </c>
      <c r="I975" s="14" t="s">
        <v>642</v>
      </c>
      <c r="J975" s="14">
        <v>281.74</v>
      </c>
      <c r="K975" s="14">
        <v>279.185</v>
      </c>
      <c r="L975" s="14">
        <v>6.6437999999999997</v>
      </c>
      <c r="M975" s="14">
        <v>33.942300000000003</v>
      </c>
      <c r="N975" s="14">
        <v>26.637</v>
      </c>
      <c r="O975" s="18">
        <v>54.274999999999999</v>
      </c>
      <c r="P975" s="9">
        <v>2</v>
      </c>
      <c r="Q975" s="28">
        <v>52.748149032336812</v>
      </c>
      <c r="R975" s="28">
        <v>1.7328088363591525</v>
      </c>
      <c r="S975" s="14">
        <v>2</v>
      </c>
      <c r="T975" s="14">
        <v>-999</v>
      </c>
      <c r="U975" s="18">
        <v>55.435339999999997</v>
      </c>
      <c r="V975" s="24">
        <v>36.717501009374999</v>
      </c>
      <c r="W975" s="24">
        <v>7.7000943749999995E-2</v>
      </c>
      <c r="X975" s="24">
        <v>4.5698749999999837E-3</v>
      </c>
      <c r="Y975" s="24">
        <v>2.7995499999999995</v>
      </c>
      <c r="Z975" s="24">
        <v>63.556900551562499</v>
      </c>
      <c r="AA975" s="14">
        <v>1.0556000000000001</v>
      </c>
      <c r="AB975" s="14">
        <v>-999</v>
      </c>
      <c r="AC975" s="14">
        <v>-999</v>
      </c>
      <c r="AD975" s="24">
        <v>2.7995499999999995</v>
      </c>
      <c r="AE975" s="24">
        <v>63.556900551562499</v>
      </c>
      <c r="AF975" s="14">
        <v>2269.54</v>
      </c>
      <c r="AG975" s="14">
        <v>2267.4600527313996</v>
      </c>
      <c r="AH975" s="14">
        <v>2</v>
      </c>
      <c r="AI975" s="14">
        <v>2</v>
      </c>
      <c r="AJ975" s="53">
        <v>7.5549040976405921</v>
      </c>
      <c r="AK975" s="53">
        <v>1301.2362715115478</v>
      </c>
      <c r="AL975" s="54">
        <v>64.133656852334965</v>
      </c>
      <c r="AM975" s="54">
        <v>2161.7363993781801</v>
      </c>
      <c r="AN975" s="54">
        <v>41.589996500884496</v>
      </c>
      <c r="AO975" s="54">
        <v>0.94464641054597553</v>
      </c>
      <c r="AP975" s="54">
        <v>0.59868814733447018</v>
      </c>
      <c r="AQ975" s="55">
        <v>18.565753706752403</v>
      </c>
      <c r="AR975" s="56">
        <v>1027.9265823666826</v>
      </c>
      <c r="AS975" s="53">
        <v>7.5534813628083413</v>
      </c>
      <c r="AT975" s="53">
        <v>1292.2913113842417</v>
      </c>
      <c r="AU975" s="54">
        <v>63.692789182165107</v>
      </c>
      <c r="AV975" s="54">
        <v>2162.5495453498197</v>
      </c>
      <c r="AW975" s="54">
        <v>41.217718199414506</v>
      </c>
      <c r="AX975" s="54">
        <v>0.93619073873075198</v>
      </c>
      <c r="AY975" s="54">
        <v>0.59332919986268695</v>
      </c>
      <c r="AZ975" s="55">
        <v>18.688891019356802</v>
      </c>
      <c r="BA975" s="56">
        <v>1027.9265823666826</v>
      </c>
      <c r="BB975" s="53">
        <v>7.5524376112131213</v>
      </c>
      <c r="BC975" s="53">
        <v>1291.288703762672</v>
      </c>
      <c r="BD975" s="54">
        <v>63.643373949460994</v>
      </c>
      <c r="BE975" s="54">
        <v>2162.5981838716598</v>
      </c>
      <c r="BF975" s="54">
        <v>41.218494910278721</v>
      </c>
      <c r="BG975" s="54">
        <v>0.93620838040403032</v>
      </c>
      <c r="BH975" s="54">
        <v>0.59334038061833583</v>
      </c>
      <c r="BI975" s="55">
        <v>18.702684869359278</v>
      </c>
      <c r="BJ975" s="56">
        <v>1027.9265823666826</v>
      </c>
    </row>
    <row r="976" spans="1:62">
      <c r="A976">
        <v>975</v>
      </c>
      <c r="B976" t="s">
        <v>760</v>
      </c>
      <c r="C976" s="12">
        <v>39674</v>
      </c>
      <c r="D976" s="13">
        <v>0.90204861111111112</v>
      </c>
      <c r="E976" s="14">
        <v>-124.8939</v>
      </c>
      <c r="F976" s="14">
        <v>48.366666666666703</v>
      </c>
      <c r="G976" s="14">
        <v>111</v>
      </c>
      <c r="H976" s="14">
        <v>3</v>
      </c>
      <c r="I976" s="14" t="s">
        <v>643</v>
      </c>
      <c r="J976" s="14">
        <v>224.017</v>
      </c>
      <c r="K976" s="14">
        <v>222.017</v>
      </c>
      <c r="L976" s="14">
        <v>6.6817000000000002</v>
      </c>
      <c r="M976" s="14">
        <v>33.923099999999998</v>
      </c>
      <c r="N976" s="14">
        <v>26.616099999999999</v>
      </c>
      <c r="O976" s="18">
        <v>53.634999999999998</v>
      </c>
      <c r="P976" s="9">
        <v>2</v>
      </c>
      <c r="Q976" s="28">
        <v>53.171669589418876</v>
      </c>
      <c r="R976" s="28">
        <v>1.7466861854283922</v>
      </c>
      <c r="S976" s="14">
        <v>2</v>
      </c>
      <c r="T976" s="14">
        <v>-999</v>
      </c>
      <c r="U976" s="18">
        <v>54.848075999999992</v>
      </c>
      <c r="V976" s="18">
        <v>37.106081787499996</v>
      </c>
      <c r="W976" s="18">
        <v>4.6057274999999981E-2</v>
      </c>
      <c r="X976" s="18">
        <v>4.5677499999999833E-3</v>
      </c>
      <c r="Y976" s="18">
        <v>2.8250999999999995</v>
      </c>
      <c r="Z976" s="18">
        <v>62.795475956250009</v>
      </c>
      <c r="AA976" s="14">
        <v>1.0507</v>
      </c>
      <c r="AB976" s="14">
        <v>-999</v>
      </c>
      <c r="AC976" s="14">
        <v>-999</v>
      </c>
      <c r="AD976" s="18">
        <v>2.8250999999999995</v>
      </c>
      <c r="AE976" s="18">
        <v>62.795475956250009</v>
      </c>
      <c r="AF976" s="14">
        <v>2267.75</v>
      </c>
      <c r="AG976" s="14">
        <v>2267.9739899086326</v>
      </c>
      <c r="AH976" s="14">
        <v>2</v>
      </c>
      <c r="AI976" s="14">
        <v>2</v>
      </c>
      <c r="AJ976" s="53">
        <v>7.549015080896238</v>
      </c>
      <c r="AK976" s="53">
        <v>1327.5968457562326</v>
      </c>
      <c r="AL976" s="54">
        <v>65.353676907134201</v>
      </c>
      <c r="AM976" s="54">
        <v>2161.7146911377017</v>
      </c>
      <c r="AN976" s="54">
        <v>40.90562186379659</v>
      </c>
      <c r="AO976" s="54">
        <v>0.93964537285984018</v>
      </c>
      <c r="AP976" s="54">
        <v>0.59511460879608724</v>
      </c>
      <c r="AQ976" s="55">
        <v>18.523620055253783</v>
      </c>
      <c r="AR976" s="56">
        <v>1027.6420133459164</v>
      </c>
      <c r="AS976" s="53">
        <v>7.547521416200385</v>
      </c>
      <c r="AT976" s="53">
        <v>1318.6596312113008</v>
      </c>
      <c r="AU976" s="54">
        <v>64.913724195822908</v>
      </c>
      <c r="AV976" s="54">
        <v>2162.5238905190472</v>
      </c>
      <c r="AW976" s="54">
        <v>40.53637519376219</v>
      </c>
      <c r="AX976" s="54">
        <v>0.93116338654272668</v>
      </c>
      <c r="AY976" s="54">
        <v>0.58974263111735958</v>
      </c>
      <c r="AZ976" s="55">
        <v>18.64608266921109</v>
      </c>
      <c r="BA976" s="56">
        <v>1027.6420133459164</v>
      </c>
      <c r="BB976" s="53">
        <v>7.5464700459878902</v>
      </c>
      <c r="BC976" s="53">
        <v>1317.6724907100875</v>
      </c>
      <c r="BD976" s="54">
        <v>64.865130180565245</v>
      </c>
      <c r="BE976" s="54">
        <v>2162.5714391549409</v>
      </c>
      <c r="BF976" s="54">
        <v>40.537420573126198</v>
      </c>
      <c r="BG976" s="54">
        <v>0.93118740001171996</v>
      </c>
      <c r="BH976" s="54">
        <v>0.58975783979780283</v>
      </c>
      <c r="BI976" s="55">
        <v>18.659599815861618</v>
      </c>
      <c r="BJ976" s="56">
        <v>1027.6420133459164</v>
      </c>
    </row>
    <row r="977" spans="1:62">
      <c r="A977">
        <v>976</v>
      </c>
      <c r="B977" t="s">
        <v>760</v>
      </c>
      <c r="C977" s="12">
        <v>39674</v>
      </c>
      <c r="D977" s="13">
        <v>0.90204861111111112</v>
      </c>
      <c r="E977" s="14">
        <v>-124.8939</v>
      </c>
      <c r="F977" s="14">
        <v>48.366666666666703</v>
      </c>
      <c r="G977" s="14">
        <v>111</v>
      </c>
      <c r="H977" s="14">
        <v>4</v>
      </c>
      <c r="I977" s="14" t="s">
        <v>644</v>
      </c>
      <c r="J977" s="14">
        <v>173.512</v>
      </c>
      <c r="K977" s="14">
        <v>171.983</v>
      </c>
      <c r="L977" s="14">
        <v>6.7346000000000004</v>
      </c>
      <c r="M977" s="14">
        <v>33.914299999999997</v>
      </c>
      <c r="N977" s="14">
        <v>26.601500000000001</v>
      </c>
      <c r="O977" s="18">
        <v>57.1</v>
      </c>
      <c r="P977" s="9">
        <v>2</v>
      </c>
      <c r="Q977" s="28">
        <v>55.602907491425128</v>
      </c>
      <c r="R977" s="28">
        <v>1.8265262297187015</v>
      </c>
      <c r="S977" s="14">
        <v>2</v>
      </c>
      <c r="T977" s="14">
        <v>-999</v>
      </c>
      <c r="U977" s="18">
        <v>58.027559999999994</v>
      </c>
      <c r="V977" s="18">
        <v>36.515001484374999</v>
      </c>
      <c r="W977" s="18">
        <v>7.4042343750000031E-2</v>
      </c>
      <c r="X977" s="18">
        <v>0</v>
      </c>
      <c r="Y977" s="18">
        <v>2.7520999999999995</v>
      </c>
      <c r="Z977" s="18">
        <v>60.841870664062512</v>
      </c>
      <c r="AA977" s="14">
        <v>1.0243</v>
      </c>
      <c r="AB977" s="14">
        <v>-999</v>
      </c>
      <c r="AC977" s="14">
        <v>-999</v>
      </c>
      <c r="AD977" s="18">
        <v>2.7520999999999995</v>
      </c>
      <c r="AE977" s="18">
        <v>60.841870664062512</v>
      </c>
      <c r="AF977" s="14">
        <v>2264.7600000000002</v>
      </c>
      <c r="AG977" s="14">
        <v>2264.269862245862</v>
      </c>
      <c r="AH977" s="14">
        <v>2</v>
      </c>
      <c r="AI977" s="14">
        <v>2</v>
      </c>
      <c r="AJ977" s="53">
        <v>7.5530995645674368</v>
      </c>
      <c r="AK977" s="53">
        <v>1320.7165988962197</v>
      </c>
      <c r="AL977" s="54">
        <v>64.89841827023686</v>
      </c>
      <c r="AM977" s="54">
        <v>2158.2158574084583</v>
      </c>
      <c r="AN977" s="54">
        <v>41.15558656716658</v>
      </c>
      <c r="AO977" s="54">
        <v>0.95472864494317899</v>
      </c>
      <c r="AP977" s="54">
        <v>0.60433418093122693</v>
      </c>
      <c r="AQ977" s="55">
        <v>18.522635037344319</v>
      </c>
      <c r="AR977" s="56">
        <v>1027.3964005333385</v>
      </c>
      <c r="AS977" s="53">
        <v>7.551606087387511</v>
      </c>
      <c r="AT977" s="53">
        <v>1311.797505346264</v>
      </c>
      <c r="AU977" s="54">
        <v>64.460144787280925</v>
      </c>
      <c r="AV977" s="54">
        <v>2159.0214803824924</v>
      </c>
      <c r="AW977" s="54">
        <v>40.788237076088194</v>
      </c>
      <c r="AX977" s="54">
        <v>0.94620685941922689</v>
      </c>
      <c r="AY977" s="54">
        <v>0.59893997148546796</v>
      </c>
      <c r="AZ977" s="55">
        <v>18.64474459493492</v>
      </c>
      <c r="BA977" s="56">
        <v>1027.3964005333385</v>
      </c>
      <c r="BB977" s="53">
        <v>7.5505529069813111</v>
      </c>
      <c r="BC977" s="53">
        <v>1310.8321149270321</v>
      </c>
      <c r="BD977" s="54">
        <v>64.412706668252326</v>
      </c>
      <c r="BE977" s="54">
        <v>2159.0664722852885</v>
      </c>
      <c r="BF977" s="54">
        <v>40.790683292320949</v>
      </c>
      <c r="BG977" s="54">
        <v>0.94626360682350275</v>
      </c>
      <c r="BH977" s="54">
        <v>0.59897589205438007</v>
      </c>
      <c r="BI977" s="55">
        <v>18.657951233874567</v>
      </c>
      <c r="BJ977" s="56">
        <v>1027.3964005333385</v>
      </c>
    </row>
    <row r="978" spans="1:62">
      <c r="A978">
        <v>977</v>
      </c>
      <c r="B978" t="s">
        <v>760</v>
      </c>
      <c r="C978" s="12">
        <v>39674</v>
      </c>
      <c r="D978" s="13">
        <v>0.90204861111111112</v>
      </c>
      <c r="E978" s="14">
        <v>-124.8939</v>
      </c>
      <c r="F978" s="14">
        <v>48.366666666666703</v>
      </c>
      <c r="G978" s="14">
        <v>111</v>
      </c>
      <c r="H978" s="14">
        <v>5</v>
      </c>
      <c r="I978" s="14" t="s">
        <v>645</v>
      </c>
      <c r="J978" s="14">
        <v>120.74</v>
      </c>
      <c r="K978" s="14">
        <v>119.69199999999999</v>
      </c>
      <c r="L978" s="14">
        <v>6.7771999999999997</v>
      </c>
      <c r="M978" s="14">
        <v>33.903799999999997</v>
      </c>
      <c r="N978" s="14">
        <v>26.5869</v>
      </c>
      <c r="O978" s="18">
        <v>58.856999999999999</v>
      </c>
      <c r="P978" s="9">
        <v>2</v>
      </c>
      <c r="Q978" s="28">
        <v>57.060092414724814</v>
      </c>
      <c r="R978" s="28">
        <v>1.8743673300372687</v>
      </c>
      <c r="S978" s="14">
        <v>2</v>
      </c>
      <c r="T978" s="14">
        <v>-999</v>
      </c>
      <c r="U978" s="18">
        <v>59.639783199999997</v>
      </c>
      <c r="V978" s="18">
        <v>36.401582850000004</v>
      </c>
      <c r="W978" s="18">
        <v>4.9305899999999993E-2</v>
      </c>
      <c r="X978" s="18">
        <v>5.0198499999999979E-2</v>
      </c>
      <c r="Y978" s="18">
        <v>2.7484499999999996</v>
      </c>
      <c r="Z978" s="18">
        <v>59.909744925000005</v>
      </c>
      <c r="AA978" s="14">
        <v>1.0616000000000001</v>
      </c>
      <c r="AB978" s="14">
        <v>-999</v>
      </c>
      <c r="AC978" s="14">
        <v>-999</v>
      </c>
      <c r="AD978" s="18">
        <v>2.7484499999999996</v>
      </c>
      <c r="AE978" s="18">
        <v>59.909744925000005</v>
      </c>
      <c r="AF978" s="14">
        <v>2263.92</v>
      </c>
      <c r="AG978" s="14">
        <v>2261.4367556202978</v>
      </c>
      <c r="AH978" s="14">
        <v>2</v>
      </c>
      <c r="AI978" s="14">
        <v>2</v>
      </c>
      <c r="AJ978" s="53">
        <v>7.5616045243558405</v>
      </c>
      <c r="AK978" s="53">
        <v>1301.3964631345132</v>
      </c>
      <c r="AL978" s="54">
        <v>63.858053557301659</v>
      </c>
      <c r="AM978" s="54">
        <v>2155.7527450877883</v>
      </c>
      <c r="AN978" s="54">
        <v>41.82595697520766</v>
      </c>
      <c r="AO978" s="54">
        <v>0.98030120802302256</v>
      </c>
      <c r="AP978" s="54">
        <v>0.62015189262352866</v>
      </c>
      <c r="AQ978" s="55">
        <v>18.538495562486872</v>
      </c>
      <c r="AR978" s="56">
        <v>1027.1402963910732</v>
      </c>
      <c r="AS978" s="53">
        <v>7.5601429406666227</v>
      </c>
      <c r="AT978" s="53">
        <v>1292.4905832267084</v>
      </c>
      <c r="AU978" s="54">
        <v>63.421052095996274</v>
      </c>
      <c r="AV978" s="54">
        <v>2156.5564867301828</v>
      </c>
      <c r="AW978" s="54">
        <v>41.45921679411866</v>
      </c>
      <c r="AX978" s="54">
        <v>0.97170568819390679</v>
      </c>
      <c r="AY978" s="54">
        <v>0.61471424973735966</v>
      </c>
      <c r="AZ978" s="55">
        <v>18.660444306116215</v>
      </c>
      <c r="BA978" s="56">
        <v>1027.1402963910732</v>
      </c>
      <c r="BB978" s="53">
        <v>7.5590918030889798</v>
      </c>
      <c r="BC978" s="53">
        <v>1291.5430951641165</v>
      </c>
      <c r="BD978" s="54">
        <v>63.374559927652633</v>
      </c>
      <c r="BE978" s="54">
        <v>2156.5990705329941</v>
      </c>
      <c r="BF978" s="54">
        <v>41.463125159650652</v>
      </c>
      <c r="BG978" s="54">
        <v>0.97179729101018386</v>
      </c>
      <c r="BH978" s="54">
        <v>0.61477219892626089</v>
      </c>
      <c r="BI978" s="55">
        <v>18.673406260164867</v>
      </c>
      <c r="BJ978" s="56">
        <v>1027.1402963910732</v>
      </c>
    </row>
    <row r="979" spans="1:62">
      <c r="A979">
        <v>978</v>
      </c>
      <c r="B979" t="s">
        <v>760</v>
      </c>
      <c r="C979" s="12">
        <v>39674</v>
      </c>
      <c r="D979" s="13">
        <v>0.90204861111111112</v>
      </c>
      <c r="E979" s="14">
        <v>-124.8939</v>
      </c>
      <c r="F979" s="14">
        <v>48.366666666666703</v>
      </c>
      <c r="G979" s="14">
        <v>111</v>
      </c>
      <c r="H979" s="14">
        <v>6</v>
      </c>
      <c r="I979" s="14" t="s">
        <v>646</v>
      </c>
      <c r="J979" s="14">
        <v>81.335999999999999</v>
      </c>
      <c r="K979" s="14">
        <v>80.637</v>
      </c>
      <c r="L979" s="14">
        <v>6.9123000000000001</v>
      </c>
      <c r="M979" s="14">
        <v>33.786099999999998</v>
      </c>
      <c r="N979" s="14">
        <v>26.4754</v>
      </c>
      <c r="O979" s="18">
        <v>68.872</v>
      </c>
      <c r="P979" s="9">
        <v>2</v>
      </c>
      <c r="Q979" s="28">
        <v>66.913986432370095</v>
      </c>
      <c r="R979" s="28">
        <v>2.1978192196027302</v>
      </c>
      <c r="S979" s="14">
        <v>2</v>
      </c>
      <c r="T979" s="14">
        <v>-999</v>
      </c>
      <c r="U979" s="18">
        <v>68.829547199999993</v>
      </c>
      <c r="V979" s="18">
        <v>35.314615134374996</v>
      </c>
      <c r="W979" s="18">
        <v>7.7286193749999996E-2</v>
      </c>
      <c r="X979" s="18">
        <v>4.561374999999983E-3</v>
      </c>
      <c r="Y979" s="18">
        <v>2.6717999999999993</v>
      </c>
      <c r="Z979" s="18">
        <v>57.955509239062494</v>
      </c>
      <c r="AA979" s="14">
        <v>1.0671999999999999</v>
      </c>
      <c r="AB979" s="14">
        <v>-999</v>
      </c>
      <c r="AC979" s="14">
        <v>-999</v>
      </c>
      <c r="AD979" s="18">
        <v>2.6717999999999993</v>
      </c>
      <c r="AE979" s="18">
        <v>57.955509239062494</v>
      </c>
      <c r="AF979" s="14">
        <v>-999</v>
      </c>
      <c r="AG979" s="14">
        <v>-999</v>
      </c>
      <c r="AH979" s="14">
        <v>9</v>
      </c>
      <c r="AI979" s="14">
        <v>9</v>
      </c>
      <c r="AJ979" s="53">
        <v>-999</v>
      </c>
      <c r="AK979" s="53">
        <v>-999</v>
      </c>
      <c r="AL979" s="54">
        <v>-999</v>
      </c>
      <c r="AM979" s="54">
        <v>-999</v>
      </c>
      <c r="AN979" s="54">
        <v>-999</v>
      </c>
      <c r="AO979" s="54">
        <v>-999</v>
      </c>
      <c r="AP979" s="54">
        <v>-999</v>
      </c>
      <c r="AQ979" s="55">
        <v>-999</v>
      </c>
      <c r="AR979" s="56">
        <v>-999</v>
      </c>
      <c r="AS979" s="53">
        <v>-999</v>
      </c>
      <c r="AT979" s="53">
        <v>-999</v>
      </c>
      <c r="AU979" s="54">
        <v>-999</v>
      </c>
      <c r="AV979" s="54">
        <v>-999</v>
      </c>
      <c r="AW979" s="54">
        <v>-999</v>
      </c>
      <c r="AX979" s="54">
        <v>-999</v>
      </c>
      <c r="AY979" s="54">
        <v>-999</v>
      </c>
      <c r="AZ979" s="55">
        <v>-999</v>
      </c>
      <c r="BA979" s="56">
        <v>-999</v>
      </c>
      <c r="BB979" s="53">
        <v>-999</v>
      </c>
      <c r="BC979" s="53">
        <v>-999</v>
      </c>
      <c r="BD979" s="54">
        <v>-999</v>
      </c>
      <c r="BE979" s="54">
        <v>-999</v>
      </c>
      <c r="BF979" s="54">
        <v>-999</v>
      </c>
      <c r="BG979" s="54">
        <v>-999</v>
      </c>
      <c r="BH979" s="54">
        <v>-999</v>
      </c>
      <c r="BI979" s="55">
        <v>-999</v>
      </c>
      <c r="BJ979" s="56">
        <v>-999</v>
      </c>
    </row>
    <row r="980" spans="1:62">
      <c r="A980">
        <v>979</v>
      </c>
      <c r="B980" t="s">
        <v>760</v>
      </c>
      <c r="C980" s="12">
        <v>39674</v>
      </c>
      <c r="D980" s="13">
        <v>0.90204861111111112</v>
      </c>
      <c r="E980" s="14">
        <v>-124.8939</v>
      </c>
      <c r="F980" s="14">
        <v>48.366666666666703</v>
      </c>
      <c r="G980" s="14">
        <v>111</v>
      </c>
      <c r="H980" s="14">
        <v>7</v>
      </c>
      <c r="I980" s="14" t="s">
        <v>647</v>
      </c>
      <c r="J980" s="14">
        <v>50.280999999999999</v>
      </c>
      <c r="K980" s="14">
        <v>49.853000000000002</v>
      </c>
      <c r="L980" s="14">
        <v>7.2081</v>
      </c>
      <c r="M980" s="14">
        <v>33.554699999999997</v>
      </c>
      <c r="N980" s="14">
        <v>26.252400000000002</v>
      </c>
      <c r="O980" s="18">
        <v>79.52</v>
      </c>
      <c r="P980" s="9">
        <v>2</v>
      </c>
      <c r="Q980" s="28">
        <v>81.782163581824904</v>
      </c>
      <c r="R980" s="28">
        <v>2.6855874503229842</v>
      </c>
      <c r="S980" s="14">
        <v>2</v>
      </c>
      <c r="T980" s="14">
        <v>-999</v>
      </c>
      <c r="U980" s="18">
        <v>78.600151999999994</v>
      </c>
      <c r="V980" s="18">
        <v>34.9253135875</v>
      </c>
      <c r="W980" s="18">
        <v>8.0457974999999973E-2</v>
      </c>
      <c r="X980" s="18">
        <v>5.4711000000000003E-2</v>
      </c>
      <c r="Y980" s="18">
        <v>2.68275</v>
      </c>
      <c r="Z980" s="18">
        <v>56.256418856249994</v>
      </c>
      <c r="AA980" s="14">
        <v>1.2411000000000001</v>
      </c>
      <c r="AB980" s="14">
        <v>0.14819790540592467</v>
      </c>
      <c r="AC980" s="14">
        <v>0.2277980244198162</v>
      </c>
      <c r="AD980" s="18">
        <v>2.68275</v>
      </c>
      <c r="AE980" s="18">
        <v>56.256418856249994</v>
      </c>
      <c r="AF980" s="14">
        <v>2241.89</v>
      </c>
      <c r="AG980" s="14">
        <v>2232.6619478200819</v>
      </c>
      <c r="AH980" s="14">
        <v>2</v>
      </c>
      <c r="AI980" s="14">
        <v>2</v>
      </c>
      <c r="AJ980" s="53">
        <v>7.5844460853453928</v>
      </c>
      <c r="AK980" s="53">
        <v>1234.2517084211502</v>
      </c>
      <c r="AL980" s="54">
        <v>59.785399146602806</v>
      </c>
      <c r="AM980" s="54">
        <v>2129.202884328251</v>
      </c>
      <c r="AN980" s="54">
        <v>43.673664345228104</v>
      </c>
      <c r="AO980" s="54">
        <v>1.0396179846899851</v>
      </c>
      <c r="AP980" s="54">
        <v>0.65707519432551753</v>
      </c>
      <c r="AQ980" s="55">
        <v>18.592376612864374</v>
      </c>
      <c r="AR980" s="56">
        <v>1026.4827991581556</v>
      </c>
      <c r="AS980" s="53">
        <v>7.5829464014541763</v>
      </c>
      <c r="AT980" s="53">
        <v>1225.6517774918318</v>
      </c>
      <c r="AU980" s="54">
        <v>59.36883071106044</v>
      </c>
      <c r="AV980" s="54">
        <v>2129.9612725887459</v>
      </c>
      <c r="AW980" s="54">
        <v>43.331844520275524</v>
      </c>
      <c r="AX980" s="54">
        <v>1.0314812266947033</v>
      </c>
      <c r="AY980" s="54">
        <v>0.65193247659682829</v>
      </c>
      <c r="AZ980" s="55">
        <v>18.710204841687688</v>
      </c>
      <c r="BA980" s="56">
        <v>1026.4827991581556</v>
      </c>
      <c r="BB980" s="53">
        <v>7.5819067401722249</v>
      </c>
      <c r="BC980" s="53">
        <v>1224.8930134368447</v>
      </c>
      <c r="BD980" s="54">
        <v>59.332077258279114</v>
      </c>
      <c r="BE980" s="54">
        <v>2129.9830936547487</v>
      </c>
      <c r="BF980" s="54">
        <v>43.346776907054114</v>
      </c>
      <c r="BG980" s="54">
        <v>1.0318366806755428</v>
      </c>
      <c r="BH980" s="54">
        <v>0.65215713603613523</v>
      </c>
      <c r="BI980" s="55">
        <v>18.720564296256452</v>
      </c>
      <c r="BJ980" s="56">
        <v>1026.4827991581556</v>
      </c>
    </row>
    <row r="981" spans="1:62">
      <c r="A981">
        <v>980</v>
      </c>
      <c r="B981" t="s">
        <v>760</v>
      </c>
      <c r="C981" s="12">
        <v>39674</v>
      </c>
      <c r="D981" s="13">
        <v>0.90204861111111112</v>
      </c>
      <c r="E981" s="14">
        <v>-124.8939</v>
      </c>
      <c r="F981" s="14">
        <v>48.366666666666703</v>
      </c>
      <c r="G981" s="14">
        <v>111</v>
      </c>
      <c r="H981" s="14">
        <v>8</v>
      </c>
      <c r="I981" s="14" t="s">
        <v>648</v>
      </c>
      <c r="J981" s="14">
        <v>29.597000000000001</v>
      </c>
      <c r="K981" s="14">
        <v>29.346</v>
      </c>
      <c r="L981" s="14">
        <v>8.5419999999999998</v>
      </c>
      <c r="M981" s="14">
        <v>33.027799999999999</v>
      </c>
      <c r="N981" s="14">
        <v>25.645099999999999</v>
      </c>
      <c r="O981" s="18">
        <v>136.91</v>
      </c>
      <c r="P981" s="9">
        <v>2</v>
      </c>
      <c r="Q981" s="28">
        <v>135.95031078045798</v>
      </c>
      <c r="R981" s="28">
        <v>4.4617356082344326</v>
      </c>
      <c r="S981" s="14">
        <v>2</v>
      </c>
      <c r="T981" s="14">
        <v>-999</v>
      </c>
      <c r="U981" s="18">
        <v>131.26121599999999</v>
      </c>
      <c r="V981" s="18">
        <v>29.618422459375001</v>
      </c>
      <c r="W981" s="18">
        <v>0.39675449375000005</v>
      </c>
      <c r="X981" s="18">
        <v>0</v>
      </c>
      <c r="Y981" s="18">
        <v>2.2958499999999997</v>
      </c>
      <c r="Z981" s="18">
        <v>51.149928276562498</v>
      </c>
      <c r="AA981" s="14">
        <v>2.6204999999999998</v>
      </c>
      <c r="AB981" s="14">
        <v>0.6090198942919719</v>
      </c>
      <c r="AC981" s="14">
        <v>0.62668689939867817</v>
      </c>
      <c r="AD981" s="18">
        <v>2.2958499999999997</v>
      </c>
      <c r="AE981" s="18">
        <v>51.149928276562498</v>
      </c>
      <c r="AF981" s="14">
        <v>2215.41</v>
      </c>
      <c r="AG981" s="14">
        <v>2179.730548127066</v>
      </c>
      <c r="AH981" s="14">
        <v>2</v>
      </c>
      <c r="AI981" s="14">
        <v>2</v>
      </c>
      <c r="AJ981" s="53">
        <v>7.6644946276324237</v>
      </c>
      <c r="AK981" s="53">
        <v>1016.8629953467056</v>
      </c>
      <c r="AL981" s="54">
        <v>47.201116139098076</v>
      </c>
      <c r="AM981" s="54">
        <v>2079.328698058956</v>
      </c>
      <c r="AN981" s="54">
        <v>53.200733929011975</v>
      </c>
      <c r="AO981" s="54">
        <v>1.2750745801618351</v>
      </c>
      <c r="AP981" s="54">
        <v>0.80642659862155397</v>
      </c>
      <c r="AQ981" s="55">
        <v>18.363923852443452</v>
      </c>
      <c r="AR981" s="56">
        <v>1025.780047376506</v>
      </c>
      <c r="AS981" s="53">
        <v>7.6631388060570496</v>
      </c>
      <c r="AT981" s="53">
        <v>1009.1023222423458</v>
      </c>
      <c r="AU981" s="54">
        <v>46.84087839400047</v>
      </c>
      <c r="AV981" s="54">
        <v>2079.9688201294484</v>
      </c>
      <c r="AW981" s="54">
        <v>52.920849603616873</v>
      </c>
      <c r="AX981" s="54">
        <v>1.268366526299773</v>
      </c>
      <c r="AY981" s="54">
        <v>0.8021840600724236</v>
      </c>
      <c r="AZ981" s="55">
        <v>18.463489964035112</v>
      </c>
      <c r="BA981" s="56">
        <v>1025.780047376506</v>
      </c>
      <c r="BB981" s="53">
        <v>7.6620633787806876</v>
      </c>
      <c r="BC981" s="53">
        <v>1008.8579997291124</v>
      </c>
      <c r="BD981" s="54">
        <v>46.829537342772348</v>
      </c>
      <c r="BE981" s="54">
        <v>2079.9279207504374</v>
      </c>
      <c r="BF981" s="54">
        <v>52.973090033856124</v>
      </c>
      <c r="BG981" s="54">
        <v>1.2696185850541446</v>
      </c>
      <c r="BH981" s="54">
        <v>0.80297593020948965</v>
      </c>
      <c r="BI981" s="55">
        <v>18.466522058743845</v>
      </c>
      <c r="BJ981" s="56">
        <v>1025.780047376506</v>
      </c>
    </row>
    <row r="982" spans="1:62">
      <c r="A982">
        <v>981</v>
      </c>
      <c r="B982" t="s">
        <v>760</v>
      </c>
      <c r="C982" s="12">
        <v>39674</v>
      </c>
      <c r="D982" s="13">
        <v>0.90204861111111112</v>
      </c>
      <c r="E982" s="14">
        <v>-124.8939</v>
      </c>
      <c r="F982" s="14">
        <v>48.366666666666703</v>
      </c>
      <c r="G982" s="14">
        <v>111</v>
      </c>
      <c r="H982" s="14">
        <v>9</v>
      </c>
      <c r="I982" s="14" t="s">
        <v>649</v>
      </c>
      <c r="J982" s="14">
        <v>20.099</v>
      </c>
      <c r="K982" s="14">
        <v>19.928999999999998</v>
      </c>
      <c r="L982" s="14">
        <v>9.9138999999999999</v>
      </c>
      <c r="M982" s="14">
        <v>32.655700000000003</v>
      </c>
      <c r="N982" s="14">
        <v>25.136500000000002</v>
      </c>
      <c r="O982" s="18">
        <v>199.48699999999999</v>
      </c>
      <c r="P982" s="9">
        <v>2</v>
      </c>
      <c r="Q982" s="28">
        <v>188.89676609821203</v>
      </c>
      <c r="R982" s="28">
        <v>6.1963042882637422</v>
      </c>
      <c r="S982" s="14">
        <v>2</v>
      </c>
      <c r="T982" s="14">
        <v>-999</v>
      </c>
      <c r="U982" s="18">
        <v>188.68187119999999</v>
      </c>
      <c r="V982" s="18">
        <v>23.90175</v>
      </c>
      <c r="W982" s="18">
        <v>0.44950000000000001</v>
      </c>
      <c r="X982" s="18">
        <v>1.366499999999999E-2</v>
      </c>
      <c r="Y982" s="18">
        <v>1.9053</v>
      </c>
      <c r="Z982" s="18">
        <v>47.575822499999994</v>
      </c>
      <c r="AA982" s="14">
        <v>5.6626000000000003</v>
      </c>
      <c r="AB982" s="14">
        <v>2.1764193918940244</v>
      </c>
      <c r="AC982" s="14">
        <v>1.2679262484499227</v>
      </c>
      <c r="AD982" s="18">
        <v>1.9053</v>
      </c>
      <c r="AE982" s="18">
        <v>47.575822499999994</v>
      </c>
      <c r="AF982" s="14">
        <v>-999</v>
      </c>
      <c r="AG982" s="14">
        <v>-999</v>
      </c>
      <c r="AH982" s="14">
        <v>9</v>
      </c>
      <c r="AI982" s="14">
        <v>9</v>
      </c>
      <c r="AJ982" s="53">
        <v>-999</v>
      </c>
      <c r="AK982" s="53">
        <v>-999</v>
      </c>
      <c r="AL982" s="54">
        <v>-999</v>
      </c>
      <c r="AM982" s="54">
        <v>-999</v>
      </c>
      <c r="AN982" s="54">
        <v>-999</v>
      </c>
      <c r="AO982" s="54">
        <v>-999</v>
      </c>
      <c r="AP982" s="54">
        <v>-999</v>
      </c>
      <c r="AQ982" s="55">
        <v>-999</v>
      </c>
      <c r="AR982" s="56">
        <v>-999</v>
      </c>
      <c r="AS982" s="53">
        <v>-999</v>
      </c>
      <c r="AT982" s="53">
        <v>-999</v>
      </c>
      <c r="AU982" s="54">
        <v>-999</v>
      </c>
      <c r="AV982" s="54">
        <v>-999</v>
      </c>
      <c r="AW982" s="54">
        <v>-999</v>
      </c>
      <c r="AX982" s="54">
        <v>-999</v>
      </c>
      <c r="AY982" s="54">
        <v>-999</v>
      </c>
      <c r="AZ982" s="55">
        <v>-999</v>
      </c>
      <c r="BA982" s="56">
        <v>-999</v>
      </c>
      <c r="BB982" s="53">
        <v>-999</v>
      </c>
      <c r="BC982" s="53">
        <v>-999</v>
      </c>
      <c r="BD982" s="54">
        <v>-999</v>
      </c>
      <c r="BE982" s="54">
        <v>-999</v>
      </c>
      <c r="BF982" s="54">
        <v>-999</v>
      </c>
      <c r="BG982" s="54">
        <v>-999</v>
      </c>
      <c r="BH982" s="54">
        <v>-999</v>
      </c>
      <c r="BI982" s="55">
        <v>-999</v>
      </c>
      <c r="BJ982" s="56">
        <v>-999</v>
      </c>
    </row>
    <row r="983" spans="1:62">
      <c r="A983">
        <v>982</v>
      </c>
      <c r="B983" t="s">
        <v>760</v>
      </c>
      <c r="C983" s="12">
        <v>39674</v>
      </c>
      <c r="D983" s="13">
        <v>0.90204861111111112</v>
      </c>
      <c r="E983" s="14">
        <v>-124.8939</v>
      </c>
      <c r="F983" s="14">
        <v>48.366666666666703</v>
      </c>
      <c r="G983" s="14">
        <v>111</v>
      </c>
      <c r="H983" s="14">
        <v>10</v>
      </c>
      <c r="I983" s="14" t="s">
        <v>650</v>
      </c>
      <c r="J983" s="14">
        <v>10.087</v>
      </c>
      <c r="K983" s="14">
        <v>10.002000000000001</v>
      </c>
      <c r="L983" s="14">
        <v>11.611000000000001</v>
      </c>
      <c r="M983" s="14">
        <v>32.424900000000001</v>
      </c>
      <c r="N983" s="14">
        <v>24.6616</v>
      </c>
      <c r="O983" s="18">
        <v>268.589</v>
      </c>
      <c r="P983" s="9">
        <v>2</v>
      </c>
      <c r="Q983" s="28">
        <v>258.53236223337836</v>
      </c>
      <c r="R983" s="28">
        <v>8.4766039573279102</v>
      </c>
      <c r="S983" s="14">
        <v>2</v>
      </c>
      <c r="T983" s="14">
        <v>-999</v>
      </c>
      <c r="U983" s="18">
        <v>252.08986639999998</v>
      </c>
      <c r="V983" s="18">
        <v>14.909139709374999</v>
      </c>
      <c r="W983" s="18">
        <v>0.23565849374999998</v>
      </c>
      <c r="X983" s="18">
        <v>4.552874999999984E-3</v>
      </c>
      <c r="Y983" s="18">
        <v>1.24465</v>
      </c>
      <c r="Z983" s="18">
        <v>41.4452687765625</v>
      </c>
      <c r="AA983" s="14">
        <v>8.9466999999999999</v>
      </c>
      <c r="AB983" s="14">
        <v>3.7156225920242765</v>
      </c>
      <c r="AC983" s="14">
        <v>1.8693433690231827</v>
      </c>
      <c r="AD983" s="18">
        <v>1.24465</v>
      </c>
      <c r="AE983" s="18">
        <v>41.4452687765625</v>
      </c>
      <c r="AF983" s="14">
        <v>2181.6799999999998</v>
      </c>
      <c r="AG983" s="14">
        <v>2056.3528143815838</v>
      </c>
      <c r="AH983" s="14">
        <v>2</v>
      </c>
      <c r="AI983" s="14">
        <v>2</v>
      </c>
      <c r="AJ983" s="53">
        <v>7.9160883448074122</v>
      </c>
      <c r="AK983" s="53">
        <v>544.78412252198882</v>
      </c>
      <c r="AL983" s="54">
        <v>22.931668556866473</v>
      </c>
      <c r="AM983" s="54">
        <v>1935.6529604991247</v>
      </c>
      <c r="AN983" s="54">
        <v>97.768185325592782</v>
      </c>
      <c r="AO983" s="54">
        <v>2.3613083682677121</v>
      </c>
      <c r="AP983" s="54">
        <v>1.498896156933782</v>
      </c>
      <c r="AQ983" s="55">
        <v>14.668256826998226</v>
      </c>
      <c r="AR983" s="56">
        <v>1024.7073957388363</v>
      </c>
      <c r="AS983" s="53">
        <v>7.9150000663090969</v>
      </c>
      <c r="AT983" s="53">
        <v>540.18553992080058</v>
      </c>
      <c r="AU983" s="54">
        <v>22.73809982444153</v>
      </c>
      <c r="AV983" s="54">
        <v>1935.9311139990043</v>
      </c>
      <c r="AW983" s="54">
        <v>97.683600558137982</v>
      </c>
      <c r="AX983" s="54">
        <v>2.3592654673122135</v>
      </c>
      <c r="AY983" s="54">
        <v>1.4975993773888727</v>
      </c>
      <c r="AZ983" s="55">
        <v>14.701008108657129</v>
      </c>
      <c r="BA983" s="56">
        <v>1024.7073957388363</v>
      </c>
      <c r="BB983" s="53">
        <v>7.9136649097442842</v>
      </c>
      <c r="BC983" s="53">
        <v>540.66830702984737</v>
      </c>
      <c r="BD983" s="54">
        <v>22.758421002825944</v>
      </c>
      <c r="BE983" s="54">
        <v>1935.7570500992435</v>
      </c>
      <c r="BF983" s="54">
        <v>97.837343279514414</v>
      </c>
      <c r="BG983" s="54">
        <v>2.3629786790624103</v>
      </c>
      <c r="BH983" s="54">
        <v>1.4999564260899427</v>
      </c>
      <c r="BI983" s="55">
        <v>14.697450212767613</v>
      </c>
      <c r="BJ983" s="56">
        <v>1024.7073957388363</v>
      </c>
    </row>
    <row r="984" spans="1:62">
      <c r="A984">
        <v>983</v>
      </c>
      <c r="B984" t="s">
        <v>760</v>
      </c>
      <c r="C984" s="12">
        <v>39674</v>
      </c>
      <c r="D984" s="13">
        <v>0.90204861111111112</v>
      </c>
      <c r="E984" s="14">
        <v>-124.8939</v>
      </c>
      <c r="F984" s="14">
        <v>48.366666666666703</v>
      </c>
      <c r="G984" s="14">
        <v>111</v>
      </c>
      <c r="H984" s="14">
        <v>11</v>
      </c>
      <c r="I984" s="14" t="s">
        <v>651</v>
      </c>
      <c r="J984" s="14">
        <v>4.8440000000000003</v>
      </c>
      <c r="K984" s="14">
        <v>4.8040000000000003</v>
      </c>
      <c r="L984" s="14">
        <v>12.8956</v>
      </c>
      <c r="M984" s="14">
        <v>32.302399999999999</v>
      </c>
      <c r="N984" s="14">
        <v>24.324400000000001</v>
      </c>
      <c r="O984" s="18">
        <v>304.74400000000003</v>
      </c>
      <c r="P984" s="9">
        <v>2</v>
      </c>
      <c r="Q984" s="28">
        <v>283.73823281503189</v>
      </c>
      <c r="R984" s="28">
        <v>9.2999774332231322</v>
      </c>
      <c r="S984" s="14">
        <v>2</v>
      </c>
      <c r="T984" s="14">
        <v>-999</v>
      </c>
      <c r="U984" s="18">
        <v>285.26569440000003</v>
      </c>
      <c r="V984" s="18">
        <v>11.411201087499999</v>
      </c>
      <c r="W984" s="18">
        <v>0.22951797500000001</v>
      </c>
      <c r="X984" s="18">
        <v>0.52333624999999995</v>
      </c>
      <c r="Y984" s="18">
        <v>1.0658000000000001</v>
      </c>
      <c r="Z984" s="18">
        <v>37.358398856249998</v>
      </c>
      <c r="AA984" s="14">
        <v>10.9123</v>
      </c>
      <c r="AB984" s="14">
        <v>3.9004794373986185</v>
      </c>
      <c r="AC984" s="14">
        <v>2.692299930153645</v>
      </c>
      <c r="AD984" s="18">
        <v>1.0658000000000001</v>
      </c>
      <c r="AE984" s="18">
        <v>37.358398856249998</v>
      </c>
      <c r="AF984" s="14">
        <v>2176.25</v>
      </c>
      <c r="AG984" s="14">
        <v>2021.8754078598499</v>
      </c>
      <c r="AH984" s="14">
        <v>2</v>
      </c>
      <c r="AI984" s="14">
        <v>2</v>
      </c>
      <c r="AJ984" s="53">
        <v>7.9772997412569122</v>
      </c>
      <c r="AK984" s="53">
        <v>466.21923269151353</v>
      </c>
      <c r="AL984" s="54">
        <v>18.852153685869101</v>
      </c>
      <c r="AM984" s="54">
        <v>1888.1432481123425</v>
      </c>
      <c r="AN984" s="54">
        <v>114.88000606163834</v>
      </c>
      <c r="AO984" s="54">
        <v>2.7808538142266395</v>
      </c>
      <c r="AP984" s="54">
        <v>1.7689215112453782</v>
      </c>
      <c r="AQ984" s="55">
        <v>13.407812913702722</v>
      </c>
      <c r="AR984" s="56">
        <v>1024.3465692296356</v>
      </c>
      <c r="AS984" s="53">
        <v>7.9759891603364093</v>
      </c>
      <c r="AT984" s="53">
        <v>462.552193947337</v>
      </c>
      <c r="AU984" s="54">
        <v>18.703872420040547</v>
      </c>
      <c r="AV984" s="54">
        <v>1888.2905113621152</v>
      </c>
      <c r="AW984" s="54">
        <v>114.88102407769418</v>
      </c>
      <c r="AX984" s="54">
        <v>2.7808784569293068</v>
      </c>
      <c r="AY984" s="54">
        <v>1.7689371866493209</v>
      </c>
      <c r="AZ984" s="55">
        <v>13.428362619156028</v>
      </c>
      <c r="BA984" s="56">
        <v>1024.3465692296356</v>
      </c>
      <c r="BB984" s="53">
        <v>7.9745576599112278</v>
      </c>
      <c r="BC984" s="53">
        <v>463.16352829885943</v>
      </c>
      <c r="BD984" s="54">
        <v>18.728592483779121</v>
      </c>
      <c r="BE984" s="54">
        <v>1888.0783721059292</v>
      </c>
      <c r="BF984" s="54">
        <v>115.06844327014149</v>
      </c>
      <c r="BG984" s="54">
        <v>2.7854152374714038</v>
      </c>
      <c r="BH984" s="54">
        <v>1.771823066033436</v>
      </c>
      <c r="BI984" s="55">
        <v>13.424846863462703</v>
      </c>
      <c r="BJ984" s="56">
        <v>1024.3465692296356</v>
      </c>
    </row>
    <row r="985" spans="1:62">
      <c r="A985">
        <v>984</v>
      </c>
      <c r="B985" t="s">
        <v>760</v>
      </c>
      <c r="C985" s="12">
        <v>39674</v>
      </c>
      <c r="D985" s="13">
        <v>0.90204861111111112</v>
      </c>
      <c r="E985" s="14">
        <v>-124.8939</v>
      </c>
      <c r="F985" s="14">
        <v>48.366666666666703</v>
      </c>
      <c r="G985" s="14">
        <v>111</v>
      </c>
      <c r="H985" s="14">
        <v>12</v>
      </c>
      <c r="I985" s="14" t="s">
        <v>652</v>
      </c>
      <c r="J985" s="14">
        <v>1.4019999999999999</v>
      </c>
      <c r="K985" s="14">
        <v>1.39</v>
      </c>
      <c r="L985" s="14">
        <v>13.9109</v>
      </c>
      <c r="M985" s="14">
        <v>32.306800000000003</v>
      </c>
      <c r="N985" s="14">
        <v>24.1249</v>
      </c>
      <c r="O985" s="18">
        <v>311.00700000000001</v>
      </c>
      <c r="P985" s="9">
        <v>2</v>
      </c>
      <c r="Q985" s="28">
        <v>298.83792780309614</v>
      </c>
      <c r="R985" s="28">
        <v>9.7929865705102852</v>
      </c>
      <c r="S985" s="14">
        <v>2</v>
      </c>
      <c r="T985" s="14">
        <v>-999</v>
      </c>
      <c r="U985" s="18">
        <v>291.01262320000001</v>
      </c>
      <c r="V985" s="18">
        <v>6.2162086343750005</v>
      </c>
      <c r="W985" s="18">
        <v>0.14899644375000004</v>
      </c>
      <c r="X985" s="18">
        <v>4.5486249999999841E-3</v>
      </c>
      <c r="Y985" s="18">
        <v>0.67890000000000006</v>
      </c>
      <c r="Z985" s="18">
        <v>28.158255239062502</v>
      </c>
      <c r="AA985" s="14">
        <v>12.914</v>
      </c>
      <c r="AB985" s="14">
        <v>4.307164497222173</v>
      </c>
      <c r="AC985" s="14">
        <v>1.6977237165356207</v>
      </c>
      <c r="AD985" s="18">
        <v>0.67890000000000006</v>
      </c>
      <c r="AE985" s="18">
        <v>28.158255239062502</v>
      </c>
      <c r="AF985" s="14">
        <v>2169.87</v>
      </c>
      <c r="AG985" s="14">
        <v>1983.9470690237281</v>
      </c>
      <c r="AH985" s="14">
        <v>2</v>
      </c>
      <c r="AI985" s="14">
        <v>2</v>
      </c>
      <c r="AJ985" s="53">
        <v>8.0410508249754642</v>
      </c>
      <c r="AK985" s="53">
        <v>393.97264926943734</v>
      </c>
      <c r="AL985" s="54">
        <v>15.433961113508088</v>
      </c>
      <c r="AM985" s="54">
        <v>1834.2637965896618</v>
      </c>
      <c r="AN985" s="54">
        <v>134.24931132055818</v>
      </c>
      <c r="AO985" s="54">
        <v>3.2535267406915374</v>
      </c>
      <c r="AP985" s="54">
        <v>2.0737559417564828</v>
      </c>
      <c r="AQ985" s="55">
        <v>12.21918583932619</v>
      </c>
      <c r="AR985" s="56">
        <v>1024.1318503144153</v>
      </c>
      <c r="AS985" s="53">
        <v>8.039518275072929</v>
      </c>
      <c r="AT985" s="53">
        <v>391.09462945401998</v>
      </c>
      <c r="AU985" s="54">
        <v>15.321214083993695</v>
      </c>
      <c r="AV985" s="54">
        <v>1834.2920169738115</v>
      </c>
      <c r="AW985" s="54">
        <v>134.33383796592261</v>
      </c>
      <c r="AX985" s="54">
        <v>3.2555752405928704</v>
      </c>
      <c r="AY985" s="54">
        <v>2.0750616291476285</v>
      </c>
      <c r="AZ985" s="55">
        <v>12.231891047890135</v>
      </c>
      <c r="BA985" s="56">
        <v>1024.1318503144153</v>
      </c>
      <c r="BB985" s="53">
        <v>8.0380187094609443</v>
      </c>
      <c r="BC985" s="53">
        <v>391.72689545995752</v>
      </c>
      <c r="BD985" s="54">
        <v>15.345983237301903</v>
      </c>
      <c r="BE985" s="54">
        <v>1834.0499133767439</v>
      </c>
      <c r="BF985" s="54">
        <v>134.55117240968207</v>
      </c>
      <c r="BG985" s="54">
        <v>3.2608423322262601</v>
      </c>
      <c r="BH985" s="54">
        <v>2.0784188053570354</v>
      </c>
      <c r="BI985" s="55">
        <v>12.22904805307261</v>
      </c>
      <c r="BJ985" s="56">
        <v>1024.1318503144153</v>
      </c>
    </row>
    <row r="986" spans="1:62">
      <c r="A986">
        <v>985</v>
      </c>
      <c r="B986" t="s">
        <v>760</v>
      </c>
      <c r="C986" s="12">
        <v>39674</v>
      </c>
      <c r="D986" s="13">
        <v>0.96728009259259251</v>
      </c>
      <c r="E986" s="14">
        <v>-124.819966666667</v>
      </c>
      <c r="F986" s="14">
        <v>48.432733333333303</v>
      </c>
      <c r="G986" s="14">
        <v>119</v>
      </c>
      <c r="H986" s="14">
        <v>1</v>
      </c>
      <c r="I986" s="14" t="s">
        <v>653</v>
      </c>
      <c r="J986" s="14">
        <v>312.89800000000002</v>
      </c>
      <c r="K986" s="14">
        <v>310.03699999999998</v>
      </c>
      <c r="L986" s="14">
        <v>6.6822999999999997</v>
      </c>
      <c r="M986" s="14">
        <v>33.956099999999999</v>
      </c>
      <c r="N986" s="14">
        <v>26.6431</v>
      </c>
      <c r="O986" s="18">
        <v>54.173999999999999</v>
      </c>
      <c r="P986" s="9">
        <v>2</v>
      </c>
      <c r="Q986" s="28">
        <v>54.279079833528215</v>
      </c>
      <c r="R986" s="28">
        <v>1.7831114407132755</v>
      </c>
      <c r="S986" s="14">
        <v>2</v>
      </c>
      <c r="T986" s="14">
        <v>-999</v>
      </c>
      <c r="U986" s="18">
        <v>55.342662399999995</v>
      </c>
      <c r="V986" s="18">
        <v>36.558825334375001</v>
      </c>
      <c r="W986" s="18">
        <v>4.4948493749999992E-2</v>
      </c>
      <c r="X986" s="18">
        <v>2.759774999999998E-2</v>
      </c>
      <c r="Y986" s="18">
        <v>2.7849499999999998</v>
      </c>
      <c r="Z986" s="18">
        <v>62.554251839062502</v>
      </c>
      <c r="AA986" s="14">
        <v>1.0468999999999999</v>
      </c>
      <c r="AB986" s="14">
        <v>-999</v>
      </c>
      <c r="AC986" s="14">
        <v>-999</v>
      </c>
      <c r="AD986" s="18">
        <v>2.7849499999999998</v>
      </c>
      <c r="AE986" s="18">
        <v>62.554251839062502</v>
      </c>
      <c r="AF986" s="14">
        <v>2277.4499999999998</v>
      </c>
      <c r="AG986" s="14">
        <v>2266.1095455817467</v>
      </c>
      <c r="AH986" s="14">
        <v>2</v>
      </c>
      <c r="AI986" s="14">
        <v>2</v>
      </c>
      <c r="AJ986" s="53">
        <v>7.5847862831007822</v>
      </c>
      <c r="AK986" s="53">
        <v>1211.0580734668506</v>
      </c>
      <c r="AL986" s="54">
        <v>59.604064285735809</v>
      </c>
      <c r="AM986" s="54">
        <v>2161.7752362718516</v>
      </c>
      <c r="AN986" s="54">
        <v>44.730245024159359</v>
      </c>
      <c r="AO986" s="54">
        <v>1.0098169855478671</v>
      </c>
      <c r="AP986" s="54">
        <v>0.64028162092348462</v>
      </c>
      <c r="AQ986" s="55">
        <v>18.653239135646459</v>
      </c>
      <c r="AR986" s="56">
        <v>1028.0745342761577</v>
      </c>
      <c r="AS986" s="53">
        <v>7.5835744325680219</v>
      </c>
      <c r="AT986" s="53">
        <v>1202.1396484955194</v>
      </c>
      <c r="AU986" s="54">
        <v>59.165130441880635</v>
      </c>
      <c r="AV986" s="54">
        <v>2162.5907081167966</v>
      </c>
      <c r="AW986" s="54">
        <v>44.353707023069546</v>
      </c>
      <c r="AX986" s="54">
        <v>1.0013163732887711</v>
      </c>
      <c r="AY986" s="54">
        <v>0.63489174743750521</v>
      </c>
      <c r="AZ986" s="55">
        <v>18.776310435554819</v>
      </c>
      <c r="BA986" s="56">
        <v>1028.0745342761577</v>
      </c>
      <c r="BB986" s="53">
        <v>7.5825494439084125</v>
      </c>
      <c r="BC986" s="53">
        <v>1201.154867164272</v>
      </c>
      <c r="BD986" s="54">
        <v>59.11666293147708</v>
      </c>
      <c r="BE986" s="54">
        <v>2162.6349883276771</v>
      </c>
      <c r="BF986" s="54">
        <v>44.357894322592294</v>
      </c>
      <c r="BG986" s="54">
        <v>1.0014109045433925</v>
      </c>
      <c r="BH986" s="54">
        <v>0.63495168564987747</v>
      </c>
      <c r="BI986" s="55">
        <v>18.789884868428537</v>
      </c>
      <c r="BJ986" s="56">
        <v>1028.0745342761577</v>
      </c>
    </row>
    <row r="987" spans="1:62">
      <c r="A987">
        <v>986</v>
      </c>
      <c r="B987" t="s">
        <v>760</v>
      </c>
      <c r="C987" s="12">
        <v>39674</v>
      </c>
      <c r="D987" s="13">
        <v>0.96728009259259251</v>
      </c>
      <c r="E987" s="14">
        <v>-124.819966666667</v>
      </c>
      <c r="F987" s="14">
        <v>48.432733333333303</v>
      </c>
      <c r="G987" s="14">
        <v>119</v>
      </c>
      <c r="H987" s="14">
        <v>2</v>
      </c>
      <c r="I987" s="14" t="s">
        <v>654</v>
      </c>
      <c r="J987" s="14">
        <v>283.05200000000002</v>
      </c>
      <c r="K987" s="14">
        <v>280.48500000000001</v>
      </c>
      <c r="L987" s="14">
        <v>6.6721000000000004</v>
      </c>
      <c r="M987" s="14">
        <v>33.952599999999997</v>
      </c>
      <c r="N987" s="14">
        <v>26.641400000000001</v>
      </c>
      <c r="O987" s="18">
        <v>55.167000000000002</v>
      </c>
      <c r="P987" s="9">
        <v>2</v>
      </c>
      <c r="Q987" s="28">
        <v>53.848257062185006</v>
      </c>
      <c r="R987" s="28">
        <v>1.7689556368855344</v>
      </c>
      <c r="S987" s="14">
        <v>2</v>
      </c>
      <c r="T987" s="14">
        <v>-999</v>
      </c>
      <c r="U987" s="18">
        <v>56.253839200000002</v>
      </c>
      <c r="V987" s="18">
        <v>36.91931125</v>
      </c>
      <c r="W987" s="18">
        <v>4.1917499999999989E-2</v>
      </c>
      <c r="X987" s="18">
        <v>0.18849749999999996</v>
      </c>
      <c r="Y987" s="18">
        <v>2.8214499999999996</v>
      </c>
      <c r="Z987" s="18">
        <v>62.133845624999999</v>
      </c>
      <c r="AA987" s="14">
        <v>1.0454000000000001</v>
      </c>
      <c r="AB987" s="14">
        <v>-999</v>
      </c>
      <c r="AC987" s="14">
        <v>-999</v>
      </c>
      <c r="AD987" s="18">
        <v>2.8214499999999996</v>
      </c>
      <c r="AE987" s="18">
        <v>62.133845624999999</v>
      </c>
      <c r="AF987" s="14">
        <v>2267.3000000000002</v>
      </c>
      <c r="AG987" s="14">
        <v>2266.035754629941</v>
      </c>
      <c r="AH987" s="14">
        <v>2</v>
      </c>
      <c r="AI987" s="14">
        <v>2</v>
      </c>
      <c r="AJ987" s="53">
        <v>7.5514854606323123</v>
      </c>
      <c r="AK987" s="53">
        <v>1310.6777693405018</v>
      </c>
      <c r="AL987" s="54">
        <v>64.531295298081631</v>
      </c>
      <c r="AM987" s="54">
        <v>2160.2108930787567</v>
      </c>
      <c r="AN987" s="54">
        <v>41.293566253102512</v>
      </c>
      <c r="AO987" s="54">
        <v>0.93763469108451103</v>
      </c>
      <c r="AP987" s="54">
        <v>0.59428822073114806</v>
      </c>
      <c r="AQ987" s="55">
        <v>18.549109743090057</v>
      </c>
      <c r="AR987" s="56">
        <v>1027.936742096424</v>
      </c>
      <c r="AS987" s="53">
        <v>7.5500358904054137</v>
      </c>
      <c r="AT987" s="53">
        <v>1301.7387247136926</v>
      </c>
      <c r="AU987" s="54">
        <v>64.09118092215455</v>
      </c>
      <c r="AV987" s="54">
        <v>2161.0216623455576</v>
      </c>
      <c r="AW987" s="54">
        <v>40.922911362228781</v>
      </c>
      <c r="AX987" s="54">
        <v>0.92921839489993907</v>
      </c>
      <c r="AY987" s="54">
        <v>0.58895383439472704</v>
      </c>
      <c r="AZ987" s="55">
        <v>18.67195309820011</v>
      </c>
      <c r="BA987" s="56">
        <v>1027.936742096424</v>
      </c>
      <c r="BB987" s="53">
        <v>7.5489867051651425</v>
      </c>
      <c r="BC987" s="53">
        <v>1300.7461508585166</v>
      </c>
      <c r="BD987" s="54">
        <v>64.042311491352081</v>
      </c>
      <c r="BE987" s="54">
        <v>2161.0692555101959</v>
      </c>
      <c r="BF987" s="54">
        <v>40.924187628392772</v>
      </c>
      <c r="BG987" s="54">
        <v>0.92924737450957329</v>
      </c>
      <c r="BH987" s="54">
        <v>0.58897220214584667</v>
      </c>
      <c r="BI987" s="55">
        <v>18.685583046821844</v>
      </c>
      <c r="BJ987" s="56">
        <v>1027.936742096424</v>
      </c>
    </row>
    <row r="988" spans="1:62">
      <c r="A988">
        <v>987</v>
      </c>
      <c r="B988" t="s">
        <v>760</v>
      </c>
      <c r="C988" s="12">
        <v>39674</v>
      </c>
      <c r="D988" s="13">
        <v>0.96728009259259251</v>
      </c>
      <c r="E988" s="14">
        <v>-124.819966666667</v>
      </c>
      <c r="F988" s="14">
        <v>48.432733333333303</v>
      </c>
      <c r="G988" s="14">
        <v>119</v>
      </c>
      <c r="H988" s="14">
        <v>3</v>
      </c>
      <c r="I988" s="14" t="s">
        <v>655</v>
      </c>
      <c r="J988" s="14">
        <v>221.69300000000001</v>
      </c>
      <c r="K988" s="14">
        <v>219.715</v>
      </c>
      <c r="L988" s="14">
        <v>6.7622999999999998</v>
      </c>
      <c r="M988" s="14">
        <v>33.9163</v>
      </c>
      <c r="N988" s="14">
        <v>26.6</v>
      </c>
      <c r="O988" s="18">
        <v>57.756999999999998</v>
      </c>
      <c r="P988" s="9">
        <v>2</v>
      </c>
      <c r="Q988" s="28">
        <v>57.322364837491662</v>
      </c>
      <c r="R988" s="28">
        <v>1.8830067467185483</v>
      </c>
      <c r="S988" s="14">
        <v>2</v>
      </c>
      <c r="T988" s="14">
        <v>-999</v>
      </c>
      <c r="U988" s="18">
        <v>58.630423199999996</v>
      </c>
      <c r="V988" s="18">
        <v>36.647038084375005</v>
      </c>
      <c r="W988" s="18">
        <v>6.9934493750000007E-2</v>
      </c>
      <c r="X988" s="18">
        <v>1.3786124999999989E-2</v>
      </c>
      <c r="Y988" s="18">
        <v>2.7776499999999995</v>
      </c>
      <c r="Z988" s="18">
        <v>60.692935964062499</v>
      </c>
      <c r="AA988" s="14">
        <v>1.0507</v>
      </c>
      <c r="AB988" s="14">
        <v>-999</v>
      </c>
      <c r="AC988" s="14">
        <v>-999</v>
      </c>
      <c r="AD988" s="18">
        <v>2.7776499999999995</v>
      </c>
      <c r="AE988" s="18">
        <v>60.692935964062499</v>
      </c>
      <c r="AF988" s="14">
        <v>2265.14</v>
      </c>
      <c r="AG988" s="14">
        <v>2262.0704581215787</v>
      </c>
      <c r="AH988" s="14">
        <v>2</v>
      </c>
      <c r="AI988" s="14">
        <v>2</v>
      </c>
      <c r="AJ988" s="53">
        <v>7.5593914045444031</v>
      </c>
      <c r="AK988" s="53">
        <v>1294.3997373732875</v>
      </c>
      <c r="AL988" s="54">
        <v>63.543087098363216</v>
      </c>
      <c r="AM988" s="54">
        <v>2156.6164444768669</v>
      </c>
      <c r="AN988" s="54">
        <v>41.910926546348499</v>
      </c>
      <c r="AO988" s="54">
        <v>0.963231328005133</v>
      </c>
      <c r="AP988" s="54">
        <v>0.61009552326198158</v>
      </c>
      <c r="AQ988" s="55">
        <v>18.560716915168097</v>
      </c>
      <c r="AR988" s="56">
        <v>1027.6148493424153</v>
      </c>
      <c r="AS988" s="53">
        <v>7.5579490764804511</v>
      </c>
      <c r="AT988" s="53">
        <v>1285.4955611075534</v>
      </c>
      <c r="AU988" s="54">
        <v>63.10597417902644</v>
      </c>
      <c r="AV988" s="54">
        <v>2157.4208574895592</v>
      </c>
      <c r="AW988" s="54">
        <v>41.543626452992996</v>
      </c>
      <c r="AX988" s="54">
        <v>0.95478973566028291</v>
      </c>
      <c r="AY988" s="54">
        <v>0.60474875188001065</v>
      </c>
      <c r="AZ988" s="55">
        <v>18.682925374811962</v>
      </c>
      <c r="BA988" s="56">
        <v>1027.6148493424153</v>
      </c>
      <c r="BB988" s="53">
        <v>7.5568999726545849</v>
      </c>
      <c r="BC988" s="53">
        <v>1284.5406815329006</v>
      </c>
      <c r="BD988" s="54">
        <v>63.059098400061472</v>
      </c>
      <c r="BE988" s="54">
        <v>2157.463958622754</v>
      </c>
      <c r="BF988" s="54">
        <v>41.547401098762919</v>
      </c>
      <c r="BG988" s="54">
        <v>0.95487648766882383</v>
      </c>
      <c r="BH988" s="54">
        <v>0.60480369923326427</v>
      </c>
      <c r="BI988" s="55">
        <v>18.696016729352806</v>
      </c>
      <c r="BJ988" s="56">
        <v>1027.6148493424153</v>
      </c>
    </row>
    <row r="989" spans="1:62">
      <c r="A989">
        <v>988</v>
      </c>
      <c r="B989" t="s">
        <v>760</v>
      </c>
      <c r="C989" s="12">
        <v>39674</v>
      </c>
      <c r="D989" s="13">
        <v>0.96728009259259251</v>
      </c>
      <c r="E989" s="14">
        <v>-124.819966666667</v>
      </c>
      <c r="F989" s="14">
        <v>48.432733333333303</v>
      </c>
      <c r="G989" s="14">
        <v>119</v>
      </c>
      <c r="H989" s="14">
        <v>4</v>
      </c>
      <c r="I989" s="14" t="s">
        <v>656</v>
      </c>
      <c r="J989" s="14">
        <v>171.36</v>
      </c>
      <c r="K989" s="14">
        <v>169.852</v>
      </c>
      <c r="L989" s="14">
        <v>6.7671000000000001</v>
      </c>
      <c r="M989" s="14">
        <v>33.912199999999999</v>
      </c>
      <c r="N989" s="14">
        <v>26.595500000000001</v>
      </c>
      <c r="O989" s="18">
        <v>58.454000000000001</v>
      </c>
      <c r="P989" s="9">
        <v>2</v>
      </c>
      <c r="Q989" s="28">
        <v>56.590727675037364</v>
      </c>
      <c r="R989" s="28">
        <v>1.8589647377157921</v>
      </c>
      <c r="S989" s="14">
        <v>2</v>
      </c>
      <c r="T989" s="14">
        <v>-999</v>
      </c>
      <c r="U989" s="18">
        <v>59.269990399999998</v>
      </c>
      <c r="V989" s="18">
        <v>36.582784587500001</v>
      </c>
      <c r="W989" s="18">
        <v>6.6901975000000002E-2</v>
      </c>
      <c r="X989" s="18">
        <v>7.8085249999999995E-2</v>
      </c>
      <c r="Y989" s="18">
        <v>2.7922499999999997</v>
      </c>
      <c r="Z989" s="18">
        <v>61.037666606250006</v>
      </c>
      <c r="AA989" s="14">
        <v>1.0221</v>
      </c>
      <c r="AB989" s="14">
        <v>-999</v>
      </c>
      <c r="AC989" s="14">
        <v>-999</v>
      </c>
      <c r="AD989" s="18">
        <v>2.7922499999999997</v>
      </c>
      <c r="AE989" s="18">
        <v>61.037666606250006</v>
      </c>
      <c r="AF989" s="14">
        <v>2264.4</v>
      </c>
      <c r="AG989" s="14">
        <v>2261.5643299645453</v>
      </c>
      <c r="AH989" s="14">
        <v>2</v>
      </c>
      <c r="AI989" s="14">
        <v>2</v>
      </c>
      <c r="AJ989" s="53">
        <v>7.5605902125512019</v>
      </c>
      <c r="AK989" s="53">
        <v>1297.4538676130144</v>
      </c>
      <c r="AL989" s="54">
        <v>63.683885697458145</v>
      </c>
      <c r="AM989" s="54">
        <v>2156.0081635370548</v>
      </c>
      <c r="AN989" s="54">
        <v>41.87228073003228</v>
      </c>
      <c r="AO989" s="54">
        <v>0.97177553290054464</v>
      </c>
      <c r="AP989" s="54">
        <v>0.61513402901414804</v>
      </c>
      <c r="AQ989" s="55">
        <v>18.548620458004287</v>
      </c>
      <c r="AR989" s="56">
        <v>1027.380405869357</v>
      </c>
      <c r="AS989" s="53">
        <v>7.5591402219717061</v>
      </c>
      <c r="AT989" s="53">
        <v>1288.5480098398491</v>
      </c>
      <c r="AU989" s="54">
        <v>63.246752907906334</v>
      </c>
      <c r="AV989" s="54">
        <v>2156.8124482809167</v>
      </c>
      <c r="AW989" s="54">
        <v>41.505128775721843</v>
      </c>
      <c r="AX989" s="54">
        <v>0.963254638412951</v>
      </c>
      <c r="AY989" s="54">
        <v>0.609740301780336</v>
      </c>
      <c r="AZ989" s="55">
        <v>18.670714459996894</v>
      </c>
      <c r="BA989" s="56">
        <v>1027.380405869357</v>
      </c>
      <c r="BB989" s="53">
        <v>7.5580902505267593</v>
      </c>
      <c r="BC989" s="53">
        <v>1287.5955744949083</v>
      </c>
      <c r="BD989" s="54">
        <v>63.200003820979141</v>
      </c>
      <c r="BE989" s="54">
        <v>2156.8554011528204</v>
      </c>
      <c r="BF989" s="54">
        <v>41.508924990745662</v>
      </c>
      <c r="BG989" s="54">
        <v>0.96334274130138831</v>
      </c>
      <c r="BH989" s="54">
        <v>0.609796070919296</v>
      </c>
      <c r="BI989" s="55">
        <v>18.683758464775526</v>
      </c>
      <c r="BJ989" s="56">
        <v>1027.380405869357</v>
      </c>
    </row>
    <row r="990" spans="1:62">
      <c r="A990">
        <v>989</v>
      </c>
      <c r="B990" t="s">
        <v>760</v>
      </c>
      <c r="C990" s="12">
        <v>39674</v>
      </c>
      <c r="D990" s="13">
        <v>0.96728009259259251</v>
      </c>
      <c r="E990" s="14">
        <v>-124.819966666667</v>
      </c>
      <c r="F990" s="14">
        <v>48.432733333333303</v>
      </c>
      <c r="G990" s="14">
        <v>119</v>
      </c>
      <c r="H990" s="14">
        <v>5</v>
      </c>
      <c r="I990" s="14" t="s">
        <v>657</v>
      </c>
      <c r="J990" s="14">
        <v>120.473</v>
      </c>
      <c r="K990" s="14">
        <v>119.42700000000001</v>
      </c>
      <c r="L990" s="14">
        <v>6.8327</v>
      </c>
      <c r="M990" s="14">
        <v>33.8902</v>
      </c>
      <c r="N990" s="14">
        <v>26.5687</v>
      </c>
      <c r="O990" s="18">
        <v>62.442</v>
      </c>
      <c r="P990" s="9">
        <v>2</v>
      </c>
      <c r="Q990" s="28">
        <v>61.106196787659215</v>
      </c>
      <c r="R990" s="28">
        <v>2.0072422513809203</v>
      </c>
      <c r="S990" s="14">
        <v>2</v>
      </c>
      <c r="T990" s="14">
        <v>-999</v>
      </c>
      <c r="U990" s="18">
        <v>62.9293792</v>
      </c>
      <c r="V990" s="18">
        <v>36.264526009375004</v>
      </c>
      <c r="W990" s="18">
        <v>7.0078443749999983E-2</v>
      </c>
      <c r="X990" s="18">
        <v>0.40401899999999996</v>
      </c>
      <c r="Y990" s="18">
        <v>2.7447999999999992</v>
      </c>
      <c r="Z990" s="18">
        <v>59.256181926562505</v>
      </c>
      <c r="AA990" s="14">
        <v>1.0551999999999999</v>
      </c>
      <c r="AB990" s="14">
        <v>-999</v>
      </c>
      <c r="AC990" s="14">
        <v>-999</v>
      </c>
      <c r="AD990" s="18">
        <v>2.7447999999999992</v>
      </c>
      <c r="AE990" s="18">
        <v>59.256181926562505</v>
      </c>
      <c r="AF990" s="14">
        <v>2263.02</v>
      </c>
      <c r="AG990" s="14">
        <v>2256.4342437059568</v>
      </c>
      <c r="AH990" s="14">
        <v>2</v>
      </c>
      <c r="AI990" s="14">
        <v>2</v>
      </c>
      <c r="AJ990" s="53">
        <v>7.5749568173885011</v>
      </c>
      <c r="AK990" s="53">
        <v>1260.2106330180568</v>
      </c>
      <c r="AL990" s="54">
        <v>61.722566824141431</v>
      </c>
      <c r="AM990" s="54">
        <v>2151.5870868923093</v>
      </c>
      <c r="AN990" s="54">
        <v>43.124589989506063</v>
      </c>
      <c r="AO990" s="54">
        <v>1.0108677684415659</v>
      </c>
      <c r="AP990" s="54">
        <v>0.63951968272215742</v>
      </c>
      <c r="AQ990" s="55">
        <v>18.577778551536461</v>
      </c>
      <c r="AR990" s="56">
        <v>1027.1207489884937</v>
      </c>
      <c r="AS990" s="53">
        <v>7.573571018359508</v>
      </c>
      <c r="AT990" s="53">
        <v>1251.34014925222</v>
      </c>
      <c r="AU990" s="54">
        <v>61.288108478326741</v>
      </c>
      <c r="AV990" s="54">
        <v>2152.3874824920399</v>
      </c>
      <c r="AW990" s="54">
        <v>42.758652735590246</v>
      </c>
      <c r="AX990" s="54">
        <v>1.0022899668822809</v>
      </c>
      <c r="AY990" s="54">
        <v>0.63409298587524465</v>
      </c>
      <c r="AZ990" s="55">
        <v>18.699466293324225</v>
      </c>
      <c r="BA990" s="56">
        <v>1027.1207489884937</v>
      </c>
      <c r="BB990" s="53">
        <v>7.5725262732939891</v>
      </c>
      <c r="BC990" s="53">
        <v>1250.4164458562689</v>
      </c>
      <c r="BD990" s="54">
        <v>61.242867355066139</v>
      </c>
      <c r="BE990" s="54">
        <v>2152.4264351094166</v>
      </c>
      <c r="BF990" s="54">
        <v>42.764941241473998</v>
      </c>
      <c r="BG990" s="54">
        <v>1.0024373734526641</v>
      </c>
      <c r="BH990" s="54">
        <v>0.63418624179462968</v>
      </c>
      <c r="BI990" s="55">
        <v>18.71212142943455</v>
      </c>
      <c r="BJ990" s="56">
        <v>1027.1207489884937</v>
      </c>
    </row>
    <row r="991" spans="1:62">
      <c r="A991">
        <v>990</v>
      </c>
      <c r="B991" t="s">
        <v>760</v>
      </c>
      <c r="C991" s="12">
        <v>39674</v>
      </c>
      <c r="D991" s="13">
        <v>0.96728009259259251</v>
      </c>
      <c r="E991" s="14">
        <v>-124.819966666667</v>
      </c>
      <c r="F991" s="14">
        <v>48.432733333333303</v>
      </c>
      <c r="G991" s="14">
        <v>119</v>
      </c>
      <c r="H991" s="14">
        <v>6</v>
      </c>
      <c r="I991" s="14" t="s">
        <v>658</v>
      </c>
      <c r="J991" s="14">
        <v>79.933000000000007</v>
      </c>
      <c r="K991" s="14">
        <v>79.247</v>
      </c>
      <c r="L991" s="14">
        <v>7.0304000000000002</v>
      </c>
      <c r="M991" s="14">
        <v>33.804099999999998</v>
      </c>
      <c r="N991" s="14">
        <v>26.473500000000001</v>
      </c>
      <c r="O991" s="18">
        <v>75.450999999999993</v>
      </c>
      <c r="P991" s="9">
        <v>2</v>
      </c>
      <c r="Q991" s="28">
        <v>74.565415305518911</v>
      </c>
      <c r="R991" s="28">
        <v>2.4491292220113685</v>
      </c>
      <c r="S991" s="14">
        <v>2</v>
      </c>
      <c r="T991" s="14">
        <v>-999</v>
      </c>
      <c r="U991" s="18">
        <v>74.866437599999983</v>
      </c>
      <c r="V991" s="18">
        <v>35.272389600000004</v>
      </c>
      <c r="W991" s="18">
        <v>3.9110399999999962E-2</v>
      </c>
      <c r="X991" s="18">
        <v>0.10554699999999999</v>
      </c>
      <c r="Y991" s="18">
        <v>2.6681499999999998</v>
      </c>
      <c r="Z991" s="18">
        <v>55.347891299999993</v>
      </c>
      <c r="AA991" s="14">
        <v>1.0447</v>
      </c>
      <c r="AB991" s="14">
        <v>-999</v>
      </c>
      <c r="AC991" s="14">
        <v>-999</v>
      </c>
      <c r="AD991" s="18">
        <v>2.6681499999999998</v>
      </c>
      <c r="AE991" s="18">
        <v>55.347891299999993</v>
      </c>
      <c r="AF991" s="14">
        <v>-999</v>
      </c>
      <c r="AG991" s="14">
        <v>-999</v>
      </c>
      <c r="AH991" s="14">
        <v>9</v>
      </c>
      <c r="AI991" s="14">
        <v>9</v>
      </c>
      <c r="AJ991" s="53">
        <v>-999</v>
      </c>
      <c r="AK991" s="53">
        <v>-999</v>
      </c>
      <c r="AL991" s="54">
        <v>-999</v>
      </c>
      <c r="AM991" s="54">
        <v>-999</v>
      </c>
      <c r="AN991" s="54">
        <v>-999</v>
      </c>
      <c r="AO991" s="54">
        <v>-999</v>
      </c>
      <c r="AP991" s="54">
        <v>-999</v>
      </c>
      <c r="AQ991" s="55">
        <v>-999</v>
      </c>
      <c r="AR991" s="56">
        <v>-999</v>
      </c>
      <c r="AS991" s="53">
        <v>-999</v>
      </c>
      <c r="AT991" s="53">
        <v>-999</v>
      </c>
      <c r="AU991" s="54">
        <v>-999</v>
      </c>
      <c r="AV991" s="54">
        <v>-999</v>
      </c>
      <c r="AW991" s="54">
        <v>-999</v>
      </c>
      <c r="AX991" s="54">
        <v>-999</v>
      </c>
      <c r="AY991" s="54">
        <v>-999</v>
      </c>
      <c r="AZ991" s="55">
        <v>-999</v>
      </c>
      <c r="BA991" s="56">
        <v>-999</v>
      </c>
      <c r="BB991" s="53">
        <v>-999</v>
      </c>
      <c r="BC991" s="53">
        <v>-999</v>
      </c>
      <c r="BD991" s="54">
        <v>-999</v>
      </c>
      <c r="BE991" s="54">
        <v>-999</v>
      </c>
      <c r="BF991" s="54">
        <v>-999</v>
      </c>
      <c r="BG991" s="54">
        <v>-999</v>
      </c>
      <c r="BH991" s="54">
        <v>-999</v>
      </c>
      <c r="BI991" s="55">
        <v>-999</v>
      </c>
      <c r="BJ991" s="56">
        <v>-999</v>
      </c>
    </row>
    <row r="992" spans="1:62">
      <c r="A992">
        <v>991</v>
      </c>
      <c r="B992" t="s">
        <v>760</v>
      </c>
      <c r="C992" s="12">
        <v>39674</v>
      </c>
      <c r="D992" s="13">
        <v>0.96728009259259251</v>
      </c>
      <c r="E992" s="14">
        <v>-124.819966666667</v>
      </c>
      <c r="F992" s="14">
        <v>48.432733333333303</v>
      </c>
      <c r="G992" s="14">
        <v>119</v>
      </c>
      <c r="H992" s="14">
        <v>7</v>
      </c>
      <c r="I992" s="14" t="s">
        <v>659</v>
      </c>
      <c r="J992" s="14">
        <v>50.424999999999997</v>
      </c>
      <c r="K992" s="14">
        <v>49.996000000000002</v>
      </c>
      <c r="L992" s="14">
        <v>7.1234999999999999</v>
      </c>
      <c r="M992" s="14">
        <v>33.6479</v>
      </c>
      <c r="N992" s="14">
        <v>26.337399999999999</v>
      </c>
      <c r="O992" s="18">
        <v>92.867000000000004</v>
      </c>
      <c r="P992" s="9">
        <v>2</v>
      </c>
      <c r="Q992" s="28">
        <v>90.926449554490191</v>
      </c>
      <c r="R992" s="28">
        <v>2.9861175884521738</v>
      </c>
      <c r="S992" s="14">
        <v>2</v>
      </c>
      <c r="T992" s="14">
        <v>-999</v>
      </c>
      <c r="U992" s="18">
        <v>90.8473592</v>
      </c>
      <c r="V992" s="18">
        <v>33.499504609374995</v>
      </c>
      <c r="W992" s="18">
        <v>4.5392343750000008E-2</v>
      </c>
      <c r="X992" s="18">
        <v>0.33025499999999997</v>
      </c>
      <c r="Y992" s="18">
        <v>2.5550000000000002</v>
      </c>
      <c r="Z992" s="18">
        <v>51.353809101562497</v>
      </c>
      <c r="AA992" s="14">
        <v>1.0435000000000001</v>
      </c>
      <c r="AB992" s="14">
        <v>0.68126147170089968</v>
      </c>
      <c r="AC992" s="14">
        <v>1.7633337442092176</v>
      </c>
      <c r="AD992" s="18">
        <v>2.5550000000000002</v>
      </c>
      <c r="AE992" s="18">
        <v>51.353809101562497</v>
      </c>
      <c r="AF992" s="14">
        <v>2235.7199999999998</v>
      </c>
      <c r="AG992" s="14">
        <v>2225.6394335703299</v>
      </c>
      <c r="AH992" s="14">
        <v>2</v>
      </c>
      <c r="AI992" s="14">
        <v>2</v>
      </c>
      <c r="AJ992" s="53">
        <v>7.5881406332639187</v>
      </c>
      <c r="AK992" s="53">
        <v>1218.805909100399</v>
      </c>
      <c r="AL992" s="54">
        <v>59.178282556140012</v>
      </c>
      <c r="AM992" s="54">
        <v>2122.5925587248662</v>
      </c>
      <c r="AN992" s="54">
        <v>43.868592289323288</v>
      </c>
      <c r="AO992" s="54">
        <v>1.0437001459090207</v>
      </c>
      <c r="AP992" s="54">
        <v>0.65969810124327843</v>
      </c>
      <c r="AQ992" s="55">
        <v>18.584454259196505</v>
      </c>
      <c r="AR992" s="56">
        <v>1026.5685441452117</v>
      </c>
      <c r="AS992" s="53">
        <v>7.5867030954529362</v>
      </c>
      <c r="AT992" s="53">
        <v>1210.1891463920199</v>
      </c>
      <c r="AU992" s="54">
        <v>58.759901569907605</v>
      </c>
      <c r="AV992" s="54">
        <v>2123.3571734367597</v>
      </c>
      <c r="AW992" s="54">
        <v>43.522358563662443</v>
      </c>
      <c r="AX992" s="54">
        <v>1.035462722022529</v>
      </c>
      <c r="AY992" s="54">
        <v>0.6544914210311934</v>
      </c>
      <c r="AZ992" s="55">
        <v>18.702997101288563</v>
      </c>
      <c r="BA992" s="56">
        <v>1026.5685441452117</v>
      </c>
      <c r="BB992" s="53">
        <v>7.5856642126187852</v>
      </c>
      <c r="BC992" s="53">
        <v>1209.3963595357629</v>
      </c>
      <c r="BD992" s="54">
        <v>58.721408349423037</v>
      </c>
      <c r="BE992" s="54">
        <v>2123.3821516796443</v>
      </c>
      <c r="BF992" s="54">
        <v>43.535873541262362</v>
      </c>
      <c r="BG992" s="54">
        <v>1.0357842637761363</v>
      </c>
      <c r="BH992" s="54">
        <v>0.65469465994531695</v>
      </c>
      <c r="BI992" s="55">
        <v>18.713872999248959</v>
      </c>
      <c r="BJ992" s="56">
        <v>1026.5685441452117</v>
      </c>
    </row>
    <row r="993" spans="1:62">
      <c r="A993">
        <v>992</v>
      </c>
      <c r="B993" t="s">
        <v>760</v>
      </c>
      <c r="C993" s="12">
        <v>39674</v>
      </c>
      <c r="D993" s="13">
        <v>0.96728009259259251</v>
      </c>
      <c r="E993" s="14">
        <v>-124.819966666667</v>
      </c>
      <c r="F993" s="14">
        <v>48.432733333333303</v>
      </c>
      <c r="G993" s="14">
        <v>119</v>
      </c>
      <c r="H993" s="14">
        <v>8</v>
      </c>
      <c r="I993" s="14" t="s">
        <v>660</v>
      </c>
      <c r="J993" s="14">
        <v>30.498000000000001</v>
      </c>
      <c r="K993" s="14">
        <v>30.24</v>
      </c>
      <c r="L993" s="14">
        <v>7.4505999999999997</v>
      </c>
      <c r="M993" s="14">
        <v>33.572000000000003</v>
      </c>
      <c r="N993" s="14">
        <v>26.2319</v>
      </c>
      <c r="O993" s="18">
        <v>113.38200000000001</v>
      </c>
      <c r="P993" s="9">
        <v>2</v>
      </c>
      <c r="Q993" s="28">
        <v>110.01556192952278</v>
      </c>
      <c r="R993" s="28">
        <v>3.6126521676769063</v>
      </c>
      <c r="S993" s="14">
        <v>2</v>
      </c>
      <c r="T993" s="14">
        <v>-999</v>
      </c>
      <c r="U993" s="18">
        <v>109.67192319999999</v>
      </c>
      <c r="V993" s="18">
        <v>32.104773287500002</v>
      </c>
      <c r="W993" s="18">
        <v>9.8225774999999974E-2</v>
      </c>
      <c r="X993" s="18">
        <v>0.72439050000000005</v>
      </c>
      <c r="Y993" s="18">
        <v>2.3615499999999994</v>
      </c>
      <c r="Z993" s="18">
        <v>46.763463206250002</v>
      </c>
      <c r="AA993" s="14">
        <v>1.1244000000000001</v>
      </c>
      <c r="AB993" s="14">
        <v>0.38630388116901759</v>
      </c>
      <c r="AC993" s="14">
        <v>1.0866944344984601</v>
      </c>
      <c r="AD993" s="18">
        <v>2.3615499999999994</v>
      </c>
      <c r="AE993" s="18">
        <v>46.763463206250002</v>
      </c>
      <c r="AF993" s="14">
        <v>2230.69</v>
      </c>
      <c r="AG993" s="14">
        <v>2206.7038371537492</v>
      </c>
      <c r="AH993" s="14">
        <v>2</v>
      </c>
      <c r="AI993" s="14">
        <v>2</v>
      </c>
      <c r="AJ993" s="53">
        <v>7.6339769414522562</v>
      </c>
      <c r="AK993" s="53">
        <v>1093.2294762256333</v>
      </c>
      <c r="AL993" s="54">
        <v>52.507462703210855</v>
      </c>
      <c r="AM993" s="54">
        <v>2105.3900281189331</v>
      </c>
      <c r="AN993" s="54">
        <v>48.806346331605297</v>
      </c>
      <c r="AO993" s="54">
        <v>1.1660765153406929</v>
      </c>
      <c r="AP993" s="54">
        <v>0.73711065844098878</v>
      </c>
      <c r="AQ993" s="55">
        <v>18.542088797992484</v>
      </c>
      <c r="AR993" s="56">
        <v>1026.3716210231375</v>
      </c>
      <c r="AS993" s="53">
        <v>7.6327450673250663</v>
      </c>
      <c r="AT993" s="53">
        <v>1084.8655744297014</v>
      </c>
      <c r="AU993" s="54">
        <v>52.105747170330282</v>
      </c>
      <c r="AV993" s="54">
        <v>2106.1254637478164</v>
      </c>
      <c r="AW993" s="54">
        <v>48.472626235602235</v>
      </c>
      <c r="AX993" s="54">
        <v>1.1581033070205604</v>
      </c>
      <c r="AY993" s="54">
        <v>0.73207056308067453</v>
      </c>
      <c r="AZ993" s="55">
        <v>18.655131040898414</v>
      </c>
      <c r="BA993" s="56">
        <v>1026.3716210231375</v>
      </c>
      <c r="BB993" s="53">
        <v>7.6317088942682583</v>
      </c>
      <c r="BC993" s="53">
        <v>1084.2095853033145</v>
      </c>
      <c r="BD993" s="54">
        <v>52.07424022203022</v>
      </c>
      <c r="BE993" s="54">
        <v>2106.131414782647</v>
      </c>
      <c r="BF993" s="54">
        <v>48.498182149072015</v>
      </c>
      <c r="BG993" s="54">
        <v>1.1587138864383009</v>
      </c>
      <c r="BH993" s="54">
        <v>0.7324565279729609</v>
      </c>
      <c r="BI993" s="55">
        <v>18.663944413046622</v>
      </c>
      <c r="BJ993" s="56">
        <v>1026.3716210231375</v>
      </c>
    </row>
    <row r="994" spans="1:62">
      <c r="A994">
        <v>993</v>
      </c>
      <c r="B994" t="s">
        <v>760</v>
      </c>
      <c r="C994" s="12">
        <v>39674</v>
      </c>
      <c r="D994" s="13">
        <v>0.96728009259259251</v>
      </c>
      <c r="E994" s="14">
        <v>-124.819966666667</v>
      </c>
      <c r="F994" s="14">
        <v>48.432733333333303</v>
      </c>
      <c r="G994" s="14">
        <v>119</v>
      </c>
      <c r="H994" s="14">
        <v>9</v>
      </c>
      <c r="I994" s="14" t="s">
        <v>661</v>
      </c>
      <c r="J994" s="14">
        <v>19.991</v>
      </c>
      <c r="K994" s="14">
        <v>19.821999999999999</v>
      </c>
      <c r="L994" s="14">
        <v>7.8449</v>
      </c>
      <c r="M994" s="14">
        <v>33.559800000000003</v>
      </c>
      <c r="N994" s="14">
        <v>26.165700000000001</v>
      </c>
      <c r="O994" s="18">
        <v>90.427999999999997</v>
      </c>
      <c r="P994" s="9">
        <v>2</v>
      </c>
      <c r="Q994" s="28">
        <v>90.314732221958863</v>
      </c>
      <c r="R994" s="28">
        <v>2.9655319672260787</v>
      </c>
      <c r="S994" s="14">
        <v>2</v>
      </c>
      <c r="T994" s="14">
        <v>-999</v>
      </c>
      <c r="U994" s="18">
        <v>88.60933279999999</v>
      </c>
      <c r="V994" s="18">
        <v>30.944100884375001</v>
      </c>
      <c r="W994" s="18">
        <v>0.12932794374999995</v>
      </c>
      <c r="X994" s="18">
        <v>0.51325399999999999</v>
      </c>
      <c r="Y994" s="18">
        <v>2.5294499999999998</v>
      </c>
      <c r="Z994" s="18">
        <v>53.658420989062499</v>
      </c>
      <c r="AA994" s="14">
        <v>1.5647</v>
      </c>
      <c r="AB994" s="14">
        <v>0.36265262313826158</v>
      </c>
      <c r="AC994" s="14">
        <v>0.55965027360186126</v>
      </c>
      <c r="AD994" s="18">
        <v>2.5294499999999998</v>
      </c>
      <c r="AE994" s="18">
        <v>53.658420989062499</v>
      </c>
      <c r="AF994" s="14">
        <v>-999</v>
      </c>
      <c r="AG994" s="14">
        <v>-999</v>
      </c>
      <c r="AH994" s="14">
        <v>9</v>
      </c>
      <c r="AI994" s="14">
        <v>9</v>
      </c>
      <c r="AJ994" s="53">
        <v>-999</v>
      </c>
      <c r="AK994" s="53">
        <v>-999</v>
      </c>
      <c r="AL994" s="54">
        <v>-999</v>
      </c>
      <c r="AM994" s="54">
        <v>-999</v>
      </c>
      <c r="AN994" s="54">
        <v>-999</v>
      </c>
      <c r="AO994" s="54">
        <v>-999</v>
      </c>
      <c r="AP994" s="54">
        <v>-999</v>
      </c>
      <c r="AQ994" s="55">
        <v>-999</v>
      </c>
      <c r="AR994" s="56">
        <v>-999</v>
      </c>
      <c r="AS994" s="53">
        <v>-999</v>
      </c>
      <c r="AT994" s="53">
        <v>-999</v>
      </c>
      <c r="AU994" s="54">
        <v>-999</v>
      </c>
      <c r="AV994" s="54">
        <v>-999</v>
      </c>
      <c r="AW994" s="54">
        <v>-999</v>
      </c>
      <c r="AX994" s="54">
        <v>-999</v>
      </c>
      <c r="AY994" s="54">
        <v>-999</v>
      </c>
      <c r="AZ994" s="55">
        <v>-999</v>
      </c>
      <c r="BA994" s="56">
        <v>-999</v>
      </c>
      <c r="BB994" s="53">
        <v>-999</v>
      </c>
      <c r="BC994" s="53">
        <v>-999</v>
      </c>
      <c r="BD994" s="54">
        <v>-999</v>
      </c>
      <c r="BE994" s="54">
        <v>-999</v>
      </c>
      <c r="BF994" s="54">
        <v>-999</v>
      </c>
      <c r="BG994" s="54">
        <v>-999</v>
      </c>
      <c r="BH994" s="54">
        <v>-999</v>
      </c>
      <c r="BI994" s="55">
        <v>-999</v>
      </c>
      <c r="BJ994" s="56">
        <v>-999</v>
      </c>
    </row>
    <row r="995" spans="1:62">
      <c r="A995">
        <v>994</v>
      </c>
      <c r="B995" t="s">
        <v>760</v>
      </c>
      <c r="C995" s="12">
        <v>39674</v>
      </c>
      <c r="D995" s="13">
        <v>0.96728009259259251</v>
      </c>
      <c r="E995" s="14">
        <v>-124.819966666667</v>
      </c>
      <c r="F995" s="14">
        <v>48.432733333333303</v>
      </c>
      <c r="G995" s="14">
        <v>119</v>
      </c>
      <c r="H995" s="14">
        <v>10</v>
      </c>
      <c r="I995" s="14" t="s">
        <v>662</v>
      </c>
      <c r="J995" s="14">
        <v>9.7639999999999993</v>
      </c>
      <c r="K995" s="14">
        <v>9.6820000000000004</v>
      </c>
      <c r="L995" s="14">
        <v>9.4253</v>
      </c>
      <c r="M995" s="14">
        <v>33.058300000000003</v>
      </c>
      <c r="N995" s="14">
        <v>25.5305</v>
      </c>
      <c r="O995" s="18">
        <v>149.25800000000001</v>
      </c>
      <c r="P995" s="52">
        <v>3</v>
      </c>
      <c r="Q995" s="28">
        <v>187.29117414393153</v>
      </c>
      <c r="R995" s="28">
        <v>6.1459979437437742</v>
      </c>
      <c r="S995" s="52">
        <v>3</v>
      </c>
      <c r="T995" s="14" t="s">
        <v>89</v>
      </c>
      <c r="U995" s="18">
        <v>142.5917408</v>
      </c>
      <c r="V995" s="18">
        <v>21.260770650000001</v>
      </c>
      <c r="W995" s="18">
        <v>0.25661810000000002</v>
      </c>
      <c r="X995" s="18">
        <v>1.3833110000000002</v>
      </c>
      <c r="Y995" s="18">
        <v>1.8834</v>
      </c>
      <c r="Z995" s="18">
        <v>47.876169825000005</v>
      </c>
      <c r="AA995" s="14">
        <v>2.6863000000000001</v>
      </c>
      <c r="AB995" s="14">
        <v>0.94653142528355083</v>
      </c>
      <c r="AC995" s="14">
        <v>0.51200857748635131</v>
      </c>
      <c r="AD995" s="18">
        <v>1.8834</v>
      </c>
      <c r="AE995" s="18">
        <v>47.876169825000005</v>
      </c>
      <c r="AF995" s="14">
        <v>2170.7600000000002</v>
      </c>
      <c r="AG995" s="14">
        <v>2103.8275083555145</v>
      </c>
      <c r="AH995" s="14">
        <v>6</v>
      </c>
      <c r="AI995" s="14">
        <v>2</v>
      </c>
      <c r="AJ995" s="53">
        <v>7.7612366974690232</v>
      </c>
      <c r="AK995" s="53">
        <v>790.43006052834266</v>
      </c>
      <c r="AL995" s="54">
        <v>35.611058473079886</v>
      </c>
      <c r="AM995" s="54">
        <v>2002.0660688660012</v>
      </c>
      <c r="AN995" s="54">
        <v>66.150381016433158</v>
      </c>
      <c r="AO995" s="54">
        <v>1.5911350263251134</v>
      </c>
      <c r="AP995" s="54">
        <v>1.0075785508396804</v>
      </c>
      <c r="AQ995" s="55">
        <v>17.255719315423004</v>
      </c>
      <c r="AR995" s="56">
        <v>1025.5751107173626</v>
      </c>
      <c r="AS995" s="53">
        <v>7.7601633317820076</v>
      </c>
      <c r="AT995" s="53">
        <v>783.74466766555349</v>
      </c>
      <c r="AU995" s="54">
        <v>35.309863050434664</v>
      </c>
      <c r="AV995" s="54">
        <v>2002.5899062305914</v>
      </c>
      <c r="AW995" s="54">
        <v>65.927739074488287</v>
      </c>
      <c r="AX995" s="54">
        <v>1.5857797526786999</v>
      </c>
      <c r="AY995" s="54">
        <v>1.0041873497343501</v>
      </c>
      <c r="AZ995" s="55">
        <v>17.329489930227577</v>
      </c>
      <c r="BA995" s="56">
        <v>1025.5751107173626</v>
      </c>
      <c r="BB995" s="53">
        <v>7.7590099159436923</v>
      </c>
      <c r="BC995" s="53">
        <v>783.77198410141114</v>
      </c>
      <c r="BD995" s="54">
        <v>35.311093731354802</v>
      </c>
      <c r="BE995" s="54">
        <v>2002.503213539225</v>
      </c>
      <c r="BF995" s="54">
        <v>66.013201084934494</v>
      </c>
      <c r="BG995" s="54">
        <v>1.5878353961406375</v>
      </c>
      <c r="BH995" s="54">
        <v>1.0054890760028026</v>
      </c>
      <c r="BI995" s="55">
        <v>17.32906847747552</v>
      </c>
      <c r="BJ995" s="56">
        <v>1025.5751107173626</v>
      </c>
    </row>
    <row r="996" spans="1:62">
      <c r="A996">
        <v>995</v>
      </c>
      <c r="B996" t="s">
        <v>760</v>
      </c>
      <c r="C996" s="12">
        <v>39674</v>
      </c>
      <c r="D996" s="13">
        <v>0.96728009259259251</v>
      </c>
      <c r="E996" s="14">
        <v>-124.819966666667</v>
      </c>
      <c r="F996" s="14">
        <v>48.432733333333303</v>
      </c>
      <c r="G996" s="14">
        <v>119</v>
      </c>
      <c r="H996" s="14">
        <v>11</v>
      </c>
      <c r="I996" s="14" t="s">
        <v>663</v>
      </c>
      <c r="J996" s="14">
        <v>4.93</v>
      </c>
      <c r="K996" s="14">
        <v>4.8890000000000002</v>
      </c>
      <c r="L996" s="14">
        <v>10.6761</v>
      </c>
      <c r="M996" s="14">
        <v>32.2059</v>
      </c>
      <c r="N996" s="14">
        <v>24.6569</v>
      </c>
      <c r="O996" s="18">
        <v>201.61600000000001</v>
      </c>
      <c r="P996" s="9">
        <v>2</v>
      </c>
      <c r="Q996" s="28">
        <v>185.60329011640121</v>
      </c>
      <c r="R996" s="28">
        <v>6.0854213895321783</v>
      </c>
      <c r="S996" s="14">
        <v>2</v>
      </c>
      <c r="T996" s="14">
        <v>-999</v>
      </c>
      <c r="U996" s="18">
        <v>190.63544160000001</v>
      </c>
      <c r="V996" s="18">
        <v>22.850762084374999</v>
      </c>
      <c r="W996" s="18">
        <v>0.26288049375</v>
      </c>
      <c r="X996" s="18">
        <v>1.2270045000000001</v>
      </c>
      <c r="Y996" s="18">
        <v>1.97465</v>
      </c>
      <c r="Z996" s="18">
        <v>49.156012589062506</v>
      </c>
      <c r="AA996" s="14">
        <v>3.1059000000000001</v>
      </c>
      <c r="AB996" s="14">
        <v>1.0731375394934521</v>
      </c>
      <c r="AC996" s="14">
        <v>0.4538785197445202</v>
      </c>
      <c r="AD996" s="18">
        <v>1.97465</v>
      </c>
      <c r="AE996" s="18">
        <v>49.156012589062506</v>
      </c>
      <c r="AF996" s="14">
        <v>2178.1799999999998</v>
      </c>
      <c r="AG996" s="14">
        <v>2107.2958736005094</v>
      </c>
      <c r="AH996" s="14">
        <v>2</v>
      </c>
      <c r="AI996" s="14">
        <v>2</v>
      </c>
      <c r="AJ996" s="53">
        <v>7.7649141183244152</v>
      </c>
      <c r="AK996" s="53">
        <v>794.48875164667481</v>
      </c>
      <c r="AL996" s="54">
        <v>34.514715291397685</v>
      </c>
      <c r="AM996" s="54">
        <v>2004.1716839909761</v>
      </c>
      <c r="AN996" s="54">
        <v>68.609474318135256</v>
      </c>
      <c r="AO996" s="54">
        <v>1.6602051537192142</v>
      </c>
      <c r="AP996" s="54">
        <v>1.0514628429101021</v>
      </c>
      <c r="AQ996" s="55">
        <v>17.158793059356661</v>
      </c>
      <c r="AR996" s="56">
        <v>1024.6795689953417</v>
      </c>
      <c r="AS996" s="53">
        <v>7.7636446366524563</v>
      </c>
      <c r="AT996" s="53">
        <v>788.26204048898194</v>
      </c>
      <c r="AU996" s="54">
        <v>34.244210312737962</v>
      </c>
      <c r="AV996" s="54">
        <v>2004.6192050723098</v>
      </c>
      <c r="AW996" s="54">
        <v>68.43245821546131</v>
      </c>
      <c r="AX996" s="54">
        <v>1.6559217358841221</v>
      </c>
      <c r="AY996" s="54">
        <v>1.0487500127010354</v>
      </c>
      <c r="AZ996" s="55">
        <v>17.223872639283069</v>
      </c>
      <c r="BA996" s="56">
        <v>1024.6795689953417</v>
      </c>
      <c r="BB996" s="53">
        <v>7.7624545061325225</v>
      </c>
      <c r="BC996" s="53">
        <v>788.65793284235986</v>
      </c>
      <c r="BD996" s="54">
        <v>34.261408934914471</v>
      </c>
      <c r="BE996" s="54">
        <v>2004.4973686405015</v>
      </c>
      <c r="BF996" s="54">
        <v>68.537096025093234</v>
      </c>
      <c r="BG996" s="54">
        <v>1.6584537510693613</v>
      </c>
      <c r="BH996" s="54">
        <v>1.0503536216761062</v>
      </c>
      <c r="BI996" s="55">
        <v>17.219592480762337</v>
      </c>
      <c r="BJ996" s="56">
        <v>1024.6795689953417</v>
      </c>
    </row>
    <row r="997" spans="1:62">
      <c r="A997">
        <v>996</v>
      </c>
      <c r="B997" t="s">
        <v>760</v>
      </c>
      <c r="C997" s="12">
        <v>39674</v>
      </c>
      <c r="D997" s="13">
        <v>0.96728009259259251</v>
      </c>
      <c r="E997" s="14">
        <v>-124.819966666667</v>
      </c>
      <c r="F997" s="14">
        <v>48.432733333333303</v>
      </c>
      <c r="G997" s="14">
        <v>119</v>
      </c>
      <c r="H997" s="14">
        <v>12</v>
      </c>
      <c r="I997" s="14" t="s">
        <v>664</v>
      </c>
      <c r="J997" s="14">
        <v>1.974</v>
      </c>
      <c r="K997" s="14">
        <v>1.958</v>
      </c>
      <c r="L997" s="14">
        <v>10.7545</v>
      </c>
      <c r="M997" s="14">
        <v>31.9892</v>
      </c>
      <c r="N997" s="14">
        <v>24.474599999999999</v>
      </c>
      <c r="O997" s="18">
        <v>206.346</v>
      </c>
      <c r="P997" s="9">
        <v>2</v>
      </c>
      <c r="Q997" s="28">
        <v>195.05900612397159</v>
      </c>
      <c r="R997" s="28">
        <v>6.3943104751555166</v>
      </c>
      <c r="S997" s="14">
        <v>2</v>
      </c>
      <c r="T997" s="14">
        <v>-999</v>
      </c>
      <c r="U997" s="18">
        <v>194.97568959999998</v>
      </c>
      <c r="V997" s="18">
        <v>22.828914687499999</v>
      </c>
      <c r="W997" s="18">
        <v>0.28775687500000002</v>
      </c>
      <c r="X997" s="18">
        <v>1.1532149999999999</v>
      </c>
      <c r="Y997" s="18">
        <v>2.0038499999999999</v>
      </c>
      <c r="Z997" s="18">
        <v>48.56375390625</v>
      </c>
      <c r="AA997" s="14">
        <v>2.9409999999999998</v>
      </c>
      <c r="AB997" s="14">
        <v>0.94050256270212662</v>
      </c>
      <c r="AC997" s="14">
        <v>0.39478053842524835</v>
      </c>
      <c r="AD997" s="18">
        <v>2.0038499999999999</v>
      </c>
      <c r="AE997" s="18">
        <v>48.56375390625</v>
      </c>
      <c r="AF997" s="14">
        <v>2176.0500000000002</v>
      </c>
      <c r="AG997" s="14">
        <v>2091.3905365819519</v>
      </c>
      <c r="AH997" s="14">
        <v>2</v>
      </c>
      <c r="AI997" s="14">
        <v>2</v>
      </c>
      <c r="AJ997" s="53">
        <v>7.8107795316323596</v>
      </c>
      <c r="AK997" s="53">
        <v>709.24417774647281</v>
      </c>
      <c r="AL997" s="54">
        <v>30.770873768535299</v>
      </c>
      <c r="AM997" s="54">
        <v>1985.2611891920837</v>
      </c>
      <c r="AN997" s="54">
        <v>75.35847362133282</v>
      </c>
      <c r="AO997" s="54">
        <v>1.8268121192801769</v>
      </c>
      <c r="AP997" s="54">
        <v>1.1564873781207943</v>
      </c>
      <c r="AQ997" s="55">
        <v>16.589852410265625</v>
      </c>
      <c r="AR997" s="56">
        <v>1024.4839473265115</v>
      </c>
      <c r="AS997" s="53">
        <v>7.8097197451322549</v>
      </c>
      <c r="AT997" s="53">
        <v>703.42305984787913</v>
      </c>
      <c r="AU997" s="54">
        <v>30.518321982183519</v>
      </c>
      <c r="AV997" s="54">
        <v>1985.6817528335946</v>
      </c>
      <c r="AW997" s="54">
        <v>75.190461766173854</v>
      </c>
      <c r="AX997" s="54">
        <v>1.8227392383095591</v>
      </c>
      <c r="AY997" s="54">
        <v>1.1539089873900805</v>
      </c>
      <c r="AZ997" s="55">
        <v>16.646245533115192</v>
      </c>
      <c r="BA997" s="56">
        <v>1024.4839473265115</v>
      </c>
      <c r="BB997" s="53">
        <v>7.8085292556349906</v>
      </c>
      <c r="BC997" s="53">
        <v>703.82028354443014</v>
      </c>
      <c r="BD997" s="54">
        <v>30.535555708744827</v>
      </c>
      <c r="BE997" s="54">
        <v>1985.5525194926965</v>
      </c>
      <c r="BF997" s="54">
        <v>75.30246138051055</v>
      </c>
      <c r="BG997" s="54">
        <v>1.8254542913486251</v>
      </c>
      <c r="BH997" s="54">
        <v>1.1556277873353347</v>
      </c>
      <c r="BI997" s="55">
        <v>16.642254121281198</v>
      </c>
      <c r="BJ997" s="56">
        <v>1024.4839473265115</v>
      </c>
    </row>
    <row r="998" spans="1:62">
      <c r="A998">
        <v>997</v>
      </c>
      <c r="B998" t="s">
        <v>760</v>
      </c>
      <c r="C998" s="12">
        <v>39674</v>
      </c>
      <c r="D998" s="13">
        <v>0.99798611111111113</v>
      </c>
      <c r="E998" s="14">
        <v>-124.819866666667</v>
      </c>
      <c r="F998" s="14">
        <v>48.434116666666696</v>
      </c>
      <c r="G998" s="14">
        <v>119</v>
      </c>
      <c r="H998" s="14">
        <v>10</v>
      </c>
      <c r="I998" s="14" t="s">
        <v>662</v>
      </c>
      <c r="J998" s="14">
        <v>11.342000000000001</v>
      </c>
      <c r="K998" s="14">
        <v>11.246</v>
      </c>
      <c r="L998" s="14">
        <v>10.203099999999999</v>
      </c>
      <c r="M998" s="14">
        <v>32.781999999999996</v>
      </c>
      <c r="N998" s="14">
        <v>25.186499999999999</v>
      </c>
      <c r="O998" s="18">
        <v>188.761</v>
      </c>
      <c r="P998" s="9">
        <v>2</v>
      </c>
      <c r="Q998" s="18">
        <v>-999</v>
      </c>
      <c r="R998" s="14">
        <v>-999</v>
      </c>
      <c r="S998" s="14">
        <v>9</v>
      </c>
      <c r="T998" s="14">
        <v>-999</v>
      </c>
      <c r="U998" s="18">
        <v>178.83969359999998</v>
      </c>
      <c r="V998" s="14">
        <v>-999</v>
      </c>
      <c r="W998" s="14">
        <v>-999</v>
      </c>
      <c r="X998" s="14">
        <v>-999</v>
      </c>
      <c r="Y998" s="14">
        <v>-999</v>
      </c>
      <c r="Z998" s="14">
        <v>-999</v>
      </c>
      <c r="AA998" s="14">
        <v>3.1126</v>
      </c>
      <c r="AB998" s="14">
        <v>-999</v>
      </c>
      <c r="AC998" s="14">
        <v>-999</v>
      </c>
      <c r="AD998" s="14">
        <v>-999</v>
      </c>
      <c r="AE998" s="14">
        <v>-999</v>
      </c>
      <c r="AF998" s="14">
        <v>-999</v>
      </c>
      <c r="AG998" s="14">
        <v>-999</v>
      </c>
      <c r="AH998" s="14">
        <v>9</v>
      </c>
      <c r="AI998" s="14">
        <v>9</v>
      </c>
      <c r="AJ998" s="53">
        <v>-999</v>
      </c>
      <c r="AK998" s="53">
        <v>-999</v>
      </c>
      <c r="AL998" s="54">
        <v>-999</v>
      </c>
      <c r="AM998" s="54">
        <v>-999</v>
      </c>
      <c r="AN998" s="54">
        <v>-999</v>
      </c>
      <c r="AO998" s="54">
        <v>-999</v>
      </c>
      <c r="AP998" s="54">
        <v>-999</v>
      </c>
      <c r="AQ998" s="55">
        <v>-999</v>
      </c>
      <c r="AR998" s="56">
        <v>-999</v>
      </c>
      <c r="AS998" s="53">
        <v>-999</v>
      </c>
      <c r="AT998" s="53">
        <v>-999</v>
      </c>
      <c r="AU998" s="54">
        <v>-999</v>
      </c>
      <c r="AV998" s="54">
        <v>-999</v>
      </c>
      <c r="AW998" s="54">
        <v>-999</v>
      </c>
      <c r="AX998" s="54">
        <v>-999</v>
      </c>
      <c r="AY998" s="54">
        <v>-999</v>
      </c>
      <c r="AZ998" s="55">
        <v>-999</v>
      </c>
      <c r="BA998" s="56">
        <v>-999</v>
      </c>
      <c r="BB998" s="53">
        <v>-999</v>
      </c>
      <c r="BC998" s="53">
        <v>-999</v>
      </c>
      <c r="BD998" s="54">
        <v>-999</v>
      </c>
      <c r="BE998" s="54">
        <v>-999</v>
      </c>
      <c r="BF998" s="54">
        <v>-999</v>
      </c>
      <c r="BG998" s="54">
        <v>-999</v>
      </c>
      <c r="BH998" s="54">
        <v>-999</v>
      </c>
      <c r="BI998" s="55">
        <v>-999</v>
      </c>
      <c r="BJ998" s="56">
        <v>-999</v>
      </c>
    </row>
    <row r="999" spans="1:62">
      <c r="A999">
        <v>998</v>
      </c>
      <c r="B999" t="s">
        <v>760</v>
      </c>
      <c r="C999" s="12">
        <v>39675</v>
      </c>
      <c r="D999" s="13">
        <v>3.5578703703703703E-2</v>
      </c>
      <c r="E999" s="14">
        <v>-124.782783333333</v>
      </c>
      <c r="F999" s="14">
        <v>48.466933333333301</v>
      </c>
      <c r="G999" s="14">
        <v>120</v>
      </c>
      <c r="H999" s="14">
        <v>1</v>
      </c>
      <c r="I999" s="14" t="s">
        <v>665</v>
      </c>
      <c r="J999" s="14">
        <v>289.65800000000002</v>
      </c>
      <c r="K999" s="14">
        <v>287.02600000000001</v>
      </c>
      <c r="L999" s="14">
        <v>6.7228000000000003</v>
      </c>
      <c r="M999" s="14">
        <v>33.956299999999999</v>
      </c>
      <c r="N999" s="14">
        <v>26.637699999999999</v>
      </c>
      <c r="O999" s="18">
        <v>50.68</v>
      </c>
      <c r="P999" s="9">
        <v>2</v>
      </c>
      <c r="Q999" s="28">
        <v>49.373655815420079</v>
      </c>
      <c r="R999" s="28">
        <v>1.6219557839381189</v>
      </c>
      <c r="S999" s="14">
        <v>2</v>
      </c>
      <c r="T999" s="14">
        <v>-999</v>
      </c>
      <c r="U999" s="18">
        <v>52.136567999999997</v>
      </c>
      <c r="V999" s="18">
        <v>36.951537259375002</v>
      </c>
      <c r="W999" s="18">
        <v>3.4734693750000017E-2</v>
      </c>
      <c r="X999" s="18">
        <v>0.19425524999999993</v>
      </c>
      <c r="Y999" s="18">
        <v>2.847</v>
      </c>
      <c r="Z999" s="18">
        <v>62.752236426562497</v>
      </c>
      <c r="AA999" s="14">
        <v>1.042</v>
      </c>
      <c r="AB999" s="14">
        <v>-999</v>
      </c>
      <c r="AC999" s="14">
        <v>-999</v>
      </c>
      <c r="AD999" s="18">
        <v>2.847</v>
      </c>
      <c r="AE999" s="18">
        <v>62.752236426562497</v>
      </c>
      <c r="AF999" s="14">
        <v>2274.3000000000002</v>
      </c>
      <c r="AG999" s="14">
        <v>2269.7500321110865</v>
      </c>
      <c r="AH999" s="14">
        <v>2</v>
      </c>
      <c r="AI999" s="14">
        <v>2</v>
      </c>
      <c r="AJ999" s="53">
        <v>7.5617879771331449</v>
      </c>
      <c r="AK999" s="53">
        <v>1281.9836526725462</v>
      </c>
      <c r="AL999" s="54">
        <v>63.005589187499936</v>
      </c>
      <c r="AM999" s="54">
        <v>2164.2747226026113</v>
      </c>
      <c r="AN999" s="54">
        <v>42.469720320975185</v>
      </c>
      <c r="AO999" s="54">
        <v>0.96311553884055445</v>
      </c>
      <c r="AP999" s="54">
        <v>0.61053369178288319</v>
      </c>
      <c r="AQ999" s="55">
        <v>18.592774664301512</v>
      </c>
      <c r="AR999" s="56">
        <v>1027.9627712613883</v>
      </c>
      <c r="AS999" s="53">
        <v>7.5604006927186749</v>
      </c>
      <c r="AT999" s="53">
        <v>1273.0368991226464</v>
      </c>
      <c r="AU999" s="54">
        <v>62.565883519216385</v>
      </c>
      <c r="AV999" s="54">
        <v>2165.0860647649924</v>
      </c>
      <c r="AW999" s="54">
        <v>42.098083826877527</v>
      </c>
      <c r="AX999" s="54">
        <v>0.95468767824810075</v>
      </c>
      <c r="AY999" s="54">
        <v>0.60519114186666378</v>
      </c>
      <c r="AZ999" s="55">
        <v>18.715617520034332</v>
      </c>
      <c r="BA999" s="56">
        <v>1027.9627712613883</v>
      </c>
      <c r="BB999" s="53">
        <v>7.5593547960976348</v>
      </c>
      <c r="BC999" s="53">
        <v>1272.0625605683376</v>
      </c>
      <c r="BD999" s="54">
        <v>62.517997748945611</v>
      </c>
      <c r="BE999" s="54">
        <v>2165.1306452056779</v>
      </c>
      <c r="BF999" s="54">
        <v>42.101389156462943</v>
      </c>
      <c r="BG999" s="54">
        <v>0.95476263551790719</v>
      </c>
      <c r="BH999" s="54">
        <v>0.60523865842808888</v>
      </c>
      <c r="BI999" s="55">
        <v>18.728980614461484</v>
      </c>
      <c r="BJ999" s="56">
        <v>1027.9627712613883</v>
      </c>
    </row>
    <row r="1000" spans="1:62">
      <c r="A1000">
        <v>999</v>
      </c>
      <c r="B1000" t="s">
        <v>760</v>
      </c>
      <c r="C1000" s="12">
        <v>39675</v>
      </c>
      <c r="D1000" s="13">
        <v>3.5578703703703703E-2</v>
      </c>
      <c r="E1000" s="14">
        <v>-124.782783333333</v>
      </c>
      <c r="F1000" s="14">
        <v>48.466933333333301</v>
      </c>
      <c r="G1000" s="14">
        <v>120</v>
      </c>
      <c r="H1000" s="14">
        <v>2</v>
      </c>
      <c r="I1000" s="14" t="s">
        <v>666</v>
      </c>
      <c r="J1000" s="14">
        <v>232.24199999999999</v>
      </c>
      <c r="K1000" s="14">
        <v>230.16300000000001</v>
      </c>
      <c r="L1000" s="14">
        <v>6.7606000000000002</v>
      </c>
      <c r="M1000" s="14">
        <v>33.949800000000003</v>
      </c>
      <c r="N1000" s="14">
        <v>26.6267</v>
      </c>
      <c r="O1000" s="18">
        <v>48.494999999999997</v>
      </c>
      <c r="P1000" s="9">
        <v>2</v>
      </c>
      <c r="Q1000" s="28">
        <v>47.723072727863425</v>
      </c>
      <c r="R1000" s="28">
        <v>1.5677162891888552</v>
      </c>
      <c r="S1000" s="14">
        <v>2</v>
      </c>
      <c r="T1000" s="14">
        <v>-999</v>
      </c>
      <c r="U1000" s="18">
        <v>50.13161199999999</v>
      </c>
      <c r="V1000" s="18">
        <v>36.881112400000006</v>
      </c>
      <c r="W1000" s="18">
        <v>3.7917599999999989E-2</v>
      </c>
      <c r="X1000" s="18">
        <v>6.4722000000000002E-2</v>
      </c>
      <c r="Y1000" s="18">
        <v>2.8798499999999994</v>
      </c>
      <c r="Z1000" s="18">
        <v>62.926859700000009</v>
      </c>
      <c r="AA1000" s="14">
        <v>1.0351999999999999</v>
      </c>
      <c r="AB1000" s="14">
        <v>-999</v>
      </c>
      <c r="AC1000" s="14">
        <v>-999</v>
      </c>
      <c r="AD1000" s="18">
        <v>2.8798499999999994</v>
      </c>
      <c r="AE1000" s="18">
        <v>62.926859700000009</v>
      </c>
      <c r="AF1000" s="14">
        <v>-999</v>
      </c>
      <c r="AG1000" s="14">
        <v>-999</v>
      </c>
      <c r="AH1000" s="14">
        <v>9</v>
      </c>
      <c r="AI1000" s="14">
        <v>9</v>
      </c>
      <c r="AJ1000" s="53">
        <v>-999</v>
      </c>
      <c r="AK1000" s="53">
        <v>-999</v>
      </c>
      <c r="AL1000" s="54">
        <v>-999</v>
      </c>
      <c r="AM1000" s="54">
        <v>-999</v>
      </c>
      <c r="AN1000" s="54">
        <v>-999</v>
      </c>
      <c r="AO1000" s="54">
        <v>-999</v>
      </c>
      <c r="AP1000" s="54">
        <v>-999</v>
      </c>
      <c r="AQ1000" s="55">
        <v>-999</v>
      </c>
      <c r="AR1000" s="56">
        <v>-999</v>
      </c>
      <c r="AS1000" s="53">
        <v>-999</v>
      </c>
      <c r="AT1000" s="53">
        <v>-999</v>
      </c>
      <c r="AU1000" s="54">
        <v>-999</v>
      </c>
      <c r="AV1000" s="54">
        <v>-999</v>
      </c>
      <c r="AW1000" s="54">
        <v>-999</v>
      </c>
      <c r="AX1000" s="54">
        <v>-999</v>
      </c>
      <c r="AY1000" s="54">
        <v>-999</v>
      </c>
      <c r="AZ1000" s="55">
        <v>-999</v>
      </c>
      <c r="BA1000" s="56">
        <v>-999</v>
      </c>
      <c r="BB1000" s="53">
        <v>-999</v>
      </c>
      <c r="BC1000" s="53">
        <v>-999</v>
      </c>
      <c r="BD1000" s="54">
        <v>-999</v>
      </c>
      <c r="BE1000" s="54">
        <v>-999</v>
      </c>
      <c r="BF1000" s="54">
        <v>-999</v>
      </c>
      <c r="BG1000" s="54">
        <v>-999</v>
      </c>
      <c r="BH1000" s="54">
        <v>-999</v>
      </c>
      <c r="BI1000" s="55">
        <v>-999</v>
      </c>
      <c r="BJ1000" s="56">
        <v>-999</v>
      </c>
    </row>
    <row r="1001" spans="1:62">
      <c r="A1001">
        <v>1000</v>
      </c>
      <c r="B1001" t="s">
        <v>760</v>
      </c>
      <c r="C1001" s="12">
        <v>39675</v>
      </c>
      <c r="D1001" s="13">
        <v>3.5578703703703703E-2</v>
      </c>
      <c r="E1001" s="14">
        <v>-124.782783333333</v>
      </c>
      <c r="F1001" s="14">
        <v>48.466933333333301</v>
      </c>
      <c r="G1001" s="14">
        <v>120</v>
      </c>
      <c r="H1001" s="14">
        <v>3</v>
      </c>
      <c r="I1001" s="14" t="s">
        <v>667</v>
      </c>
      <c r="J1001" s="14">
        <v>169.047</v>
      </c>
      <c r="K1001" s="14">
        <v>167.56</v>
      </c>
      <c r="L1001" s="14">
        <v>6.7560000000000002</v>
      </c>
      <c r="M1001" s="14">
        <v>33.944000000000003</v>
      </c>
      <c r="N1001" s="14">
        <v>26.622</v>
      </c>
      <c r="O1001" s="18">
        <v>49.665999999999997</v>
      </c>
      <c r="P1001" s="9">
        <v>2</v>
      </c>
      <c r="Q1001" s="28">
        <v>49.620715222272686</v>
      </c>
      <c r="R1001" s="28">
        <v>1.630046913425329</v>
      </c>
      <c r="S1001" s="14">
        <v>2</v>
      </c>
      <c r="T1001" s="14">
        <v>-999</v>
      </c>
      <c r="U1001" s="18">
        <v>51.206121599999989</v>
      </c>
      <c r="V1001" s="18">
        <v>36.666050459375001</v>
      </c>
      <c r="W1001" s="18">
        <v>4.4207743749999986E-2</v>
      </c>
      <c r="X1001" s="18">
        <v>0.20331850000000001</v>
      </c>
      <c r="Y1001" s="18">
        <v>2.847</v>
      </c>
      <c r="Z1001" s="18">
        <v>62.082223776562508</v>
      </c>
      <c r="AA1001" s="14">
        <v>1.0288999999999999</v>
      </c>
      <c r="AB1001" s="14">
        <v>-999</v>
      </c>
      <c r="AC1001" s="14">
        <v>-999</v>
      </c>
      <c r="AD1001" s="18">
        <v>2.847</v>
      </c>
      <c r="AE1001" s="18">
        <v>62.082223776562508</v>
      </c>
      <c r="AF1001" s="14">
        <v>2273.31</v>
      </c>
      <c r="AG1001" s="14">
        <v>2269.5472096321892</v>
      </c>
      <c r="AH1001" s="14">
        <v>2</v>
      </c>
      <c r="AI1001" s="14">
        <v>2</v>
      </c>
      <c r="AJ1001" s="53">
        <v>7.5637977912071372</v>
      </c>
      <c r="AK1001" s="53">
        <v>1292.6044713399708</v>
      </c>
      <c r="AL1001" s="54">
        <v>63.458618483171996</v>
      </c>
      <c r="AM1001" s="54">
        <v>2163.7460738284917</v>
      </c>
      <c r="AN1001" s="54">
        <v>42.342517320525261</v>
      </c>
      <c r="AO1001" s="54">
        <v>0.98295310656401713</v>
      </c>
      <c r="AP1001" s="54">
        <v>0.6222196661119429</v>
      </c>
      <c r="AQ1001" s="55">
        <v>18.564113471114421</v>
      </c>
      <c r="AR1001" s="56">
        <v>1027.3963626885582</v>
      </c>
      <c r="AS1001" s="53">
        <v>7.562380061933049</v>
      </c>
      <c r="AT1001" s="53">
        <v>1283.654135234317</v>
      </c>
      <c r="AU1001" s="54">
        <v>63.0192141821516</v>
      </c>
      <c r="AV1001" s="54">
        <v>2164.5559263678315</v>
      </c>
      <c r="AW1001" s="54">
        <v>41.972069082205714</v>
      </c>
      <c r="AX1001" s="54">
        <v>0.9743533994676975</v>
      </c>
      <c r="AY1001" s="54">
        <v>0.61677596097239973</v>
      </c>
      <c r="AZ1001" s="55">
        <v>18.686546754297389</v>
      </c>
      <c r="BA1001" s="56">
        <v>1027.3963626885582</v>
      </c>
      <c r="BB1001" s="53">
        <v>7.5613298028123603</v>
      </c>
      <c r="BC1001" s="53">
        <v>1282.6938340265517</v>
      </c>
      <c r="BD1001" s="54">
        <v>62.97206953015386</v>
      </c>
      <c r="BE1001" s="54">
        <v>2164.5992614723473</v>
      </c>
      <c r="BF1001" s="54">
        <v>41.975878629687791</v>
      </c>
      <c r="BG1001" s="54">
        <v>0.97444183555437991</v>
      </c>
      <c r="BH1001" s="54">
        <v>0.6168319419464261</v>
      </c>
      <c r="BI1001" s="55">
        <v>18.699669116056985</v>
      </c>
      <c r="BJ1001" s="56">
        <v>1027.3963626885582</v>
      </c>
    </row>
    <row r="1002" spans="1:62">
      <c r="A1002">
        <v>1001</v>
      </c>
      <c r="B1002" t="s">
        <v>760</v>
      </c>
      <c r="C1002" s="12">
        <v>39675</v>
      </c>
      <c r="D1002" s="13">
        <v>3.5578703703703703E-2</v>
      </c>
      <c r="E1002" s="14">
        <v>-124.782783333333</v>
      </c>
      <c r="F1002" s="14">
        <v>48.466933333333301</v>
      </c>
      <c r="G1002" s="14">
        <v>120</v>
      </c>
      <c r="H1002" s="14">
        <v>4</v>
      </c>
      <c r="I1002" s="14" t="s">
        <v>668</v>
      </c>
      <c r="J1002" s="14">
        <v>122.42700000000001</v>
      </c>
      <c r="K1002" s="14">
        <v>121.364</v>
      </c>
      <c r="L1002" s="14">
        <v>6.9169999999999998</v>
      </c>
      <c r="M1002" s="14">
        <v>33.853900000000003</v>
      </c>
      <c r="N1002" s="14">
        <v>26.5288</v>
      </c>
      <c r="O1002" s="18">
        <v>58.334000000000003</v>
      </c>
      <c r="P1002" s="9">
        <v>2</v>
      </c>
      <c r="Q1002" s="28">
        <v>59.962157491325442</v>
      </c>
      <c r="R1002" s="28">
        <v>1.9695858081374569</v>
      </c>
      <c r="S1002" s="14">
        <v>2</v>
      </c>
      <c r="T1002" s="14">
        <v>-999</v>
      </c>
      <c r="U1002" s="18">
        <v>59.159878399999997</v>
      </c>
      <c r="V1002" s="18">
        <v>36.072289687500003</v>
      </c>
      <c r="W1002" s="18">
        <v>7.5356875000000018E-2</v>
      </c>
      <c r="X1002" s="18">
        <v>0.13856250000000001</v>
      </c>
      <c r="Y1002" s="18">
        <v>2.7849499999999998</v>
      </c>
      <c r="Z1002" s="18">
        <v>59.623403906249997</v>
      </c>
      <c r="AA1002" s="14">
        <v>1.0548</v>
      </c>
      <c r="AB1002" s="14">
        <v>-999</v>
      </c>
      <c r="AC1002" s="14">
        <v>-999</v>
      </c>
      <c r="AD1002" s="18">
        <v>2.7849499999999998</v>
      </c>
      <c r="AE1002" s="18">
        <v>59.623403906249997</v>
      </c>
      <c r="AF1002" s="14">
        <v>-999</v>
      </c>
      <c r="AG1002" s="14">
        <v>-999</v>
      </c>
      <c r="AH1002" s="14">
        <v>9</v>
      </c>
      <c r="AI1002" s="14">
        <v>9</v>
      </c>
      <c r="AJ1002" s="53">
        <v>-999</v>
      </c>
      <c r="AK1002" s="53">
        <v>-999</v>
      </c>
      <c r="AL1002" s="54">
        <v>-999</v>
      </c>
      <c r="AM1002" s="54">
        <v>-999</v>
      </c>
      <c r="AN1002" s="54">
        <v>-999</v>
      </c>
      <c r="AO1002" s="54">
        <v>-999</v>
      </c>
      <c r="AP1002" s="54">
        <v>-999</v>
      </c>
      <c r="AQ1002" s="55">
        <v>-999</v>
      </c>
      <c r="AR1002" s="56">
        <v>-999</v>
      </c>
      <c r="AS1002" s="53">
        <v>-999</v>
      </c>
      <c r="AT1002" s="53">
        <v>-999</v>
      </c>
      <c r="AU1002" s="54">
        <v>-999</v>
      </c>
      <c r="AV1002" s="54">
        <v>-999</v>
      </c>
      <c r="AW1002" s="54">
        <v>-999</v>
      </c>
      <c r="AX1002" s="54">
        <v>-999</v>
      </c>
      <c r="AY1002" s="54">
        <v>-999</v>
      </c>
      <c r="AZ1002" s="55">
        <v>-999</v>
      </c>
      <c r="BA1002" s="56">
        <v>-999</v>
      </c>
      <c r="BB1002" s="53">
        <v>-999</v>
      </c>
      <c r="BC1002" s="53">
        <v>-999</v>
      </c>
      <c r="BD1002" s="54">
        <v>-999</v>
      </c>
      <c r="BE1002" s="54">
        <v>-999</v>
      </c>
      <c r="BF1002" s="54">
        <v>-999</v>
      </c>
      <c r="BG1002" s="54">
        <v>-999</v>
      </c>
      <c r="BH1002" s="54">
        <v>-999</v>
      </c>
      <c r="BI1002" s="55">
        <v>-999</v>
      </c>
      <c r="BJ1002" s="56">
        <v>-999</v>
      </c>
    </row>
    <row r="1003" spans="1:62">
      <c r="A1003">
        <v>1002</v>
      </c>
      <c r="B1003" t="s">
        <v>760</v>
      </c>
      <c r="C1003" s="12">
        <v>39675</v>
      </c>
      <c r="D1003" s="13">
        <v>3.5578703703703703E-2</v>
      </c>
      <c r="E1003" s="14">
        <v>-124.782783333333</v>
      </c>
      <c r="F1003" s="14">
        <v>48.466933333333301</v>
      </c>
      <c r="G1003" s="14">
        <v>120</v>
      </c>
      <c r="H1003" s="14">
        <v>5</v>
      </c>
      <c r="I1003" s="14" t="s">
        <v>669</v>
      </c>
      <c r="J1003" s="14">
        <v>79.59</v>
      </c>
      <c r="K1003" s="14">
        <v>78.906000000000006</v>
      </c>
      <c r="L1003" s="14">
        <v>7.0148000000000001</v>
      </c>
      <c r="M1003" s="14">
        <v>33.852699999999999</v>
      </c>
      <c r="N1003" s="14">
        <v>26.5139</v>
      </c>
      <c r="O1003" s="18">
        <v>50.582999999999998</v>
      </c>
      <c r="P1003" s="9">
        <v>2</v>
      </c>
      <c r="Q1003" s="28">
        <v>51.572023881544773</v>
      </c>
      <c r="R1003" s="28">
        <v>1.6939692669736022</v>
      </c>
      <c r="S1003" s="14">
        <v>2</v>
      </c>
      <c r="T1003" s="14">
        <v>-999</v>
      </c>
      <c r="U1003" s="18">
        <v>52.047560799999999</v>
      </c>
      <c r="V1003" s="18">
        <v>35.927957084375002</v>
      </c>
      <c r="W1003" s="18">
        <v>8.164299374999999E-2</v>
      </c>
      <c r="X1003" s="18">
        <v>0.13849875</v>
      </c>
      <c r="Y1003" s="18">
        <v>2.8542999999999994</v>
      </c>
      <c r="Z1003" s="18">
        <v>61.836741464062506</v>
      </c>
      <c r="AA1003" s="14">
        <v>1.1113</v>
      </c>
      <c r="AB1003" s="14">
        <v>-999</v>
      </c>
      <c r="AC1003" s="14">
        <v>-999</v>
      </c>
      <c r="AD1003" s="18">
        <v>2.8542999999999994</v>
      </c>
      <c r="AE1003" s="18">
        <v>61.836741464062506</v>
      </c>
      <c r="AF1003" s="14">
        <v>2262.06</v>
      </c>
      <c r="AG1003" s="14">
        <v>2265.1126404231759</v>
      </c>
      <c r="AH1003" s="14">
        <v>2</v>
      </c>
      <c r="AI1003" s="14">
        <v>2</v>
      </c>
      <c r="AJ1003" s="53">
        <v>7.5412717512058149</v>
      </c>
      <c r="AK1003" s="53">
        <v>1374.067821527758</v>
      </c>
      <c r="AL1003" s="54">
        <v>66.888942969059386</v>
      </c>
      <c r="AM1003" s="54">
        <v>2158.0689912663806</v>
      </c>
      <c r="AN1003" s="54">
        <v>40.154706187736018</v>
      </c>
      <c r="AO1003" s="54">
        <v>0.94891007131478133</v>
      </c>
      <c r="AP1003" s="54">
        <v>0.60013840266865559</v>
      </c>
      <c r="AQ1003" s="55">
        <v>18.434659115072854</v>
      </c>
      <c r="AR1003" s="56">
        <v>1026.8785792924748</v>
      </c>
      <c r="AS1003" s="53">
        <v>7.5395941054376632</v>
      </c>
      <c r="AT1003" s="53">
        <v>1365.2106822802505</v>
      </c>
      <c r="AU1003" s="54">
        <v>66.457781804585878</v>
      </c>
      <c r="AV1003" s="54">
        <v>2158.853879135057</v>
      </c>
      <c r="AW1003" s="54">
        <v>39.800979483533169</v>
      </c>
      <c r="AX1003" s="54">
        <v>0.94055103039584742</v>
      </c>
      <c r="AY1003" s="54">
        <v>0.59485172523042362</v>
      </c>
      <c r="AZ1003" s="55">
        <v>18.55381857745212</v>
      </c>
      <c r="BA1003" s="56">
        <v>1026.8785792924748</v>
      </c>
      <c r="BB1003" s="53">
        <v>7.5385158754077475</v>
      </c>
      <c r="BC1003" s="53">
        <v>1364.3528464320393</v>
      </c>
      <c r="BD1003" s="54">
        <v>66.416022779136725</v>
      </c>
      <c r="BE1003" s="54">
        <v>2158.8877703628732</v>
      </c>
      <c r="BF1003" s="54">
        <v>39.808847281165981</v>
      </c>
      <c r="BG1003" s="54">
        <v>0.9407369571058557</v>
      </c>
      <c r="BH1003" s="54">
        <v>0.59496931462285496</v>
      </c>
      <c r="BI1003" s="55">
        <v>18.565333688196294</v>
      </c>
      <c r="BJ1003" s="56">
        <v>1026.8785792924748</v>
      </c>
    </row>
    <row r="1004" spans="1:62">
      <c r="A1004">
        <v>1003</v>
      </c>
      <c r="B1004" t="s">
        <v>760</v>
      </c>
      <c r="C1004" s="12">
        <v>39675</v>
      </c>
      <c r="D1004" s="13">
        <v>3.5578703703703703E-2</v>
      </c>
      <c r="E1004" s="14">
        <v>-124.782783333333</v>
      </c>
      <c r="F1004" s="14">
        <v>48.466933333333301</v>
      </c>
      <c r="G1004" s="14">
        <v>120</v>
      </c>
      <c r="H1004" s="14">
        <v>6</v>
      </c>
      <c r="I1004" s="14" t="s">
        <v>670</v>
      </c>
      <c r="J1004" s="14">
        <v>51.082999999999998</v>
      </c>
      <c r="K1004" s="14">
        <v>50.648000000000003</v>
      </c>
      <c r="L1004" s="14">
        <v>7.1586999999999996</v>
      </c>
      <c r="M1004" s="14">
        <v>33.819800000000001</v>
      </c>
      <c r="N1004" s="14">
        <v>26.4679</v>
      </c>
      <c r="O1004" s="18">
        <v>47.625999999999998</v>
      </c>
      <c r="P1004" s="9">
        <v>2</v>
      </c>
      <c r="Q1004" s="28">
        <v>48.448162666252635</v>
      </c>
      <c r="R1004" s="28">
        <v>1.5912895156179385</v>
      </c>
      <c r="S1004" s="14">
        <v>2</v>
      </c>
      <c r="T1004" s="14">
        <v>-999</v>
      </c>
      <c r="U1004" s="18">
        <v>49.334217600000002</v>
      </c>
      <c r="V1004" s="18">
        <v>35.523492650000001</v>
      </c>
      <c r="W1004" s="18">
        <v>0.10035610000000002</v>
      </c>
      <c r="X1004" s="18">
        <v>0.10613349999999999</v>
      </c>
      <c r="Y1004" s="18">
        <v>2.8615999999999997</v>
      </c>
      <c r="Z1004" s="18">
        <v>62.266233824999993</v>
      </c>
      <c r="AA1004" s="14">
        <v>1.1654</v>
      </c>
      <c r="AB1004" s="14">
        <v>0.1379656718460778</v>
      </c>
      <c r="AC1004" s="14">
        <v>0.41720694560914173</v>
      </c>
      <c r="AD1004" s="18">
        <v>2.8615999999999997</v>
      </c>
      <c r="AE1004" s="18">
        <v>62.266233824999993</v>
      </c>
      <c r="AF1004" s="14">
        <v>2261.12</v>
      </c>
      <c r="AG1004" s="14">
        <v>2263.931180856302</v>
      </c>
      <c r="AH1004" s="14">
        <v>2</v>
      </c>
      <c r="AI1004" s="14">
        <v>2</v>
      </c>
      <c r="AJ1004" s="53">
        <v>7.541539505317032</v>
      </c>
      <c r="AK1004" s="53">
        <v>1378.3525690685819</v>
      </c>
      <c r="AL1004" s="54">
        <v>66.776368940389446</v>
      </c>
      <c r="AM1004" s="54">
        <v>2156.8882403516436</v>
      </c>
      <c r="AN1004" s="54">
        <v>40.266571564268993</v>
      </c>
      <c r="AO1004" s="54">
        <v>0.95696054265689967</v>
      </c>
      <c r="AP1004" s="54">
        <v>0.60510859362688063</v>
      </c>
      <c r="AQ1004" s="55">
        <v>18.427004282170557</v>
      </c>
      <c r="AR1004" s="56">
        <v>1026.7019342667561</v>
      </c>
      <c r="AS1004" s="53">
        <v>7.53981755465467</v>
      </c>
      <c r="AT1004" s="53">
        <v>1369.5317910012684</v>
      </c>
      <c r="AU1004" s="54">
        <v>66.349033044057322</v>
      </c>
      <c r="AV1004" s="54">
        <v>2157.6634008855654</v>
      </c>
      <c r="AW1004" s="54">
        <v>39.918746926679276</v>
      </c>
      <c r="AX1004" s="54">
        <v>0.94869427013836582</v>
      </c>
      <c r="AY1004" s="54">
        <v>0.5998816356539437</v>
      </c>
      <c r="AZ1004" s="55">
        <v>18.545029796586668</v>
      </c>
      <c r="BA1004" s="56">
        <v>1026.7019342667561</v>
      </c>
      <c r="BB1004" s="53">
        <v>7.5387321519558608</v>
      </c>
      <c r="BC1004" s="53">
        <v>1368.7292734398934</v>
      </c>
      <c r="BD1004" s="54">
        <v>66.310153870497402</v>
      </c>
      <c r="BE1004" s="54">
        <v>2157.6911849039875</v>
      </c>
      <c r="BF1004" s="54">
        <v>39.929842081817291</v>
      </c>
      <c r="BG1004" s="54">
        <v>0.94895795351813406</v>
      </c>
      <c r="BH1004" s="54">
        <v>0.60004836883883694</v>
      </c>
      <c r="BI1004" s="55">
        <v>18.555734560790398</v>
      </c>
      <c r="BJ1004" s="56">
        <v>1026.7019342667561</v>
      </c>
    </row>
    <row r="1005" spans="1:62">
      <c r="A1005">
        <v>1004</v>
      </c>
      <c r="B1005" t="s">
        <v>760</v>
      </c>
      <c r="C1005" s="12">
        <v>39675</v>
      </c>
      <c r="D1005" s="13">
        <v>3.5578703703703703E-2</v>
      </c>
      <c r="E1005" s="14">
        <v>-124.782783333333</v>
      </c>
      <c r="F1005" s="14">
        <v>48.466933333333301</v>
      </c>
      <c r="G1005" s="14">
        <v>120</v>
      </c>
      <c r="H1005" s="14">
        <v>7</v>
      </c>
      <c r="I1005" s="14" t="s">
        <v>671</v>
      </c>
      <c r="J1005" s="14">
        <v>29.288</v>
      </c>
      <c r="K1005" s="14">
        <v>29.041</v>
      </c>
      <c r="L1005" s="14">
        <v>7.61</v>
      </c>
      <c r="M1005" s="14">
        <v>33.571199999999997</v>
      </c>
      <c r="N1005" s="14">
        <v>26.208600000000001</v>
      </c>
      <c r="O1005" s="18">
        <v>84.426000000000002</v>
      </c>
      <c r="P1005" s="9">
        <v>2</v>
      </c>
      <c r="Q1005" s="28">
        <v>81.714350207063958</v>
      </c>
      <c r="R1005" s="28">
        <v>2.6832460495432122</v>
      </c>
      <c r="S1005" s="14">
        <v>2</v>
      </c>
      <c r="T1005" s="14">
        <v>-999</v>
      </c>
      <c r="U1005" s="18">
        <v>83.101897600000001</v>
      </c>
      <c r="V1005" s="18">
        <v>32.375622134375007</v>
      </c>
      <c r="W1005" s="18">
        <v>0.13770669374999997</v>
      </c>
      <c r="X1005" s="18">
        <v>0.24445587500000002</v>
      </c>
      <c r="Y1005" s="18">
        <v>2.6243499999999997</v>
      </c>
      <c r="Z1005" s="18">
        <v>55.81304236406249</v>
      </c>
      <c r="AA1005" s="14">
        <v>1.5221</v>
      </c>
      <c r="AB1005" s="14">
        <v>0.32323385975366786</v>
      </c>
      <c r="AC1005" s="14">
        <v>0.45803728335871774</v>
      </c>
      <c r="AD1005" s="18">
        <v>2.6243499999999997</v>
      </c>
      <c r="AE1005" s="18">
        <v>55.81304236406249</v>
      </c>
      <c r="AF1005" s="14">
        <v>2244.67</v>
      </c>
      <c r="AG1005" s="14">
        <v>2226.5878858674887</v>
      </c>
      <c r="AH1005" s="14">
        <v>2</v>
      </c>
      <c r="AI1005" s="14">
        <v>2</v>
      </c>
      <c r="AJ1005" s="53">
        <v>7.6104180956437055</v>
      </c>
      <c r="AK1005" s="53">
        <v>1165.9782162752419</v>
      </c>
      <c r="AL1005" s="54">
        <v>55.695356807596283</v>
      </c>
      <c r="AM1005" s="54">
        <v>2123.975476665491</v>
      </c>
      <c r="AN1005" s="54">
        <v>46.917052394401281</v>
      </c>
      <c r="AO1005" s="54">
        <v>1.1211777997374521</v>
      </c>
      <c r="AP1005" s="54">
        <v>0.70888335356331311</v>
      </c>
      <c r="AQ1005" s="55">
        <v>18.572319130299299</v>
      </c>
      <c r="AR1005" s="56">
        <v>1026.3427385392777</v>
      </c>
      <c r="AS1005" s="53">
        <v>7.6089968439439257</v>
      </c>
      <c r="AT1005" s="53">
        <v>1157.5096253656509</v>
      </c>
      <c r="AU1005" s="54">
        <v>55.290837078338903</v>
      </c>
      <c r="AV1005" s="54">
        <v>2124.7091227954947</v>
      </c>
      <c r="AW1005" s="54">
        <v>46.587925993654835</v>
      </c>
      <c r="AX1005" s="54">
        <v>1.1133126591330853</v>
      </c>
      <c r="AY1005" s="54">
        <v>0.70391048730679595</v>
      </c>
      <c r="AZ1005" s="55">
        <v>18.686019920795264</v>
      </c>
      <c r="BA1005" s="56">
        <v>1026.3427385392777</v>
      </c>
      <c r="BB1005" s="53">
        <v>7.6079356573497163</v>
      </c>
      <c r="BC1005" s="53">
        <v>1156.900597103257</v>
      </c>
      <c r="BD1005" s="54">
        <v>55.26174558597139</v>
      </c>
      <c r="BE1005" s="54">
        <v>2124.7111541719705</v>
      </c>
      <c r="BF1005" s="54">
        <v>46.614986109546898</v>
      </c>
      <c r="BG1005" s="54">
        <v>1.1139593152985552</v>
      </c>
      <c r="BH1005" s="54">
        <v>0.70431934644696792</v>
      </c>
      <c r="BI1005" s="55">
        <v>18.694137826081636</v>
      </c>
      <c r="BJ1005" s="56">
        <v>1026.3427385392777</v>
      </c>
    </row>
    <row r="1006" spans="1:62">
      <c r="A1006">
        <v>1005</v>
      </c>
      <c r="B1006" t="s">
        <v>760</v>
      </c>
      <c r="C1006" s="12">
        <v>39675</v>
      </c>
      <c r="D1006" s="13">
        <v>3.5578703703703703E-2</v>
      </c>
      <c r="E1006" s="14">
        <v>-124.782783333333</v>
      </c>
      <c r="F1006" s="14">
        <v>48.466933333333301</v>
      </c>
      <c r="G1006" s="14">
        <v>120</v>
      </c>
      <c r="H1006" s="14">
        <v>8</v>
      </c>
      <c r="I1006" s="14" t="s">
        <v>672</v>
      </c>
      <c r="J1006" s="14">
        <v>20.137</v>
      </c>
      <c r="K1006" s="14">
        <v>19.966999999999999</v>
      </c>
      <c r="L1006" s="14">
        <v>7.9085999999999999</v>
      </c>
      <c r="M1006" s="14">
        <v>33.417400000000001</v>
      </c>
      <c r="N1006" s="14">
        <v>26.044699999999999</v>
      </c>
      <c r="O1006" s="18">
        <v>101.76600000000001</v>
      </c>
      <c r="P1006" s="9">
        <v>2</v>
      </c>
      <c r="Q1006" s="28">
        <v>101.01458467163462</v>
      </c>
      <c r="R1006" s="28">
        <v>3.3164761703406977</v>
      </c>
      <c r="S1006" s="14">
        <v>2</v>
      </c>
      <c r="T1006" s="14">
        <v>-999</v>
      </c>
      <c r="U1006" s="18">
        <v>99.013081599999992</v>
      </c>
      <c r="V1006" s="18">
        <v>30.932350787500003</v>
      </c>
      <c r="W1006" s="18">
        <v>0.16883827500000001</v>
      </c>
      <c r="X1006" s="18">
        <v>0.41492249999999997</v>
      </c>
      <c r="Y1006" s="18">
        <v>2.4783499999999994</v>
      </c>
      <c r="Z1006" s="18">
        <v>52.757863706250006</v>
      </c>
      <c r="AA1006" s="14">
        <v>1.6693</v>
      </c>
      <c r="AB1006" s="14">
        <v>0.44740296441513788</v>
      </c>
      <c r="AC1006" s="14">
        <v>0.48385432938071421</v>
      </c>
      <c r="AD1006" s="18">
        <v>2.4783499999999994</v>
      </c>
      <c r="AE1006" s="18">
        <v>52.757863706250006</v>
      </c>
      <c r="AF1006" s="14">
        <v>-999</v>
      </c>
      <c r="AG1006" s="14">
        <v>-999</v>
      </c>
      <c r="AH1006" s="14">
        <v>9</v>
      </c>
      <c r="AI1006" s="14">
        <v>9</v>
      </c>
      <c r="AJ1006" s="53">
        <v>-999</v>
      </c>
      <c r="AK1006" s="53">
        <v>-999</v>
      </c>
      <c r="AL1006" s="54">
        <v>-999</v>
      </c>
      <c r="AM1006" s="54">
        <v>-999</v>
      </c>
      <c r="AN1006" s="54">
        <v>-999</v>
      </c>
      <c r="AO1006" s="54">
        <v>-999</v>
      </c>
      <c r="AP1006" s="54">
        <v>-999</v>
      </c>
      <c r="AQ1006" s="55">
        <v>-999</v>
      </c>
      <c r="AR1006" s="56">
        <v>-999</v>
      </c>
      <c r="AS1006" s="53">
        <v>-999</v>
      </c>
      <c r="AT1006" s="53">
        <v>-999</v>
      </c>
      <c r="AU1006" s="54">
        <v>-999</v>
      </c>
      <c r="AV1006" s="54">
        <v>-999</v>
      </c>
      <c r="AW1006" s="54">
        <v>-999</v>
      </c>
      <c r="AX1006" s="54">
        <v>-999</v>
      </c>
      <c r="AY1006" s="54">
        <v>-999</v>
      </c>
      <c r="AZ1006" s="55">
        <v>-999</v>
      </c>
      <c r="BA1006" s="56">
        <v>-999</v>
      </c>
      <c r="BB1006" s="53">
        <v>-999</v>
      </c>
      <c r="BC1006" s="53">
        <v>-999</v>
      </c>
      <c r="BD1006" s="54">
        <v>-999</v>
      </c>
      <c r="BE1006" s="54">
        <v>-999</v>
      </c>
      <c r="BF1006" s="54">
        <v>-999</v>
      </c>
      <c r="BG1006" s="54">
        <v>-999</v>
      </c>
      <c r="BH1006" s="54">
        <v>-999</v>
      </c>
      <c r="BI1006" s="55">
        <v>-999</v>
      </c>
      <c r="BJ1006" s="56">
        <v>-999</v>
      </c>
    </row>
    <row r="1007" spans="1:62">
      <c r="A1007">
        <v>1006</v>
      </c>
      <c r="B1007" t="s">
        <v>760</v>
      </c>
      <c r="C1007" s="12">
        <v>39675</v>
      </c>
      <c r="D1007" s="13">
        <v>3.5578703703703703E-2</v>
      </c>
      <c r="E1007" s="14">
        <v>-124.782783333333</v>
      </c>
      <c r="F1007" s="14">
        <v>48.466933333333301</v>
      </c>
      <c r="G1007" s="14">
        <v>120</v>
      </c>
      <c r="H1007" s="14">
        <v>9</v>
      </c>
      <c r="I1007" s="14" t="s">
        <v>673</v>
      </c>
      <c r="J1007" s="14">
        <v>11.356</v>
      </c>
      <c r="K1007" s="14">
        <v>11.260999999999999</v>
      </c>
      <c r="L1007" s="14">
        <v>9.3318999999999992</v>
      </c>
      <c r="M1007" s="14">
        <v>32.792099999999998</v>
      </c>
      <c r="N1007" s="14">
        <v>25.337399999999999</v>
      </c>
      <c r="O1007" s="18">
        <v>149.001</v>
      </c>
      <c r="P1007" s="9">
        <v>2</v>
      </c>
      <c r="Q1007" s="28">
        <v>154.85745698584614</v>
      </c>
      <c r="R1007" s="28">
        <v>5.0807220800123254</v>
      </c>
      <c r="S1007" s="14">
        <v>2</v>
      </c>
      <c r="T1007" s="14">
        <v>-999</v>
      </c>
      <c r="U1007" s="18">
        <v>142.3559176</v>
      </c>
      <c r="V1007" s="18">
        <v>26.195944609375001</v>
      </c>
      <c r="W1007" s="18">
        <v>0.23723984374999998</v>
      </c>
      <c r="X1007" s="18">
        <v>0.65435374999999996</v>
      </c>
      <c r="Y1007" s="18">
        <v>2.20825</v>
      </c>
      <c r="Z1007" s="18">
        <v>49.617129726562496</v>
      </c>
      <c r="AA1007" s="14">
        <v>2.5609999999999999</v>
      </c>
      <c r="AB1007" s="14">
        <v>0.99476232593494196</v>
      </c>
      <c r="AC1007" s="14">
        <v>0.42269204295411789</v>
      </c>
      <c r="AD1007" s="18">
        <v>2.20825</v>
      </c>
      <c r="AE1007" s="18">
        <v>49.617129726562496</v>
      </c>
      <c r="AF1007" s="14">
        <v>2202.6999999999998</v>
      </c>
      <c r="AG1007" s="14">
        <v>2138.3173209784327</v>
      </c>
      <c r="AH1007" s="14">
        <v>2</v>
      </c>
      <c r="AI1007" s="14">
        <v>2</v>
      </c>
      <c r="AJ1007" s="53">
        <v>7.7543256767957756</v>
      </c>
      <c r="AK1007" s="53">
        <v>816.61035112772834</v>
      </c>
      <c r="AL1007" s="54">
        <v>36.962207624678996</v>
      </c>
      <c r="AM1007" s="54">
        <v>2035.7968422505851</v>
      </c>
      <c r="AN1007" s="54">
        <v>65.558271103168337</v>
      </c>
      <c r="AO1007" s="54">
        <v>1.5788045058287026</v>
      </c>
      <c r="AP1007" s="54">
        <v>0.99905446828410482</v>
      </c>
      <c r="AQ1007" s="55">
        <v>17.480637876060662</v>
      </c>
      <c r="AR1007" s="56">
        <v>1025.3892556219951</v>
      </c>
      <c r="AS1007" s="53">
        <v>7.7532478903423074</v>
      </c>
      <c r="AT1007" s="53">
        <v>809.77314329734145</v>
      </c>
      <c r="AU1007" s="54">
        <v>36.652735310188916</v>
      </c>
      <c r="AV1007" s="54">
        <v>2036.3388529021629</v>
      </c>
      <c r="AW1007" s="54">
        <v>65.325732766080634</v>
      </c>
      <c r="AX1007" s="54">
        <v>1.573204410399184</v>
      </c>
      <c r="AY1007" s="54">
        <v>0.99551077408952737</v>
      </c>
      <c r="AZ1007" s="55">
        <v>17.557465384402455</v>
      </c>
      <c r="BA1007" s="56">
        <v>1025.3892556219951</v>
      </c>
      <c r="BB1007" s="53">
        <v>7.7521235769256673</v>
      </c>
      <c r="BC1007" s="53">
        <v>809.79299247837594</v>
      </c>
      <c r="BD1007" s="54">
        <v>36.653633743021878</v>
      </c>
      <c r="BE1007" s="54">
        <v>2036.2569712383313</v>
      </c>
      <c r="BF1007" s="54">
        <v>65.406715997079331</v>
      </c>
      <c r="BG1007" s="54">
        <v>1.5751546858998313</v>
      </c>
      <c r="BH1007" s="54">
        <v>0.99674489233919883</v>
      </c>
      <c r="BI1007" s="55">
        <v>17.557113313733069</v>
      </c>
      <c r="BJ1007" s="56">
        <v>1025.3892556219951</v>
      </c>
    </row>
    <row r="1008" spans="1:62">
      <c r="A1008">
        <v>1007</v>
      </c>
      <c r="B1008" t="s">
        <v>760</v>
      </c>
      <c r="C1008" s="12">
        <v>39675</v>
      </c>
      <c r="D1008" s="13">
        <v>3.5578703703703703E-2</v>
      </c>
      <c r="E1008" s="14">
        <v>-124.782783333333</v>
      </c>
      <c r="F1008" s="14">
        <v>48.466933333333301</v>
      </c>
      <c r="G1008" s="14">
        <v>120</v>
      </c>
      <c r="H1008" s="14">
        <v>10</v>
      </c>
      <c r="I1008" s="14" t="s">
        <v>674</v>
      </c>
      <c r="J1008" s="14">
        <v>5.0019999999999998</v>
      </c>
      <c r="K1008" s="14">
        <v>4.96</v>
      </c>
      <c r="L1008" s="14">
        <v>10.0861</v>
      </c>
      <c r="M1008" s="14">
        <v>32.132399999999997</v>
      </c>
      <c r="N1008" s="14">
        <v>24.699400000000001</v>
      </c>
      <c r="O1008" s="18">
        <v>184.04900000000001</v>
      </c>
      <c r="P1008" s="9">
        <v>2</v>
      </c>
      <c r="Q1008" s="28">
        <v>183.26775672659892</v>
      </c>
      <c r="R1008" s="28">
        <v>6.0090949041436783</v>
      </c>
      <c r="S1008" s="14">
        <v>2</v>
      </c>
      <c r="T1008" s="14">
        <v>-999</v>
      </c>
      <c r="U1008" s="18">
        <v>174.51596240000001</v>
      </c>
      <c r="V1008" s="18">
        <v>24.762913600000001</v>
      </c>
      <c r="W1008" s="18">
        <v>0.29320639999999998</v>
      </c>
      <c r="X1008" s="18">
        <v>0.75998999999999994</v>
      </c>
      <c r="Y1008" s="18">
        <v>2.1206499999999999</v>
      </c>
      <c r="Z1008" s="18">
        <v>48.5157168</v>
      </c>
      <c r="AA1008" s="14">
        <v>3.0648</v>
      </c>
      <c r="AB1008" s="14">
        <v>0.98270460077209398</v>
      </c>
      <c r="AC1008" s="14">
        <v>0.32518807776805309</v>
      </c>
      <c r="AD1008" s="18">
        <v>2.1206499999999999</v>
      </c>
      <c r="AE1008" s="18">
        <v>48.5157168</v>
      </c>
      <c r="AF1008" s="14">
        <v>2174</v>
      </c>
      <c r="AG1008" s="14">
        <v>2102.620321763713</v>
      </c>
      <c r="AH1008" s="14">
        <v>2</v>
      </c>
      <c r="AI1008" s="14">
        <v>2</v>
      </c>
      <c r="AJ1008" s="53">
        <v>7.7755972607765793</v>
      </c>
      <c r="AK1008" s="53">
        <v>770.37542933167072</v>
      </c>
      <c r="AL1008" s="54">
        <v>34.136421720172848</v>
      </c>
      <c r="AM1008" s="54">
        <v>1999.9853944744111</v>
      </c>
      <c r="AN1008" s="54">
        <v>68.49850556912881</v>
      </c>
      <c r="AO1008" s="54">
        <v>1.6579359502154754</v>
      </c>
      <c r="AP1008" s="54">
        <v>1.0487626322307262</v>
      </c>
      <c r="AQ1008" s="55">
        <v>17.181017068539479</v>
      </c>
      <c r="AR1008" s="56">
        <v>1024.7224255135138</v>
      </c>
      <c r="AS1008" s="53">
        <v>7.7745232342259216</v>
      </c>
      <c r="AT1008" s="53">
        <v>764.05381203018089</v>
      </c>
      <c r="AU1008" s="54">
        <v>33.856301942281775</v>
      </c>
      <c r="AV1008" s="54">
        <v>2000.4663784340178</v>
      </c>
      <c r="AW1008" s="54">
        <v>68.297641387413194</v>
      </c>
      <c r="AX1008" s="54">
        <v>1.6530742390699549</v>
      </c>
      <c r="AY1008" s="54">
        <v>1.0456872534879835</v>
      </c>
      <c r="AZ1008" s="55">
        <v>17.248748349702868</v>
      </c>
      <c r="BA1008" s="56">
        <v>1024.7224255135138</v>
      </c>
      <c r="BB1008" s="53">
        <v>7.7733872733996847</v>
      </c>
      <c r="BC1008" s="53">
        <v>764.29538789923129</v>
      </c>
      <c r="BD1008" s="54">
        <v>33.867006509729634</v>
      </c>
      <c r="BE1008" s="54">
        <v>2000.3613201555818</v>
      </c>
      <c r="BF1008" s="54">
        <v>68.391995098401466</v>
      </c>
      <c r="BG1008" s="54">
        <v>1.655357973703053</v>
      </c>
      <c r="BH1008" s="54">
        <v>1.0471318783812511</v>
      </c>
      <c r="BI1008" s="55">
        <v>17.246018315852442</v>
      </c>
      <c r="BJ1008" s="56">
        <v>1024.7224255135138</v>
      </c>
    </row>
    <row r="1009" spans="1:62">
      <c r="A1009">
        <v>1008</v>
      </c>
      <c r="B1009" t="s">
        <v>760</v>
      </c>
      <c r="C1009" s="12">
        <v>39675</v>
      </c>
      <c r="D1009" s="13">
        <v>3.5578703703703703E-2</v>
      </c>
      <c r="E1009" s="14">
        <v>-124.782783333333</v>
      </c>
      <c r="F1009" s="14">
        <v>48.466933333333301</v>
      </c>
      <c r="G1009" s="14">
        <v>120</v>
      </c>
      <c r="H1009" s="14">
        <v>11</v>
      </c>
      <c r="I1009" s="14" t="s">
        <v>675</v>
      </c>
      <c r="J1009" s="14">
        <v>1.532</v>
      </c>
      <c r="K1009" s="14">
        <v>1.52</v>
      </c>
      <c r="L1009" s="14">
        <v>11.398099999999999</v>
      </c>
      <c r="M1009" s="14">
        <v>31.252300000000002</v>
      </c>
      <c r="N1009" s="14">
        <v>23.788799999999998</v>
      </c>
      <c r="O1009" s="18">
        <v>233.05500000000001</v>
      </c>
      <c r="P1009" s="9">
        <v>2</v>
      </c>
      <c r="Q1009" s="28">
        <v>222.87122202891459</v>
      </c>
      <c r="R1009" s="28">
        <v>7.3011435233916355</v>
      </c>
      <c r="S1009" s="14">
        <v>2</v>
      </c>
      <c r="T1009" s="14">
        <v>-999</v>
      </c>
      <c r="U1009" s="18">
        <v>219.483868</v>
      </c>
      <c r="V1009" s="18">
        <v>22.241982759374999</v>
      </c>
      <c r="W1009" s="18">
        <v>0.33984669374999998</v>
      </c>
      <c r="X1009" s="18">
        <v>1.0128524999999999</v>
      </c>
      <c r="Y1009" s="18">
        <v>1.9928999999999999</v>
      </c>
      <c r="Z1009" s="18">
        <v>46.819071801562494</v>
      </c>
      <c r="AA1009" s="14">
        <v>3.0508999999999999</v>
      </c>
      <c r="AB1009" s="14">
        <v>1.1816570659590824</v>
      </c>
      <c r="AC1009" s="14">
        <v>0.30427335939804773</v>
      </c>
      <c r="AD1009" s="18">
        <v>1.9928999999999999</v>
      </c>
      <c r="AE1009" s="18">
        <v>46.819071801562494</v>
      </c>
      <c r="AF1009" s="14">
        <v>2144.48</v>
      </c>
      <c r="AG1009" s="14">
        <v>2053.9557768145442</v>
      </c>
      <c r="AH1009" s="14">
        <v>2</v>
      </c>
      <c r="AI1009" s="14">
        <v>2</v>
      </c>
      <c r="AJ1009" s="53">
        <v>7.8306506778485163</v>
      </c>
      <c r="AK1009" s="53">
        <v>669.43442383164529</v>
      </c>
      <c r="AL1009" s="54">
        <v>28.563167742330513</v>
      </c>
      <c r="AM1009" s="54">
        <v>1947.4456414236274</v>
      </c>
      <c r="AN1009" s="54">
        <v>77.946967648586266</v>
      </c>
      <c r="AO1009" s="54">
        <v>1.8981763620244096</v>
      </c>
      <c r="AP1009" s="54">
        <v>1.2007537676897946</v>
      </c>
      <c r="AQ1009" s="55">
        <v>16.289229093122024</v>
      </c>
      <c r="AR1009" s="56">
        <v>1023.7962213515268</v>
      </c>
      <c r="AS1009" s="53">
        <v>7.8297861887798597</v>
      </c>
      <c r="AT1009" s="53">
        <v>664.00172052976757</v>
      </c>
      <c r="AU1009" s="54">
        <v>28.331367269899264</v>
      </c>
      <c r="AV1009" s="54">
        <v>1947.8386802757414</v>
      </c>
      <c r="AW1009" s="54">
        <v>77.785729268903708</v>
      </c>
      <c r="AX1009" s="54">
        <v>1.8942498605812184</v>
      </c>
      <c r="AY1009" s="54">
        <v>1.1982699303098352</v>
      </c>
      <c r="AZ1009" s="55">
        <v>16.339649396069671</v>
      </c>
      <c r="BA1009" s="56">
        <v>1023.7962213515268</v>
      </c>
      <c r="BB1009" s="53">
        <v>7.8286104587791803</v>
      </c>
      <c r="BC1009" s="53">
        <v>664.5350821525775</v>
      </c>
      <c r="BD1009" s="54">
        <v>28.354124536268039</v>
      </c>
      <c r="BE1009" s="54">
        <v>1947.6973786728358</v>
      </c>
      <c r="BF1009" s="54">
        <v>77.904273605440281</v>
      </c>
      <c r="BG1009" s="54">
        <v>1.8971366702192802</v>
      </c>
      <c r="BH1009" s="54">
        <v>1.2000960765093429</v>
      </c>
      <c r="BI1009" s="55">
        <v>16.334560021971004</v>
      </c>
      <c r="BJ1009" s="56">
        <v>1023.7962213515268</v>
      </c>
    </row>
    <row r="1010" spans="1:62">
      <c r="A1010">
        <v>1009</v>
      </c>
      <c r="B1010" t="s">
        <v>760</v>
      </c>
      <c r="C1010" s="12">
        <v>39675</v>
      </c>
      <c r="D1010" s="13">
        <v>3.5578703703703703E-2</v>
      </c>
      <c r="E1010" s="14">
        <v>-124.782783333333</v>
      </c>
      <c r="F1010" s="14">
        <v>48.466933333333301</v>
      </c>
      <c r="G1010" s="14">
        <v>120</v>
      </c>
      <c r="H1010" s="14">
        <v>12</v>
      </c>
      <c r="I1010" s="14" t="s">
        <v>676</v>
      </c>
      <c r="J1010" s="14">
        <v>1.448</v>
      </c>
      <c r="K1010" s="14">
        <v>1.4350000000000001</v>
      </c>
      <c r="L1010" s="14">
        <v>11.478899999999999</v>
      </c>
      <c r="M1010" s="14">
        <v>31.195699999999999</v>
      </c>
      <c r="N1010" s="14">
        <v>23.730499999999999</v>
      </c>
      <c r="O1010" s="18">
        <v>236.21799999999999</v>
      </c>
      <c r="P1010" s="9">
        <v>2</v>
      </c>
      <c r="Q1010" s="18">
        <v>-999</v>
      </c>
      <c r="R1010" s="14">
        <v>-999</v>
      </c>
      <c r="S1010" s="14">
        <v>9</v>
      </c>
      <c r="T1010" s="14">
        <v>-999</v>
      </c>
      <c r="U1010" s="18">
        <v>222.38623679999998</v>
      </c>
      <c r="V1010" s="14">
        <v>-999</v>
      </c>
      <c r="W1010" s="14">
        <v>-999</v>
      </c>
      <c r="X1010" s="14">
        <v>-999</v>
      </c>
      <c r="Y1010" s="14">
        <v>-999</v>
      </c>
      <c r="Z1010" s="14">
        <v>-999</v>
      </c>
      <c r="AA1010" s="14">
        <v>2.9956</v>
      </c>
      <c r="AB1010" s="14">
        <v>-999</v>
      </c>
      <c r="AC1010" s="14">
        <v>-999</v>
      </c>
      <c r="AD1010" s="14">
        <v>-999</v>
      </c>
      <c r="AE1010" s="14">
        <v>-999</v>
      </c>
      <c r="AF1010" s="14">
        <v>-999</v>
      </c>
      <c r="AG1010" s="14">
        <v>-999</v>
      </c>
      <c r="AH1010" s="14">
        <v>9</v>
      </c>
      <c r="AI1010" s="14">
        <v>9</v>
      </c>
      <c r="AJ1010" s="53">
        <v>-999</v>
      </c>
      <c r="AK1010" s="53">
        <v>-999</v>
      </c>
      <c r="AL1010" s="54">
        <v>-999</v>
      </c>
      <c r="AM1010" s="54">
        <v>-999</v>
      </c>
      <c r="AN1010" s="54">
        <v>-999</v>
      </c>
      <c r="AO1010" s="54">
        <v>-999</v>
      </c>
      <c r="AP1010" s="54">
        <v>-999</v>
      </c>
      <c r="AQ1010" s="55">
        <v>-999</v>
      </c>
      <c r="AR1010" s="56">
        <v>-999</v>
      </c>
      <c r="AS1010" s="53">
        <v>-999</v>
      </c>
      <c r="AT1010" s="53">
        <v>-999</v>
      </c>
      <c r="AU1010" s="54">
        <v>-999</v>
      </c>
      <c r="AV1010" s="54">
        <v>-999</v>
      </c>
      <c r="AW1010" s="54">
        <v>-999</v>
      </c>
      <c r="AX1010" s="54">
        <v>-999</v>
      </c>
      <c r="AY1010" s="54">
        <v>-999</v>
      </c>
      <c r="AZ1010" s="55">
        <v>-999</v>
      </c>
      <c r="BA1010" s="56">
        <v>-999</v>
      </c>
      <c r="BB1010" s="53">
        <v>-999</v>
      </c>
      <c r="BC1010" s="53">
        <v>-999</v>
      </c>
      <c r="BD1010" s="54">
        <v>-999</v>
      </c>
      <c r="BE1010" s="54">
        <v>-999</v>
      </c>
      <c r="BF1010" s="54">
        <v>-999</v>
      </c>
      <c r="BG1010" s="54">
        <v>-999</v>
      </c>
      <c r="BH1010" s="54">
        <v>-999</v>
      </c>
      <c r="BI1010" s="55">
        <v>-999</v>
      </c>
      <c r="BJ1010" s="56">
        <v>-999</v>
      </c>
    </row>
    <row r="1011" spans="1:62">
      <c r="A1011">
        <v>1010</v>
      </c>
      <c r="B1011" t="s">
        <v>760</v>
      </c>
      <c r="C1011" s="12">
        <v>39675</v>
      </c>
      <c r="D1011" s="13">
        <v>0.11030092592592593</v>
      </c>
      <c r="E1011" s="14">
        <v>-124.68814999999999</v>
      </c>
      <c r="F1011" s="14">
        <v>48.473433333333297</v>
      </c>
      <c r="G1011" s="14">
        <v>122</v>
      </c>
      <c r="H1011" s="14">
        <v>1</v>
      </c>
      <c r="I1011" s="14" t="s">
        <v>677</v>
      </c>
      <c r="J1011" s="14">
        <v>252.59700000000001</v>
      </c>
      <c r="K1011" s="14">
        <v>250.32400000000001</v>
      </c>
      <c r="L1011" s="14">
        <v>6.7434000000000003</v>
      </c>
      <c r="M1011" s="14">
        <v>33.951099999999997</v>
      </c>
      <c r="N1011" s="14">
        <v>26.630400000000002</v>
      </c>
      <c r="O1011" s="18">
        <v>47.944000000000003</v>
      </c>
      <c r="P1011" s="9">
        <v>2</v>
      </c>
      <c r="Q1011" s="28">
        <v>46.44867172937284</v>
      </c>
      <c r="R1011" s="28">
        <v>1.5258573591124551</v>
      </c>
      <c r="S1011" s="14">
        <v>2</v>
      </c>
      <c r="T1011" s="14">
        <v>-999</v>
      </c>
      <c r="U1011" s="18">
        <v>49.626014400000003</v>
      </c>
      <c r="V1011" s="18">
        <v>37.535394331036692</v>
      </c>
      <c r="W1011" s="18">
        <v>4.5044287774395082E-3</v>
      </c>
      <c r="X1011" s="18">
        <v>2.076128825508727E-2</v>
      </c>
      <c r="Y1011" s="18">
        <v>2.8900921518987337</v>
      </c>
      <c r="Z1011" s="18">
        <v>64.040487276077556</v>
      </c>
      <c r="AA1011" s="14">
        <v>0.9829</v>
      </c>
      <c r="AB1011" s="14">
        <v>-999</v>
      </c>
      <c r="AC1011" s="14">
        <v>-999</v>
      </c>
      <c r="AD1011" s="18">
        <v>2.8900921518987337</v>
      </c>
      <c r="AE1011" s="18">
        <v>64.040487276077556</v>
      </c>
      <c r="AF1011" s="14">
        <v>2268.1999999999998</v>
      </c>
      <c r="AG1011" s="14">
        <v>2271.4776907055984</v>
      </c>
      <c r="AH1011" s="14">
        <v>2</v>
      </c>
      <c r="AI1011" s="14">
        <v>2</v>
      </c>
      <c r="AJ1011" s="53">
        <v>7.5361682287862815</v>
      </c>
      <c r="AK1011" s="53">
        <v>1365.6086305243871</v>
      </c>
      <c r="AL1011" s="54">
        <v>67.069334600281536</v>
      </c>
      <c r="AM1011" s="54">
        <v>2164.444673169111</v>
      </c>
      <c r="AN1011" s="54">
        <v>39.963682936205785</v>
      </c>
      <c r="AO1011" s="54">
        <v>0.91282843362037958</v>
      </c>
      <c r="AP1011" s="54">
        <v>0.57840875416590121</v>
      </c>
      <c r="AQ1011" s="55">
        <v>18.467004810280272</v>
      </c>
      <c r="AR1011" s="56">
        <v>1027.7862932389032</v>
      </c>
      <c r="AS1011" s="53">
        <v>7.5345875038094299</v>
      </c>
      <c r="AT1011" s="53">
        <v>1356.6670409090445</v>
      </c>
      <c r="AU1011" s="54">
        <v>66.630185013522521</v>
      </c>
      <c r="AV1011" s="54">
        <v>2165.2496186347771</v>
      </c>
      <c r="AW1011" s="54">
        <v>39.597887057298458</v>
      </c>
      <c r="AX1011" s="54">
        <v>0.90447312563485716</v>
      </c>
      <c r="AY1011" s="54">
        <v>0.57311445886945533</v>
      </c>
      <c r="AZ1011" s="55">
        <v>18.588534407362431</v>
      </c>
      <c r="BA1011" s="56">
        <v>1027.7862932389032</v>
      </c>
      <c r="BB1011" s="53">
        <v>7.5335209861817338</v>
      </c>
      <c r="BC1011" s="53">
        <v>1355.6994696666993</v>
      </c>
      <c r="BD1011" s="54">
        <v>66.582664546858382</v>
      </c>
      <c r="BE1011" s="54">
        <v>2165.2953019967977</v>
      </c>
      <c r="BF1011" s="54">
        <v>39.599724161942234</v>
      </c>
      <c r="BG1011" s="54">
        <v>0.90451508776725253</v>
      </c>
      <c r="BH1011" s="54">
        <v>0.57314104794559173</v>
      </c>
      <c r="BI1011" s="55">
        <v>18.601670964722601</v>
      </c>
      <c r="BJ1011" s="56">
        <v>1027.7862932389032</v>
      </c>
    </row>
    <row r="1012" spans="1:62">
      <c r="A1012">
        <v>1011</v>
      </c>
      <c r="B1012" t="s">
        <v>760</v>
      </c>
      <c r="C1012" s="12">
        <v>39675</v>
      </c>
      <c r="D1012" s="13">
        <v>0.11030092592592593</v>
      </c>
      <c r="E1012" s="14">
        <v>-124.68814999999999</v>
      </c>
      <c r="F1012" s="14">
        <v>48.473433333333297</v>
      </c>
      <c r="G1012" s="14">
        <v>122</v>
      </c>
      <c r="H1012" s="14">
        <v>2</v>
      </c>
      <c r="I1012" s="14" t="s">
        <v>678</v>
      </c>
      <c r="J1012" s="14">
        <v>208.852</v>
      </c>
      <c r="K1012" s="14">
        <v>206.994</v>
      </c>
      <c r="L1012" s="14">
        <v>6.8002000000000002</v>
      </c>
      <c r="M1012" s="14">
        <v>33.949800000000003</v>
      </c>
      <c r="N1012" s="14">
        <v>26.621099999999998</v>
      </c>
      <c r="O1012" s="18">
        <v>44.482999999999997</v>
      </c>
      <c r="P1012" s="9">
        <v>2</v>
      </c>
      <c r="Q1012" s="28">
        <v>43.132996194807575</v>
      </c>
      <c r="R1012" s="28">
        <v>1.4169232620320671</v>
      </c>
      <c r="S1012" s="14">
        <v>2</v>
      </c>
      <c r="T1012" s="14">
        <v>-999</v>
      </c>
      <c r="U1012" s="18">
        <v>46.45020079999999</v>
      </c>
      <c r="V1012" s="18">
        <v>37.529035563211018</v>
      </c>
      <c r="W1012" s="18">
        <v>2.3077431501361972E-2</v>
      </c>
      <c r="X1012" s="18">
        <v>8.3546465310046461E-2</v>
      </c>
      <c r="Y1012" s="18">
        <v>2.9306396202531642</v>
      </c>
      <c r="Z1012" s="18">
        <v>64.400094818138115</v>
      </c>
      <c r="AA1012" s="14">
        <v>1.0334000000000001</v>
      </c>
      <c r="AB1012" s="14">
        <v>-999</v>
      </c>
      <c r="AC1012" s="14">
        <v>-999</v>
      </c>
      <c r="AD1012" s="18">
        <v>2.9306396202531642</v>
      </c>
      <c r="AE1012" s="18">
        <v>64.400094818138115</v>
      </c>
      <c r="AF1012" s="14">
        <v>-999</v>
      </c>
      <c r="AG1012" s="14">
        <v>-999</v>
      </c>
      <c r="AH1012" s="14">
        <v>9</v>
      </c>
      <c r="AI1012" s="14">
        <v>9</v>
      </c>
      <c r="AJ1012" s="53">
        <v>-999</v>
      </c>
      <c r="AK1012" s="53">
        <v>-999</v>
      </c>
      <c r="AL1012" s="54">
        <v>-999</v>
      </c>
      <c r="AM1012" s="54">
        <v>-999</v>
      </c>
      <c r="AN1012" s="54">
        <v>-999</v>
      </c>
      <c r="AO1012" s="54">
        <v>-999</v>
      </c>
      <c r="AP1012" s="54">
        <v>-999</v>
      </c>
      <c r="AQ1012" s="55">
        <v>-999</v>
      </c>
      <c r="AR1012" s="56">
        <v>-999</v>
      </c>
      <c r="AS1012" s="53">
        <v>-999</v>
      </c>
      <c r="AT1012" s="53">
        <v>-999</v>
      </c>
      <c r="AU1012" s="54">
        <v>-999</v>
      </c>
      <c r="AV1012" s="54">
        <v>-999</v>
      </c>
      <c r="AW1012" s="54">
        <v>-999</v>
      </c>
      <c r="AX1012" s="54">
        <v>-999</v>
      </c>
      <c r="AY1012" s="54">
        <v>-999</v>
      </c>
      <c r="AZ1012" s="55">
        <v>-999</v>
      </c>
      <c r="BA1012" s="56">
        <v>-999</v>
      </c>
      <c r="BB1012" s="53">
        <v>-999</v>
      </c>
      <c r="BC1012" s="53">
        <v>-999</v>
      </c>
      <c r="BD1012" s="54">
        <v>-999</v>
      </c>
      <c r="BE1012" s="54">
        <v>-999</v>
      </c>
      <c r="BF1012" s="54">
        <v>-999</v>
      </c>
      <c r="BG1012" s="54">
        <v>-999</v>
      </c>
      <c r="BH1012" s="54">
        <v>-999</v>
      </c>
      <c r="BI1012" s="55">
        <v>-999</v>
      </c>
      <c r="BJ1012" s="56">
        <v>-999</v>
      </c>
    </row>
    <row r="1013" spans="1:62">
      <c r="A1013">
        <v>1012</v>
      </c>
      <c r="B1013" t="s">
        <v>760</v>
      </c>
      <c r="C1013" s="12">
        <v>39675</v>
      </c>
      <c r="D1013" s="13">
        <v>0.11030092592592593</v>
      </c>
      <c r="E1013" s="14">
        <v>-124.68814999999999</v>
      </c>
      <c r="F1013" s="14">
        <v>48.473433333333297</v>
      </c>
      <c r="G1013" s="14">
        <v>122</v>
      </c>
      <c r="H1013" s="14">
        <v>3</v>
      </c>
      <c r="I1013" s="14" t="s">
        <v>679</v>
      </c>
      <c r="J1013" s="14">
        <v>169.649</v>
      </c>
      <c r="K1013" s="14">
        <v>168.15600000000001</v>
      </c>
      <c r="L1013" s="14">
        <v>6.8009000000000004</v>
      </c>
      <c r="M1013" s="14">
        <v>33.935099999999998</v>
      </c>
      <c r="N1013" s="14">
        <v>26.609000000000002</v>
      </c>
      <c r="O1013" s="18">
        <v>49.61</v>
      </c>
      <c r="P1013" s="9">
        <v>2</v>
      </c>
      <c r="Q1013" s="28">
        <v>49.932951237876374</v>
      </c>
      <c r="R1013" s="28">
        <v>1.6402831359396131</v>
      </c>
      <c r="S1013" s="14">
        <v>2</v>
      </c>
      <c r="T1013" s="14">
        <v>-999</v>
      </c>
      <c r="U1013" s="18">
        <v>51.154736</v>
      </c>
      <c r="V1013" s="18">
        <v>37.310522070181058</v>
      </c>
      <c r="W1013" s="18">
        <v>3.5349245313251072E-2</v>
      </c>
      <c r="X1013" s="18">
        <v>4.8507021310687438E-2</v>
      </c>
      <c r="Y1013" s="18">
        <v>2.8535189873417721</v>
      </c>
      <c r="Z1013" s="18">
        <v>61.566907995513546</v>
      </c>
      <c r="AA1013" s="14">
        <v>0.99870000000000003</v>
      </c>
      <c r="AB1013" s="14">
        <v>-999</v>
      </c>
      <c r="AC1013" s="14">
        <v>-999</v>
      </c>
      <c r="AD1013" s="18">
        <v>2.8535189873417721</v>
      </c>
      <c r="AE1013" s="18">
        <v>61.566907995513546</v>
      </c>
      <c r="AF1013" s="14">
        <v>2268.1</v>
      </c>
      <c r="AG1013" s="14">
        <v>2267.7013534085836</v>
      </c>
      <c r="AH1013" s="14">
        <v>2</v>
      </c>
      <c r="AI1013" s="14">
        <v>2</v>
      </c>
      <c r="AJ1013" s="53">
        <v>7.5516351119876859</v>
      </c>
      <c r="AK1013" s="53">
        <v>1328.3106663298702</v>
      </c>
      <c r="AL1013" s="54">
        <v>65.112980938074898</v>
      </c>
      <c r="AM1013" s="54">
        <v>2161.3967134322534</v>
      </c>
      <c r="AN1013" s="54">
        <v>41.191659038255494</v>
      </c>
      <c r="AO1013" s="54">
        <v>0.95617939270757724</v>
      </c>
      <c r="AP1013" s="54">
        <v>0.60530363000208176</v>
      </c>
      <c r="AQ1013" s="55">
        <v>18.513322813049498</v>
      </c>
      <c r="AR1013" s="56">
        <v>1027.3859161617211</v>
      </c>
      <c r="AS1013" s="53">
        <v>7.550121092942625</v>
      </c>
      <c r="AT1013" s="53">
        <v>1319.379599085692</v>
      </c>
      <c r="AU1013" s="54">
        <v>64.67518545395572</v>
      </c>
      <c r="AV1013" s="54">
        <v>2162.2004211896397</v>
      </c>
      <c r="AW1013" s="54">
        <v>40.825746764988367</v>
      </c>
      <c r="AX1013" s="54">
        <v>0.94768549410271929</v>
      </c>
      <c r="AY1013" s="54">
        <v>0.59992661843123896</v>
      </c>
      <c r="AZ1013" s="55">
        <v>18.634993041220749</v>
      </c>
      <c r="BA1013" s="56">
        <v>1027.3859161617211</v>
      </c>
      <c r="BB1013" s="53">
        <v>7.5490599657796773</v>
      </c>
      <c r="BC1013" s="53">
        <v>1318.4362268052807</v>
      </c>
      <c r="BD1013" s="54">
        <v>64.628941918562887</v>
      </c>
      <c r="BE1013" s="54">
        <v>2162.2426603594208</v>
      </c>
      <c r="BF1013" s="54">
        <v>40.829751130599988</v>
      </c>
      <c r="BG1013" s="54">
        <v>0.94777844719002169</v>
      </c>
      <c r="BH1013" s="54">
        <v>0.59998546182568269</v>
      </c>
      <c r="BI1013" s="55">
        <v>18.647828954739889</v>
      </c>
      <c r="BJ1013" s="56">
        <v>1027.3859161617211</v>
      </c>
    </row>
    <row r="1014" spans="1:62">
      <c r="A1014">
        <v>1013</v>
      </c>
      <c r="B1014" t="s">
        <v>760</v>
      </c>
      <c r="C1014" s="12">
        <v>39675</v>
      </c>
      <c r="D1014" s="13">
        <v>0.11030092592592593</v>
      </c>
      <c r="E1014" s="14">
        <v>-124.68814999999999</v>
      </c>
      <c r="F1014" s="14">
        <v>48.473433333333297</v>
      </c>
      <c r="G1014" s="14">
        <v>122</v>
      </c>
      <c r="H1014" s="14">
        <v>4</v>
      </c>
      <c r="I1014" s="14" t="s">
        <v>680</v>
      </c>
      <c r="J1014" s="14">
        <v>124.069</v>
      </c>
      <c r="K1014" s="14">
        <v>122.991</v>
      </c>
      <c r="L1014" s="14">
        <v>7.1329000000000002</v>
      </c>
      <c r="M1014" s="14">
        <v>33.835799999999999</v>
      </c>
      <c r="N1014" s="14">
        <v>26.484999999999999</v>
      </c>
      <c r="O1014" s="18">
        <v>75.423000000000002</v>
      </c>
      <c r="P1014" s="9">
        <v>2</v>
      </c>
      <c r="Q1014" s="28">
        <v>72.442209388744089</v>
      </c>
      <c r="R1014" s="28">
        <v>2.3794183792338899</v>
      </c>
      <c r="S1014" s="14">
        <v>2</v>
      </c>
      <c r="T1014" s="14">
        <v>-999</v>
      </c>
      <c r="U1014" s="18">
        <v>74.840744799999996</v>
      </c>
      <c r="V1014" s="18">
        <v>34.74656157346579</v>
      </c>
      <c r="W1014" s="18">
        <v>2.558227527639801E-2</v>
      </c>
      <c r="X1014" s="18">
        <v>0</v>
      </c>
      <c r="Y1014" s="18">
        <v>2.6550407594936702</v>
      </c>
      <c r="Z1014" s="18">
        <v>54.714853539496879</v>
      </c>
      <c r="AA1014" s="14">
        <v>0.98480000000000001</v>
      </c>
      <c r="AB1014" s="14">
        <v>-999</v>
      </c>
      <c r="AC1014" s="14">
        <v>-999</v>
      </c>
      <c r="AD1014" s="18">
        <v>2.6550407594936702</v>
      </c>
      <c r="AE1014" s="18">
        <v>54.714853539496879</v>
      </c>
      <c r="AF1014" s="14">
        <v>-999</v>
      </c>
      <c r="AG1014" s="14">
        <v>-999</v>
      </c>
      <c r="AH1014" s="14">
        <v>9</v>
      </c>
      <c r="AI1014" s="14">
        <v>9</v>
      </c>
      <c r="AJ1014" s="53">
        <v>-999</v>
      </c>
      <c r="AK1014" s="53">
        <v>-999</v>
      </c>
      <c r="AL1014" s="54">
        <v>-999</v>
      </c>
      <c r="AM1014" s="54">
        <v>-999</v>
      </c>
      <c r="AN1014" s="54">
        <v>-999</v>
      </c>
      <c r="AO1014" s="54">
        <v>-999</v>
      </c>
      <c r="AP1014" s="54">
        <v>-999</v>
      </c>
      <c r="AQ1014" s="55">
        <v>-999</v>
      </c>
      <c r="AR1014" s="56">
        <v>-999</v>
      </c>
      <c r="AS1014" s="53">
        <v>-999</v>
      </c>
      <c r="AT1014" s="53">
        <v>-999</v>
      </c>
      <c r="AU1014" s="54">
        <v>-999</v>
      </c>
      <c r="AV1014" s="54">
        <v>-999</v>
      </c>
      <c r="AW1014" s="54">
        <v>-999</v>
      </c>
      <c r="AX1014" s="54">
        <v>-999</v>
      </c>
      <c r="AY1014" s="54">
        <v>-999</v>
      </c>
      <c r="AZ1014" s="55">
        <v>-999</v>
      </c>
      <c r="BA1014" s="56">
        <v>-999</v>
      </c>
      <c r="BB1014" s="53">
        <v>-999</v>
      </c>
      <c r="BC1014" s="53">
        <v>-999</v>
      </c>
      <c r="BD1014" s="54">
        <v>-999</v>
      </c>
      <c r="BE1014" s="54">
        <v>-999</v>
      </c>
      <c r="BF1014" s="54">
        <v>-999</v>
      </c>
      <c r="BG1014" s="54">
        <v>-999</v>
      </c>
      <c r="BH1014" s="54">
        <v>-999</v>
      </c>
      <c r="BI1014" s="55">
        <v>-999</v>
      </c>
      <c r="BJ1014" s="56">
        <v>-999</v>
      </c>
    </row>
    <row r="1015" spans="1:62">
      <c r="A1015">
        <v>1014</v>
      </c>
      <c r="B1015" t="s">
        <v>760</v>
      </c>
      <c r="C1015" s="12">
        <v>39675</v>
      </c>
      <c r="D1015" s="13">
        <v>0.11030092592592593</v>
      </c>
      <c r="E1015" s="14">
        <v>-124.68814999999999</v>
      </c>
      <c r="F1015" s="14">
        <v>48.473433333333297</v>
      </c>
      <c r="G1015" s="14">
        <v>122</v>
      </c>
      <c r="H1015" s="14">
        <v>5</v>
      </c>
      <c r="I1015" s="14" t="s">
        <v>681</v>
      </c>
      <c r="J1015" s="14">
        <v>80.308000000000007</v>
      </c>
      <c r="K1015" s="14">
        <v>79.617999999999995</v>
      </c>
      <c r="L1015" s="14">
        <v>7.4154</v>
      </c>
      <c r="M1015" s="14">
        <v>33.665500000000002</v>
      </c>
      <c r="N1015" s="14">
        <v>26.3111</v>
      </c>
      <c r="O1015" s="18">
        <v>77.141999999999996</v>
      </c>
      <c r="P1015" s="9">
        <v>2</v>
      </c>
      <c r="Q1015" s="28">
        <v>75.130266000826069</v>
      </c>
      <c r="R1015" s="28">
        <v>2.4672915405143407</v>
      </c>
      <c r="S1015" s="14">
        <v>2</v>
      </c>
      <c r="T1015" s="14">
        <v>-999</v>
      </c>
      <c r="U1015" s="18">
        <v>76.418099199999986</v>
      </c>
      <c r="V1015" s="18">
        <v>33.413848883191797</v>
      </c>
      <c r="W1015" s="18">
        <v>9.4507534049030603E-2</v>
      </c>
      <c r="X1015" s="18">
        <v>7.621351065534368E-2</v>
      </c>
      <c r="Y1015" s="18">
        <v>2.6955843037974683</v>
      </c>
      <c r="Z1015" s="18">
        <v>57.37526054157987</v>
      </c>
      <c r="AA1015" s="14">
        <v>1.2383999999999999</v>
      </c>
      <c r="AB1015" s="14">
        <v>-999</v>
      </c>
      <c r="AC1015" s="14">
        <v>-999</v>
      </c>
      <c r="AD1015" s="18">
        <v>2.6955843037974683</v>
      </c>
      <c r="AE1015" s="18">
        <v>57.37526054157987</v>
      </c>
      <c r="AF1015" s="14">
        <v>2249.6999999999998</v>
      </c>
      <c r="AG1015" s="14">
        <v>2238.0015364586434</v>
      </c>
      <c r="AH1015" s="14">
        <v>2</v>
      </c>
      <c r="AI1015" s="14">
        <v>2</v>
      </c>
      <c r="AJ1015" s="53">
        <v>7.5879937665909143</v>
      </c>
      <c r="AK1015" s="53">
        <v>1224.9233066317481</v>
      </c>
      <c r="AL1015" s="54">
        <v>58.872037379768301</v>
      </c>
      <c r="AM1015" s="54">
        <v>2134.4258086963937</v>
      </c>
      <c r="AN1015" s="54">
        <v>44.703690382481312</v>
      </c>
      <c r="AO1015" s="54">
        <v>1.0573473650469507</v>
      </c>
      <c r="AP1015" s="54">
        <v>0.66886845828184471</v>
      </c>
      <c r="AQ1015" s="55">
        <v>18.580790780693508</v>
      </c>
      <c r="AR1015" s="56">
        <v>1026.6783403950869</v>
      </c>
      <c r="AS1015" s="53">
        <v>7.5865009009433111</v>
      </c>
      <c r="AT1015" s="53">
        <v>1216.3115394163501</v>
      </c>
      <c r="AU1015" s="54">
        <v>58.458140216846765</v>
      </c>
      <c r="AV1015" s="54">
        <v>2135.1776066418233</v>
      </c>
      <c r="AW1015" s="54">
        <v>44.365789599973283</v>
      </c>
      <c r="AX1015" s="54">
        <v>1.0493552172180953</v>
      </c>
      <c r="AY1015" s="54">
        <v>0.66381269725821024</v>
      </c>
      <c r="AZ1015" s="55">
        <v>18.697213286623036</v>
      </c>
      <c r="BA1015" s="56">
        <v>1026.6783403950869</v>
      </c>
      <c r="BB1015" s="53">
        <v>7.5854376177639793</v>
      </c>
      <c r="BC1015" s="53">
        <v>1215.6204703539111</v>
      </c>
      <c r="BD1015" s="54">
        <v>58.424926183400451</v>
      </c>
      <c r="BE1015" s="54">
        <v>2135.1900473638489</v>
      </c>
      <c r="BF1015" s="54">
        <v>44.386562911394122</v>
      </c>
      <c r="BG1015" s="54">
        <v>1.0498465548661999</v>
      </c>
      <c r="BH1015" s="54">
        <v>0.66412351304689754</v>
      </c>
      <c r="BI1015" s="55">
        <v>18.706506869260672</v>
      </c>
      <c r="BJ1015" s="56">
        <v>1026.6783403950869</v>
      </c>
    </row>
    <row r="1016" spans="1:62">
      <c r="A1016">
        <v>1015</v>
      </c>
      <c r="B1016" t="s">
        <v>760</v>
      </c>
      <c r="C1016" s="12">
        <v>39675</v>
      </c>
      <c r="D1016" s="13">
        <v>0.11030092592592593</v>
      </c>
      <c r="E1016" s="14">
        <v>-124.68814999999999</v>
      </c>
      <c r="F1016" s="14">
        <v>48.473433333333297</v>
      </c>
      <c r="G1016" s="14">
        <v>122</v>
      </c>
      <c r="H1016" s="14">
        <v>6</v>
      </c>
      <c r="I1016" s="14" t="s">
        <v>682</v>
      </c>
      <c r="J1016" s="14">
        <v>50.183</v>
      </c>
      <c r="K1016" s="14">
        <v>49.756</v>
      </c>
      <c r="L1016" s="14">
        <v>7.5153999999999996</v>
      </c>
      <c r="M1016" s="14">
        <v>33.507800000000003</v>
      </c>
      <c r="N1016" s="14">
        <v>26.172599999999999</v>
      </c>
      <c r="O1016" s="18">
        <v>102.625</v>
      </c>
      <c r="P1016" s="9">
        <v>2</v>
      </c>
      <c r="Q1016" s="28">
        <v>101.69385290167199</v>
      </c>
      <c r="R1016" s="28">
        <v>3.3391938618256223</v>
      </c>
      <c r="S1016" s="14">
        <v>2</v>
      </c>
      <c r="T1016" s="14">
        <v>-999</v>
      </c>
      <c r="U1016" s="18">
        <v>99.801299999999998</v>
      </c>
      <c r="V1016" s="18">
        <v>31.102674379105913</v>
      </c>
      <c r="W1016" s="18">
        <v>0.15712173049190833</v>
      </c>
      <c r="X1016" s="18">
        <v>0.16214665918923252</v>
      </c>
      <c r="Y1016" s="18">
        <v>2.4823765822784809</v>
      </c>
      <c r="Z1016" s="18">
        <v>50.820309431180895</v>
      </c>
      <c r="AA1016" s="14">
        <v>1.2327999999999999</v>
      </c>
      <c r="AB1016" s="14">
        <v>0.18329724973836051</v>
      </c>
      <c r="AC1016" s="14">
        <v>0.41888595225943809</v>
      </c>
      <c r="AD1016" s="18">
        <v>2.4823765822784809</v>
      </c>
      <c r="AE1016" s="18">
        <v>50.820309431180895</v>
      </c>
      <c r="AF1016" s="14">
        <v>2241.9899999999998</v>
      </c>
      <c r="AG1016" s="14">
        <v>2210.9881289848972</v>
      </c>
      <c r="AH1016" s="14">
        <v>2</v>
      </c>
      <c r="AI1016" s="14">
        <v>2</v>
      </c>
      <c r="AJ1016" s="53">
        <v>7.6565369715315033</v>
      </c>
      <c r="AK1016" s="53">
        <v>1038.5267254222804</v>
      </c>
      <c r="AL1016" s="54">
        <v>49.78748792986967</v>
      </c>
      <c r="AM1016" s="54">
        <v>2109.5728081755196</v>
      </c>
      <c r="AN1016" s="54">
        <v>51.627832879507757</v>
      </c>
      <c r="AO1016" s="54">
        <v>1.2292694750138935</v>
      </c>
      <c r="AP1016" s="54">
        <v>0.77721444130885331</v>
      </c>
      <c r="AQ1016" s="55">
        <v>18.484082803375159</v>
      </c>
      <c r="AR1016" s="56">
        <v>1026.4021582065891</v>
      </c>
      <c r="AS1016" s="53">
        <v>7.6554249165216097</v>
      </c>
      <c r="AT1016" s="53">
        <v>1030.2689371340177</v>
      </c>
      <c r="AU1016" s="54">
        <v>49.39160545071482</v>
      </c>
      <c r="AV1016" s="54">
        <v>2110.3001449736521</v>
      </c>
      <c r="AW1016" s="54">
        <v>51.296378560529973</v>
      </c>
      <c r="AX1016" s="54">
        <v>1.2213774785082137</v>
      </c>
      <c r="AY1016" s="54">
        <v>0.77222466992052197</v>
      </c>
      <c r="AZ1016" s="55">
        <v>18.593968937765936</v>
      </c>
      <c r="BA1016" s="56">
        <v>1026.4021582065891</v>
      </c>
      <c r="BB1016" s="53">
        <v>7.6543984018605329</v>
      </c>
      <c r="BC1016" s="53">
        <v>1029.6466625748833</v>
      </c>
      <c r="BD1016" s="54">
        <v>49.361773298740246</v>
      </c>
      <c r="BE1016" s="54">
        <v>2110.3004641516382</v>
      </c>
      <c r="BF1016" s="54">
        <v>51.32589153451886</v>
      </c>
      <c r="BG1016" s="54">
        <v>1.2220801885779173</v>
      </c>
      <c r="BH1016" s="54">
        <v>0.77266896340159186</v>
      </c>
      <c r="BI1016" s="55">
        <v>18.602186970610955</v>
      </c>
      <c r="BJ1016" s="56">
        <v>1026.4021582065891</v>
      </c>
    </row>
    <row r="1017" spans="1:62">
      <c r="A1017">
        <v>1016</v>
      </c>
      <c r="B1017" t="s">
        <v>760</v>
      </c>
      <c r="C1017" s="12">
        <v>39675</v>
      </c>
      <c r="D1017" s="13">
        <v>0.11030092592592593</v>
      </c>
      <c r="E1017" s="14">
        <v>-124.68814999999999</v>
      </c>
      <c r="F1017" s="14">
        <v>48.473433333333297</v>
      </c>
      <c r="G1017" s="14">
        <v>122</v>
      </c>
      <c r="H1017" s="14">
        <v>7</v>
      </c>
      <c r="I1017" s="14" t="s">
        <v>683</v>
      </c>
      <c r="J1017" s="14">
        <v>30.631</v>
      </c>
      <c r="K1017" s="14">
        <v>30.372</v>
      </c>
      <c r="L1017" s="14">
        <v>8.6963000000000008</v>
      </c>
      <c r="M1017" s="14">
        <v>32.682899999999997</v>
      </c>
      <c r="N1017" s="14">
        <v>25.351400000000002</v>
      </c>
      <c r="O1017" s="18">
        <v>140.833</v>
      </c>
      <c r="P1017" s="9">
        <v>2</v>
      </c>
      <c r="Q1017" s="28">
        <v>136.32693686517834</v>
      </c>
      <c r="R1017" s="28">
        <v>4.472814864966514</v>
      </c>
      <c r="S1017" s="14">
        <v>2</v>
      </c>
      <c r="T1017" s="14">
        <v>-999</v>
      </c>
      <c r="U1017" s="18">
        <v>134.86096079999999</v>
      </c>
      <c r="V1017" s="18">
        <v>30.546765909309403</v>
      </c>
      <c r="W1017" s="18">
        <v>0.28580435827591733</v>
      </c>
      <c r="X1017" s="18">
        <v>0.15037695882070173</v>
      </c>
      <c r="Y1017" s="18">
        <v>2.4383293670886075</v>
      </c>
      <c r="Z1017" s="18">
        <v>53.566528182983497</v>
      </c>
      <c r="AA1017" s="14">
        <v>1.8156000000000001</v>
      </c>
      <c r="AB1017" s="14">
        <v>0.43360639723053007</v>
      </c>
      <c r="AC1017" s="14">
        <v>0.28050676796388535</v>
      </c>
      <c r="AD1017" s="18">
        <v>2.4383293670886075</v>
      </c>
      <c r="AE1017" s="18">
        <v>53.566528182983497</v>
      </c>
      <c r="AF1017" s="14">
        <v>2209.4899999999998</v>
      </c>
      <c r="AG1017" s="14">
        <v>2168.2432729064631</v>
      </c>
      <c r="AH1017" s="14">
        <v>2</v>
      </c>
      <c r="AI1017" s="14">
        <v>2</v>
      </c>
      <c r="AJ1017" s="53">
        <v>7.6843802987914698</v>
      </c>
      <c r="AK1017" s="53">
        <v>968.24245252322407</v>
      </c>
      <c r="AL1017" s="54">
        <v>44.799753747184724</v>
      </c>
      <c r="AM1017" s="54">
        <v>2068.1762438185028</v>
      </c>
      <c r="AN1017" s="54">
        <v>55.267275340775306</v>
      </c>
      <c r="AO1017" s="54">
        <v>1.326912885672928</v>
      </c>
      <c r="AP1017" s="54">
        <v>0.83878679158483482</v>
      </c>
      <c r="AQ1017" s="55">
        <v>18.282485632341263</v>
      </c>
      <c r="AR1017" s="56">
        <v>1025.4910726218636</v>
      </c>
      <c r="AS1017" s="53">
        <v>7.6831057334590485</v>
      </c>
      <c r="AT1017" s="53">
        <v>960.71337833999019</v>
      </c>
      <c r="AU1017" s="54">
        <v>44.45138989629816</v>
      </c>
      <c r="AV1017" s="54">
        <v>2068.7950310853448</v>
      </c>
      <c r="AW1017" s="54">
        <v>54.9968519248199</v>
      </c>
      <c r="AX1017" s="54">
        <v>1.3204202856124692</v>
      </c>
      <c r="AY1017" s="54">
        <v>0.83468259813509371</v>
      </c>
      <c r="AZ1017" s="55">
        <v>18.377955583581265</v>
      </c>
      <c r="BA1017" s="56">
        <v>1025.4910726218636</v>
      </c>
      <c r="BB1017" s="53">
        <v>7.6820505052234651</v>
      </c>
      <c r="BC1017" s="53">
        <v>960.53796560357205</v>
      </c>
      <c r="BD1017" s="54">
        <v>44.443273698361089</v>
      </c>
      <c r="BE1017" s="54">
        <v>2068.7468843869883</v>
      </c>
      <c r="BF1017" s="54">
        <v>55.053114821113446</v>
      </c>
      <c r="BG1017" s="54">
        <v>1.3217711023773064</v>
      </c>
      <c r="BH1017" s="54">
        <v>0.83553649538217811</v>
      </c>
      <c r="BI1017" s="55">
        <v>18.380067179547403</v>
      </c>
      <c r="BJ1017" s="56">
        <v>1025.4910726218636</v>
      </c>
    </row>
    <row r="1018" spans="1:62">
      <c r="A1018">
        <v>1017</v>
      </c>
      <c r="B1018" t="s">
        <v>760</v>
      </c>
      <c r="C1018" s="12">
        <v>39675</v>
      </c>
      <c r="D1018" s="13">
        <v>0.11030092592592593</v>
      </c>
      <c r="E1018" s="14">
        <v>-124.68814999999999</v>
      </c>
      <c r="F1018" s="14">
        <v>48.473433333333297</v>
      </c>
      <c r="G1018" s="14">
        <v>122</v>
      </c>
      <c r="H1018" s="14">
        <v>8</v>
      </c>
      <c r="I1018" s="14" t="s">
        <v>684</v>
      </c>
      <c r="J1018" s="14">
        <v>19.445</v>
      </c>
      <c r="K1018" s="14">
        <v>19.28</v>
      </c>
      <c r="L1018" s="14">
        <v>9.1598000000000006</v>
      </c>
      <c r="M1018" s="14">
        <v>32.209200000000003</v>
      </c>
      <c r="N1018" s="14">
        <v>24.908899999999999</v>
      </c>
      <c r="O1018" s="18">
        <v>153.84299999999999</v>
      </c>
      <c r="P1018" s="9">
        <v>2</v>
      </c>
      <c r="Q1018" s="28">
        <v>148.23037676132088</v>
      </c>
      <c r="R1018" s="28">
        <v>4.8612616182996042</v>
      </c>
      <c r="S1018" s="14">
        <v>2</v>
      </c>
      <c r="T1018" s="14">
        <v>-999</v>
      </c>
      <c r="U1018" s="18">
        <v>146.79893679999998</v>
      </c>
      <c r="V1018" s="18">
        <v>29.292189170004804</v>
      </c>
      <c r="W1018" s="18">
        <v>0.3106228857554878</v>
      </c>
      <c r="X1018" s="18">
        <v>0.69172453613203</v>
      </c>
      <c r="Y1018" s="18">
        <v>2.379567721518987</v>
      </c>
      <c r="Z1018" s="18">
        <v>53.837956417240832</v>
      </c>
      <c r="AA1018" s="14">
        <v>1.9683999999999999</v>
      </c>
      <c r="AB1018" s="14">
        <v>0.46908328427666451</v>
      </c>
      <c r="AC1018" s="14">
        <v>0.18906489931944259</v>
      </c>
      <c r="AD1018" s="18">
        <v>2.379567721518987</v>
      </c>
      <c r="AE1018" s="18">
        <v>53.837956417240832</v>
      </c>
      <c r="AF1018" s="14">
        <v>2147.25</v>
      </c>
      <c r="AG1018" s="14">
        <v>2086.1455991149578</v>
      </c>
      <c r="AH1018" s="14">
        <v>2</v>
      </c>
      <c r="AI1018" s="14">
        <v>2</v>
      </c>
      <c r="AJ1018" s="53">
        <v>7.753310950897518</v>
      </c>
      <c r="AK1018" s="53">
        <v>798.71268523779304</v>
      </c>
      <c r="AL1018" s="54">
        <v>36.48360744825856</v>
      </c>
      <c r="AM1018" s="54">
        <v>1987.0756741501598</v>
      </c>
      <c r="AN1018" s="54">
        <v>62.58631751653958</v>
      </c>
      <c r="AO1018" s="54">
        <v>1.5098532763881454</v>
      </c>
      <c r="AP1018" s="54">
        <v>0.95395484794431373</v>
      </c>
      <c r="AQ1018" s="55">
        <v>17.577384490351601</v>
      </c>
      <c r="AR1018" s="56">
        <v>1024.9976087243681</v>
      </c>
      <c r="AS1018" s="53">
        <v>7.7523412941471515</v>
      </c>
      <c r="AT1018" s="53">
        <v>792.02130302030434</v>
      </c>
      <c r="AU1018" s="54">
        <v>36.177958412477082</v>
      </c>
      <c r="AV1018" s="54">
        <v>1987.6196095528023</v>
      </c>
      <c r="AW1018" s="54">
        <v>62.348031149678576</v>
      </c>
      <c r="AX1018" s="54">
        <v>1.5041047763005881</v>
      </c>
      <c r="AY1018" s="54">
        <v>0.95032283309049181</v>
      </c>
      <c r="AZ1018" s="55">
        <v>17.656227656126195</v>
      </c>
      <c r="BA1018" s="56">
        <v>1024.9976087243681</v>
      </c>
      <c r="BB1018" s="53">
        <v>7.751293006827189</v>
      </c>
      <c r="BC1018" s="53">
        <v>792.00206328866852</v>
      </c>
      <c r="BD1018" s="54">
        <v>36.177079579788767</v>
      </c>
      <c r="BE1018" s="54">
        <v>1987.5486840292369</v>
      </c>
      <c r="BF1018" s="54">
        <v>62.419835505932248</v>
      </c>
      <c r="BG1018" s="54">
        <v>1.5058370086294819</v>
      </c>
      <c r="BH1018" s="54">
        <v>0.9514172913757809</v>
      </c>
      <c r="BI1018" s="55">
        <v>17.656329057259224</v>
      </c>
      <c r="BJ1018" s="56">
        <v>1024.9976087243681</v>
      </c>
    </row>
    <row r="1019" spans="1:62">
      <c r="A1019">
        <v>1018</v>
      </c>
      <c r="B1019" t="s">
        <v>760</v>
      </c>
      <c r="C1019" s="12">
        <v>39675</v>
      </c>
      <c r="D1019" s="13">
        <v>0.11030092592592593</v>
      </c>
      <c r="E1019" s="14">
        <v>-124.68814999999999</v>
      </c>
      <c r="F1019" s="14">
        <v>48.473433333333297</v>
      </c>
      <c r="G1019" s="14">
        <v>122</v>
      </c>
      <c r="H1019" s="14">
        <v>9</v>
      </c>
      <c r="I1019" s="14" t="s">
        <v>685</v>
      </c>
      <c r="J1019" s="14">
        <v>10.257999999999999</v>
      </c>
      <c r="K1019" s="14">
        <v>10.172000000000001</v>
      </c>
      <c r="L1019" s="14">
        <v>10.254300000000001</v>
      </c>
      <c r="M1019" s="14">
        <v>31.3276</v>
      </c>
      <c r="N1019" s="14">
        <v>24.0441</v>
      </c>
      <c r="O1019" s="18">
        <v>188.375</v>
      </c>
      <c r="P1019" s="9">
        <v>2</v>
      </c>
      <c r="Q1019" s="28">
        <v>178.70761239465315</v>
      </c>
      <c r="R1019" s="28">
        <v>5.8558268877930857</v>
      </c>
      <c r="S1019" s="14">
        <v>2</v>
      </c>
      <c r="T1019" s="14">
        <v>-999</v>
      </c>
      <c r="U1019" s="18">
        <v>178.4855</v>
      </c>
      <c r="V1019" s="18">
        <v>25.258245047268058</v>
      </c>
      <c r="W1019" s="18">
        <v>0.34172756609517702</v>
      </c>
      <c r="X1019" s="18">
        <v>0.67977559365486295</v>
      </c>
      <c r="Y1019" s="18">
        <v>2.1626491139240507</v>
      </c>
      <c r="Z1019" s="18">
        <v>50.009079703573143</v>
      </c>
      <c r="AA1019" s="14">
        <v>3.0573000000000001</v>
      </c>
      <c r="AB1019" s="14">
        <v>1.0068200510977892</v>
      </c>
      <c r="AC1019" s="14">
        <v>0.26683459920832225</v>
      </c>
      <c r="AD1019" s="18">
        <v>2.1626491139240507</v>
      </c>
      <c r="AE1019" s="18">
        <v>50.009079703573143</v>
      </c>
      <c r="AF1019" s="14">
        <v>2112.59</v>
      </c>
      <c r="AG1019" s="14">
        <v>2028.1961062663997</v>
      </c>
      <c r="AH1019" s="14">
        <v>2</v>
      </c>
      <c r="AI1019" s="14">
        <v>2</v>
      </c>
      <c r="AJ1019" s="53">
        <v>7.8281027370218359</v>
      </c>
      <c r="AK1019" s="53">
        <v>659.45531534734289</v>
      </c>
      <c r="AL1019" s="54">
        <v>29.194541852052261</v>
      </c>
      <c r="AM1019" s="54">
        <v>1925.473462905607</v>
      </c>
      <c r="AN1019" s="54">
        <v>73.528101508740519</v>
      </c>
      <c r="AO1019" s="54">
        <v>1.786088636485696</v>
      </c>
      <c r="AP1019" s="54">
        <v>1.1278968376178349</v>
      </c>
      <c r="AQ1019" s="55">
        <v>16.538020383552791</v>
      </c>
      <c r="AR1019" s="56">
        <v>1024.090970816025</v>
      </c>
      <c r="AS1019" s="53">
        <v>7.8274514667035353</v>
      </c>
      <c r="AT1019" s="53">
        <v>653.75486006857363</v>
      </c>
      <c r="AU1019" s="54">
        <v>28.942178763395844</v>
      </c>
      <c r="AV1019" s="54">
        <v>1925.9265300053469</v>
      </c>
      <c r="AW1019" s="54">
        <v>73.327397497657017</v>
      </c>
      <c r="AX1019" s="54">
        <v>1.7812132875219975</v>
      </c>
      <c r="AY1019" s="54">
        <v>1.1248181042525869</v>
      </c>
      <c r="AZ1019" s="55">
        <v>16.595730450106608</v>
      </c>
      <c r="BA1019" s="56">
        <v>1024.090970816025</v>
      </c>
      <c r="BB1019" s="53">
        <v>7.8263706746387856</v>
      </c>
      <c r="BC1019" s="53">
        <v>654.02316184570736</v>
      </c>
      <c r="BD1019" s="54">
        <v>28.954056668205375</v>
      </c>
      <c r="BE1019" s="54">
        <v>1925.8171811752341</v>
      </c>
      <c r="BF1019" s="54">
        <v>73.424868422960159</v>
      </c>
      <c r="BG1019" s="54">
        <v>1.7835809769971704</v>
      </c>
      <c r="BH1019" s="54">
        <v>1.1263132761141375</v>
      </c>
      <c r="BI1019" s="55">
        <v>16.592878791437137</v>
      </c>
      <c r="BJ1019" s="56">
        <v>1024.090970816025</v>
      </c>
    </row>
    <row r="1020" spans="1:62">
      <c r="A1020">
        <v>1019</v>
      </c>
      <c r="B1020" t="s">
        <v>760</v>
      </c>
      <c r="C1020" s="12">
        <v>39675</v>
      </c>
      <c r="D1020" s="13">
        <v>0.11030092592592593</v>
      </c>
      <c r="E1020" s="14">
        <v>-124.68814999999999</v>
      </c>
      <c r="F1020" s="14">
        <v>48.473433333333297</v>
      </c>
      <c r="G1020" s="14">
        <v>122</v>
      </c>
      <c r="H1020" s="14">
        <v>10</v>
      </c>
      <c r="I1020" s="14" t="s">
        <v>686</v>
      </c>
      <c r="J1020" s="14">
        <v>4.2380000000000004</v>
      </c>
      <c r="K1020" s="14">
        <v>4.202</v>
      </c>
      <c r="L1020" s="14">
        <v>11.552899999999999</v>
      </c>
      <c r="M1020" s="14">
        <v>30.653300000000002</v>
      </c>
      <c r="N1020" s="14">
        <v>23.296199999999999</v>
      </c>
      <c r="O1020" s="18">
        <v>232.023</v>
      </c>
      <c r="P1020" s="9">
        <v>2</v>
      </c>
      <c r="Q1020" s="28">
        <v>222.15442571979764</v>
      </c>
      <c r="R1020" s="28">
        <v>7.2741599794099487</v>
      </c>
      <c r="S1020" s="14">
        <v>2</v>
      </c>
      <c r="T1020" s="14">
        <v>-999</v>
      </c>
      <c r="U1020" s="18">
        <v>218.53690479999997</v>
      </c>
      <c r="V1020" s="18">
        <v>21.583547844896646</v>
      </c>
      <c r="W1020" s="18">
        <v>0.37597042461144048</v>
      </c>
      <c r="X1020" s="18">
        <v>1.0905011440474284</v>
      </c>
      <c r="Y1020" s="18">
        <v>1.982496582278481</v>
      </c>
      <c r="Z1020" s="18">
        <v>50.535869687550068</v>
      </c>
      <c r="AA1020" s="14">
        <v>2.2223999999999999</v>
      </c>
      <c r="AB1020" s="14">
        <v>0.73318899895344181</v>
      </c>
      <c r="AC1020" s="14">
        <v>0.13538751545230482</v>
      </c>
      <c r="AD1020" s="18">
        <v>1.982496582278481</v>
      </c>
      <c r="AE1020" s="18">
        <v>50.535869687550068</v>
      </c>
      <c r="AF1020" s="14">
        <v>2112.52</v>
      </c>
      <c r="AG1020" s="14">
        <v>2027.5253489900601</v>
      </c>
      <c r="AH1020" s="14">
        <v>2</v>
      </c>
      <c r="AI1020" s="14">
        <v>2</v>
      </c>
      <c r="AJ1020" s="53">
        <v>7.8195984736253168</v>
      </c>
      <c r="AK1020" s="53">
        <v>680.43855142707662</v>
      </c>
      <c r="AL1020" s="54">
        <v>28.986964486680648</v>
      </c>
      <c r="AM1020" s="54">
        <v>1924.0441354821342</v>
      </c>
      <c r="AN1020" s="54">
        <v>74.494249021245196</v>
      </c>
      <c r="AO1020" s="54">
        <v>1.8195399906826901</v>
      </c>
      <c r="AP1020" s="54">
        <v>1.1494390440490743</v>
      </c>
      <c r="AQ1020" s="55">
        <v>16.512925874933515</v>
      </c>
      <c r="AR1020" s="56">
        <v>1023.3157801228726</v>
      </c>
      <c r="AS1020" s="53">
        <v>7.8189748503372067</v>
      </c>
      <c r="AT1020" s="53">
        <v>674.94921701961596</v>
      </c>
      <c r="AU1020" s="54">
        <v>28.753116564350375</v>
      </c>
      <c r="AV1020" s="54">
        <v>1924.4629021176281</v>
      </c>
      <c r="AW1020" s="54">
        <v>74.309330308081599</v>
      </c>
      <c r="AX1020" s="54">
        <v>1.8150233065352896</v>
      </c>
      <c r="AY1020" s="54">
        <v>1.1465857662232257</v>
      </c>
      <c r="AZ1020" s="55">
        <v>16.564614488256399</v>
      </c>
      <c r="BA1020" s="56">
        <v>1023.3157801228726</v>
      </c>
      <c r="BB1020" s="53">
        <v>7.8178545584960935</v>
      </c>
      <c r="BC1020" s="53">
        <v>675.52147024563237</v>
      </c>
      <c r="BD1020" s="54">
        <v>28.777494789107134</v>
      </c>
      <c r="BE1020" s="54">
        <v>1924.3263873292508</v>
      </c>
      <c r="BF1020" s="54">
        <v>74.421466871702108</v>
      </c>
      <c r="BG1020" s="54">
        <v>1.8177622691344972</v>
      </c>
      <c r="BH1020" s="54">
        <v>1.1483160225340738</v>
      </c>
      <c r="BI1020" s="55">
        <v>16.558857700271918</v>
      </c>
      <c r="BJ1020" s="56">
        <v>1023.3157801228726</v>
      </c>
    </row>
    <row r="1021" spans="1:62">
      <c r="A1021">
        <v>1020</v>
      </c>
      <c r="B1021" t="s">
        <v>760</v>
      </c>
      <c r="C1021" s="12">
        <v>39675</v>
      </c>
      <c r="D1021" s="13">
        <v>0.11030092592592593</v>
      </c>
      <c r="E1021" s="14">
        <v>-124.68814999999999</v>
      </c>
      <c r="F1021" s="14">
        <v>48.473433333333297</v>
      </c>
      <c r="G1021" s="14">
        <v>122</v>
      </c>
      <c r="H1021" s="14">
        <v>11</v>
      </c>
      <c r="I1021" s="14" t="s">
        <v>687</v>
      </c>
      <c r="J1021" s="14">
        <v>1.0309999999999999</v>
      </c>
      <c r="K1021" s="14">
        <v>1.022</v>
      </c>
      <c r="L1021" s="14">
        <v>11.5428</v>
      </c>
      <c r="M1021" s="14">
        <v>30.6526</v>
      </c>
      <c r="N1021" s="14">
        <v>23.2974</v>
      </c>
      <c r="O1021" s="18">
        <v>233.01599999999999</v>
      </c>
      <c r="P1021" s="9">
        <v>2</v>
      </c>
      <c r="Q1021" s="28">
        <v>222.4876882386414</v>
      </c>
      <c r="R1021" s="28">
        <v>7.2850807735791676</v>
      </c>
      <c r="S1021" s="14">
        <v>2</v>
      </c>
      <c r="T1021" s="14">
        <v>-999</v>
      </c>
      <c r="U1021" s="18">
        <v>219.44808159999999</v>
      </c>
      <c r="V1021" s="18">
        <v>21.511938195801957</v>
      </c>
      <c r="W1021" s="18">
        <v>0.38189715750680975</v>
      </c>
      <c r="X1021" s="18">
        <v>1.217710174651498</v>
      </c>
      <c r="Y1021" s="18">
        <v>1.9568172151898733</v>
      </c>
      <c r="Z1021" s="18">
        <v>48.327570166639958</v>
      </c>
      <c r="AA1021" s="14">
        <v>2.2069000000000001</v>
      </c>
      <c r="AB1021" s="14">
        <v>0.78443339135341361</v>
      </c>
      <c r="AC1021" s="14">
        <v>0.17368709360962656</v>
      </c>
      <c r="AD1021" s="18">
        <v>1.9568172151898733</v>
      </c>
      <c r="AE1021" s="18">
        <v>48.327570166639958</v>
      </c>
      <c r="AF1021" s="14">
        <v>-999</v>
      </c>
      <c r="AG1021" s="14">
        <v>-999</v>
      </c>
      <c r="AH1021" s="14">
        <v>9</v>
      </c>
      <c r="AI1021" s="14">
        <v>9</v>
      </c>
      <c r="AJ1021" s="53">
        <v>-999</v>
      </c>
      <c r="AK1021" s="53">
        <v>-999</v>
      </c>
      <c r="AL1021" s="54">
        <v>-999</v>
      </c>
      <c r="AM1021" s="54">
        <v>-999</v>
      </c>
      <c r="AN1021" s="54">
        <v>-999</v>
      </c>
      <c r="AO1021" s="54">
        <v>-999</v>
      </c>
      <c r="AP1021" s="54">
        <v>-999</v>
      </c>
      <c r="AQ1021" s="55">
        <v>-999</v>
      </c>
      <c r="AR1021" s="56">
        <v>-999</v>
      </c>
      <c r="AS1021" s="53">
        <v>-999</v>
      </c>
      <c r="AT1021" s="53">
        <v>-999</v>
      </c>
      <c r="AU1021" s="54">
        <v>-999</v>
      </c>
      <c r="AV1021" s="54">
        <v>-999</v>
      </c>
      <c r="AW1021" s="54">
        <v>-999</v>
      </c>
      <c r="AX1021" s="54">
        <v>-999</v>
      </c>
      <c r="AY1021" s="54">
        <v>-999</v>
      </c>
      <c r="AZ1021" s="55">
        <v>-999</v>
      </c>
      <c r="BA1021" s="56">
        <v>-999</v>
      </c>
      <c r="BB1021" s="53">
        <v>-999</v>
      </c>
      <c r="BC1021" s="53">
        <v>-999</v>
      </c>
      <c r="BD1021" s="54">
        <v>-999</v>
      </c>
      <c r="BE1021" s="54">
        <v>-999</v>
      </c>
      <c r="BF1021" s="54">
        <v>-999</v>
      </c>
      <c r="BG1021" s="54">
        <v>-999</v>
      </c>
      <c r="BH1021" s="54">
        <v>-999</v>
      </c>
      <c r="BI1021" s="55">
        <v>-999</v>
      </c>
      <c r="BJ1021" s="56">
        <v>-999</v>
      </c>
    </row>
    <row r="1022" spans="1:62">
      <c r="A1022">
        <v>1021</v>
      </c>
      <c r="B1022" t="s">
        <v>760</v>
      </c>
      <c r="C1022" s="12">
        <v>39675</v>
      </c>
      <c r="D1022" s="13">
        <v>0.21564814814814814</v>
      </c>
      <c r="E1022" s="14">
        <v>-124.433333333333</v>
      </c>
      <c r="F1022" s="14">
        <v>48.397766666666698</v>
      </c>
      <c r="G1022" s="14">
        <v>123</v>
      </c>
      <c r="H1022" s="14">
        <v>1</v>
      </c>
      <c r="I1022" s="14" t="s">
        <v>688</v>
      </c>
      <c r="J1022" s="14">
        <v>226.92699999999999</v>
      </c>
      <c r="K1022" s="14">
        <v>224.9</v>
      </c>
      <c r="L1022" s="14">
        <v>6.9733999999999998</v>
      </c>
      <c r="M1022" s="14">
        <v>33.906399999999998</v>
      </c>
      <c r="N1022" s="14">
        <v>26.563800000000001</v>
      </c>
      <c r="O1022" s="18">
        <v>37.667999999999999</v>
      </c>
      <c r="P1022" s="9">
        <v>2</v>
      </c>
      <c r="Q1022" s="28">
        <v>36.437130686008537</v>
      </c>
      <c r="R1022" s="28">
        <v>1.1968965992835028</v>
      </c>
      <c r="S1022" s="14">
        <v>2</v>
      </c>
      <c r="T1022" s="14">
        <v>-999</v>
      </c>
      <c r="U1022" s="18">
        <v>40.196756800000003</v>
      </c>
      <c r="V1022" s="18">
        <v>37.038078913635637</v>
      </c>
      <c r="W1022" s="18">
        <v>4.8696394808524536E-3</v>
      </c>
      <c r="X1022" s="18">
        <v>0</v>
      </c>
      <c r="Y1022" s="18">
        <v>2.9845625316455693</v>
      </c>
      <c r="Z1022" s="18">
        <v>65.617832180740265</v>
      </c>
      <c r="AA1022" s="14">
        <v>1.0329999999999999</v>
      </c>
      <c r="AB1022" s="14">
        <v>-999</v>
      </c>
      <c r="AC1022" s="14">
        <v>-999</v>
      </c>
      <c r="AD1022" s="18">
        <v>2.9845625316455693</v>
      </c>
      <c r="AE1022" s="18">
        <v>65.617832180740265</v>
      </c>
      <c r="AF1022" s="14">
        <v>2267.59</v>
      </c>
      <c r="AG1022" s="14">
        <v>2276.4992323535689</v>
      </c>
      <c r="AH1022" s="14">
        <v>2</v>
      </c>
      <c r="AI1022" s="14">
        <v>2</v>
      </c>
      <c r="AJ1022" s="53">
        <v>7.5151683002421974</v>
      </c>
      <c r="AK1022" s="53">
        <v>1442.3482636314284</v>
      </c>
      <c r="AL1022" s="54">
        <v>70.291778089664774</v>
      </c>
      <c r="AM1022" s="54">
        <v>2167.8448236032345</v>
      </c>
      <c r="AN1022" s="54">
        <v>38.362630660669296</v>
      </c>
      <c r="AO1022" s="54">
        <v>0.88090139368949083</v>
      </c>
      <c r="AP1022" s="54">
        <v>0.55813799498549754</v>
      </c>
      <c r="AQ1022" s="55">
        <v>18.33486911052962</v>
      </c>
      <c r="AR1022" s="56">
        <v>1027.6014092612222</v>
      </c>
      <c r="AS1022" s="53">
        <v>7.5133754110824693</v>
      </c>
      <c r="AT1022" s="53">
        <v>1433.4669278891117</v>
      </c>
      <c r="AU1022" s="54">
        <v>69.858952747213877</v>
      </c>
      <c r="AV1022" s="54">
        <v>2168.6305981727746</v>
      </c>
      <c r="AW1022" s="54">
        <v>38.009681433580049</v>
      </c>
      <c r="AX1022" s="54">
        <v>0.8727968017809048</v>
      </c>
      <c r="AY1022" s="54">
        <v>0.55300293593071714</v>
      </c>
      <c r="AZ1022" s="55">
        <v>18.45432935281994</v>
      </c>
      <c r="BA1022" s="56">
        <v>1027.6014092612222</v>
      </c>
      <c r="BB1022" s="53">
        <v>7.5122828369692352</v>
      </c>
      <c r="BC1022" s="53">
        <v>1432.5875240284176</v>
      </c>
      <c r="BD1022" s="54">
        <v>69.816095649115027</v>
      </c>
      <c r="BE1022" s="54">
        <v>2168.6677904851849</v>
      </c>
      <c r="BF1022" s="54">
        <v>38.015346219268515</v>
      </c>
      <c r="BG1022" s="54">
        <v>0.87292687934654545</v>
      </c>
      <c r="BH1022" s="54">
        <v>0.5530853529097336</v>
      </c>
      <c r="BI1022" s="55">
        <v>18.466165741730308</v>
      </c>
      <c r="BJ1022" s="56">
        <v>1027.6014092612222</v>
      </c>
    </row>
    <row r="1023" spans="1:62">
      <c r="A1023">
        <v>1022</v>
      </c>
      <c r="B1023" t="s">
        <v>760</v>
      </c>
      <c r="C1023" s="12">
        <v>39675</v>
      </c>
      <c r="D1023" s="13">
        <v>0.21564814814814814</v>
      </c>
      <c r="E1023" s="14">
        <v>-124.433333333333</v>
      </c>
      <c r="F1023" s="14">
        <v>48.397766666666698</v>
      </c>
      <c r="G1023" s="14">
        <v>123</v>
      </c>
      <c r="H1023" s="14">
        <v>2</v>
      </c>
      <c r="I1023" s="14" t="s">
        <v>689</v>
      </c>
      <c r="J1023" s="14">
        <v>171.81200000000001</v>
      </c>
      <c r="K1023" s="14">
        <v>170.29900000000001</v>
      </c>
      <c r="L1023" s="14">
        <v>6.9706000000000001</v>
      </c>
      <c r="M1023" s="14">
        <v>33.9069</v>
      </c>
      <c r="N1023" s="14">
        <v>26.5639</v>
      </c>
      <c r="O1023" s="18">
        <v>36.886000000000003</v>
      </c>
      <c r="P1023" s="9">
        <v>2</v>
      </c>
      <c r="Q1023" s="28">
        <v>34.277023667204752</v>
      </c>
      <c r="R1023" s="28">
        <v>1.1259409367553639</v>
      </c>
      <c r="S1023" s="14">
        <v>2</v>
      </c>
      <c r="T1023" s="14">
        <v>-999</v>
      </c>
      <c r="U1023" s="18">
        <v>39.479193600000002</v>
      </c>
      <c r="V1023" s="18">
        <v>37.0110703509053</v>
      </c>
      <c r="W1023" s="18">
        <v>7.7026822624579527E-3</v>
      </c>
      <c r="X1023" s="18">
        <v>1.7046498958500248E-2</v>
      </c>
      <c r="Y1023" s="18">
        <v>3.0030437974683539</v>
      </c>
      <c r="Z1023" s="18">
        <v>65.637107694279763</v>
      </c>
      <c r="AA1023" s="14">
        <v>1.0537000000000001</v>
      </c>
      <c r="AB1023" s="14">
        <v>-999</v>
      </c>
      <c r="AC1023" s="14">
        <v>-999</v>
      </c>
      <c r="AD1023" s="18">
        <v>3.0030437974683539</v>
      </c>
      <c r="AE1023" s="18">
        <v>65.637107694279763</v>
      </c>
      <c r="AF1023" s="14">
        <v>2266.36</v>
      </c>
      <c r="AG1023" s="14">
        <v>2277.7901195034729</v>
      </c>
      <c r="AH1023" s="14">
        <v>2</v>
      </c>
      <c r="AI1023" s="14">
        <v>2</v>
      </c>
      <c r="AJ1023" s="53">
        <v>7.5089619606829858</v>
      </c>
      <c r="AK1023" s="53">
        <v>1472.0032228598961</v>
      </c>
      <c r="AL1023" s="54">
        <v>71.74375971797069</v>
      </c>
      <c r="AM1023" s="54">
        <v>2168.3664456083065</v>
      </c>
      <c r="AN1023" s="54">
        <v>37.679914177195535</v>
      </c>
      <c r="AO1023" s="54">
        <v>0.87445916552912117</v>
      </c>
      <c r="AP1023" s="54">
        <v>0.55368756011009257</v>
      </c>
      <c r="AQ1023" s="55">
        <v>18.267132790457097</v>
      </c>
      <c r="AR1023" s="56">
        <v>1027.3500026376073</v>
      </c>
      <c r="AS1023" s="53">
        <v>7.5071130808329718</v>
      </c>
      <c r="AT1023" s="53">
        <v>1463.128236686196</v>
      </c>
      <c r="AU1023" s="54">
        <v>71.311203005011109</v>
      </c>
      <c r="AV1023" s="54">
        <v>2169.1507132404367</v>
      </c>
      <c r="AW1023" s="54">
        <v>37.328203258024907</v>
      </c>
      <c r="AX1023" s="54">
        <v>0.86629681050253882</v>
      </c>
      <c r="AY1023" s="54">
        <v>0.54851934343677755</v>
      </c>
      <c r="AZ1023" s="55">
        <v>18.384346730764992</v>
      </c>
      <c r="BA1023" s="56">
        <v>1027.3500026376073</v>
      </c>
      <c r="BB1023" s="53">
        <v>7.506015390336624</v>
      </c>
      <c r="BC1023" s="53">
        <v>1462.2475462758014</v>
      </c>
      <c r="BD1023" s="54">
        <v>71.268279157965139</v>
      </c>
      <c r="BE1023" s="54">
        <v>2169.1885772515857</v>
      </c>
      <c r="BF1023" s="54">
        <v>37.333263093921737</v>
      </c>
      <c r="BG1023" s="54">
        <v>0.86641423698751563</v>
      </c>
      <c r="BH1023" s="54">
        <v>0.54859369520358614</v>
      </c>
      <c r="BI1023" s="55">
        <v>18.395790429406034</v>
      </c>
      <c r="BJ1023" s="56">
        <v>1027.3500026376073</v>
      </c>
    </row>
    <row r="1024" spans="1:62">
      <c r="A1024">
        <v>1023</v>
      </c>
      <c r="B1024" t="s">
        <v>760</v>
      </c>
      <c r="C1024" s="12">
        <v>39675</v>
      </c>
      <c r="D1024" s="13">
        <v>0.21564814814814814</v>
      </c>
      <c r="E1024" s="14">
        <v>-124.433333333333</v>
      </c>
      <c r="F1024" s="14">
        <v>48.397766666666698</v>
      </c>
      <c r="G1024" s="14">
        <v>123</v>
      </c>
      <c r="H1024" s="14">
        <v>3</v>
      </c>
      <c r="I1024" s="14" t="s">
        <v>690</v>
      </c>
      <c r="J1024" s="14">
        <v>121.405</v>
      </c>
      <c r="K1024" s="14">
        <v>120.351</v>
      </c>
      <c r="L1024" s="14">
        <v>7.0007000000000001</v>
      </c>
      <c r="M1024" s="14">
        <v>33.8917</v>
      </c>
      <c r="N1024" s="14">
        <v>26.5471</v>
      </c>
      <c r="O1024" s="18">
        <v>33.963999999999999</v>
      </c>
      <c r="P1024" s="9">
        <v>2</v>
      </c>
      <c r="Q1024" s="28">
        <v>33.085721239106967</v>
      </c>
      <c r="R1024" s="28">
        <v>1.0867909267258955</v>
      </c>
      <c r="S1024" s="14">
        <v>2</v>
      </c>
      <c r="T1024" s="14">
        <v>-999</v>
      </c>
      <c r="U1024" s="18">
        <v>36.797966399999993</v>
      </c>
      <c r="V1024" s="18">
        <v>36.619653138920043</v>
      </c>
      <c r="W1024" s="18">
        <v>4.8365422207979521E-2</v>
      </c>
      <c r="X1024" s="18">
        <v>0</v>
      </c>
      <c r="Y1024" s="18">
        <v>3.014174683544304</v>
      </c>
      <c r="Z1024" s="18">
        <v>65.996202563691725</v>
      </c>
      <c r="AA1024" s="14">
        <v>1.0430999999999999</v>
      </c>
      <c r="AB1024" s="14">
        <v>-999</v>
      </c>
      <c r="AC1024" s="14">
        <v>-999</v>
      </c>
      <c r="AD1024" s="18">
        <v>3.014174683544304</v>
      </c>
      <c r="AE1024" s="18">
        <v>65.996202563691725</v>
      </c>
      <c r="AF1024" s="14">
        <v>-999</v>
      </c>
      <c r="AG1024" s="14">
        <v>-999</v>
      </c>
      <c r="AH1024" s="14">
        <v>9</v>
      </c>
      <c r="AI1024" s="14">
        <v>9</v>
      </c>
      <c r="AJ1024" s="53">
        <v>-999</v>
      </c>
      <c r="AK1024" s="53">
        <v>-999</v>
      </c>
      <c r="AL1024" s="54">
        <v>-999</v>
      </c>
      <c r="AM1024" s="54">
        <v>-999</v>
      </c>
      <c r="AN1024" s="54">
        <v>-999</v>
      </c>
      <c r="AO1024" s="54">
        <v>-999</v>
      </c>
      <c r="AP1024" s="54">
        <v>-999</v>
      </c>
      <c r="AQ1024" s="55">
        <v>-999</v>
      </c>
      <c r="AR1024" s="56">
        <v>-999</v>
      </c>
      <c r="AS1024" s="53">
        <v>-999</v>
      </c>
      <c r="AT1024" s="53">
        <v>-999</v>
      </c>
      <c r="AU1024" s="54">
        <v>-999</v>
      </c>
      <c r="AV1024" s="54">
        <v>-999</v>
      </c>
      <c r="AW1024" s="54">
        <v>-999</v>
      </c>
      <c r="AX1024" s="54">
        <v>-999</v>
      </c>
      <c r="AY1024" s="54">
        <v>-999</v>
      </c>
      <c r="AZ1024" s="55">
        <v>-999</v>
      </c>
      <c r="BA1024" s="56">
        <v>-999</v>
      </c>
      <c r="BB1024" s="53">
        <v>-999</v>
      </c>
      <c r="BC1024" s="53">
        <v>-999</v>
      </c>
      <c r="BD1024" s="54">
        <v>-999</v>
      </c>
      <c r="BE1024" s="54">
        <v>-999</v>
      </c>
      <c r="BF1024" s="54">
        <v>-999</v>
      </c>
      <c r="BG1024" s="54">
        <v>-999</v>
      </c>
      <c r="BH1024" s="54">
        <v>-999</v>
      </c>
      <c r="BI1024" s="55">
        <v>-999</v>
      </c>
      <c r="BJ1024" s="56">
        <v>-999</v>
      </c>
    </row>
    <row r="1025" spans="1:62">
      <c r="A1025">
        <v>1024</v>
      </c>
      <c r="B1025" t="s">
        <v>760</v>
      </c>
      <c r="C1025" s="12">
        <v>39675</v>
      </c>
      <c r="D1025" s="13">
        <v>0.21564814814814814</v>
      </c>
      <c r="E1025" s="14">
        <v>-124.433333333333</v>
      </c>
      <c r="F1025" s="14">
        <v>48.397766666666698</v>
      </c>
      <c r="G1025" s="14">
        <v>123</v>
      </c>
      <c r="H1025" s="14">
        <v>4</v>
      </c>
      <c r="I1025" s="14" t="s">
        <v>691</v>
      </c>
      <c r="J1025" s="14">
        <v>81.131</v>
      </c>
      <c r="K1025" s="14">
        <v>80.435000000000002</v>
      </c>
      <c r="L1025" s="14">
        <v>7.3151999999999999</v>
      </c>
      <c r="M1025" s="14">
        <v>33.679699999999997</v>
      </c>
      <c r="N1025" s="14">
        <v>26.336300000000001</v>
      </c>
      <c r="O1025" s="18">
        <v>78.260999999999996</v>
      </c>
      <c r="P1025" s="9">
        <v>2</v>
      </c>
      <c r="Q1025" s="28">
        <v>76.781282014638904</v>
      </c>
      <c r="R1025" s="28">
        <v>2.5215731184651204</v>
      </c>
      <c r="S1025" s="14">
        <v>2</v>
      </c>
      <c r="T1025" s="14">
        <v>-999</v>
      </c>
      <c r="U1025" s="18">
        <v>77.444893599999986</v>
      </c>
      <c r="V1025" s="18">
        <v>33.86890575869252</v>
      </c>
      <c r="W1025" s="18">
        <v>0.16151785931741708</v>
      </c>
      <c r="X1025" s="18">
        <v>1.6857058163755774E-2</v>
      </c>
      <c r="Y1025" s="18">
        <v>2.668739240506329</v>
      </c>
      <c r="Z1025" s="18">
        <v>54.627876029482451</v>
      </c>
      <c r="AA1025" s="14">
        <v>1.0953999999999999</v>
      </c>
      <c r="AB1025" s="14">
        <v>-999</v>
      </c>
      <c r="AC1025" s="14">
        <v>-999</v>
      </c>
      <c r="AD1025" s="18">
        <v>2.668739240506329</v>
      </c>
      <c r="AE1025" s="18">
        <v>54.627876029482451</v>
      </c>
      <c r="AF1025" s="14">
        <v>2251.6</v>
      </c>
      <c r="AG1025" s="14">
        <v>2237.6822982891827</v>
      </c>
      <c r="AH1025" s="14">
        <v>2</v>
      </c>
      <c r="AI1025" s="14">
        <v>2</v>
      </c>
      <c r="AJ1025" s="53">
        <v>7.5970381572348886</v>
      </c>
      <c r="AK1025" s="53">
        <v>1198.5456827970977</v>
      </c>
      <c r="AL1025" s="54">
        <v>57.799080610903829</v>
      </c>
      <c r="AM1025" s="54">
        <v>2134.3952244973202</v>
      </c>
      <c r="AN1025" s="54">
        <v>45.487993180958199</v>
      </c>
      <c r="AO1025" s="54">
        <v>1.0756446698743094</v>
      </c>
      <c r="AP1025" s="54">
        <v>0.68036993909320043</v>
      </c>
      <c r="AQ1025" s="55">
        <v>18.597503148445469</v>
      </c>
      <c r="AR1025" s="56">
        <v>1026.707500407794</v>
      </c>
      <c r="AS1025" s="53">
        <v>7.5956301886427999</v>
      </c>
      <c r="AT1025" s="53">
        <v>1189.9259788194527</v>
      </c>
      <c r="AU1025" s="54">
        <v>57.383401031729214</v>
      </c>
      <c r="AV1025" s="54">
        <v>2135.1538053780478</v>
      </c>
      <c r="AW1025" s="54">
        <v>45.145091879405172</v>
      </c>
      <c r="AX1025" s="54">
        <v>1.0675361574622277</v>
      </c>
      <c r="AY1025" s="54">
        <v>0.67524111890707972</v>
      </c>
      <c r="AZ1025" s="55">
        <v>18.714483036385158</v>
      </c>
      <c r="BA1025" s="56">
        <v>1026.707500407794</v>
      </c>
      <c r="BB1025" s="53">
        <v>7.5945780051749949</v>
      </c>
      <c r="BC1025" s="53">
        <v>1189.2001602632993</v>
      </c>
      <c r="BD1025" s="54">
        <v>57.348398907206438</v>
      </c>
      <c r="BE1025" s="54">
        <v>2135.1695576653246</v>
      </c>
      <c r="BF1025" s="54">
        <v>45.164341716651293</v>
      </c>
      <c r="BG1025" s="54">
        <v>1.0679913541719921</v>
      </c>
      <c r="BH1025" s="54">
        <v>0.67552904127249613</v>
      </c>
      <c r="BI1025" s="55">
        <v>18.724288186293318</v>
      </c>
      <c r="BJ1025" s="56">
        <v>1026.707500407794</v>
      </c>
    </row>
    <row r="1026" spans="1:62">
      <c r="A1026">
        <v>1025</v>
      </c>
      <c r="B1026" t="s">
        <v>760</v>
      </c>
      <c r="C1026" s="12">
        <v>39675</v>
      </c>
      <c r="D1026" s="13">
        <v>0.21564814814814814</v>
      </c>
      <c r="E1026" s="14">
        <v>-124.433333333333</v>
      </c>
      <c r="F1026" s="14">
        <v>48.397766666666698</v>
      </c>
      <c r="G1026" s="14">
        <v>123</v>
      </c>
      <c r="H1026" s="14">
        <v>5</v>
      </c>
      <c r="I1026" s="14" t="s">
        <v>692</v>
      </c>
      <c r="J1026" s="14">
        <v>49.981000000000002</v>
      </c>
      <c r="K1026" s="14">
        <v>49.555999999999997</v>
      </c>
      <c r="L1026" s="14">
        <v>7.8300999999999998</v>
      </c>
      <c r="M1026" s="14">
        <v>33.198799999999999</v>
      </c>
      <c r="N1026" s="14">
        <v>25.884799999999998</v>
      </c>
      <c r="O1026" s="18">
        <v>144.27199999999999</v>
      </c>
      <c r="P1026" s="9">
        <v>2</v>
      </c>
      <c r="Q1026" s="28">
        <v>137.48839613894671</v>
      </c>
      <c r="R1026" s="28">
        <v>4.5132683660536914</v>
      </c>
      <c r="S1026" s="14">
        <v>2</v>
      </c>
      <c r="T1026" s="14">
        <v>-999</v>
      </c>
      <c r="U1026" s="18">
        <v>138.01658719999998</v>
      </c>
      <c r="V1026" s="18">
        <v>28.475456058323989</v>
      </c>
      <c r="W1026" s="18">
        <v>0.19269695561608716</v>
      </c>
      <c r="X1026" s="18">
        <v>0.24797755808364044</v>
      </c>
      <c r="Y1026" s="18">
        <v>2.2791670886075952</v>
      </c>
      <c r="Z1026" s="18">
        <v>45.972458977727925</v>
      </c>
      <c r="AA1026" s="14">
        <v>1.2745</v>
      </c>
      <c r="AB1026" s="14">
        <v>0.21286132227680571</v>
      </c>
      <c r="AC1026" s="14">
        <v>0.33783409665054925</v>
      </c>
      <c r="AD1026" s="18">
        <v>2.2791670886075952</v>
      </c>
      <c r="AE1026" s="18">
        <v>45.972458977727925</v>
      </c>
      <c r="AF1026" s="14">
        <v>2223.96</v>
      </c>
      <c r="AG1026" s="14">
        <v>2175.4253149765673</v>
      </c>
      <c r="AH1026" s="14">
        <v>2</v>
      </c>
      <c r="AI1026" s="14">
        <v>2</v>
      </c>
      <c r="AJ1026" s="53">
        <v>7.7161380380781486</v>
      </c>
      <c r="AK1026" s="53">
        <v>893.37697918811102</v>
      </c>
      <c r="AL1026" s="54">
        <v>42.444740267122114</v>
      </c>
      <c r="AM1026" s="54">
        <v>2074.4806483214484</v>
      </c>
      <c r="AN1026" s="54">
        <v>58.499926387996965</v>
      </c>
      <c r="AO1026" s="54">
        <v>1.3953268434629622</v>
      </c>
      <c r="AP1026" s="54">
        <v>0.88205463882843593</v>
      </c>
      <c r="AQ1026" s="55">
        <v>18.102763820785491</v>
      </c>
      <c r="AR1026" s="56">
        <v>1026.1132190681049</v>
      </c>
      <c r="AS1026" s="53">
        <v>7.7152610560600063</v>
      </c>
      <c r="AT1026" s="53">
        <v>885.70545802277843</v>
      </c>
      <c r="AU1026" s="54">
        <v>42.080262861836509</v>
      </c>
      <c r="AV1026" s="54">
        <v>2075.1527298174096</v>
      </c>
      <c r="AW1026" s="54">
        <v>58.192322297321375</v>
      </c>
      <c r="AX1026" s="54">
        <v>1.3879899411559062</v>
      </c>
      <c r="AY1026" s="54">
        <v>0.87741662247772312</v>
      </c>
      <c r="AZ1026" s="55">
        <v>18.19982732602374</v>
      </c>
      <c r="BA1026" s="56">
        <v>1026.1132190681049</v>
      </c>
      <c r="BB1026" s="53">
        <v>7.7142521473957562</v>
      </c>
      <c r="BC1026" s="53">
        <v>885.23506772844405</v>
      </c>
      <c r="BD1026" s="54">
        <v>42.057914408347749</v>
      </c>
      <c r="BE1026" s="54">
        <v>2075.1321189305322</v>
      </c>
      <c r="BF1026" s="54">
        <v>58.235281637687557</v>
      </c>
      <c r="BG1026" s="54">
        <v>1.3890145975015034</v>
      </c>
      <c r="BH1026" s="54">
        <v>0.87806435808681937</v>
      </c>
      <c r="BI1026" s="55">
        <v>18.205690487782167</v>
      </c>
      <c r="BJ1026" s="56">
        <v>1026.1132190681049</v>
      </c>
    </row>
    <row r="1027" spans="1:62">
      <c r="A1027">
        <v>1026</v>
      </c>
      <c r="B1027" t="s">
        <v>760</v>
      </c>
      <c r="C1027" s="12">
        <v>39675</v>
      </c>
      <c r="D1027" s="13">
        <v>0.21564814814814814</v>
      </c>
      <c r="E1027" s="14">
        <v>-124.433333333333</v>
      </c>
      <c r="F1027" s="14">
        <v>48.397766666666698</v>
      </c>
      <c r="G1027" s="14">
        <v>123</v>
      </c>
      <c r="H1027" s="14">
        <v>6</v>
      </c>
      <c r="I1027" s="14" t="s">
        <v>693</v>
      </c>
      <c r="J1027" s="14">
        <v>29.364999999999998</v>
      </c>
      <c r="K1027" s="14">
        <v>29.117000000000001</v>
      </c>
      <c r="L1027" s="14">
        <v>9.0762</v>
      </c>
      <c r="M1027" s="14">
        <v>32.296999999999997</v>
      </c>
      <c r="N1027" s="14">
        <v>24.9908</v>
      </c>
      <c r="O1027" s="18">
        <v>153.50299999999999</v>
      </c>
      <c r="P1027" s="9">
        <v>2</v>
      </c>
      <c r="Q1027" s="28">
        <v>144.52317357166478</v>
      </c>
      <c r="R1027" s="28">
        <v>4.740061474804909</v>
      </c>
      <c r="S1027" s="14">
        <v>2</v>
      </c>
      <c r="T1027" s="14">
        <v>-999</v>
      </c>
      <c r="U1027" s="18">
        <v>146.48695279999998</v>
      </c>
      <c r="V1027" s="18">
        <v>29.931834417561287</v>
      </c>
      <c r="W1027" s="18">
        <v>0.27113941996474922</v>
      </c>
      <c r="X1027" s="18">
        <v>0.38554786732895369</v>
      </c>
      <c r="Y1027" s="18">
        <v>2.4226174683544301</v>
      </c>
      <c r="Z1027" s="18">
        <v>53.723787737542068</v>
      </c>
      <c r="AA1027" s="14">
        <v>1.5628</v>
      </c>
      <c r="AB1027" s="14">
        <v>0.37250731398441</v>
      </c>
      <c r="AC1027" s="14">
        <v>0.16475650935935088</v>
      </c>
      <c r="AD1027" s="18">
        <v>2.4226174683544301</v>
      </c>
      <c r="AE1027" s="18">
        <v>53.723787737542068</v>
      </c>
      <c r="AF1027" s="14">
        <v>2189.0700000000002</v>
      </c>
      <c r="AG1027" s="14">
        <v>2147.6677121634402</v>
      </c>
      <c r="AH1027" s="14">
        <v>2</v>
      </c>
      <c r="AI1027" s="14">
        <v>2</v>
      </c>
      <c r="AJ1027" s="53">
        <v>7.683845679490835</v>
      </c>
      <c r="AK1027" s="53">
        <v>964.3597749958675</v>
      </c>
      <c r="AL1027" s="54">
        <v>44.15135778765557</v>
      </c>
      <c r="AM1027" s="54">
        <v>2048.5544203101749</v>
      </c>
      <c r="AN1027" s="54">
        <v>54.961934065609576</v>
      </c>
      <c r="AO1027" s="54">
        <v>1.3227978949174939</v>
      </c>
      <c r="AP1027" s="54">
        <v>0.83593120573191948</v>
      </c>
      <c r="AQ1027" s="55">
        <v>18.27895655238666</v>
      </c>
      <c r="AR1027" s="56">
        <v>1025.1245717690047</v>
      </c>
      <c r="AS1027" s="53">
        <v>7.6825274897693028</v>
      </c>
      <c r="AT1027" s="53">
        <v>957.03282208166138</v>
      </c>
      <c r="AU1027" s="54">
        <v>43.81590733856418</v>
      </c>
      <c r="AV1027" s="54">
        <v>2049.1452240849617</v>
      </c>
      <c r="AW1027" s="54">
        <v>54.706580739914251</v>
      </c>
      <c r="AX1027" s="54">
        <v>1.3166521715649144</v>
      </c>
      <c r="AY1027" s="54">
        <v>0.83204746661201634</v>
      </c>
      <c r="AZ1027" s="55">
        <v>18.371668444226518</v>
      </c>
      <c r="BA1027" s="56">
        <v>1025.1245717690047</v>
      </c>
      <c r="BB1027" s="53">
        <v>7.6814757335166037</v>
      </c>
      <c r="BC1027" s="53">
        <v>956.99061976243502</v>
      </c>
      <c r="BD1027" s="54">
        <v>43.813975186535629</v>
      </c>
      <c r="BE1027" s="54">
        <v>2049.0853303359072</v>
      </c>
      <c r="BF1027" s="54">
        <v>54.768406640997341</v>
      </c>
      <c r="BG1027" s="54">
        <v>1.3181401681791975</v>
      </c>
      <c r="BH1027" s="54">
        <v>0.8329877937842034</v>
      </c>
      <c r="BI1027" s="55">
        <v>18.372078311760603</v>
      </c>
      <c r="BJ1027" s="56">
        <v>1025.1245717690047</v>
      </c>
    </row>
    <row r="1028" spans="1:62">
      <c r="A1028">
        <v>1027</v>
      </c>
      <c r="B1028" t="s">
        <v>760</v>
      </c>
      <c r="C1028" s="12">
        <v>39675</v>
      </c>
      <c r="D1028" s="13">
        <v>0.21564814814814814</v>
      </c>
      <c r="E1028" s="14">
        <v>-124.433333333333</v>
      </c>
      <c r="F1028" s="14">
        <v>48.397766666666698</v>
      </c>
      <c r="G1028" s="14">
        <v>123</v>
      </c>
      <c r="H1028" s="14">
        <v>7</v>
      </c>
      <c r="I1028" s="14" t="s">
        <v>694</v>
      </c>
      <c r="J1028" s="14">
        <v>19.611999999999998</v>
      </c>
      <c r="K1028" s="14">
        <v>19.446999999999999</v>
      </c>
      <c r="L1028" s="14">
        <v>9.5989000000000004</v>
      </c>
      <c r="M1028" s="14">
        <v>31.74</v>
      </c>
      <c r="N1028" s="14">
        <v>24.472799999999999</v>
      </c>
      <c r="O1028" s="18">
        <v>163.20699999999999</v>
      </c>
      <c r="P1028" s="9">
        <v>2</v>
      </c>
      <c r="Q1028" s="28">
        <v>161.15673301520937</v>
      </c>
      <c r="R1028" s="28">
        <v>5.2829366660656234</v>
      </c>
      <c r="S1028" s="14">
        <v>2</v>
      </c>
      <c r="T1028" s="14">
        <v>-999</v>
      </c>
      <c r="U1028" s="18">
        <v>155.39134319999999</v>
      </c>
      <c r="V1028" s="18">
        <v>27.67392868450569</v>
      </c>
      <c r="W1028" s="18">
        <v>0.28654272071783371</v>
      </c>
      <c r="X1028" s="18">
        <v>0.41099583400096135</v>
      </c>
      <c r="Y1028" s="18">
        <v>2.2830003797468352</v>
      </c>
      <c r="Z1028" s="18">
        <v>51.442363448165366</v>
      </c>
      <c r="AA1028" s="14">
        <v>2.0375999999999999</v>
      </c>
      <c r="AB1028" s="14">
        <v>0.95858915044639836</v>
      </c>
      <c r="AC1028" s="14">
        <v>0.21919902080441453</v>
      </c>
      <c r="AD1028" s="18">
        <v>2.2830003797468352</v>
      </c>
      <c r="AE1028" s="18">
        <v>51.442363448165366</v>
      </c>
      <c r="AF1028" s="14">
        <v>-999</v>
      </c>
      <c r="AG1028" s="14">
        <v>-999</v>
      </c>
      <c r="AH1028" s="14">
        <v>9</v>
      </c>
      <c r="AI1028" s="14">
        <v>9</v>
      </c>
      <c r="AJ1028" s="53">
        <v>-999</v>
      </c>
      <c r="AK1028" s="53">
        <v>-999</v>
      </c>
      <c r="AL1028" s="54">
        <v>-999</v>
      </c>
      <c r="AM1028" s="54">
        <v>-999</v>
      </c>
      <c r="AN1028" s="54">
        <v>-999</v>
      </c>
      <c r="AO1028" s="54">
        <v>-999</v>
      </c>
      <c r="AP1028" s="54">
        <v>-999</v>
      </c>
      <c r="AQ1028" s="55">
        <v>-999</v>
      </c>
      <c r="AR1028" s="56">
        <v>-999</v>
      </c>
      <c r="AS1028" s="53">
        <v>-999</v>
      </c>
      <c r="AT1028" s="53">
        <v>-999</v>
      </c>
      <c r="AU1028" s="54">
        <v>-999</v>
      </c>
      <c r="AV1028" s="54">
        <v>-999</v>
      </c>
      <c r="AW1028" s="54">
        <v>-999</v>
      </c>
      <c r="AX1028" s="54">
        <v>-999</v>
      </c>
      <c r="AY1028" s="54">
        <v>-999</v>
      </c>
      <c r="AZ1028" s="55">
        <v>-999</v>
      </c>
      <c r="BA1028" s="56">
        <v>-999</v>
      </c>
      <c r="BB1028" s="53">
        <v>-999</v>
      </c>
      <c r="BC1028" s="53">
        <v>-999</v>
      </c>
      <c r="BD1028" s="54">
        <v>-999</v>
      </c>
      <c r="BE1028" s="54">
        <v>-999</v>
      </c>
      <c r="BF1028" s="54">
        <v>-999</v>
      </c>
      <c r="BG1028" s="54">
        <v>-999</v>
      </c>
      <c r="BH1028" s="54">
        <v>-999</v>
      </c>
      <c r="BI1028" s="55">
        <v>-999</v>
      </c>
      <c r="BJ1028" s="56">
        <v>-999</v>
      </c>
    </row>
    <row r="1029" spans="1:62">
      <c r="A1029">
        <v>1028</v>
      </c>
      <c r="B1029" t="s">
        <v>760</v>
      </c>
      <c r="C1029" s="12">
        <v>39675</v>
      </c>
      <c r="D1029" s="13">
        <v>0.21564814814814814</v>
      </c>
      <c r="E1029" s="14">
        <v>-124.433333333333</v>
      </c>
      <c r="F1029" s="14">
        <v>48.397766666666698</v>
      </c>
      <c r="G1029" s="14">
        <v>123</v>
      </c>
      <c r="H1029" s="14">
        <v>8</v>
      </c>
      <c r="I1029" s="14" t="s">
        <v>695</v>
      </c>
      <c r="J1029" s="14">
        <v>9.64</v>
      </c>
      <c r="K1029" s="14">
        <v>9.5589999999999993</v>
      </c>
      <c r="L1029" s="14">
        <v>10.561500000000001</v>
      </c>
      <c r="M1029" s="14">
        <v>31.138999999999999</v>
      </c>
      <c r="N1029" s="14">
        <v>23.845800000000001</v>
      </c>
      <c r="O1029" s="18">
        <v>198.80500000000001</v>
      </c>
      <c r="P1029" s="9">
        <v>2</v>
      </c>
      <c r="Q1029" s="28">
        <v>186.43086347853185</v>
      </c>
      <c r="R1029" s="28">
        <v>6.1077166549193374</v>
      </c>
      <c r="S1029" s="14">
        <v>2</v>
      </c>
      <c r="T1029" s="14">
        <v>-999</v>
      </c>
      <c r="U1029" s="18">
        <v>188.05606800000001</v>
      </c>
      <c r="V1029" s="18">
        <v>24.665739618650857</v>
      </c>
      <c r="W1029" s="18">
        <v>0.323996731293062</v>
      </c>
      <c r="X1029" s="18">
        <v>0.68839386316295459</v>
      </c>
      <c r="Y1029" s="18">
        <v>2.1139620253164559</v>
      </c>
      <c r="Z1029" s="18">
        <v>49.329628388078838</v>
      </c>
      <c r="AA1029" s="14">
        <v>2.7046999999999999</v>
      </c>
      <c r="AB1029" s="14">
        <v>1.1334261653076911</v>
      </c>
      <c r="AC1029" s="14">
        <v>0.22239975276010532</v>
      </c>
      <c r="AD1029" s="18">
        <v>2.1139620253164559</v>
      </c>
      <c r="AE1029" s="18">
        <v>49.329628388078838</v>
      </c>
      <c r="AF1029" s="14">
        <v>2140.09</v>
      </c>
      <c r="AG1029" s="14">
        <v>2072.9017318343867</v>
      </c>
      <c r="AH1029" s="14">
        <v>2</v>
      </c>
      <c r="AI1029" s="14">
        <v>2</v>
      </c>
      <c r="AJ1029" s="53">
        <v>7.7671452539971026</v>
      </c>
      <c r="AK1029" s="53">
        <v>779.78115477473307</v>
      </c>
      <c r="AL1029" s="54">
        <v>34.211783290854434</v>
      </c>
      <c r="AM1029" s="54">
        <v>1972.744129504702</v>
      </c>
      <c r="AN1029" s="54">
        <v>65.945819038830422</v>
      </c>
      <c r="AO1029" s="54">
        <v>1.6039689110753368</v>
      </c>
      <c r="AP1029" s="54">
        <v>1.0129053638056973</v>
      </c>
      <c r="AQ1029" s="55">
        <v>17.380254681775263</v>
      </c>
      <c r="AR1029" s="56">
        <v>1023.889807126936</v>
      </c>
      <c r="AS1029" s="53">
        <v>7.7662672072642547</v>
      </c>
      <c r="AT1029" s="53">
        <v>773.57354936696038</v>
      </c>
      <c r="AU1029" s="54">
        <v>33.939433478775136</v>
      </c>
      <c r="AV1029" s="54">
        <v>1973.2267909496197</v>
      </c>
      <c r="AW1029" s="54">
        <v>65.735507405991783</v>
      </c>
      <c r="AX1029" s="54">
        <v>1.5988536008763377</v>
      </c>
      <c r="AY1029" s="54">
        <v>1.0096750486154717</v>
      </c>
      <c r="AZ1029" s="55">
        <v>17.448864969186825</v>
      </c>
      <c r="BA1029" s="56">
        <v>1023.889807126936</v>
      </c>
      <c r="BB1029" s="53">
        <v>7.76518996646932</v>
      </c>
      <c r="BC1029" s="53">
        <v>773.95705965257912</v>
      </c>
      <c r="BD1029" s="54">
        <v>33.956259444241049</v>
      </c>
      <c r="BE1029" s="54">
        <v>1973.1171693727736</v>
      </c>
      <c r="BF1029" s="54">
        <v>65.828303017372164</v>
      </c>
      <c r="BG1029" s="54">
        <v>1.6011106245649922</v>
      </c>
      <c r="BH1029" s="54">
        <v>1.0111003576627289</v>
      </c>
      <c r="BI1029" s="55">
        <v>17.444475516359287</v>
      </c>
      <c r="BJ1029" s="56">
        <v>1023.889807126936</v>
      </c>
    </row>
    <row r="1030" spans="1:62">
      <c r="A1030">
        <v>1029</v>
      </c>
      <c r="B1030" t="s">
        <v>760</v>
      </c>
      <c r="C1030" s="12">
        <v>39675</v>
      </c>
      <c r="D1030" s="13">
        <v>0.21564814814814814</v>
      </c>
      <c r="E1030" s="14">
        <v>-124.433333333333</v>
      </c>
      <c r="F1030" s="14">
        <v>48.397766666666698</v>
      </c>
      <c r="G1030" s="14">
        <v>123</v>
      </c>
      <c r="H1030" s="14">
        <v>9</v>
      </c>
      <c r="I1030" s="14" t="s">
        <v>696</v>
      </c>
      <c r="J1030" s="14">
        <v>5.7089999999999996</v>
      </c>
      <c r="K1030" s="14">
        <v>5.6609999999999996</v>
      </c>
      <c r="L1030" s="14">
        <v>11.4824</v>
      </c>
      <c r="M1030" s="14">
        <v>30.6373</v>
      </c>
      <c r="N1030" s="14">
        <v>23.296299999999999</v>
      </c>
      <c r="O1030" s="18">
        <v>237.96199999999999</v>
      </c>
      <c r="P1030" s="9">
        <v>2</v>
      </c>
      <c r="Q1030" s="28">
        <v>223.97582939070739</v>
      </c>
      <c r="R1030" s="28">
        <v>7.3338002087723</v>
      </c>
      <c r="S1030" s="14">
        <v>2</v>
      </c>
      <c r="T1030" s="14">
        <v>-999</v>
      </c>
      <c r="U1030" s="18">
        <v>223.98653119999997</v>
      </c>
      <c r="V1030" s="18">
        <v>20.697927979490462</v>
      </c>
      <c r="W1030" s="18">
        <v>0.37404271751321905</v>
      </c>
      <c r="X1030" s="18">
        <v>1.2687841067136678</v>
      </c>
      <c r="Y1030" s="18">
        <v>1.8860867088607598</v>
      </c>
      <c r="Z1030" s="18">
        <v>45.768440025636913</v>
      </c>
      <c r="AA1030" s="14">
        <v>2.2734999999999999</v>
      </c>
      <c r="AB1030" s="14">
        <v>0.96461801302782224</v>
      </c>
      <c r="AC1030" s="14">
        <v>0.13099889046130608</v>
      </c>
      <c r="AD1030" s="18">
        <v>1.8860867088607598</v>
      </c>
      <c r="AE1030" s="18">
        <v>45.768440025636913</v>
      </c>
      <c r="AF1030" s="14">
        <v>2114.92</v>
      </c>
      <c r="AG1030" s="14">
        <v>2023.1464641161851</v>
      </c>
      <c r="AH1030" s="14">
        <v>2</v>
      </c>
      <c r="AI1030" s="14">
        <v>2</v>
      </c>
      <c r="AJ1030" s="53">
        <v>7.8429415073282502</v>
      </c>
      <c r="AK1030" s="53">
        <v>642.28584138160727</v>
      </c>
      <c r="AL1030" s="54">
        <v>27.426449075890304</v>
      </c>
      <c r="AM1030" s="54">
        <v>1917.6057612633092</v>
      </c>
      <c r="AN1030" s="54">
        <v>78.114253776985535</v>
      </c>
      <c r="AO1030" s="54">
        <v>1.9075465079657434</v>
      </c>
      <c r="AP1030" s="54">
        <v>1.2048430479392658</v>
      </c>
      <c r="AQ1030" s="55">
        <v>16.206703111676575</v>
      </c>
      <c r="AR1030" s="56">
        <v>1023.3225366576888</v>
      </c>
      <c r="AS1030" s="53">
        <v>7.8424180360551325</v>
      </c>
      <c r="AT1030" s="53">
        <v>636.96377423984677</v>
      </c>
      <c r="AU1030" s="54">
        <v>27.199189818348561</v>
      </c>
      <c r="AV1030" s="54">
        <v>1918.017578731133</v>
      </c>
      <c r="AW1030" s="54">
        <v>77.929695566703515</v>
      </c>
      <c r="AX1030" s="54">
        <v>1.9030396049036598</v>
      </c>
      <c r="AY1030" s="54">
        <v>1.2019964013178535</v>
      </c>
      <c r="AZ1030" s="55">
        <v>16.256278068002281</v>
      </c>
      <c r="BA1030" s="56">
        <v>1023.3225366576888</v>
      </c>
      <c r="BB1030" s="53">
        <v>7.8412940775799589</v>
      </c>
      <c r="BC1030" s="53">
        <v>637.50435713707816</v>
      </c>
      <c r="BD1030" s="54">
        <v>27.22227341812151</v>
      </c>
      <c r="BE1030" s="54">
        <v>1917.8798640604573</v>
      </c>
      <c r="BF1030" s="54">
        <v>78.044326637606375</v>
      </c>
      <c r="BG1030" s="54">
        <v>1.9058388904172796</v>
      </c>
      <c r="BH1030" s="54">
        <v>1.2037644838658794</v>
      </c>
      <c r="BI1030" s="55">
        <v>16.251101349918745</v>
      </c>
      <c r="BJ1030" s="56">
        <v>1023.3225366576888</v>
      </c>
    </row>
    <row r="1031" spans="1:62">
      <c r="A1031">
        <v>1030</v>
      </c>
      <c r="B1031" t="s">
        <v>760</v>
      </c>
      <c r="C1031" s="12">
        <v>39675</v>
      </c>
      <c r="D1031" s="13">
        <v>0.21564814814814814</v>
      </c>
      <c r="E1031" s="14">
        <v>-124.433333333333</v>
      </c>
      <c r="F1031" s="14">
        <v>48.397766666666698</v>
      </c>
      <c r="G1031" s="14">
        <v>123</v>
      </c>
      <c r="H1031" s="14">
        <v>10</v>
      </c>
      <c r="I1031" s="14" t="s">
        <v>697</v>
      </c>
      <c r="J1031" s="14">
        <v>1.3759999999999999</v>
      </c>
      <c r="K1031" s="14">
        <v>1.3640000000000001</v>
      </c>
      <c r="L1031" s="14">
        <v>12.7529</v>
      </c>
      <c r="M1031" s="14">
        <v>30.3505</v>
      </c>
      <c r="N1031" s="14">
        <v>22.841000000000001</v>
      </c>
      <c r="O1031" s="18">
        <v>253.76400000000001</v>
      </c>
      <c r="P1031" s="9">
        <v>2</v>
      </c>
      <c r="Q1031" s="18">
        <v>-999</v>
      </c>
      <c r="R1031" s="14">
        <v>-999</v>
      </c>
      <c r="S1031" s="14">
        <v>9</v>
      </c>
      <c r="T1031" s="14">
        <v>-999</v>
      </c>
      <c r="U1031" s="18">
        <v>238.48644640000001</v>
      </c>
      <c r="V1031" s="18">
        <v>20.193113007530844</v>
      </c>
      <c r="W1031" s="18">
        <v>0.37682852747957052</v>
      </c>
      <c r="X1031" s="18">
        <v>1.3078816279442398</v>
      </c>
      <c r="Y1031" s="18">
        <v>1.8824749367088609</v>
      </c>
      <c r="Z1031" s="18">
        <v>46.206935955776316</v>
      </c>
      <c r="AA1031" s="14">
        <v>1.9743999999999999</v>
      </c>
      <c r="AB1031" s="14">
        <v>-999</v>
      </c>
      <c r="AC1031" s="14">
        <v>-999</v>
      </c>
      <c r="AD1031" s="18">
        <v>1.8824749367088609</v>
      </c>
      <c r="AE1031" s="18">
        <v>46.206935955776316</v>
      </c>
      <c r="AF1031" s="14">
        <v>2117.19</v>
      </c>
      <c r="AG1031" s="14">
        <v>2012.8889411499274</v>
      </c>
      <c r="AH1031" s="14">
        <v>2</v>
      </c>
      <c r="AI1031" s="14">
        <v>2</v>
      </c>
      <c r="AJ1031" s="53">
        <v>7.8667406531436592</v>
      </c>
      <c r="AK1031" s="53">
        <v>609.65877287865703</v>
      </c>
      <c r="AL1031" s="54">
        <v>25.038873395946155</v>
      </c>
      <c r="AM1031" s="54">
        <v>1902.5325879300638</v>
      </c>
      <c r="AN1031" s="54">
        <v>85.317479823917608</v>
      </c>
      <c r="AO1031" s="54">
        <v>2.0902861080935038</v>
      </c>
      <c r="AP1031" s="54">
        <v>1.3222557826539041</v>
      </c>
      <c r="AQ1031" s="55">
        <v>15.584254428990738</v>
      </c>
      <c r="AR1031" s="56">
        <v>1022.8477335760952</v>
      </c>
      <c r="AS1031" s="53">
        <v>7.8662139688876627</v>
      </c>
      <c r="AT1031" s="53">
        <v>604.85505996541144</v>
      </c>
      <c r="AU1031" s="54">
        <v>24.841583428482963</v>
      </c>
      <c r="AV1031" s="54">
        <v>1902.8813784943325</v>
      </c>
      <c r="AW1031" s="54">
        <v>85.165979227112189</v>
      </c>
      <c r="AX1031" s="54">
        <v>2.0865743295280357</v>
      </c>
      <c r="AY1031" s="54">
        <v>1.3199078166730183</v>
      </c>
      <c r="AZ1031" s="55">
        <v>15.623640571281291</v>
      </c>
      <c r="BA1031" s="56">
        <v>1022.8477335760952</v>
      </c>
      <c r="BB1031" s="53">
        <v>7.8650284579531791</v>
      </c>
      <c r="BC1031" s="53">
        <v>605.60496392474829</v>
      </c>
      <c r="BD1031" s="54">
        <v>24.872382214840751</v>
      </c>
      <c r="BE1031" s="54">
        <v>1902.7168728520651</v>
      </c>
      <c r="BF1031" s="54">
        <v>85.299686083021584</v>
      </c>
      <c r="BG1031" s="54">
        <v>2.0898501598038606</v>
      </c>
      <c r="BH1031" s="54">
        <v>1.3219800141145222</v>
      </c>
      <c r="BI1031" s="55">
        <v>15.617365549255107</v>
      </c>
      <c r="BJ1031" s="56">
        <v>1022.8477335760952</v>
      </c>
    </row>
    <row r="1032" spans="1:62">
      <c r="A1032">
        <v>1031</v>
      </c>
      <c r="B1032" t="s">
        <v>760</v>
      </c>
      <c r="C1032" s="12">
        <v>39675</v>
      </c>
      <c r="D1032" s="13">
        <v>0.21564814814814814</v>
      </c>
      <c r="E1032" s="14">
        <v>-124.433333333333</v>
      </c>
      <c r="F1032" s="14">
        <v>48.397766666666698</v>
      </c>
      <c r="G1032" s="14">
        <v>123</v>
      </c>
      <c r="H1032" s="14">
        <v>11</v>
      </c>
      <c r="I1032" s="14" t="s">
        <v>698</v>
      </c>
      <c r="J1032" s="14">
        <v>1.109</v>
      </c>
      <c r="K1032" s="14">
        <v>1.1000000000000001</v>
      </c>
      <c r="L1032" s="14">
        <v>12.7727</v>
      </c>
      <c r="M1032" s="14">
        <v>30.344200000000001</v>
      </c>
      <c r="N1032" s="14">
        <v>22.8324</v>
      </c>
      <c r="O1032" s="18">
        <v>253.77600000000001</v>
      </c>
      <c r="P1032" s="9">
        <v>2</v>
      </c>
      <c r="Q1032" s="28">
        <v>233.91310754683801</v>
      </c>
      <c r="R1032" s="28">
        <v>7.6557113839914877</v>
      </c>
      <c r="S1032" s="14">
        <v>2</v>
      </c>
      <c r="T1032" s="14">
        <v>-999</v>
      </c>
      <c r="U1032" s="18">
        <v>238.49745759999999</v>
      </c>
      <c r="V1032" s="14">
        <v>-999</v>
      </c>
      <c r="W1032" s="14">
        <v>-999</v>
      </c>
      <c r="X1032" s="14">
        <v>-999</v>
      </c>
      <c r="Y1032" s="14">
        <v>-999</v>
      </c>
      <c r="Z1032" s="14">
        <v>-999</v>
      </c>
      <c r="AA1032" s="14">
        <v>1.9195</v>
      </c>
      <c r="AB1032" s="14">
        <v>1.0309355014234851</v>
      </c>
      <c r="AC1032" s="14">
        <v>0.1537002754741349</v>
      </c>
      <c r="AD1032" s="14">
        <v>-999</v>
      </c>
      <c r="AE1032" s="14">
        <v>-999</v>
      </c>
      <c r="AF1032" s="14">
        <v>-999</v>
      </c>
      <c r="AG1032" s="14">
        <v>-999</v>
      </c>
      <c r="AH1032" s="14">
        <v>9</v>
      </c>
      <c r="AI1032" s="14">
        <v>9</v>
      </c>
      <c r="AJ1032" s="53">
        <v>-999</v>
      </c>
      <c r="AK1032" s="53">
        <v>-999</v>
      </c>
      <c r="AL1032" s="54">
        <v>-999</v>
      </c>
      <c r="AM1032" s="54">
        <v>-999</v>
      </c>
      <c r="AN1032" s="54">
        <v>-999</v>
      </c>
      <c r="AO1032" s="54">
        <v>-999</v>
      </c>
      <c r="AP1032" s="54">
        <v>-999</v>
      </c>
      <c r="AQ1032" s="55">
        <v>-999</v>
      </c>
      <c r="AR1032" s="56">
        <v>-999</v>
      </c>
      <c r="AS1032" s="53">
        <v>-999</v>
      </c>
      <c r="AT1032" s="53">
        <v>-999</v>
      </c>
      <c r="AU1032" s="54">
        <v>-999</v>
      </c>
      <c r="AV1032" s="54">
        <v>-999</v>
      </c>
      <c r="AW1032" s="54">
        <v>-999</v>
      </c>
      <c r="AX1032" s="54">
        <v>-999</v>
      </c>
      <c r="AY1032" s="54">
        <v>-999</v>
      </c>
      <c r="AZ1032" s="55">
        <v>-999</v>
      </c>
      <c r="BA1032" s="56">
        <v>-999</v>
      </c>
      <c r="BB1032" s="53">
        <v>-999</v>
      </c>
      <c r="BC1032" s="53">
        <v>-999</v>
      </c>
      <c r="BD1032" s="54">
        <v>-999</v>
      </c>
      <c r="BE1032" s="54">
        <v>-999</v>
      </c>
      <c r="BF1032" s="54">
        <v>-999</v>
      </c>
      <c r="BG1032" s="54">
        <v>-999</v>
      </c>
      <c r="BH1032" s="54">
        <v>-999</v>
      </c>
      <c r="BI1032" s="55">
        <v>-999</v>
      </c>
      <c r="BJ1032" s="56">
        <v>-999</v>
      </c>
    </row>
    <row r="1033" spans="1:62">
      <c r="A1033">
        <v>1032</v>
      </c>
      <c r="B1033" t="s">
        <v>760</v>
      </c>
      <c r="C1033" s="12">
        <v>39675</v>
      </c>
      <c r="D1033" s="13">
        <v>0.31613425925925925</v>
      </c>
      <c r="E1033" s="14">
        <v>-124.2662</v>
      </c>
      <c r="F1033" s="14">
        <v>48.352499999999999</v>
      </c>
      <c r="G1033" s="14">
        <v>128</v>
      </c>
      <c r="H1033" s="14">
        <v>1</v>
      </c>
      <c r="I1033" s="14" t="s">
        <v>699</v>
      </c>
      <c r="J1033" s="14">
        <v>220.46899999999999</v>
      </c>
      <c r="K1033" s="14">
        <v>218.50200000000001</v>
      </c>
      <c r="L1033" s="14">
        <v>6.9019000000000004</v>
      </c>
      <c r="M1033" s="14">
        <v>33.902299999999997</v>
      </c>
      <c r="N1033" s="14">
        <v>26.5701</v>
      </c>
      <c r="O1033" s="18">
        <v>62.384999999999998</v>
      </c>
      <c r="P1033" s="9">
        <v>2</v>
      </c>
      <c r="Q1033" s="28">
        <v>59.785993000253178</v>
      </c>
      <c r="R1033" s="28">
        <v>1.9638783160837643</v>
      </c>
      <c r="S1033" s="14">
        <v>2</v>
      </c>
      <c r="T1033" s="14">
        <v>-999</v>
      </c>
      <c r="U1033" s="18">
        <v>62.877076000000002</v>
      </c>
      <c r="V1033" s="18">
        <v>36.456984872616559</v>
      </c>
      <c r="W1033" s="18">
        <v>4.3450390962986682E-2</v>
      </c>
      <c r="X1033" s="18">
        <v>0</v>
      </c>
      <c r="Y1033" s="18">
        <v>2.7739082278481013</v>
      </c>
      <c r="Z1033" s="18">
        <v>57.859945649735621</v>
      </c>
      <c r="AA1033" s="14">
        <v>0.95809999999999995</v>
      </c>
      <c r="AB1033" s="14">
        <v>-999</v>
      </c>
      <c r="AC1033" s="14">
        <v>-999</v>
      </c>
      <c r="AD1033" s="18">
        <v>2.7739082278481013</v>
      </c>
      <c r="AE1033" s="18">
        <v>57.859945649735621</v>
      </c>
      <c r="AF1033" s="14">
        <v>2259.25</v>
      </c>
      <c r="AG1033" s="14">
        <v>2257.4586628946986</v>
      </c>
      <c r="AH1033" s="14">
        <v>2</v>
      </c>
      <c r="AI1033" s="14">
        <v>2</v>
      </c>
      <c r="AJ1033" s="53">
        <v>7.5531901829536041</v>
      </c>
      <c r="AK1033" s="53">
        <v>1311.8912605621506</v>
      </c>
      <c r="AL1033" s="54">
        <v>64.094688796272521</v>
      </c>
      <c r="AM1033" s="54">
        <v>2151.9345404378155</v>
      </c>
      <c r="AN1033" s="54">
        <v>41.429433660610293</v>
      </c>
      <c r="AO1033" s="54">
        <v>0.9525064074814813</v>
      </c>
      <c r="AP1033" s="54">
        <v>0.60339488581180623</v>
      </c>
      <c r="AQ1033" s="55">
        <v>18.531186014976065</v>
      </c>
      <c r="AR1033" s="56">
        <v>1027.5787253046703</v>
      </c>
      <c r="AS1033" s="53">
        <v>7.5516698323461089</v>
      </c>
      <c r="AT1033" s="53">
        <v>1303.0312089234058</v>
      </c>
      <c r="AU1033" s="54">
        <v>63.66181583677028</v>
      </c>
      <c r="AV1033" s="54">
        <v>2152.7274591639148</v>
      </c>
      <c r="AW1033" s="54">
        <v>41.069387894013111</v>
      </c>
      <c r="AX1033" s="54">
        <v>0.94422857528904058</v>
      </c>
      <c r="AY1033" s="54">
        <v>0.59815103488199062</v>
      </c>
      <c r="AZ1033" s="55">
        <v>18.652147509439168</v>
      </c>
      <c r="BA1033" s="56">
        <v>1027.5787253046703</v>
      </c>
      <c r="BB1033" s="53">
        <v>7.5506075785366962</v>
      </c>
      <c r="BC1033" s="53">
        <v>1302.1294713652446</v>
      </c>
      <c r="BD1033" s="54">
        <v>63.617759907819192</v>
      </c>
      <c r="BE1033" s="54">
        <v>2152.7648217093947</v>
      </c>
      <c r="BF1033" s="54">
        <v>41.076081277484398</v>
      </c>
      <c r="BG1033" s="54">
        <v>0.94438246323972708</v>
      </c>
      <c r="BH1033" s="54">
        <v>0.59824852000303863</v>
      </c>
      <c r="BI1033" s="55">
        <v>18.664435915250809</v>
      </c>
      <c r="BJ1033" s="56">
        <v>1027.5787253046703</v>
      </c>
    </row>
    <row r="1034" spans="1:62">
      <c r="A1034">
        <v>1033</v>
      </c>
      <c r="B1034" t="s">
        <v>760</v>
      </c>
      <c r="C1034" s="12">
        <v>39675</v>
      </c>
      <c r="D1034" s="13">
        <v>0.31613425925925925</v>
      </c>
      <c r="E1034" s="14">
        <v>-124.2662</v>
      </c>
      <c r="F1034" s="14">
        <v>48.352499999999999</v>
      </c>
      <c r="G1034" s="14">
        <v>128</v>
      </c>
      <c r="H1034" s="14">
        <v>2</v>
      </c>
      <c r="I1034" s="14" t="s">
        <v>700</v>
      </c>
      <c r="J1034" s="14">
        <v>172.59700000000001</v>
      </c>
      <c r="K1034" s="14">
        <v>171.07599999999999</v>
      </c>
      <c r="L1034" s="14">
        <v>6.9154</v>
      </c>
      <c r="M1034" s="14">
        <v>33.897799999999997</v>
      </c>
      <c r="N1034" s="14">
        <v>26.5642</v>
      </c>
      <c r="O1034" s="18">
        <v>61.972999999999999</v>
      </c>
      <c r="P1034" s="9">
        <v>2</v>
      </c>
      <c r="Q1034" s="28">
        <v>58.133075828206536</v>
      </c>
      <c r="R1034" s="28">
        <v>1.9095715432641145</v>
      </c>
      <c r="S1034" s="14">
        <v>2</v>
      </c>
      <c r="T1034" s="14">
        <v>-999</v>
      </c>
      <c r="U1034" s="18">
        <v>62.499024800000001</v>
      </c>
      <c r="V1034" s="18">
        <v>36.459805797147894</v>
      </c>
      <c r="W1034" s="18">
        <v>5.2597827271270624E-2</v>
      </c>
      <c r="X1034" s="18">
        <v>0</v>
      </c>
      <c r="Y1034" s="18">
        <v>2.792374683544304</v>
      </c>
      <c r="Z1034" s="18">
        <v>57.707581171286648</v>
      </c>
      <c r="AA1034" s="14">
        <v>0.96260000000000001</v>
      </c>
      <c r="AB1034" s="14">
        <v>-999</v>
      </c>
      <c r="AC1034" s="14">
        <v>-999</v>
      </c>
      <c r="AD1034" s="18">
        <v>2.792374683544304</v>
      </c>
      <c r="AE1034" s="18">
        <v>57.707581171286648</v>
      </c>
      <c r="AF1034" s="14">
        <v>2262.52</v>
      </c>
      <c r="AG1034" s="14">
        <v>2258.1479061090772</v>
      </c>
      <c r="AH1034" s="14">
        <v>2</v>
      </c>
      <c r="AI1034" s="14">
        <v>2</v>
      </c>
      <c r="AJ1034" s="53">
        <v>7.5638938460768612</v>
      </c>
      <c r="AK1034" s="53">
        <v>1287.2243397023963</v>
      </c>
      <c r="AL1034" s="54">
        <v>62.861676581699335</v>
      </c>
      <c r="AM1034" s="54">
        <v>2152.9267845536156</v>
      </c>
      <c r="AN1034" s="54">
        <v>42.359444973762066</v>
      </c>
      <c r="AO1034" s="54">
        <v>0.98295073994684001</v>
      </c>
      <c r="AP1034" s="54">
        <v>0.62232893768390773</v>
      </c>
      <c r="AQ1034" s="55">
        <v>18.557579668447577</v>
      </c>
      <c r="AR1034" s="56">
        <v>1027.3541621648239</v>
      </c>
      <c r="AS1034" s="53">
        <v>7.5624293006492058</v>
      </c>
      <c r="AT1034" s="53">
        <v>1278.3602894696996</v>
      </c>
      <c r="AU1034" s="54">
        <v>62.428800165565363</v>
      </c>
      <c r="AV1034" s="54">
        <v>2153.721183383785</v>
      </c>
      <c r="AW1034" s="54">
        <v>41.99792255972649</v>
      </c>
      <c r="AX1034" s="54">
        <v>0.97456161387109119</v>
      </c>
      <c r="AY1034" s="54">
        <v>0.61701758716892718</v>
      </c>
      <c r="AZ1034" s="55">
        <v>18.678641636718154</v>
      </c>
      <c r="BA1034" s="56">
        <v>1027.3541621648239</v>
      </c>
      <c r="BB1034" s="53">
        <v>7.5613717697995027</v>
      </c>
      <c r="BC1034" s="53">
        <v>1277.4648497388478</v>
      </c>
      <c r="BD1034" s="54">
        <v>62.385071313473759</v>
      </c>
      <c r="BE1034" s="54">
        <v>2153.7572498241743</v>
      </c>
      <c r="BF1034" s="54">
        <v>42.005584971428746</v>
      </c>
      <c r="BG1034" s="54">
        <v>0.97473942010196069</v>
      </c>
      <c r="BH1034" s="54">
        <v>0.61713016042237079</v>
      </c>
      <c r="BI1034" s="55">
        <v>18.690848029793187</v>
      </c>
      <c r="BJ1034" s="56">
        <v>1027.3541621648239</v>
      </c>
    </row>
    <row r="1035" spans="1:62">
      <c r="A1035">
        <v>1034</v>
      </c>
      <c r="B1035" t="s">
        <v>760</v>
      </c>
      <c r="C1035" s="12">
        <v>39675</v>
      </c>
      <c r="D1035" s="13">
        <v>0.31613425925925925</v>
      </c>
      <c r="E1035" s="14">
        <v>-124.2662</v>
      </c>
      <c r="F1035" s="14">
        <v>48.352499999999999</v>
      </c>
      <c r="G1035" s="14">
        <v>128</v>
      </c>
      <c r="H1035" s="14">
        <v>3</v>
      </c>
      <c r="I1035" s="14" t="s">
        <v>701</v>
      </c>
      <c r="J1035" s="14">
        <v>122.407</v>
      </c>
      <c r="K1035" s="14">
        <v>121.343</v>
      </c>
      <c r="L1035" s="14">
        <v>6.9927000000000001</v>
      </c>
      <c r="M1035" s="14">
        <v>33.869199999999999</v>
      </c>
      <c r="N1035" s="14">
        <v>26.5306</v>
      </c>
      <c r="O1035" s="18">
        <v>55.213000000000001</v>
      </c>
      <c r="P1035" s="9">
        <v>2</v>
      </c>
      <c r="Q1035" s="28">
        <v>53.325303837571191</v>
      </c>
      <c r="R1035" s="28">
        <v>1.7515871711980768</v>
      </c>
      <c r="S1035" s="14">
        <v>2</v>
      </c>
      <c r="T1035" s="14">
        <v>-999</v>
      </c>
      <c r="U1035" s="18">
        <v>56.296048799999994</v>
      </c>
      <c r="V1035" s="24">
        <v>36.450000857234414</v>
      </c>
      <c r="W1035" s="24">
        <v>7.4371416439673099E-2</v>
      </c>
      <c r="X1035" s="24">
        <v>0</v>
      </c>
      <c r="Y1035" s="24">
        <v>2.8365625316455696</v>
      </c>
      <c r="Z1035" s="24">
        <v>60.347647947444315</v>
      </c>
      <c r="AA1035" s="14">
        <v>0.98819999999999997</v>
      </c>
      <c r="AB1035" s="14">
        <v>-999</v>
      </c>
      <c r="AC1035" s="14">
        <v>-999</v>
      </c>
      <c r="AD1035" s="24">
        <v>2.8365625316455696</v>
      </c>
      <c r="AE1035" s="24">
        <v>60.347647947444315</v>
      </c>
      <c r="AF1035" s="14">
        <v>-999</v>
      </c>
      <c r="AG1035" s="14">
        <v>-999</v>
      </c>
      <c r="AH1035" s="14">
        <v>9</v>
      </c>
      <c r="AI1035" s="14">
        <v>9</v>
      </c>
      <c r="AJ1035" s="53">
        <v>-999</v>
      </c>
      <c r="AK1035" s="53">
        <v>-999</v>
      </c>
      <c r="AL1035" s="54">
        <v>-999</v>
      </c>
      <c r="AM1035" s="54">
        <v>-999</v>
      </c>
      <c r="AN1035" s="54">
        <v>-999</v>
      </c>
      <c r="AO1035" s="54">
        <v>-999</v>
      </c>
      <c r="AP1035" s="54">
        <v>-999</v>
      </c>
      <c r="AQ1035" s="55">
        <v>-999</v>
      </c>
      <c r="AR1035" s="56">
        <v>-999</v>
      </c>
      <c r="AS1035" s="53">
        <v>-999</v>
      </c>
      <c r="AT1035" s="53">
        <v>-999</v>
      </c>
      <c r="AU1035" s="54">
        <v>-999</v>
      </c>
      <c r="AV1035" s="54">
        <v>-999</v>
      </c>
      <c r="AW1035" s="54">
        <v>-999</v>
      </c>
      <c r="AX1035" s="54">
        <v>-999</v>
      </c>
      <c r="AY1035" s="54">
        <v>-999</v>
      </c>
      <c r="AZ1035" s="55">
        <v>-999</v>
      </c>
      <c r="BA1035" s="56">
        <v>-999</v>
      </c>
      <c r="BB1035" s="53">
        <v>-999</v>
      </c>
      <c r="BC1035" s="53">
        <v>-999</v>
      </c>
      <c r="BD1035" s="54">
        <v>-999</v>
      </c>
      <c r="BE1035" s="54">
        <v>-999</v>
      </c>
      <c r="BF1035" s="54">
        <v>-999</v>
      </c>
      <c r="BG1035" s="54">
        <v>-999</v>
      </c>
      <c r="BH1035" s="54">
        <v>-999</v>
      </c>
      <c r="BI1035" s="55">
        <v>-999</v>
      </c>
      <c r="BJ1035" s="56">
        <v>-999</v>
      </c>
    </row>
    <row r="1036" spans="1:62">
      <c r="A1036">
        <v>1035</v>
      </c>
      <c r="B1036" t="s">
        <v>760</v>
      </c>
      <c r="C1036" s="12">
        <v>39675</v>
      </c>
      <c r="D1036" s="13">
        <v>0.31613425925925925</v>
      </c>
      <c r="E1036" s="14">
        <v>-124.2662</v>
      </c>
      <c r="F1036" s="14">
        <v>48.352499999999999</v>
      </c>
      <c r="G1036" s="14">
        <v>128</v>
      </c>
      <c r="H1036" s="14">
        <v>4</v>
      </c>
      <c r="I1036" s="14" t="s">
        <v>702</v>
      </c>
      <c r="J1036" s="14">
        <v>81.025999999999996</v>
      </c>
      <c r="K1036" s="14">
        <v>80.331000000000003</v>
      </c>
      <c r="L1036" s="14">
        <v>7.3666</v>
      </c>
      <c r="M1036" s="14">
        <v>33.655700000000003</v>
      </c>
      <c r="N1036" s="14">
        <v>26.310199999999998</v>
      </c>
      <c r="O1036" s="18">
        <v>88.087999999999994</v>
      </c>
      <c r="P1036" s="9">
        <v>2</v>
      </c>
      <c r="Q1036" s="28">
        <v>87.026868796981915</v>
      </c>
      <c r="R1036" s="28">
        <v>2.8579756244111301</v>
      </c>
      <c r="S1036" s="14">
        <v>2</v>
      </c>
      <c r="T1036" s="14">
        <v>-999</v>
      </c>
      <c r="U1036" s="18">
        <v>86.462148799999994</v>
      </c>
      <c r="V1036" s="18">
        <v>32.426295116167275</v>
      </c>
      <c r="W1036" s="18">
        <v>0.16874406986059923</v>
      </c>
      <c r="X1036" s="18">
        <v>0.73124302195161028</v>
      </c>
      <c r="Y1036" s="18">
        <v>2.5684268354430375</v>
      </c>
      <c r="Z1036" s="18">
        <v>50.9690961047909</v>
      </c>
      <c r="AA1036" s="14">
        <v>1.0630999999999999</v>
      </c>
      <c r="AB1036" s="14">
        <v>-999</v>
      </c>
      <c r="AC1036" s="14">
        <v>-999</v>
      </c>
      <c r="AD1036" s="18">
        <v>2.5684268354430375</v>
      </c>
      <c r="AE1036" s="18">
        <v>50.9690961047909</v>
      </c>
      <c r="AF1036" s="14">
        <v>2233.31</v>
      </c>
      <c r="AG1036" s="14">
        <v>2227.2789842506709</v>
      </c>
      <c r="AH1036" s="14">
        <v>2</v>
      </c>
      <c r="AI1036" s="14">
        <v>2</v>
      </c>
      <c r="AJ1036" s="53">
        <v>7.5693843034378494</v>
      </c>
      <c r="AK1036" s="53">
        <v>1271.4781464438308</v>
      </c>
      <c r="AL1036" s="54">
        <v>61.216026897367669</v>
      </c>
      <c r="AM1036" s="54">
        <v>2123.5400944627759</v>
      </c>
      <c r="AN1036" s="54">
        <v>42.522862890527087</v>
      </c>
      <c r="AO1036" s="54">
        <v>1.0056827811379483</v>
      </c>
      <c r="AP1036" s="54">
        <v>0.63613410043680896</v>
      </c>
      <c r="AQ1036" s="55">
        <v>18.537968416680467</v>
      </c>
      <c r="AR1036" s="56">
        <v>1026.6808671373071</v>
      </c>
      <c r="AS1036" s="53">
        <v>7.5677785668171431</v>
      </c>
      <c r="AT1036" s="53">
        <v>1262.8831920584953</v>
      </c>
      <c r="AU1036" s="54">
        <v>60.802218008630149</v>
      </c>
      <c r="AV1036" s="54">
        <v>2124.2893484122092</v>
      </c>
      <c r="AW1036" s="54">
        <v>42.187417829831105</v>
      </c>
      <c r="AX1036" s="54">
        <v>0.99774937076461068</v>
      </c>
      <c r="AY1036" s="54">
        <v>0.63111590487266822</v>
      </c>
      <c r="AZ1036" s="55">
        <v>18.654837377285812</v>
      </c>
      <c r="BA1036" s="56">
        <v>1026.6808671373071</v>
      </c>
      <c r="BB1036" s="53">
        <v>7.5667111621845855</v>
      </c>
      <c r="BC1036" s="53">
        <v>1262.174410474707</v>
      </c>
      <c r="BD1036" s="54">
        <v>60.768093322634428</v>
      </c>
      <c r="BE1036" s="54">
        <v>2124.3056478885078</v>
      </c>
      <c r="BF1036" s="54">
        <v>42.205243039528213</v>
      </c>
      <c r="BG1036" s="54">
        <v>0.99817094413112417</v>
      </c>
      <c r="BH1036" s="54">
        <v>0.63138256668621917</v>
      </c>
      <c r="BI1036" s="55">
        <v>18.664431671705806</v>
      </c>
      <c r="BJ1036" s="56">
        <v>1026.6808671373071</v>
      </c>
    </row>
    <row r="1037" spans="1:62">
      <c r="A1037">
        <v>1036</v>
      </c>
      <c r="B1037" t="s">
        <v>760</v>
      </c>
      <c r="C1037" s="12">
        <v>39675</v>
      </c>
      <c r="D1037" s="13">
        <v>0.31613425925925925</v>
      </c>
      <c r="E1037" s="14">
        <v>-124.2662</v>
      </c>
      <c r="F1037" s="14">
        <v>48.352499999999999</v>
      </c>
      <c r="G1037" s="14">
        <v>128</v>
      </c>
      <c r="H1037" s="14">
        <v>5</v>
      </c>
      <c r="I1037" s="14" t="s">
        <v>703</v>
      </c>
      <c r="J1037" s="14">
        <v>51.758000000000003</v>
      </c>
      <c r="K1037" s="14">
        <v>51.317999999999998</v>
      </c>
      <c r="L1037" s="14">
        <v>8.0701000000000001</v>
      </c>
      <c r="M1037" s="14">
        <v>32.9681</v>
      </c>
      <c r="N1037" s="14">
        <v>25.668800000000001</v>
      </c>
      <c r="O1037" s="18">
        <v>110.994</v>
      </c>
      <c r="P1037" s="9">
        <v>2</v>
      </c>
      <c r="Q1037" s="28">
        <v>107.28776396975661</v>
      </c>
      <c r="R1037" s="28">
        <v>3.5211445664261536</v>
      </c>
      <c r="S1037" s="14">
        <v>2</v>
      </c>
      <c r="T1037" s="14">
        <v>-999</v>
      </c>
      <c r="U1037" s="18">
        <v>107.48069439999999</v>
      </c>
      <c r="V1037" s="18">
        <v>33.103951105592046</v>
      </c>
      <c r="W1037" s="18">
        <v>0.22521806601506164</v>
      </c>
      <c r="X1037" s="18">
        <v>4.8392012497997121E-2</v>
      </c>
      <c r="Y1037" s="18">
        <v>2.608935443037975</v>
      </c>
      <c r="Z1037" s="18">
        <v>56.149000326870691</v>
      </c>
      <c r="AA1037" s="14">
        <v>1.3731</v>
      </c>
      <c r="AB1037" s="14">
        <v>0.40010044835362552</v>
      </c>
      <c r="AC1037" s="14">
        <v>0.2938653234653989</v>
      </c>
      <c r="AD1037" s="18">
        <v>2.608935443037975</v>
      </c>
      <c r="AE1037" s="18">
        <v>56.149000326870691</v>
      </c>
      <c r="AF1037" s="14">
        <v>2216.63</v>
      </c>
      <c r="AG1037" s="14">
        <v>2197.5739824976567</v>
      </c>
      <c r="AH1037" s="14">
        <v>2</v>
      </c>
      <c r="AI1037" s="14">
        <v>2</v>
      </c>
      <c r="AJ1037" s="53">
        <v>7.6116871551877212</v>
      </c>
      <c r="AK1037" s="53">
        <v>1151.1743382571738</v>
      </c>
      <c r="AL1037" s="54">
        <v>54.318572119421141</v>
      </c>
      <c r="AM1037" s="54">
        <v>2096.5974203289579</v>
      </c>
      <c r="AN1037" s="54">
        <v>46.657990049277615</v>
      </c>
      <c r="AO1037" s="54">
        <v>1.1139296611348108</v>
      </c>
      <c r="AP1037" s="54">
        <v>0.70409221755578011</v>
      </c>
      <c r="AQ1037" s="55">
        <v>18.606372686674508</v>
      </c>
      <c r="AR1037" s="56">
        <v>1025.9051857590591</v>
      </c>
      <c r="AS1037" s="53">
        <v>7.6101209964346657</v>
      </c>
      <c r="AT1037" s="53">
        <v>1143.0727352131184</v>
      </c>
      <c r="AU1037" s="54">
        <v>53.936295087518538</v>
      </c>
      <c r="AV1037" s="54">
        <v>2097.2793980148199</v>
      </c>
      <c r="AW1037" s="54">
        <v>46.35828939531806</v>
      </c>
      <c r="AX1037" s="54">
        <v>1.1067744997668552</v>
      </c>
      <c r="AY1037" s="54">
        <v>0.69956958600164676</v>
      </c>
      <c r="AZ1037" s="55">
        <v>18.715504535745762</v>
      </c>
      <c r="BA1037" s="56">
        <v>1025.9051857590591</v>
      </c>
      <c r="BB1037" s="53">
        <v>7.6090797394098937</v>
      </c>
      <c r="BC1037" s="53">
        <v>1142.6597089615391</v>
      </c>
      <c r="BD1037" s="54">
        <v>53.916806296387506</v>
      </c>
      <c r="BE1037" s="54">
        <v>2097.2636194550091</v>
      </c>
      <c r="BF1037" s="54">
        <v>46.393556746259804</v>
      </c>
      <c r="BG1037" s="54">
        <v>1.107616485206909</v>
      </c>
      <c r="BH1037" s="54">
        <v>0.70010178782400712</v>
      </c>
      <c r="BI1037" s="55">
        <v>18.720986099257839</v>
      </c>
      <c r="BJ1037" s="56">
        <v>1025.9051857590591</v>
      </c>
    </row>
    <row r="1038" spans="1:62">
      <c r="A1038">
        <v>1037</v>
      </c>
      <c r="B1038" t="s">
        <v>760</v>
      </c>
      <c r="C1038" s="12">
        <v>39675</v>
      </c>
      <c r="D1038" s="13">
        <v>0.31613425925925925</v>
      </c>
      <c r="E1038" s="14">
        <v>-124.2662</v>
      </c>
      <c r="F1038" s="14">
        <v>48.352499999999999</v>
      </c>
      <c r="G1038" s="14">
        <v>128</v>
      </c>
      <c r="H1038" s="14">
        <v>6</v>
      </c>
      <c r="I1038" s="14" t="s">
        <v>704</v>
      </c>
      <c r="J1038" s="14">
        <v>30.042000000000002</v>
      </c>
      <c r="K1038" s="14">
        <v>29.788</v>
      </c>
      <c r="L1038" s="14">
        <v>9.4702000000000002</v>
      </c>
      <c r="M1038" s="14">
        <v>31.991900000000001</v>
      </c>
      <c r="N1038" s="14">
        <v>24.690200000000001</v>
      </c>
      <c r="O1038" s="18">
        <v>164.57300000000001</v>
      </c>
      <c r="P1038" s="9">
        <v>2</v>
      </c>
      <c r="Q1038" s="28">
        <v>154.53605258209939</v>
      </c>
      <c r="R1038" s="28">
        <v>5.0669767845243774</v>
      </c>
      <c r="S1038" s="14">
        <v>2</v>
      </c>
      <c r="T1038" s="14">
        <v>-999</v>
      </c>
      <c r="U1038" s="18">
        <v>156.6447848</v>
      </c>
      <c r="V1038" s="18">
        <v>28.140915660951773</v>
      </c>
      <c r="W1038" s="18">
        <v>0.27852251882711104</v>
      </c>
      <c r="X1038" s="18">
        <v>0.59925688831917967</v>
      </c>
      <c r="Y1038" s="18">
        <v>2.2819784810126582</v>
      </c>
      <c r="Z1038" s="18">
        <v>51.082895930139401</v>
      </c>
      <c r="AA1038" s="14">
        <v>2.6396000000000002</v>
      </c>
      <c r="AB1038" s="14">
        <v>1.2238591040290496</v>
      </c>
      <c r="AC1038" s="14">
        <v>0.26207132132808036</v>
      </c>
      <c r="AD1038" s="18">
        <v>2.2819784810126582</v>
      </c>
      <c r="AE1038" s="18">
        <v>51.082895930139401</v>
      </c>
      <c r="AF1038" s="14">
        <v>2163.0300000000002</v>
      </c>
      <c r="AG1038" s="14">
        <v>2124.6902225328326</v>
      </c>
      <c r="AH1038" s="14">
        <v>2</v>
      </c>
      <c r="AI1038" s="14">
        <v>2</v>
      </c>
      <c r="AJ1038" s="53">
        <v>7.6715802857147839</v>
      </c>
      <c r="AK1038" s="53">
        <v>985.30959390398846</v>
      </c>
      <c r="AL1038" s="54">
        <v>44.598089513488006</v>
      </c>
      <c r="AM1038" s="54">
        <v>2026.8106001812484</v>
      </c>
      <c r="AN1038" s="54">
        <v>53.281532838096254</v>
      </c>
      <c r="AO1038" s="54">
        <v>1.284477312380446</v>
      </c>
      <c r="AP1038" s="54">
        <v>0.81164237845912179</v>
      </c>
      <c r="AQ1038" s="55">
        <v>18.32738310860185</v>
      </c>
      <c r="AR1038" s="56">
        <v>1024.8269646840993</v>
      </c>
      <c r="AS1038" s="53">
        <v>7.6701794970736232</v>
      </c>
      <c r="AT1038" s="53">
        <v>978.11389741297432</v>
      </c>
      <c r="AU1038" s="54">
        <v>44.272390547190049</v>
      </c>
      <c r="AV1038" s="54">
        <v>2027.3791717525382</v>
      </c>
      <c r="AW1038" s="54">
        <v>53.038660233104515</v>
      </c>
      <c r="AX1038" s="54">
        <v>1.2786222940599596</v>
      </c>
      <c r="AY1038" s="54">
        <v>0.8079426782388397</v>
      </c>
      <c r="AZ1038" s="55">
        <v>18.419042286677755</v>
      </c>
      <c r="BA1038" s="56">
        <v>1024.8269646840993</v>
      </c>
      <c r="BB1038" s="53">
        <v>7.6691267561308765</v>
      </c>
      <c r="BC1038" s="53">
        <v>978.19905862801579</v>
      </c>
      <c r="BD1038" s="54">
        <v>44.276245201112722</v>
      </c>
      <c r="BE1038" s="54">
        <v>2027.3093670511769</v>
      </c>
      <c r="BF1038" s="54">
        <v>53.104610280543049</v>
      </c>
      <c r="BG1038" s="54">
        <v>1.2802121758665259</v>
      </c>
      <c r="BH1038" s="54">
        <v>0.80894730123880432</v>
      </c>
      <c r="BI1038" s="55">
        <v>18.417825180201874</v>
      </c>
      <c r="BJ1038" s="56">
        <v>1024.8269646840993</v>
      </c>
    </row>
    <row r="1039" spans="1:62">
      <c r="A1039">
        <v>1038</v>
      </c>
      <c r="B1039" t="s">
        <v>760</v>
      </c>
      <c r="C1039" s="12">
        <v>39675</v>
      </c>
      <c r="D1039" s="13">
        <v>0.31613425925925925</v>
      </c>
      <c r="E1039" s="14">
        <v>-124.2662</v>
      </c>
      <c r="F1039" s="14">
        <v>48.352499999999999</v>
      </c>
      <c r="G1039" s="14">
        <v>128</v>
      </c>
      <c r="H1039" s="14">
        <v>7</v>
      </c>
      <c r="I1039" s="14" t="s">
        <v>705</v>
      </c>
      <c r="J1039" s="14">
        <v>19.863</v>
      </c>
      <c r="K1039" s="14">
        <v>19.695</v>
      </c>
      <c r="L1039" s="14">
        <v>10.3024</v>
      </c>
      <c r="M1039" s="14">
        <v>31.325500000000002</v>
      </c>
      <c r="N1039" s="14">
        <v>24.034700000000001</v>
      </c>
      <c r="O1039" s="18">
        <v>190.261</v>
      </c>
      <c r="P1039" s="9">
        <v>2</v>
      </c>
      <c r="Q1039" s="28">
        <v>181.39241293934808</v>
      </c>
      <c r="R1039" s="28">
        <v>5.943746908321101</v>
      </c>
      <c r="S1039" s="14">
        <v>2</v>
      </c>
      <c r="T1039" s="14">
        <v>-999</v>
      </c>
      <c r="U1039" s="18">
        <v>180.21609359999999</v>
      </c>
      <c r="V1039" s="18">
        <v>25.184338149335041</v>
      </c>
      <c r="W1039" s="18">
        <v>0.31288071943598778</v>
      </c>
      <c r="X1039" s="18">
        <v>0.4091151177695882</v>
      </c>
      <c r="Y1039" s="18">
        <v>2.1350646835443041</v>
      </c>
      <c r="Z1039" s="18">
        <v>49.487533674090692</v>
      </c>
      <c r="AA1039" s="14">
        <v>3.7677</v>
      </c>
      <c r="AB1039" s="14">
        <v>2.8697385887577713</v>
      </c>
      <c r="AC1039" s="14">
        <v>0.32809324830112174</v>
      </c>
      <c r="AD1039" s="18">
        <v>2.1350646835443041</v>
      </c>
      <c r="AE1039" s="18">
        <v>49.487533674090692</v>
      </c>
      <c r="AF1039" s="14">
        <v>-999</v>
      </c>
      <c r="AG1039" s="14">
        <v>-999</v>
      </c>
      <c r="AH1039" s="14">
        <v>9</v>
      </c>
      <c r="AI1039" s="14">
        <v>9</v>
      </c>
      <c r="AJ1039" s="53">
        <v>-999</v>
      </c>
      <c r="AK1039" s="53">
        <v>-999</v>
      </c>
      <c r="AL1039" s="54">
        <v>-999</v>
      </c>
      <c r="AM1039" s="54">
        <v>-999</v>
      </c>
      <c r="AN1039" s="54">
        <v>-999</v>
      </c>
      <c r="AO1039" s="54">
        <v>-999</v>
      </c>
      <c r="AP1039" s="54">
        <v>-999</v>
      </c>
      <c r="AQ1039" s="55">
        <v>-999</v>
      </c>
      <c r="AR1039" s="56">
        <v>-999</v>
      </c>
      <c r="AS1039" s="53">
        <v>-999</v>
      </c>
      <c r="AT1039" s="53">
        <v>-999</v>
      </c>
      <c r="AU1039" s="54">
        <v>-999</v>
      </c>
      <c r="AV1039" s="54">
        <v>-999</v>
      </c>
      <c r="AW1039" s="54">
        <v>-999</v>
      </c>
      <c r="AX1039" s="54">
        <v>-999</v>
      </c>
      <c r="AY1039" s="54">
        <v>-999</v>
      </c>
      <c r="AZ1039" s="55">
        <v>-999</v>
      </c>
      <c r="BA1039" s="56">
        <v>-999</v>
      </c>
      <c r="BB1039" s="53">
        <v>-999</v>
      </c>
      <c r="BC1039" s="53">
        <v>-999</v>
      </c>
      <c r="BD1039" s="54">
        <v>-999</v>
      </c>
      <c r="BE1039" s="54">
        <v>-999</v>
      </c>
      <c r="BF1039" s="54">
        <v>-999</v>
      </c>
      <c r="BG1039" s="54">
        <v>-999</v>
      </c>
      <c r="BH1039" s="54">
        <v>-999</v>
      </c>
      <c r="BI1039" s="55">
        <v>-999</v>
      </c>
      <c r="BJ1039" s="56">
        <v>-999</v>
      </c>
    </row>
    <row r="1040" spans="1:62">
      <c r="A1040">
        <v>1039</v>
      </c>
      <c r="B1040" t="s">
        <v>760</v>
      </c>
      <c r="C1040" s="12">
        <v>39675</v>
      </c>
      <c r="D1040" s="13">
        <v>0.31613425925925925</v>
      </c>
      <c r="E1040" s="14">
        <v>-124.2662</v>
      </c>
      <c r="F1040" s="14">
        <v>48.352499999999999</v>
      </c>
      <c r="G1040" s="14">
        <v>128</v>
      </c>
      <c r="H1040" s="14">
        <v>8</v>
      </c>
      <c r="I1040" s="14" t="s">
        <v>706</v>
      </c>
      <c r="J1040" s="14">
        <v>9.8109999999999999</v>
      </c>
      <c r="K1040" s="14">
        <v>9.7289999999999992</v>
      </c>
      <c r="L1040" s="14">
        <v>10.781499999999999</v>
      </c>
      <c r="M1040" s="14">
        <v>30.905799999999999</v>
      </c>
      <c r="N1040" s="14">
        <v>23.626999999999999</v>
      </c>
      <c r="O1040" s="18">
        <v>198.66</v>
      </c>
      <c r="P1040" s="9">
        <v>2</v>
      </c>
      <c r="Q1040" s="28">
        <v>191.09324970995911</v>
      </c>
      <c r="R1040" s="28">
        <v>6.2591245829161322</v>
      </c>
      <c r="S1040" s="14">
        <v>2</v>
      </c>
      <c r="T1040" s="14">
        <v>-999</v>
      </c>
      <c r="U1040" s="18">
        <v>187.92301599999999</v>
      </c>
      <c r="V1040" s="18">
        <v>24.133788950488704</v>
      </c>
      <c r="W1040" s="18">
        <v>0.32198912353789455</v>
      </c>
      <c r="X1040" s="18">
        <v>0.58928670084922286</v>
      </c>
      <c r="Y1040" s="18">
        <v>2.0836891139240508</v>
      </c>
      <c r="Z1040" s="18">
        <v>50.264428495433428</v>
      </c>
      <c r="AA1040" s="14">
        <v>3.7164999999999999</v>
      </c>
      <c r="AB1040" s="14">
        <v>2.236708017708263</v>
      </c>
      <c r="AC1040" s="14">
        <v>0.31744888855076714</v>
      </c>
      <c r="AD1040" s="18">
        <v>2.0836891139240508</v>
      </c>
      <c r="AE1040" s="18">
        <v>50.264428495433428</v>
      </c>
      <c r="AF1040" s="14">
        <v>2113.52</v>
      </c>
      <c r="AG1040" s="14">
        <v>2061.6066232123485</v>
      </c>
      <c r="AH1040" s="14">
        <v>2</v>
      </c>
      <c r="AI1040" s="14">
        <v>2</v>
      </c>
      <c r="AJ1040" s="53">
        <v>7.714870308861955</v>
      </c>
      <c r="AK1040" s="53">
        <v>878.14293421357172</v>
      </c>
      <c r="AL1040" s="54">
        <v>38.302137933259452</v>
      </c>
      <c r="AM1040" s="54">
        <v>1964.8960960928723</v>
      </c>
      <c r="AN1040" s="54">
        <v>58.408389186216937</v>
      </c>
      <c r="AO1040" s="54">
        <v>1.4225881260810318</v>
      </c>
      <c r="AP1040" s="54">
        <v>0.89813076983074358</v>
      </c>
      <c r="AQ1040" s="55">
        <v>17.919008396601839</v>
      </c>
      <c r="AR1040" s="56">
        <v>1023.6717413405192</v>
      </c>
      <c r="AS1040" s="53">
        <v>7.7138351187104925</v>
      </c>
      <c r="AT1040" s="53">
        <v>871.66578936007704</v>
      </c>
      <c r="AU1040" s="54">
        <v>38.019622996423493</v>
      </c>
      <c r="AV1040" s="54">
        <v>1965.39526773136</v>
      </c>
      <c r="AW1040" s="54">
        <v>58.191732484565023</v>
      </c>
      <c r="AX1040" s="54">
        <v>1.4173112599407374</v>
      </c>
      <c r="AY1040" s="54">
        <v>0.89479929548339865</v>
      </c>
      <c r="AZ1040" s="55">
        <v>17.996224034464841</v>
      </c>
      <c r="BA1040" s="56">
        <v>1023.6717413405192</v>
      </c>
      <c r="BB1040" s="53">
        <v>7.7127847912040117</v>
      </c>
      <c r="BC1040" s="53">
        <v>872.12375069912662</v>
      </c>
      <c r="BD1040" s="54">
        <v>38.039597988754274</v>
      </c>
      <c r="BE1040" s="54">
        <v>1965.2886325275676</v>
      </c>
      <c r="BF1040" s="54">
        <v>58.278392696026742</v>
      </c>
      <c r="BG1040" s="54">
        <v>1.4194219462573219</v>
      </c>
      <c r="BH1040" s="54">
        <v>0.896131847254098</v>
      </c>
      <c r="BI1040" s="55">
        <v>17.990613315324453</v>
      </c>
      <c r="BJ1040" s="56">
        <v>1023.6717413405192</v>
      </c>
    </row>
    <row r="1041" spans="1:62">
      <c r="A1041">
        <v>1040</v>
      </c>
      <c r="B1041" t="s">
        <v>760</v>
      </c>
      <c r="C1041" s="12">
        <v>39675</v>
      </c>
      <c r="D1041" s="13">
        <v>0.31613425925925925</v>
      </c>
      <c r="E1041" s="14">
        <v>-124.2662</v>
      </c>
      <c r="F1041" s="14">
        <v>48.352499999999999</v>
      </c>
      <c r="G1041" s="14">
        <v>128</v>
      </c>
      <c r="H1041" s="14">
        <v>9</v>
      </c>
      <c r="I1041" s="14" t="s">
        <v>707</v>
      </c>
      <c r="J1041" s="14">
        <v>4.8010000000000002</v>
      </c>
      <c r="K1041" s="14">
        <v>4.7610000000000001</v>
      </c>
      <c r="L1041" s="14">
        <v>10.903499999999999</v>
      </c>
      <c r="M1041" s="14">
        <v>30.8673</v>
      </c>
      <c r="N1041" s="14">
        <v>23.576000000000001</v>
      </c>
      <c r="O1041" s="18">
        <v>201.12100000000001</v>
      </c>
      <c r="P1041" s="9">
        <v>2</v>
      </c>
      <c r="Q1041" s="28">
        <v>191.42978350164429</v>
      </c>
      <c r="R1041" s="28">
        <v>6.2698351133167325</v>
      </c>
      <c r="S1041" s="14">
        <v>2</v>
      </c>
      <c r="T1041" s="14">
        <v>-999</v>
      </c>
      <c r="U1041" s="18">
        <v>190.18122959999999</v>
      </c>
      <c r="V1041" s="18">
        <v>-999</v>
      </c>
      <c r="W1041" s="18">
        <v>-999</v>
      </c>
      <c r="X1041" s="18">
        <v>-999</v>
      </c>
      <c r="Y1041" s="18">
        <v>-999</v>
      </c>
      <c r="Z1041" s="18">
        <v>-999</v>
      </c>
      <c r="AA1041" s="14">
        <v>3.1318000000000001</v>
      </c>
      <c r="AB1041" s="14">
        <v>1.7001392479615367</v>
      </c>
      <c r="AC1041" s="14">
        <v>0.27881878396570126</v>
      </c>
      <c r="AD1041" s="18">
        <v>2.0836891139240508</v>
      </c>
      <c r="AE1041" s="18">
        <v>50.264428495433428</v>
      </c>
      <c r="AF1041" s="14">
        <v>2114.5300000000002</v>
      </c>
      <c r="AG1041" s="14">
        <v>2055.6697265829075</v>
      </c>
      <c r="AH1041" s="14">
        <v>2</v>
      </c>
      <c r="AI1041" s="14">
        <v>2</v>
      </c>
      <c r="AJ1041" s="53">
        <v>7.7380583637754636</v>
      </c>
      <c r="AK1041" s="53">
        <v>830.83120261724423</v>
      </c>
      <c r="AL1041" s="54">
        <v>36.102538891147717</v>
      </c>
      <c r="AM1041" s="54">
        <v>1957.9631514378229</v>
      </c>
      <c r="AN1041" s="54">
        <v>61.604036253936975</v>
      </c>
      <c r="AO1041" s="54">
        <v>1.5022029079929136</v>
      </c>
      <c r="AP1041" s="54">
        <v>0.94844096883093598</v>
      </c>
      <c r="AQ1041" s="55">
        <v>17.665809750387229</v>
      </c>
      <c r="AR1041" s="56">
        <v>1023.5981782903857</v>
      </c>
      <c r="AS1041" s="53">
        <v>7.7371233743061234</v>
      </c>
      <c r="AT1041" s="53">
        <v>824.54047758834929</v>
      </c>
      <c r="AU1041" s="54">
        <v>35.829184755802601</v>
      </c>
      <c r="AV1041" s="54">
        <v>1958.4475544050556</v>
      </c>
      <c r="AW1041" s="54">
        <v>61.392987422049345</v>
      </c>
      <c r="AX1041" s="54">
        <v>1.4970565216801202</v>
      </c>
      <c r="AY1041" s="54">
        <v>0.94519171162705695</v>
      </c>
      <c r="AZ1041" s="55">
        <v>17.738119575617574</v>
      </c>
      <c r="BA1041" s="56">
        <v>1023.5981782903857</v>
      </c>
      <c r="BB1041" s="53">
        <v>7.7360597759335814</v>
      </c>
      <c r="BC1041" s="53">
        <v>825.01917751676547</v>
      </c>
      <c r="BD1041" s="54">
        <v>35.849985951916111</v>
      </c>
      <c r="BE1041" s="54">
        <v>1958.3352136491203</v>
      </c>
      <c r="BF1041" s="54">
        <v>61.484526981871049</v>
      </c>
      <c r="BG1041" s="54">
        <v>1.4992886967342631</v>
      </c>
      <c r="BH1041" s="54">
        <v>0.946601032737865</v>
      </c>
      <c r="BI1041" s="55">
        <v>17.732466109145101</v>
      </c>
      <c r="BJ1041" s="56">
        <v>1023.5981782903857</v>
      </c>
    </row>
    <row r="1042" spans="1:62">
      <c r="A1042">
        <v>1041</v>
      </c>
      <c r="B1042" t="s">
        <v>760</v>
      </c>
      <c r="C1042" s="12">
        <v>39675</v>
      </c>
      <c r="D1042" s="13">
        <v>0.31613425925925925</v>
      </c>
      <c r="E1042" s="14">
        <v>-124.2662</v>
      </c>
      <c r="F1042" s="14">
        <v>48.352499999999999</v>
      </c>
      <c r="G1042" s="14">
        <v>128</v>
      </c>
      <c r="H1042" s="14">
        <v>10</v>
      </c>
      <c r="I1042" s="14" t="s">
        <v>708</v>
      </c>
      <c r="J1042" s="14">
        <v>0.69499999999999995</v>
      </c>
      <c r="K1042" s="14">
        <v>0.68899999999999995</v>
      </c>
      <c r="L1042" s="14">
        <v>11.581</v>
      </c>
      <c r="M1042" s="14">
        <v>30.6433</v>
      </c>
      <c r="N1042" s="14">
        <v>23.283300000000001</v>
      </c>
      <c r="O1042" s="18">
        <v>220.09</v>
      </c>
      <c r="P1042" s="9">
        <v>2</v>
      </c>
      <c r="Q1042" s="28">
        <v>201.56378949403532</v>
      </c>
      <c r="R1042" s="28">
        <v>6.5998629674220464</v>
      </c>
      <c r="S1042" s="14">
        <v>2</v>
      </c>
      <c r="T1042" s="14">
        <v>-999</v>
      </c>
      <c r="U1042" s="18">
        <v>207.58718399999998</v>
      </c>
      <c r="V1042" s="18">
        <v>23.266814773273506</v>
      </c>
      <c r="W1042" s="18">
        <v>0.32794051594295787</v>
      </c>
      <c r="X1042" s="18">
        <v>0.56322784008972915</v>
      </c>
      <c r="Y1042" s="18">
        <v>2.0359850632911392</v>
      </c>
      <c r="Z1042" s="18">
        <v>49.515621406825829</v>
      </c>
      <c r="AA1042" s="14">
        <v>2.8353000000000002</v>
      </c>
      <c r="AB1042" s="14">
        <v>2.0377555525212747</v>
      </c>
      <c r="AC1042" s="14">
        <v>0.31782078998035118</v>
      </c>
      <c r="AD1042" s="18">
        <v>2.0359850632911392</v>
      </c>
      <c r="AE1042" s="18">
        <v>49.515621406825829</v>
      </c>
      <c r="AF1042" s="14">
        <v>2117.5100000000002</v>
      </c>
      <c r="AG1042" s="14">
        <v>2045.4451945857825</v>
      </c>
      <c r="AH1042" s="14">
        <v>2</v>
      </c>
      <c r="AI1042" s="14">
        <v>2</v>
      </c>
      <c r="AJ1042" s="53">
        <v>7.7762018860795576</v>
      </c>
      <c r="AK1042" s="53">
        <v>760.54804575646665</v>
      </c>
      <c r="AL1042" s="54">
        <v>32.372176558671022</v>
      </c>
      <c r="AM1042" s="54">
        <v>1944.8917940116901</v>
      </c>
      <c r="AN1042" s="54">
        <v>68.181224015421066</v>
      </c>
      <c r="AO1042" s="54">
        <v>1.6665273970476651</v>
      </c>
      <c r="AP1042" s="54">
        <v>1.052757898518599</v>
      </c>
      <c r="AQ1042" s="55">
        <v>17.115501468215257</v>
      </c>
      <c r="AR1042" s="56">
        <v>1023.286983099939</v>
      </c>
      <c r="AS1042" s="53">
        <v>7.775421987229894</v>
      </c>
      <c r="AT1042" s="53">
        <v>754.70033369858288</v>
      </c>
      <c r="AU1042" s="54">
        <v>32.123272931532519</v>
      </c>
      <c r="AV1042" s="54">
        <v>1945.3332400844092</v>
      </c>
      <c r="AW1042" s="54">
        <v>67.988681569840551</v>
      </c>
      <c r="AX1042" s="54">
        <v>1.6618211562124767</v>
      </c>
      <c r="AY1042" s="54">
        <v>1.0497849307652021</v>
      </c>
      <c r="AZ1042" s="55">
        <v>17.176729108206899</v>
      </c>
      <c r="BA1042" s="56">
        <v>1023.286983099939</v>
      </c>
      <c r="BB1042" s="53">
        <v>7.7743187293881455</v>
      </c>
      <c r="BC1042" s="53">
        <v>755.31790032955666</v>
      </c>
      <c r="BD1042" s="54">
        <v>32.149559207759587</v>
      </c>
      <c r="BE1042" s="54">
        <v>1945.2010809150063</v>
      </c>
      <c r="BF1042" s="54">
        <v>68.094554463016308</v>
      </c>
      <c r="BG1042" s="54">
        <v>1.6644089665610007</v>
      </c>
      <c r="BH1042" s="54">
        <v>1.0514196700374776</v>
      </c>
      <c r="BI1042" s="55">
        <v>17.17011278855318</v>
      </c>
      <c r="BJ1042" s="56">
        <v>1023.286983099939</v>
      </c>
    </row>
    <row r="1043" spans="1:62">
      <c r="A1043">
        <v>1042</v>
      </c>
      <c r="B1043" t="s">
        <v>760</v>
      </c>
      <c r="C1043" s="12">
        <v>39675</v>
      </c>
      <c r="D1043" s="13">
        <v>0.31613425925925925</v>
      </c>
      <c r="E1043" s="14">
        <v>-124.2662</v>
      </c>
      <c r="F1043" s="14">
        <v>48.352499999999999</v>
      </c>
      <c r="G1043" s="14">
        <v>128</v>
      </c>
      <c r="H1043" s="14">
        <v>11</v>
      </c>
      <c r="I1043" s="14" t="s">
        <v>709</v>
      </c>
      <c r="J1043" s="14">
        <v>1.355</v>
      </c>
      <c r="K1043" s="14">
        <v>1.3440000000000001</v>
      </c>
      <c r="L1043" s="14">
        <v>11.585100000000001</v>
      </c>
      <c r="M1043" s="14">
        <v>30.6435</v>
      </c>
      <c r="N1043" s="14">
        <v>23.282800000000002</v>
      </c>
      <c r="O1043" s="18">
        <v>220.99600000000001</v>
      </c>
      <c r="P1043" s="9">
        <v>2</v>
      </c>
      <c r="Q1043" s="18">
        <v>-999</v>
      </c>
      <c r="R1043" s="14">
        <v>-999</v>
      </c>
      <c r="S1043" s="14">
        <v>9</v>
      </c>
      <c r="T1043" s="14">
        <v>-999</v>
      </c>
      <c r="U1043" s="18">
        <v>208.4185296</v>
      </c>
      <c r="V1043" s="14">
        <v>-999</v>
      </c>
      <c r="W1043" s="14">
        <v>-999</v>
      </c>
      <c r="X1043" s="14">
        <v>-999</v>
      </c>
      <c r="Y1043" s="14">
        <v>-999</v>
      </c>
      <c r="Z1043" s="14">
        <v>-999</v>
      </c>
      <c r="AA1043" s="14">
        <v>2.859</v>
      </c>
      <c r="AB1043" s="14">
        <v>-999</v>
      </c>
      <c r="AC1043" s="14">
        <v>-999</v>
      </c>
      <c r="AD1043" s="14">
        <v>-999</v>
      </c>
      <c r="AE1043" s="14">
        <v>-999</v>
      </c>
      <c r="AF1043" s="14">
        <v>-999</v>
      </c>
      <c r="AG1043" s="14">
        <v>-999</v>
      </c>
      <c r="AH1043" s="14">
        <v>9</v>
      </c>
      <c r="AI1043" s="14">
        <v>9</v>
      </c>
      <c r="AJ1043" s="53">
        <v>-999</v>
      </c>
      <c r="AK1043" s="53">
        <v>-999</v>
      </c>
      <c r="AL1043" s="54">
        <v>-999</v>
      </c>
      <c r="AM1043" s="54">
        <v>-999</v>
      </c>
      <c r="AN1043" s="54">
        <v>-999</v>
      </c>
      <c r="AO1043" s="54">
        <v>-999</v>
      </c>
      <c r="AP1043" s="54">
        <v>-999</v>
      </c>
      <c r="AQ1043" s="55">
        <v>-999</v>
      </c>
      <c r="AR1043" s="56">
        <v>-999</v>
      </c>
      <c r="AS1043" s="53">
        <v>-999</v>
      </c>
      <c r="AT1043" s="53">
        <v>-999</v>
      </c>
      <c r="AU1043" s="54">
        <v>-999</v>
      </c>
      <c r="AV1043" s="54">
        <v>-999</v>
      </c>
      <c r="AW1043" s="54">
        <v>-999</v>
      </c>
      <c r="AX1043" s="54">
        <v>-999</v>
      </c>
      <c r="AY1043" s="54">
        <v>-999</v>
      </c>
      <c r="AZ1043" s="55">
        <v>-999</v>
      </c>
      <c r="BA1043" s="56">
        <v>-999</v>
      </c>
      <c r="BB1043" s="53">
        <v>-999</v>
      </c>
      <c r="BC1043" s="53">
        <v>-999</v>
      </c>
      <c r="BD1043" s="54">
        <v>-999</v>
      </c>
      <c r="BE1043" s="54">
        <v>-999</v>
      </c>
      <c r="BF1043" s="54">
        <v>-999</v>
      </c>
      <c r="BG1043" s="54">
        <v>-999</v>
      </c>
      <c r="BH1043" s="54">
        <v>-999</v>
      </c>
      <c r="BI1043" s="55">
        <v>-999</v>
      </c>
      <c r="BJ1043" s="56">
        <v>-999</v>
      </c>
    </row>
    <row r="1044" spans="1:62">
      <c r="A1044">
        <v>1043</v>
      </c>
      <c r="B1044" t="s">
        <v>760</v>
      </c>
      <c r="C1044" s="12">
        <v>39675</v>
      </c>
      <c r="D1044" s="13">
        <v>0.38459490740740737</v>
      </c>
      <c r="E1044" s="14">
        <v>-124.099016666667</v>
      </c>
      <c r="F1044" s="14">
        <v>48.2988</v>
      </c>
      <c r="G1044" s="14">
        <v>131</v>
      </c>
      <c r="H1044" s="14">
        <v>1</v>
      </c>
      <c r="I1044" s="14" t="s">
        <v>710</v>
      </c>
      <c r="J1044" s="14">
        <v>191.20099999999999</v>
      </c>
      <c r="K1044" s="14">
        <v>189.50899999999999</v>
      </c>
      <c r="L1044" s="14">
        <v>6.8367000000000004</v>
      </c>
      <c r="M1044" s="14">
        <v>33.882100000000001</v>
      </c>
      <c r="N1044" s="14">
        <v>26.5627</v>
      </c>
      <c r="O1044" s="18">
        <v>63.140999999999998</v>
      </c>
      <c r="P1044" s="9">
        <v>2</v>
      </c>
      <c r="Q1044" s="28">
        <v>60.914665177566761</v>
      </c>
      <c r="R1044" s="28">
        <v>2.0009390448897704</v>
      </c>
      <c r="S1044" s="14">
        <v>2</v>
      </c>
      <c r="T1044" s="14">
        <v>-999</v>
      </c>
      <c r="U1044" s="18">
        <v>63.570781600000004</v>
      </c>
      <c r="V1044" s="18">
        <v>36.406418788655664</v>
      </c>
      <c r="W1044" s="18">
        <v>3.4382022111841062E-2</v>
      </c>
      <c r="X1044" s="18">
        <v>2.87701714468835E-2</v>
      </c>
      <c r="Y1044" s="18">
        <v>2.7324577215189874</v>
      </c>
      <c r="Z1044" s="18">
        <v>58.09608721038294</v>
      </c>
      <c r="AA1044" s="14">
        <v>0.9698</v>
      </c>
      <c r="AB1044" s="14">
        <v>-999</v>
      </c>
      <c r="AC1044" s="14">
        <v>-999</v>
      </c>
      <c r="AD1044" s="18">
        <v>2.7324577215189874</v>
      </c>
      <c r="AE1044" s="18">
        <v>58.09608721038294</v>
      </c>
      <c r="AF1044" s="14">
        <v>2264.64</v>
      </c>
      <c r="AG1044" s="14">
        <v>2256.3055395281681</v>
      </c>
      <c r="AH1044" s="14">
        <v>2</v>
      </c>
      <c r="AI1044" s="14">
        <v>2</v>
      </c>
      <c r="AJ1044" s="53">
        <v>7.5781085815085714</v>
      </c>
      <c r="AK1044" s="53">
        <v>1241.9445198624812</v>
      </c>
      <c r="AL1044" s="54">
        <v>60.822336602083766</v>
      </c>
      <c r="AM1044" s="54">
        <v>2151.8285555812645</v>
      </c>
      <c r="AN1044" s="54">
        <v>43.654647344819836</v>
      </c>
      <c r="AO1044" s="54">
        <v>1.009446108609783</v>
      </c>
      <c r="AP1044" s="54">
        <v>0.63915757008791207</v>
      </c>
      <c r="AQ1044" s="55">
        <v>18.607044068609351</v>
      </c>
      <c r="AR1044" s="56">
        <v>1027.4379792412526</v>
      </c>
      <c r="AS1044" s="53">
        <v>7.5767604212873376</v>
      </c>
      <c r="AT1044" s="53">
        <v>1233.0910761359646</v>
      </c>
      <c r="AU1044" s="54">
        <v>60.38875271342399</v>
      </c>
      <c r="AV1044" s="54">
        <v>2152.6281568789477</v>
      </c>
      <c r="AW1044" s="54">
        <v>43.288629935795981</v>
      </c>
      <c r="AX1044" s="54">
        <v>1.0009825229048257</v>
      </c>
      <c r="AY1044" s="54">
        <v>0.63379862637881068</v>
      </c>
      <c r="AZ1044" s="55">
        <v>18.728742163295102</v>
      </c>
      <c r="BA1044" s="56">
        <v>1027.4379792412526</v>
      </c>
      <c r="BB1044" s="53">
        <v>7.5757205360912998</v>
      </c>
      <c r="BC1044" s="53">
        <v>1232.1698957483529</v>
      </c>
      <c r="BD1044" s="54">
        <v>60.343639310441169</v>
      </c>
      <c r="BE1044" s="54">
        <v>2152.666393876842</v>
      </c>
      <c r="BF1044" s="54">
        <v>43.295506340884891</v>
      </c>
      <c r="BG1044" s="54">
        <v>1.0011415291225003</v>
      </c>
      <c r="BH1044" s="54">
        <v>0.63389930538173211</v>
      </c>
      <c r="BI1044" s="55">
        <v>18.741385109694516</v>
      </c>
      <c r="BJ1044" s="56">
        <v>1027.4379792412526</v>
      </c>
    </row>
    <row r="1045" spans="1:62">
      <c r="A1045">
        <v>1044</v>
      </c>
      <c r="B1045" t="s">
        <v>760</v>
      </c>
      <c r="C1045" s="12">
        <v>39675</v>
      </c>
      <c r="D1045" s="13">
        <v>0.38459490740740737</v>
      </c>
      <c r="E1045" s="14">
        <v>-124.099016666667</v>
      </c>
      <c r="F1045" s="14">
        <v>48.2988</v>
      </c>
      <c r="G1045" s="14">
        <v>131</v>
      </c>
      <c r="H1045" s="14">
        <v>2</v>
      </c>
      <c r="I1045" s="14" t="s">
        <v>711</v>
      </c>
      <c r="J1045" s="14">
        <v>173.96100000000001</v>
      </c>
      <c r="K1045" s="14">
        <v>172.428</v>
      </c>
      <c r="L1045" s="14">
        <v>6.8395000000000001</v>
      </c>
      <c r="M1045" s="14">
        <v>33.880899999999997</v>
      </c>
      <c r="N1045" s="14">
        <v>26.5611</v>
      </c>
      <c r="O1045" s="18">
        <v>63.091999999999999</v>
      </c>
      <c r="P1045" s="9">
        <v>2</v>
      </c>
      <c r="Q1045" s="28">
        <v>61.113539702891487</v>
      </c>
      <c r="R1045" s="28">
        <v>2.0074685925627263</v>
      </c>
      <c r="S1045" s="14">
        <v>2</v>
      </c>
      <c r="T1045" s="14">
        <v>-999</v>
      </c>
      <c r="U1045" s="18">
        <v>63.525819200000001</v>
      </c>
      <c r="V1045" s="18">
        <v>36.706816120813968</v>
      </c>
      <c r="W1045" s="18">
        <v>3.4057726325909317E-2</v>
      </c>
      <c r="X1045" s="18">
        <v>0</v>
      </c>
      <c r="Y1045" s="18">
        <v>2.7986620253164554</v>
      </c>
      <c r="Z1045" s="18">
        <v>58.45022589328633</v>
      </c>
      <c r="AA1045" s="14">
        <v>0.94310000000000005</v>
      </c>
      <c r="AB1045" s="14">
        <v>-999</v>
      </c>
      <c r="AC1045" s="14">
        <v>-999</v>
      </c>
      <c r="AD1045" s="18">
        <v>2.7986620253164554</v>
      </c>
      <c r="AE1045" s="18">
        <v>58.45022589328633</v>
      </c>
      <c r="AF1045" s="14">
        <v>2265.83</v>
      </c>
      <c r="AG1045" s="14">
        <v>2255.9328023815315</v>
      </c>
      <c r="AH1045" s="14">
        <v>2</v>
      </c>
      <c r="AI1045" s="14">
        <v>2</v>
      </c>
      <c r="AJ1045" s="53">
        <v>7.5839338648890875</v>
      </c>
      <c r="AK1045" s="53">
        <v>1227.5616614788214</v>
      </c>
      <c r="AL1045" s="54">
        <v>60.11251863341851</v>
      </c>
      <c r="AM1045" s="54">
        <v>2151.6295543537462</v>
      </c>
      <c r="AN1045" s="54">
        <v>44.190729394366471</v>
      </c>
      <c r="AO1045" s="54">
        <v>1.0252579035520903</v>
      </c>
      <c r="AP1045" s="54">
        <v>0.64903569075593393</v>
      </c>
      <c r="AQ1045" s="55">
        <v>18.613846038301169</v>
      </c>
      <c r="AR1045" s="56">
        <v>1027.357678012726</v>
      </c>
      <c r="AS1045" s="53">
        <v>7.5826200340013843</v>
      </c>
      <c r="AT1045" s="53">
        <v>1218.7132445487773</v>
      </c>
      <c r="AU1045" s="54">
        <v>59.679220132598161</v>
      </c>
      <c r="AV1045" s="54">
        <v>2152.4296202760693</v>
      </c>
      <c r="AW1045" s="54">
        <v>43.823961972864076</v>
      </c>
      <c r="AX1045" s="54">
        <v>1.016748625637599</v>
      </c>
      <c r="AY1045" s="54">
        <v>0.64364892411904007</v>
      </c>
      <c r="AZ1045" s="55">
        <v>18.735444996084887</v>
      </c>
      <c r="BA1045" s="56">
        <v>1027.357678012726</v>
      </c>
      <c r="BB1045" s="53">
        <v>7.5815834188483917</v>
      </c>
      <c r="BC1045" s="53">
        <v>1217.794156246785</v>
      </c>
      <c r="BD1045" s="54">
        <v>59.634213258880052</v>
      </c>
      <c r="BE1045" s="54">
        <v>2152.467266315055</v>
      </c>
      <c r="BF1045" s="54">
        <v>43.831322807596379</v>
      </c>
      <c r="BG1045" s="54">
        <v>1.0169194024971229</v>
      </c>
      <c r="BH1045" s="54">
        <v>0.64375703377281801</v>
      </c>
      <c r="BI1045" s="55">
        <v>18.748054701939452</v>
      </c>
      <c r="BJ1045" s="56">
        <v>1027.357678012726</v>
      </c>
    </row>
    <row r="1046" spans="1:62">
      <c r="A1046">
        <v>1045</v>
      </c>
      <c r="B1046" t="s">
        <v>760</v>
      </c>
      <c r="C1046" s="12">
        <v>39675</v>
      </c>
      <c r="D1046" s="13">
        <v>0.38459490740740737</v>
      </c>
      <c r="E1046" s="14">
        <v>-124.099016666667</v>
      </c>
      <c r="F1046" s="14">
        <v>48.2988</v>
      </c>
      <c r="G1046" s="14">
        <v>131</v>
      </c>
      <c r="H1046" s="14">
        <v>3</v>
      </c>
      <c r="I1046" s="14" t="s">
        <v>712</v>
      </c>
      <c r="J1046" s="14">
        <v>120.996</v>
      </c>
      <c r="K1046" s="14">
        <v>119.946</v>
      </c>
      <c r="L1046" s="14">
        <v>7.1185</v>
      </c>
      <c r="M1046" s="14">
        <v>33.814300000000003</v>
      </c>
      <c r="N1046" s="14">
        <v>26.47</v>
      </c>
      <c r="O1046" s="18">
        <v>67.838999999999999</v>
      </c>
      <c r="P1046" s="9">
        <v>2</v>
      </c>
      <c r="Q1046" s="28">
        <v>64.893378265261916</v>
      </c>
      <c r="R1046" s="28">
        <v>2.1314402455452077</v>
      </c>
      <c r="S1046" s="14">
        <v>2</v>
      </c>
      <c r="T1046" s="14">
        <v>-999</v>
      </c>
      <c r="U1046" s="18">
        <v>67.8816664</v>
      </c>
      <c r="V1046" s="18">
        <v>35.334576449286971</v>
      </c>
      <c r="W1046" s="18">
        <v>4.9539836564653078E-2</v>
      </c>
      <c r="X1046" s="18">
        <v>0</v>
      </c>
      <c r="Y1046" s="18">
        <v>2.7253002531645567</v>
      </c>
      <c r="Z1046" s="18">
        <v>55.684833932062176</v>
      </c>
      <c r="AA1046" s="14">
        <v>1.0024999999999999</v>
      </c>
      <c r="AB1046" s="14">
        <v>-999</v>
      </c>
      <c r="AC1046" s="14">
        <v>-999</v>
      </c>
      <c r="AD1046" s="18">
        <v>2.7253002531645567</v>
      </c>
      <c r="AE1046" s="18">
        <v>55.684833932062176</v>
      </c>
      <c r="AF1046" s="14">
        <v>-999</v>
      </c>
      <c r="AG1046" s="14">
        <v>-999</v>
      </c>
      <c r="AH1046" s="14">
        <v>9</v>
      </c>
      <c r="AI1046" s="14">
        <v>9</v>
      </c>
      <c r="AJ1046" s="53">
        <v>-999</v>
      </c>
      <c r="AK1046" s="53">
        <v>-999</v>
      </c>
      <c r="AL1046" s="54">
        <v>-999</v>
      </c>
      <c r="AM1046" s="54">
        <v>-999</v>
      </c>
      <c r="AN1046" s="54">
        <v>-999</v>
      </c>
      <c r="AO1046" s="54">
        <v>-999</v>
      </c>
      <c r="AP1046" s="54">
        <v>-999</v>
      </c>
      <c r="AQ1046" s="55">
        <v>-999</v>
      </c>
      <c r="AR1046" s="56">
        <v>-999</v>
      </c>
      <c r="AS1046" s="53">
        <v>-999</v>
      </c>
      <c r="AT1046" s="53">
        <v>-999</v>
      </c>
      <c r="AU1046" s="54">
        <v>-999</v>
      </c>
      <c r="AV1046" s="54">
        <v>-999</v>
      </c>
      <c r="AW1046" s="54">
        <v>-999</v>
      </c>
      <c r="AX1046" s="54">
        <v>-999</v>
      </c>
      <c r="AY1046" s="54">
        <v>-999</v>
      </c>
      <c r="AZ1046" s="55">
        <v>-999</v>
      </c>
      <c r="BA1046" s="56">
        <v>-999</v>
      </c>
      <c r="BB1046" s="53">
        <v>-999</v>
      </c>
      <c r="BC1046" s="53">
        <v>-999</v>
      </c>
      <c r="BD1046" s="54">
        <v>-999</v>
      </c>
      <c r="BE1046" s="54">
        <v>-999</v>
      </c>
      <c r="BF1046" s="54">
        <v>-999</v>
      </c>
      <c r="BG1046" s="54">
        <v>-999</v>
      </c>
      <c r="BH1046" s="54">
        <v>-999</v>
      </c>
      <c r="BI1046" s="55">
        <v>-999</v>
      </c>
      <c r="BJ1046" s="56">
        <v>-999</v>
      </c>
    </row>
    <row r="1047" spans="1:62">
      <c r="A1047">
        <v>1046</v>
      </c>
      <c r="B1047" t="s">
        <v>760</v>
      </c>
      <c r="C1047" s="12">
        <v>39675</v>
      </c>
      <c r="D1047" s="13">
        <v>0.38459490740740737</v>
      </c>
      <c r="E1047" s="14">
        <v>-124.099016666667</v>
      </c>
      <c r="F1047" s="14">
        <v>48.2988</v>
      </c>
      <c r="G1047" s="14">
        <v>131</v>
      </c>
      <c r="H1047" s="14">
        <v>4</v>
      </c>
      <c r="I1047" s="14" t="s">
        <v>713</v>
      </c>
      <c r="J1047" s="14">
        <v>80.486999999999995</v>
      </c>
      <c r="K1047" s="14">
        <v>79.796000000000006</v>
      </c>
      <c r="L1047" s="14">
        <v>7.5166000000000004</v>
      </c>
      <c r="M1047" s="14">
        <v>33.438800000000001</v>
      </c>
      <c r="N1047" s="14">
        <v>26.118600000000001</v>
      </c>
      <c r="O1047" s="18">
        <v>116.11199999999999</v>
      </c>
      <c r="P1047" s="9">
        <v>2</v>
      </c>
      <c r="Q1047" s="28">
        <v>112.54601846319501</v>
      </c>
      <c r="R1047" s="28">
        <v>3.6953383808286637</v>
      </c>
      <c r="S1047" s="14">
        <v>2</v>
      </c>
      <c r="T1047" s="14">
        <v>-999</v>
      </c>
      <c r="U1047" s="18">
        <v>112.17697119999998</v>
      </c>
      <c r="V1047" s="18">
        <v>31.329138255087319</v>
      </c>
      <c r="W1047" s="18">
        <v>0.10294885915718636</v>
      </c>
      <c r="X1047" s="18">
        <v>0.10619508572344173</v>
      </c>
      <c r="Y1047" s="18">
        <v>2.4242050632911396</v>
      </c>
      <c r="Z1047" s="18">
        <v>47.51951069379907</v>
      </c>
      <c r="AA1047" s="14">
        <v>1.0465</v>
      </c>
      <c r="AB1047" s="14">
        <v>-999</v>
      </c>
      <c r="AC1047" s="14">
        <v>-999</v>
      </c>
      <c r="AD1047" s="18">
        <v>2.4242050632911396</v>
      </c>
      <c r="AE1047" s="18">
        <v>47.51951069379907</v>
      </c>
      <c r="AF1047" s="14">
        <v>2235.6</v>
      </c>
      <c r="AG1047" s="14">
        <v>2202.6028899809289</v>
      </c>
      <c r="AH1047" s="14">
        <v>2</v>
      </c>
      <c r="AI1047" s="14">
        <v>2</v>
      </c>
      <c r="AJ1047" s="53">
        <v>7.6631301169596711</v>
      </c>
      <c r="AK1047" s="53">
        <v>1015.9973612027924</v>
      </c>
      <c r="AL1047" s="54">
        <v>48.72498776263113</v>
      </c>
      <c r="AM1047" s="54">
        <v>2101.6335093508455</v>
      </c>
      <c r="AN1047" s="54">
        <v>52.244392867452106</v>
      </c>
      <c r="AO1047" s="54">
        <v>1.2372224074706528</v>
      </c>
      <c r="AP1047" s="54">
        <v>0.78241968561652286</v>
      </c>
      <c r="AQ1047" s="55">
        <v>18.463070694894881</v>
      </c>
      <c r="AR1047" s="56">
        <v>1026.4865612741141</v>
      </c>
      <c r="AS1047" s="53">
        <v>7.6620550744910405</v>
      </c>
      <c r="AT1047" s="53">
        <v>1007.8262679813359</v>
      </c>
      <c r="AU1047" s="54">
        <v>48.333120192471611</v>
      </c>
      <c r="AV1047" s="54">
        <v>2102.3541802445952</v>
      </c>
      <c r="AW1047" s="54">
        <v>51.915589543862161</v>
      </c>
      <c r="AX1047" s="54">
        <v>1.2294358715905556</v>
      </c>
      <c r="AY1047" s="54">
        <v>0.77749547884613102</v>
      </c>
      <c r="AZ1047" s="55">
        <v>18.571821875212862</v>
      </c>
      <c r="BA1047" s="56">
        <v>1026.4865612741141</v>
      </c>
      <c r="BB1047" s="53">
        <v>7.6610383969680784</v>
      </c>
      <c r="BC1047" s="53">
        <v>1007.2122068457629</v>
      </c>
      <c r="BD1047" s="54">
        <v>48.303671177682254</v>
      </c>
      <c r="BE1047" s="54">
        <v>2102.3535622856566</v>
      </c>
      <c r="BF1047" s="54">
        <v>51.945656517589875</v>
      </c>
      <c r="BG1047" s="54">
        <v>1.2301479007975011</v>
      </c>
      <c r="BH1047" s="54">
        <v>0.77794576625192335</v>
      </c>
      <c r="BI1047" s="55">
        <v>18.579928868843396</v>
      </c>
      <c r="BJ1047" s="56">
        <v>1026.4865612741141</v>
      </c>
    </row>
    <row r="1048" spans="1:62">
      <c r="A1048">
        <v>1047</v>
      </c>
      <c r="B1048" t="s">
        <v>760</v>
      </c>
      <c r="C1048" s="12">
        <v>39675</v>
      </c>
      <c r="D1048" s="13">
        <v>0.38459490740740737</v>
      </c>
      <c r="E1048" s="14">
        <v>-124.099016666667</v>
      </c>
      <c r="F1048" s="14">
        <v>48.2988</v>
      </c>
      <c r="G1048" s="14">
        <v>131</v>
      </c>
      <c r="H1048" s="14">
        <v>5</v>
      </c>
      <c r="I1048" s="14" t="s">
        <v>714</v>
      </c>
      <c r="J1048" s="14">
        <v>50.460999999999999</v>
      </c>
      <c r="K1048" s="14">
        <v>50.031999999999996</v>
      </c>
      <c r="L1048" s="14">
        <v>8.5307999999999993</v>
      </c>
      <c r="M1048" s="14">
        <v>32.658200000000001</v>
      </c>
      <c r="N1048" s="14">
        <v>25.357399999999998</v>
      </c>
      <c r="O1048" s="18">
        <v>129.006</v>
      </c>
      <c r="P1048" s="9">
        <v>2</v>
      </c>
      <c r="Q1048" s="28">
        <v>123.14589426065943</v>
      </c>
      <c r="R1048" s="28">
        <v>4.0403754548887836</v>
      </c>
      <c r="S1048" s="14">
        <v>2</v>
      </c>
      <c r="T1048" s="14">
        <v>-999</v>
      </c>
      <c r="U1048" s="18">
        <v>124.00850559999999</v>
      </c>
      <c r="V1048" s="18">
        <v>31.840127360999837</v>
      </c>
      <c r="W1048" s="18">
        <v>0.25116023714148372</v>
      </c>
      <c r="X1048" s="18">
        <v>0.45687870533568342</v>
      </c>
      <c r="Y1048" s="18">
        <v>2.5124445569620248</v>
      </c>
      <c r="Z1048" s="18">
        <v>54.11408972280082</v>
      </c>
      <c r="AA1048" s="14">
        <v>1.3765000000000001</v>
      </c>
      <c r="AB1048" s="14">
        <v>1.9714380641256117</v>
      </c>
      <c r="AC1048" s="14">
        <v>1.2880222237545449</v>
      </c>
      <c r="AD1048" s="18">
        <v>2.5124445569620248</v>
      </c>
      <c r="AE1048" s="18">
        <v>54.11408972280082</v>
      </c>
      <c r="AF1048" s="14">
        <v>2206.9899999999998</v>
      </c>
      <c r="AG1048" s="14">
        <v>2174.728229784424</v>
      </c>
      <c r="AH1048" s="14">
        <v>2</v>
      </c>
      <c r="AI1048" s="14">
        <v>2</v>
      </c>
      <c r="AJ1048" s="53">
        <v>7.6547395757842871</v>
      </c>
      <c r="AK1048" s="53">
        <v>1036.644618066988</v>
      </c>
      <c r="AL1048" s="54">
        <v>48.240850586343903</v>
      </c>
      <c r="AM1048" s="54">
        <v>2074.9823738875957</v>
      </c>
      <c r="AN1048" s="54">
        <v>51.505005310484371</v>
      </c>
      <c r="AO1048" s="54">
        <v>1.232117845391195</v>
      </c>
      <c r="AP1048" s="54">
        <v>0.77880161690876415</v>
      </c>
      <c r="AQ1048" s="55">
        <v>18.478605947397941</v>
      </c>
      <c r="AR1048" s="56">
        <v>1025.5874654693046</v>
      </c>
      <c r="AS1048" s="53">
        <v>7.6533393349484911</v>
      </c>
      <c r="AT1048" s="53">
        <v>1028.9233786254472</v>
      </c>
      <c r="AU1048" s="54">
        <v>47.88153828997055</v>
      </c>
      <c r="AV1048" s="54">
        <v>2075.6205380147044</v>
      </c>
      <c r="AW1048" s="54">
        <v>51.226153479749271</v>
      </c>
      <c r="AX1048" s="54">
        <v>1.2254470700986277</v>
      </c>
      <c r="AY1048" s="54">
        <v>0.7745851285238915</v>
      </c>
      <c r="AZ1048" s="55">
        <v>18.57970895047854</v>
      </c>
      <c r="BA1048" s="56">
        <v>1025.5874654693046</v>
      </c>
      <c r="BB1048" s="53">
        <v>7.6522980806937078</v>
      </c>
      <c r="BC1048" s="53">
        <v>1028.6893985796676</v>
      </c>
      <c r="BD1048" s="54">
        <v>47.870649894630326</v>
      </c>
      <c r="BE1048" s="54">
        <v>2075.5826281859977</v>
      </c>
      <c r="BF1048" s="54">
        <v>51.274951703795836</v>
      </c>
      <c r="BG1048" s="54">
        <v>1.2266144355286224</v>
      </c>
      <c r="BH1048" s="54">
        <v>0.77532300119394815</v>
      </c>
      <c r="BI1048" s="55">
        <v>18.582667110705842</v>
      </c>
      <c r="BJ1048" s="56">
        <v>1025.5874654693046</v>
      </c>
    </row>
    <row r="1049" spans="1:62">
      <c r="A1049">
        <v>1048</v>
      </c>
      <c r="B1049" t="s">
        <v>760</v>
      </c>
      <c r="C1049" s="12">
        <v>39675</v>
      </c>
      <c r="D1049" s="13">
        <v>0.38459490740740737</v>
      </c>
      <c r="E1049" s="14">
        <v>-124.099016666667</v>
      </c>
      <c r="F1049" s="14">
        <v>48.2988</v>
      </c>
      <c r="G1049" s="14">
        <v>131</v>
      </c>
      <c r="H1049" s="14">
        <v>6</v>
      </c>
      <c r="I1049" s="14" t="s">
        <v>715</v>
      </c>
      <c r="J1049" s="14">
        <v>30.585000000000001</v>
      </c>
      <c r="K1049" s="14">
        <v>30.326000000000001</v>
      </c>
      <c r="L1049" s="14">
        <v>9.7151999999999994</v>
      </c>
      <c r="M1049" s="14">
        <v>31.651199999999999</v>
      </c>
      <c r="N1049" s="14">
        <v>24.385000000000002</v>
      </c>
      <c r="O1049" s="18">
        <v>165.625</v>
      </c>
      <c r="P1049" s="9">
        <v>2</v>
      </c>
      <c r="Q1049" s="28">
        <v>158.16795272009063</v>
      </c>
      <c r="R1049" s="28">
        <v>5.1845160225696922</v>
      </c>
      <c r="S1049" s="14">
        <v>2</v>
      </c>
      <c r="T1049" s="14">
        <v>-999</v>
      </c>
      <c r="U1049" s="18">
        <v>157.61009999999999</v>
      </c>
      <c r="V1049" s="18">
        <v>26.758966678416918</v>
      </c>
      <c r="W1049" s="18">
        <v>0.29505181861881108</v>
      </c>
      <c r="X1049" s="18">
        <v>0.52017707098221444</v>
      </c>
      <c r="Y1049" s="18">
        <v>2.2811137974683549</v>
      </c>
      <c r="Z1049" s="18">
        <v>50.753702284890238</v>
      </c>
      <c r="AA1049" s="14">
        <v>3.4504999999999999</v>
      </c>
      <c r="AB1049" s="14">
        <v>2.176419391894024</v>
      </c>
      <c r="AC1049" s="14">
        <v>0.46675638777349815</v>
      </c>
      <c r="AD1049" s="18">
        <v>2.2811137974683549</v>
      </c>
      <c r="AE1049" s="18">
        <v>50.753702284890238</v>
      </c>
      <c r="AF1049" s="14">
        <v>2152.96</v>
      </c>
      <c r="AG1049" s="14">
        <v>2100.5506523794256</v>
      </c>
      <c r="AH1049" s="14">
        <v>2</v>
      </c>
      <c r="AI1049" s="14">
        <v>2</v>
      </c>
      <c r="AJ1049" s="53">
        <v>7.7211130024062866</v>
      </c>
      <c r="AK1049" s="53">
        <v>871.01453829294258</v>
      </c>
      <c r="AL1049" s="54">
        <v>39.181344057562377</v>
      </c>
      <c r="AM1049" s="54">
        <v>2002.2921727293985</v>
      </c>
      <c r="AN1049" s="54">
        <v>59.077135592464721</v>
      </c>
      <c r="AO1049" s="54">
        <v>1.4268478718485786</v>
      </c>
      <c r="AP1049" s="54">
        <v>0.90119967936944356</v>
      </c>
      <c r="AQ1049" s="55">
        <v>17.95112570812983</v>
      </c>
      <c r="AR1049" s="56">
        <v>1024.5240848969581</v>
      </c>
      <c r="AS1049" s="53">
        <v>7.7200046530810429</v>
      </c>
      <c r="AT1049" s="53">
        <v>864.2308474066358</v>
      </c>
      <c r="AU1049" s="54">
        <v>38.876189419021124</v>
      </c>
      <c r="AV1049" s="54">
        <v>2002.8307472759786</v>
      </c>
      <c r="AW1049" s="54">
        <v>58.843715684425945</v>
      </c>
      <c r="AX1049" s="54">
        <v>1.4212102474835491</v>
      </c>
      <c r="AY1049" s="54">
        <v>0.89763894569179681</v>
      </c>
      <c r="AZ1049" s="55">
        <v>18.033352192092188</v>
      </c>
      <c r="BA1049" s="56">
        <v>1024.5240848969581</v>
      </c>
      <c r="BB1049" s="53">
        <v>7.7189584939056823</v>
      </c>
      <c r="BC1049" s="53">
        <v>864.39197872337809</v>
      </c>
      <c r="BD1049" s="54">
        <v>38.883437680998568</v>
      </c>
      <c r="BE1049" s="54">
        <v>2002.7486834828744</v>
      </c>
      <c r="BF1049" s="54">
        <v>58.918531215552754</v>
      </c>
      <c r="BG1049" s="54">
        <v>1.4230172135847143</v>
      </c>
      <c r="BH1049" s="54">
        <v>0.89878022872773222</v>
      </c>
      <c r="BI1049" s="55">
        <v>18.031258148010245</v>
      </c>
      <c r="BJ1049" s="56">
        <v>1024.5240848969581</v>
      </c>
    </row>
    <row r="1050" spans="1:62">
      <c r="A1050">
        <v>1049</v>
      </c>
      <c r="B1050" t="s">
        <v>760</v>
      </c>
      <c r="C1050" s="12">
        <v>39675</v>
      </c>
      <c r="D1050" s="13">
        <v>0.38459490740740737</v>
      </c>
      <c r="E1050" s="14">
        <v>-124.099016666667</v>
      </c>
      <c r="F1050" s="14">
        <v>48.2988</v>
      </c>
      <c r="G1050" s="14">
        <v>131</v>
      </c>
      <c r="H1050" s="14">
        <v>7</v>
      </c>
      <c r="I1050" s="14" t="s">
        <v>716</v>
      </c>
      <c r="J1050" s="14">
        <v>20.091999999999999</v>
      </c>
      <c r="K1050" s="14">
        <v>19.922000000000001</v>
      </c>
      <c r="L1050" s="14">
        <v>10.238</v>
      </c>
      <c r="M1050" s="14">
        <v>31.065200000000001</v>
      </c>
      <c r="N1050" s="14">
        <v>23.842500000000001</v>
      </c>
      <c r="O1050" s="18">
        <v>178.17699999999999</v>
      </c>
      <c r="P1050" s="9">
        <v>2</v>
      </c>
      <c r="Q1050" s="28">
        <v>168.59051257875865</v>
      </c>
      <c r="R1050" s="28">
        <v>5.5232258406527075</v>
      </c>
      <c r="S1050" s="14">
        <v>2</v>
      </c>
      <c r="T1050" s="14">
        <v>-999</v>
      </c>
      <c r="U1050" s="18">
        <v>169.12781519999999</v>
      </c>
      <c r="V1050" s="18">
        <v>25.297185194680338</v>
      </c>
      <c r="W1050" s="18">
        <v>0.32313410991828223</v>
      </c>
      <c r="X1050" s="18">
        <v>0.53166980291619936</v>
      </c>
      <c r="Y1050" s="18">
        <v>2.1746632911392405</v>
      </c>
      <c r="Z1050" s="18">
        <v>50.937091924371096</v>
      </c>
      <c r="AA1050" s="14">
        <v>2.6442000000000001</v>
      </c>
      <c r="AB1050" s="14">
        <v>1.7121969731243847</v>
      </c>
      <c r="AC1050" s="14">
        <v>0.19143739668797563</v>
      </c>
      <c r="AD1050" s="18">
        <v>2.1746632911392405</v>
      </c>
      <c r="AE1050" s="18">
        <v>50.937091924371096</v>
      </c>
      <c r="AF1050" s="14">
        <v>-999</v>
      </c>
      <c r="AG1050" s="14">
        <v>-999</v>
      </c>
      <c r="AH1050" s="14">
        <v>9</v>
      </c>
      <c r="AI1050" s="14">
        <v>9</v>
      </c>
      <c r="AJ1050" s="53">
        <v>-999</v>
      </c>
      <c r="AK1050" s="53">
        <v>-999</v>
      </c>
      <c r="AL1050" s="54">
        <v>-999</v>
      </c>
      <c r="AM1050" s="54">
        <v>-999</v>
      </c>
      <c r="AN1050" s="54">
        <v>-999</v>
      </c>
      <c r="AO1050" s="54">
        <v>-999</v>
      </c>
      <c r="AP1050" s="54">
        <v>-999</v>
      </c>
      <c r="AQ1050" s="55">
        <v>-999</v>
      </c>
      <c r="AR1050" s="56">
        <v>-999</v>
      </c>
      <c r="AS1050" s="53">
        <v>-999</v>
      </c>
      <c r="AT1050" s="53">
        <v>-999</v>
      </c>
      <c r="AU1050" s="54">
        <v>-999</v>
      </c>
      <c r="AV1050" s="54">
        <v>-999</v>
      </c>
      <c r="AW1050" s="54">
        <v>-999</v>
      </c>
      <c r="AX1050" s="54">
        <v>-999</v>
      </c>
      <c r="AY1050" s="54">
        <v>-999</v>
      </c>
      <c r="AZ1050" s="55">
        <v>-999</v>
      </c>
      <c r="BA1050" s="56">
        <v>-999</v>
      </c>
      <c r="BB1050" s="53">
        <v>-999</v>
      </c>
      <c r="BC1050" s="53">
        <v>-999</v>
      </c>
      <c r="BD1050" s="54">
        <v>-999</v>
      </c>
      <c r="BE1050" s="54">
        <v>-999</v>
      </c>
      <c r="BF1050" s="54">
        <v>-999</v>
      </c>
      <c r="BG1050" s="54">
        <v>-999</v>
      </c>
      <c r="BH1050" s="54">
        <v>-999</v>
      </c>
      <c r="BI1050" s="55">
        <v>-999</v>
      </c>
      <c r="BJ1050" s="56">
        <v>-999</v>
      </c>
    </row>
    <row r="1051" spans="1:62">
      <c r="A1051">
        <v>1050</v>
      </c>
      <c r="B1051" t="s">
        <v>760</v>
      </c>
      <c r="C1051" s="12">
        <v>39675</v>
      </c>
      <c r="D1051" s="13">
        <v>0.38459490740740737</v>
      </c>
      <c r="E1051" s="14">
        <v>-124.099016666667</v>
      </c>
      <c r="F1051" s="14">
        <v>48.2988</v>
      </c>
      <c r="G1051" s="14">
        <v>131</v>
      </c>
      <c r="H1051" s="14">
        <v>8</v>
      </c>
      <c r="I1051" s="14" t="s">
        <v>717</v>
      </c>
      <c r="J1051" s="14">
        <v>9.6590000000000007</v>
      </c>
      <c r="K1051" s="14">
        <v>9.5779999999999994</v>
      </c>
      <c r="L1051" s="14">
        <v>10.5947</v>
      </c>
      <c r="M1051" s="14">
        <v>30.833200000000001</v>
      </c>
      <c r="N1051" s="14">
        <v>23.6022</v>
      </c>
      <c r="O1051" s="18">
        <v>191.31100000000001</v>
      </c>
      <c r="P1051" s="9">
        <v>2</v>
      </c>
      <c r="Q1051" s="28">
        <v>181.40110194135539</v>
      </c>
      <c r="R1051" s="28">
        <v>5.9415211681766769</v>
      </c>
      <c r="S1051" s="14">
        <v>2</v>
      </c>
      <c r="T1051" s="14">
        <v>-999</v>
      </c>
      <c r="U1051" s="18">
        <v>181.1795736</v>
      </c>
      <c r="V1051" s="18">
        <v>24.181325821182504</v>
      </c>
      <c r="W1051" s="18">
        <v>0.32909407306521393</v>
      </c>
      <c r="X1051" s="18">
        <v>0.62312107835282804</v>
      </c>
      <c r="Y1051" s="18">
        <v>2.1012673417721519</v>
      </c>
      <c r="Z1051" s="18">
        <v>50.022660413395286</v>
      </c>
      <c r="AA1051" s="14">
        <v>3.5137</v>
      </c>
      <c r="AB1051" s="14">
        <v>1.899091713148525</v>
      </c>
      <c r="AC1051" s="14">
        <v>0.40855138982545169</v>
      </c>
      <c r="AD1051" s="18">
        <v>2.1012673417721519</v>
      </c>
      <c r="AE1051" s="18">
        <v>50.022660413395286</v>
      </c>
      <c r="AF1051" s="14">
        <v>2119.65</v>
      </c>
      <c r="AG1051" s="14">
        <v>2057.2856176329606</v>
      </c>
      <c r="AH1051" s="14">
        <v>2</v>
      </c>
      <c r="AI1051" s="14">
        <v>2</v>
      </c>
      <c r="AJ1051" s="53">
        <v>7.7545165322828513</v>
      </c>
      <c r="AK1051" s="53">
        <v>798.24311451726442</v>
      </c>
      <c r="AL1051" s="54">
        <v>35.045122029183716</v>
      </c>
      <c r="AM1051" s="54">
        <v>1959.00073467929</v>
      </c>
      <c r="AN1051" s="54">
        <v>63.239760924487101</v>
      </c>
      <c r="AO1051" s="54">
        <v>1.5407878374440118</v>
      </c>
      <c r="AP1051" s="54">
        <v>0.97223135567067209</v>
      </c>
      <c r="AQ1051" s="55">
        <v>17.56865722232261</v>
      </c>
      <c r="AR1051" s="56">
        <v>1023.6462450933891</v>
      </c>
      <c r="AS1051" s="53">
        <v>7.7537217496877027</v>
      </c>
      <c r="AT1051" s="53">
        <v>791.97000402038339</v>
      </c>
      <c r="AU1051" s="54">
        <v>34.769714801902815</v>
      </c>
      <c r="AV1051" s="54">
        <v>1959.4973736839472</v>
      </c>
      <c r="AW1051" s="54">
        <v>63.018529147110648</v>
      </c>
      <c r="AX1051" s="54">
        <v>1.5353976963863194</v>
      </c>
      <c r="AY1051" s="54">
        <v>0.9688301968476184</v>
      </c>
      <c r="AZ1051" s="55">
        <v>17.640432441755138</v>
      </c>
      <c r="BA1051" s="56">
        <v>1023.6462450933891</v>
      </c>
      <c r="BB1051" s="53">
        <v>7.7526777846014783</v>
      </c>
      <c r="BC1051" s="53">
        <v>792.36675845297873</v>
      </c>
      <c r="BD1051" s="54">
        <v>34.787133439474268</v>
      </c>
      <c r="BE1051" s="54">
        <v>1959.3915017615416</v>
      </c>
      <c r="BF1051" s="54">
        <v>63.106982431944814</v>
      </c>
      <c r="BG1051" s="54">
        <v>1.5375527922225789</v>
      </c>
      <c r="BH1051" s="54">
        <v>0.97019005425015514</v>
      </c>
      <c r="BI1051" s="55">
        <v>17.635742791832165</v>
      </c>
      <c r="BJ1051" s="56">
        <v>1023.6462450933891</v>
      </c>
    </row>
    <row r="1052" spans="1:62">
      <c r="A1052">
        <v>1051</v>
      </c>
      <c r="B1052" t="s">
        <v>760</v>
      </c>
      <c r="C1052" s="12">
        <v>39675</v>
      </c>
      <c r="D1052" s="13">
        <v>0.38459490740740737</v>
      </c>
      <c r="E1052" s="14">
        <v>-124.099016666667</v>
      </c>
      <c r="F1052" s="14">
        <v>48.2988</v>
      </c>
      <c r="G1052" s="14">
        <v>131</v>
      </c>
      <c r="H1052" s="14">
        <v>9</v>
      </c>
      <c r="I1052" s="14" t="s">
        <v>718</v>
      </c>
      <c r="J1052" s="14">
        <v>4.9939999999999998</v>
      </c>
      <c r="K1052" s="14">
        <v>4.952</v>
      </c>
      <c r="L1052" s="14">
        <v>10.9566</v>
      </c>
      <c r="M1052" s="14">
        <v>30.695</v>
      </c>
      <c r="N1052" s="14">
        <v>23.433</v>
      </c>
      <c r="O1052" s="18">
        <v>205.71299999999999</v>
      </c>
      <c r="P1052" s="9">
        <v>2</v>
      </c>
      <c r="Q1052" s="28">
        <v>198.30176352132918</v>
      </c>
      <c r="R1052" s="28">
        <v>6.4940033765414036</v>
      </c>
      <c r="S1052" s="14">
        <v>2</v>
      </c>
      <c r="T1052" s="14">
        <v>-999</v>
      </c>
      <c r="U1052" s="18">
        <v>194.39484879999998</v>
      </c>
      <c r="V1052" s="18">
        <v>23.136942608556318</v>
      </c>
      <c r="W1052" s="18">
        <v>0.33505259413555516</v>
      </c>
      <c r="X1052" s="18">
        <v>0.57343988463387274</v>
      </c>
      <c r="Y1052" s="18">
        <v>2.0388873417721523</v>
      </c>
      <c r="Z1052" s="18">
        <v>48.516230157026115</v>
      </c>
      <c r="AA1052" s="14">
        <v>4.0555000000000003</v>
      </c>
      <c r="AB1052" s="14">
        <v>1.9111494383113727</v>
      </c>
      <c r="AC1052" s="14">
        <v>0.458122115483867</v>
      </c>
      <c r="AD1052" s="18">
        <v>2.0388873417721523</v>
      </c>
      <c r="AE1052" s="18">
        <v>48.516230157026115</v>
      </c>
      <c r="AF1052" s="14">
        <v>2113.39</v>
      </c>
      <c r="AG1052" s="14">
        <v>2041.7444100890812</v>
      </c>
      <c r="AH1052" s="14">
        <v>2</v>
      </c>
      <c r="AI1052" s="14">
        <v>2</v>
      </c>
      <c r="AJ1052" s="53">
        <v>7.7833232542739701</v>
      </c>
      <c r="AK1052" s="53">
        <v>743.14451126781364</v>
      </c>
      <c r="AL1052" s="54">
        <v>32.268246505933448</v>
      </c>
      <c r="AM1052" s="54">
        <v>1941.8013167966374</v>
      </c>
      <c r="AN1052" s="54">
        <v>67.674846786510116</v>
      </c>
      <c r="AO1052" s="54">
        <v>1.6518134799681536</v>
      </c>
      <c r="AP1052" s="54">
        <v>1.0424873747543937</v>
      </c>
      <c r="AQ1052" s="55">
        <v>17.15739068296574</v>
      </c>
      <c r="AR1052" s="56">
        <v>1023.4559388976572</v>
      </c>
      <c r="AS1052" s="53">
        <v>7.7826537007885976</v>
      </c>
      <c r="AT1052" s="53">
        <v>737.19190502918434</v>
      </c>
      <c r="AU1052" s="54">
        <v>32.009777039297909</v>
      </c>
      <c r="AV1052" s="54">
        <v>1942.2698988625268</v>
      </c>
      <c r="AW1052" s="54">
        <v>67.464734187256241</v>
      </c>
      <c r="AX1052" s="54">
        <v>1.646685033577229</v>
      </c>
      <c r="AY1052" s="54">
        <v>1.0392507256535843</v>
      </c>
      <c r="AZ1052" s="55">
        <v>17.22145980550463</v>
      </c>
      <c r="BA1052" s="56">
        <v>1023.4559388976572</v>
      </c>
      <c r="BB1052" s="53">
        <v>7.7815863554876259</v>
      </c>
      <c r="BC1052" s="53">
        <v>737.66092563377128</v>
      </c>
      <c r="BD1052" s="54">
        <v>32.030142489430126</v>
      </c>
      <c r="BE1052" s="54">
        <v>1942.1522089034045</v>
      </c>
      <c r="BF1052" s="54">
        <v>67.56205869624641</v>
      </c>
      <c r="BG1052" s="54">
        <v>1.6490605385619448</v>
      </c>
      <c r="BH1052" s="54">
        <v>1.0407499469550596</v>
      </c>
      <c r="BI1052" s="55">
        <v>17.216261162376025</v>
      </c>
      <c r="BJ1052" s="56">
        <v>1023.4559388976572</v>
      </c>
    </row>
    <row r="1053" spans="1:62">
      <c r="A1053">
        <v>1052</v>
      </c>
      <c r="B1053" t="s">
        <v>760</v>
      </c>
      <c r="C1053" s="12">
        <v>39675</v>
      </c>
      <c r="D1053" s="13">
        <v>0.38459490740740737</v>
      </c>
      <c r="E1053" s="14">
        <v>-124.099016666667</v>
      </c>
      <c r="F1053" s="14">
        <v>48.2988</v>
      </c>
      <c r="G1053" s="14">
        <v>131</v>
      </c>
      <c r="H1053" s="14">
        <v>10</v>
      </c>
      <c r="I1053" s="14" t="s">
        <v>719</v>
      </c>
      <c r="J1053" s="14">
        <v>1.048</v>
      </c>
      <c r="K1053" s="14">
        <v>1.04</v>
      </c>
      <c r="L1053" s="14">
        <v>11.289199999999999</v>
      </c>
      <c r="M1053" s="14">
        <v>30.5975</v>
      </c>
      <c r="N1053" s="14">
        <v>23.299399999999999</v>
      </c>
      <c r="O1053" s="18">
        <v>218.815</v>
      </c>
      <c r="P1053" s="9">
        <v>2</v>
      </c>
      <c r="Q1053" s="28">
        <v>208.69042273553762</v>
      </c>
      <c r="R1053" s="28">
        <v>6.8333199457613043</v>
      </c>
      <c r="S1053" s="14">
        <v>2</v>
      </c>
      <c r="T1053" s="14">
        <v>-999</v>
      </c>
      <c r="U1053" s="18">
        <v>206.41724399999998</v>
      </c>
      <c r="V1053" s="18">
        <v>22.751208088447367</v>
      </c>
      <c r="W1053" s="18">
        <v>0.33153385034449606</v>
      </c>
      <c r="X1053" s="18">
        <v>0.73062115846819409</v>
      </c>
      <c r="Y1053" s="18">
        <v>1.9948720253164558</v>
      </c>
      <c r="Z1053" s="18">
        <v>48.276475205896489</v>
      </c>
      <c r="AA1053" s="14">
        <v>2.2585000000000002</v>
      </c>
      <c r="AB1053" s="14">
        <v>1.9412937512184925</v>
      </c>
      <c r="AC1053" s="14">
        <v>0.33211132352144879</v>
      </c>
      <c r="AD1053" s="18">
        <v>1.9948720253164558</v>
      </c>
      <c r="AE1053" s="18">
        <v>48.276475205896489</v>
      </c>
      <c r="AF1053" s="14">
        <v>2104.69</v>
      </c>
      <c r="AG1053" s="14">
        <v>2034.3618841014058</v>
      </c>
      <c r="AH1053" s="14">
        <v>2</v>
      </c>
      <c r="AI1053" s="14">
        <v>2</v>
      </c>
      <c r="AJ1053" s="53">
        <v>7.7759527943373339</v>
      </c>
      <c r="AK1053" s="53">
        <v>755.57862672790077</v>
      </c>
      <c r="AL1053" s="54">
        <v>32.47376423065468</v>
      </c>
      <c r="AM1053" s="54">
        <v>1934.9125962909648</v>
      </c>
      <c r="AN1053" s="54">
        <v>66.975523579786525</v>
      </c>
      <c r="AO1053" s="54">
        <v>1.637100752582642</v>
      </c>
      <c r="AP1053" s="54">
        <v>1.0334819705567313</v>
      </c>
      <c r="AQ1053" s="55">
        <v>17.182934309689898</v>
      </c>
      <c r="AR1053" s="56">
        <v>1023.304558685311</v>
      </c>
      <c r="AS1053" s="53">
        <v>7.7752491281236038</v>
      </c>
      <c r="AT1053" s="53">
        <v>749.6692748136677</v>
      </c>
      <c r="AU1053" s="54">
        <v>32.21978814659073</v>
      </c>
      <c r="AV1053" s="54">
        <v>1935.3702334243037</v>
      </c>
      <c r="AW1053" s="54">
        <v>66.771862530511626</v>
      </c>
      <c r="AX1053" s="54">
        <v>1.6321226107299318</v>
      </c>
      <c r="AY1053" s="54">
        <v>1.0303393296144843</v>
      </c>
      <c r="AZ1053" s="55">
        <v>17.246361330556514</v>
      </c>
      <c r="BA1053" s="56">
        <v>1023.304558685311</v>
      </c>
      <c r="BB1053" s="53">
        <v>7.7741712314109606</v>
      </c>
      <c r="BC1053" s="53">
        <v>750.21717463599055</v>
      </c>
      <c r="BD1053" s="54">
        <v>32.243336152083131</v>
      </c>
      <c r="BE1053" s="54">
        <v>1935.2461942027476</v>
      </c>
      <c r="BF1053" s="54">
        <v>66.872353746575342</v>
      </c>
      <c r="BG1053" s="54">
        <v>1.6345789445762793</v>
      </c>
      <c r="BH1053" s="54">
        <v>1.0318899835616306</v>
      </c>
      <c r="BI1053" s="55">
        <v>17.240330681620478</v>
      </c>
      <c r="BJ1053" s="56">
        <v>1023.304558685311</v>
      </c>
    </row>
    <row r="1054" spans="1:62">
      <c r="A1054">
        <v>1053</v>
      </c>
      <c r="B1054" t="s">
        <v>760</v>
      </c>
      <c r="C1054" s="12">
        <v>39675</v>
      </c>
      <c r="D1054" s="13">
        <v>0.38459490740740737</v>
      </c>
      <c r="E1054" s="14">
        <v>-124.099016666667</v>
      </c>
      <c r="F1054" s="14">
        <v>48.2988</v>
      </c>
      <c r="G1054" s="14">
        <v>131</v>
      </c>
      <c r="H1054" s="14">
        <v>11</v>
      </c>
      <c r="I1054" s="14" t="s">
        <v>720</v>
      </c>
      <c r="J1054" s="14">
        <v>0.93899999999999995</v>
      </c>
      <c r="K1054" s="14">
        <v>0.93100000000000005</v>
      </c>
      <c r="L1054" s="14">
        <v>11.298999999999999</v>
      </c>
      <c r="M1054" s="14">
        <v>30.5975</v>
      </c>
      <c r="N1054" s="14">
        <v>23.297599999999999</v>
      </c>
      <c r="O1054" s="18">
        <v>218.852</v>
      </c>
      <c r="P1054" s="9">
        <v>2</v>
      </c>
      <c r="Q1054" s="18">
        <v>-999</v>
      </c>
      <c r="R1054" s="14">
        <v>-999</v>
      </c>
      <c r="S1054" s="14">
        <v>9</v>
      </c>
      <c r="T1054" s="14">
        <v>-999</v>
      </c>
      <c r="U1054" s="18">
        <v>206.4511952</v>
      </c>
      <c r="V1054" s="14">
        <v>-999</v>
      </c>
      <c r="W1054" s="14">
        <v>-999</v>
      </c>
      <c r="X1054" s="14">
        <v>-999</v>
      </c>
      <c r="Y1054" s="14">
        <v>-999</v>
      </c>
      <c r="Z1054" s="14">
        <v>-999</v>
      </c>
      <c r="AA1054" s="14">
        <v>2.2572000000000001</v>
      </c>
      <c r="AB1054" s="14">
        <v>-999</v>
      </c>
      <c r="AC1054" s="14">
        <v>-999</v>
      </c>
      <c r="AD1054" s="14">
        <v>-999</v>
      </c>
      <c r="AE1054" s="14">
        <v>-999</v>
      </c>
      <c r="AF1054" s="14">
        <v>-999</v>
      </c>
      <c r="AG1054" s="14">
        <v>-999</v>
      </c>
      <c r="AH1054" s="14">
        <v>9</v>
      </c>
      <c r="AI1054" s="14">
        <v>9</v>
      </c>
      <c r="AJ1054" s="53">
        <v>-999</v>
      </c>
      <c r="AK1054" s="53">
        <v>-999</v>
      </c>
      <c r="AL1054" s="54">
        <v>-999</v>
      </c>
      <c r="AM1054" s="54">
        <v>-999</v>
      </c>
      <c r="AN1054" s="54">
        <v>-999</v>
      </c>
      <c r="AO1054" s="54">
        <v>-999</v>
      </c>
      <c r="AP1054" s="54">
        <v>-999</v>
      </c>
      <c r="AQ1054" s="55">
        <v>-999</v>
      </c>
      <c r="AR1054" s="56">
        <v>-999</v>
      </c>
      <c r="AS1054" s="53">
        <v>-999</v>
      </c>
      <c r="AT1054" s="53">
        <v>-999</v>
      </c>
      <c r="AU1054" s="54">
        <v>-999</v>
      </c>
      <c r="AV1054" s="54">
        <v>-999</v>
      </c>
      <c r="AW1054" s="54">
        <v>-999</v>
      </c>
      <c r="AX1054" s="54">
        <v>-999</v>
      </c>
      <c r="AY1054" s="54">
        <v>-999</v>
      </c>
      <c r="AZ1054" s="55">
        <v>-999</v>
      </c>
      <c r="BA1054" s="56">
        <v>-999</v>
      </c>
      <c r="BB1054" s="53">
        <v>-999</v>
      </c>
      <c r="BC1054" s="53">
        <v>-999</v>
      </c>
      <c r="BD1054" s="54">
        <v>-999</v>
      </c>
      <c r="BE1054" s="54">
        <v>-999</v>
      </c>
      <c r="BF1054" s="54">
        <v>-999</v>
      </c>
      <c r="BG1054" s="54">
        <v>-999</v>
      </c>
      <c r="BH1054" s="54">
        <v>-999</v>
      </c>
      <c r="BI1054" s="55">
        <v>-999</v>
      </c>
      <c r="BJ1054" s="56">
        <v>-999</v>
      </c>
    </row>
    <row r="1055" spans="1:62">
      <c r="A1055">
        <v>1054</v>
      </c>
      <c r="B1055" t="s">
        <v>760</v>
      </c>
      <c r="C1055" s="12">
        <v>39675</v>
      </c>
      <c r="D1055" s="13">
        <v>0.44518518518518518</v>
      </c>
      <c r="E1055" s="14">
        <v>-123.9803</v>
      </c>
      <c r="F1055" s="14">
        <v>48.272116666666697</v>
      </c>
      <c r="G1055" s="14">
        <v>132</v>
      </c>
      <c r="H1055" s="14">
        <v>1</v>
      </c>
      <c r="I1055" s="14" t="s">
        <v>721</v>
      </c>
      <c r="J1055" s="14">
        <v>180.99199999999999</v>
      </c>
      <c r="K1055" s="14">
        <v>179.39400000000001</v>
      </c>
      <c r="L1055" s="14">
        <v>6.8597000000000001</v>
      </c>
      <c r="M1055" s="14">
        <v>33.869100000000003</v>
      </c>
      <c r="N1055" s="14">
        <v>26.549199999999999</v>
      </c>
      <c r="O1055" s="18">
        <v>62.999000000000002</v>
      </c>
      <c r="P1055" s="9">
        <v>2</v>
      </c>
      <c r="Q1055" s="28">
        <v>62.84103456951118</v>
      </c>
      <c r="R1055" s="28">
        <v>2.0641897274469363</v>
      </c>
      <c r="S1055" s="14">
        <v>2</v>
      </c>
      <c r="T1055" s="14">
        <v>-999</v>
      </c>
      <c r="U1055" s="18">
        <v>63.440482399999993</v>
      </c>
      <c r="V1055" s="18">
        <v>36.561421224162785</v>
      </c>
      <c r="W1055" s="18">
        <v>2.2446659189232471E-2</v>
      </c>
      <c r="X1055" s="18">
        <v>0</v>
      </c>
      <c r="Y1055" s="18">
        <v>2.7937369620253163</v>
      </c>
      <c r="Z1055" s="18">
        <v>58.89938138118891</v>
      </c>
      <c r="AA1055" s="14">
        <v>0.92579999999999996</v>
      </c>
      <c r="AB1055" s="14">
        <v>-999</v>
      </c>
      <c r="AC1055" s="14">
        <v>-999</v>
      </c>
      <c r="AD1055" s="18">
        <v>2.7937369620253163</v>
      </c>
      <c r="AE1055" s="18">
        <v>58.89938138118891</v>
      </c>
      <c r="AF1055" s="14">
        <v>2268.66</v>
      </c>
      <c r="AG1055" s="14">
        <v>2255.8662615239627</v>
      </c>
      <c r="AH1055" s="14">
        <v>2</v>
      </c>
      <c r="AI1055" s="14">
        <v>2</v>
      </c>
      <c r="AJ1055" s="53">
        <v>7.5934333527569446</v>
      </c>
      <c r="AK1055" s="53">
        <v>1200.4971364121475</v>
      </c>
      <c r="AL1055" s="54">
        <v>58.749919106993119</v>
      </c>
      <c r="AM1055" s="54">
        <v>2151.8989929827076</v>
      </c>
      <c r="AN1055" s="54">
        <v>45.217349434262033</v>
      </c>
      <c r="AO1055" s="54">
        <v>1.0477254468052235</v>
      </c>
      <c r="AP1055" s="54">
        <v>0.66331864738425428</v>
      </c>
      <c r="AQ1055" s="55">
        <v>18.630352152769703</v>
      </c>
      <c r="AR1055" s="56">
        <v>1027.3777962594581</v>
      </c>
      <c r="AS1055" s="53">
        <v>7.5921783484664269</v>
      </c>
      <c r="AT1055" s="53">
        <v>1191.670503487109</v>
      </c>
      <c r="AU1055" s="54">
        <v>58.317961416629167</v>
      </c>
      <c r="AV1055" s="54">
        <v>2152.6980477771895</v>
      </c>
      <c r="AW1055" s="54">
        <v>44.850252330143988</v>
      </c>
      <c r="AX1055" s="54">
        <v>1.0392194865433966</v>
      </c>
      <c r="AY1055" s="54">
        <v>0.65793349417185143</v>
      </c>
      <c r="AZ1055" s="55">
        <v>18.751549333806626</v>
      </c>
      <c r="BA1055" s="56">
        <v>1027.3777962594581</v>
      </c>
      <c r="BB1055" s="53">
        <v>7.5911476324151028</v>
      </c>
      <c r="BC1055" s="53">
        <v>1190.7615972255271</v>
      </c>
      <c r="BD1055" s="54">
        <v>58.273481369385323</v>
      </c>
      <c r="BE1055" s="54">
        <v>2152.7338623897645</v>
      </c>
      <c r="BF1055" s="54">
        <v>44.85891776481273</v>
      </c>
      <c r="BG1055" s="54">
        <v>1.0394202722268489</v>
      </c>
      <c r="BH1055" s="54">
        <v>0.65806061229078983</v>
      </c>
      <c r="BI1055" s="55">
        <v>18.764005867120023</v>
      </c>
      <c r="BJ1055" s="56">
        <v>1027.3777962594581</v>
      </c>
    </row>
    <row r="1056" spans="1:62">
      <c r="A1056">
        <v>1055</v>
      </c>
      <c r="B1056" t="s">
        <v>760</v>
      </c>
      <c r="C1056" s="12">
        <v>39675</v>
      </c>
      <c r="D1056" s="13">
        <v>0.44518518518518518</v>
      </c>
      <c r="E1056" s="14">
        <v>-123.9803</v>
      </c>
      <c r="F1056" s="14">
        <v>48.272116666666697</v>
      </c>
      <c r="G1056" s="14">
        <v>132</v>
      </c>
      <c r="H1056" s="14">
        <v>2</v>
      </c>
      <c r="I1056" s="14" t="s">
        <v>722</v>
      </c>
      <c r="J1056" s="14">
        <v>115.13</v>
      </c>
      <c r="K1056" s="14">
        <v>114.13200000000001</v>
      </c>
      <c r="L1056" s="14">
        <v>6.9298000000000002</v>
      </c>
      <c r="M1056" s="14">
        <v>33.847000000000001</v>
      </c>
      <c r="N1056" s="14">
        <v>26.5215</v>
      </c>
      <c r="O1056" s="18">
        <v>69.951999999999998</v>
      </c>
      <c r="P1056" s="9">
        <v>2</v>
      </c>
      <c r="Q1056" s="28">
        <v>69.60910459432445</v>
      </c>
      <c r="R1056" s="28">
        <v>2.2864442389815109</v>
      </c>
      <c r="S1056" s="14">
        <v>2</v>
      </c>
      <c r="T1056" s="14">
        <v>-999</v>
      </c>
      <c r="U1056" s="18">
        <v>69.820555199999987</v>
      </c>
      <c r="V1056" s="18">
        <v>35.873218423329597</v>
      </c>
      <c r="W1056" s="18">
        <v>4.1120554398333627E-2</v>
      </c>
      <c r="X1056" s="18">
        <v>0</v>
      </c>
      <c r="Y1056" s="18">
        <v>2.7497781012658224</v>
      </c>
      <c r="Z1056" s="18">
        <v>56.481950831597494</v>
      </c>
      <c r="AA1056" s="14">
        <v>0.93479999999999996</v>
      </c>
      <c r="AB1056" s="14">
        <v>-999</v>
      </c>
      <c r="AC1056" s="14">
        <v>-999</v>
      </c>
      <c r="AD1056" s="18">
        <v>2.7497781012658224</v>
      </c>
      <c r="AE1056" s="18">
        <v>56.481950831597494</v>
      </c>
      <c r="AF1056" s="14">
        <v>2264.21</v>
      </c>
      <c r="AG1056" s="14">
        <v>2249.6729876970612</v>
      </c>
      <c r="AH1056" s="14">
        <v>2</v>
      </c>
      <c r="AI1056" s="14">
        <v>2</v>
      </c>
      <c r="AJ1056" s="53">
        <v>7.6014825960077124</v>
      </c>
      <c r="AK1056" s="53">
        <v>1184.2365041566241</v>
      </c>
      <c r="AL1056" s="54">
        <v>57.820466029993426</v>
      </c>
      <c r="AM1056" s="54">
        <v>2146.0262157439965</v>
      </c>
      <c r="AN1056" s="54">
        <v>45.826305923071189</v>
      </c>
      <c r="AO1056" s="54">
        <v>1.0755681605412659</v>
      </c>
      <c r="AP1056" s="54">
        <v>0.68044512073735908</v>
      </c>
      <c r="AQ1056" s="55">
        <v>18.618047624467259</v>
      </c>
      <c r="AR1056" s="56">
        <v>1027.0488507964617</v>
      </c>
      <c r="AS1056" s="53">
        <v>7.6002422411116761</v>
      </c>
      <c r="AT1056" s="53">
        <v>1175.4551331783757</v>
      </c>
      <c r="AU1056" s="54">
        <v>57.391714711686284</v>
      </c>
      <c r="AV1056" s="54">
        <v>2146.8190047141561</v>
      </c>
      <c r="AW1056" s="54">
        <v>45.462268271218832</v>
      </c>
      <c r="AX1056" s="54">
        <v>1.0670240001581903</v>
      </c>
      <c r="AY1056" s="54">
        <v>0.67503976154512013</v>
      </c>
      <c r="AZ1056" s="55">
        <v>18.738344804304095</v>
      </c>
      <c r="BA1056" s="56">
        <v>1027.0488507964617</v>
      </c>
      <c r="BB1056" s="53">
        <v>7.5992107362471559</v>
      </c>
      <c r="BC1056" s="53">
        <v>1174.5769407885548</v>
      </c>
      <c r="BD1056" s="54">
        <v>57.348836880218578</v>
      </c>
      <c r="BE1056" s="54">
        <v>2146.8510670649989</v>
      </c>
      <c r="BF1056" s="54">
        <v>45.47308375184366</v>
      </c>
      <c r="BG1056" s="54">
        <v>1.0672778453321947</v>
      </c>
      <c r="BH1056" s="54">
        <v>0.67520035360837638</v>
      </c>
      <c r="BI1056" s="55">
        <v>18.750349018163945</v>
      </c>
      <c r="BJ1056" s="56">
        <v>1027.0488507964617</v>
      </c>
    </row>
    <row r="1057" spans="1:62">
      <c r="A1057">
        <v>1056</v>
      </c>
      <c r="B1057" t="s">
        <v>760</v>
      </c>
      <c r="C1057" s="12">
        <v>39675</v>
      </c>
      <c r="D1057" s="13">
        <v>0.44518518518518518</v>
      </c>
      <c r="E1057" s="14">
        <v>-123.9803</v>
      </c>
      <c r="F1057" s="14">
        <v>48.272116666666697</v>
      </c>
      <c r="G1057" s="14">
        <v>132</v>
      </c>
      <c r="H1057" s="14">
        <v>3</v>
      </c>
      <c r="I1057" s="14" t="s">
        <v>723</v>
      </c>
      <c r="J1057" s="14">
        <v>84.222999999999999</v>
      </c>
      <c r="K1057" s="14">
        <v>83.5</v>
      </c>
      <c r="L1057" s="14">
        <v>7.3232999999999997</v>
      </c>
      <c r="M1057" s="14">
        <v>33.646500000000003</v>
      </c>
      <c r="N1057" s="14">
        <v>26.309100000000001</v>
      </c>
      <c r="O1057" s="18">
        <v>103.95</v>
      </c>
      <c r="P1057" s="9">
        <v>2</v>
      </c>
      <c r="Q1057" s="28">
        <v>99.801686494767878</v>
      </c>
      <c r="R1057" s="28">
        <v>3.2774990702239291</v>
      </c>
      <c r="S1057" s="14">
        <v>2</v>
      </c>
      <c r="T1057" s="14">
        <v>-999</v>
      </c>
      <c r="U1057" s="18">
        <v>101.01711999999999</v>
      </c>
      <c r="V1057" s="18">
        <v>32.649393302355385</v>
      </c>
      <c r="W1057" s="18">
        <v>4.7126678416920392E-2</v>
      </c>
      <c r="X1057" s="18">
        <v>0.11494321102387441</v>
      </c>
      <c r="Y1057" s="18">
        <v>2.4635043037974684</v>
      </c>
      <c r="Z1057" s="18">
        <v>49.695694321422842</v>
      </c>
      <c r="AA1057" s="14">
        <v>1.0528999999999999</v>
      </c>
      <c r="AB1057" s="14">
        <v>-999</v>
      </c>
      <c r="AC1057" s="14">
        <v>-999</v>
      </c>
      <c r="AD1057" s="18">
        <v>2.4635043037974684</v>
      </c>
      <c r="AE1057" s="18">
        <v>49.695694321422842</v>
      </c>
      <c r="AF1057" s="14">
        <v>2247.44</v>
      </c>
      <c r="AG1057" s="14">
        <v>2216.7508932368355</v>
      </c>
      <c r="AH1057" s="14">
        <v>2</v>
      </c>
      <c r="AI1057" s="14">
        <v>2</v>
      </c>
      <c r="AJ1057" s="53">
        <v>7.6555319060282523</v>
      </c>
      <c r="AK1057" s="53">
        <v>1037.899837948019</v>
      </c>
      <c r="AL1057" s="54">
        <v>50.047723937606996</v>
      </c>
      <c r="AM1057" s="54">
        <v>2115.1411530828414</v>
      </c>
      <c r="AN1057" s="54">
        <v>51.562016216387427</v>
      </c>
      <c r="AO1057" s="54">
        <v>1.2187770134814271</v>
      </c>
      <c r="AP1057" s="54">
        <v>0.77089197727064662</v>
      </c>
      <c r="AQ1057" s="55">
        <v>18.493159455770869</v>
      </c>
      <c r="AR1057" s="56">
        <v>1026.6944176987267</v>
      </c>
      <c r="AS1057" s="53">
        <v>7.6544961014228292</v>
      </c>
      <c r="AT1057" s="53">
        <v>1029.5426930899685</v>
      </c>
      <c r="AU1057" s="54">
        <v>49.644740852467116</v>
      </c>
      <c r="AV1057" s="54">
        <v>2115.8870290346003</v>
      </c>
      <c r="AW1057" s="54">
        <v>51.219123349767912</v>
      </c>
      <c r="AX1057" s="54">
        <v>1.2106720173119836</v>
      </c>
      <c r="AY1057" s="54">
        <v>0.76576546400881074</v>
      </c>
      <c r="AZ1057" s="55">
        <v>18.604896345026031</v>
      </c>
      <c r="BA1057" s="56">
        <v>1026.6944176987267</v>
      </c>
      <c r="BB1057" s="53">
        <v>7.6534764622355063</v>
      </c>
      <c r="BC1057" s="53">
        <v>1028.8439933021502</v>
      </c>
      <c r="BD1057" s="54">
        <v>49.611049418268429</v>
      </c>
      <c r="BE1057" s="54">
        <v>2115.895381078677</v>
      </c>
      <c r="BF1057" s="54">
        <v>51.244462739890288</v>
      </c>
      <c r="BG1057" s="54">
        <v>1.2112709672461208</v>
      </c>
      <c r="BH1057" s="54">
        <v>0.76614430746738094</v>
      </c>
      <c r="BI1057" s="55">
        <v>18.61418358523666</v>
      </c>
      <c r="BJ1057" s="56">
        <v>1026.6944176987267</v>
      </c>
    </row>
    <row r="1058" spans="1:62">
      <c r="A1058">
        <v>1057</v>
      </c>
      <c r="B1058" t="s">
        <v>760</v>
      </c>
      <c r="C1058" s="12">
        <v>39675</v>
      </c>
      <c r="D1058" s="13">
        <v>0.44518518518518518</v>
      </c>
      <c r="E1058" s="14">
        <v>-123.9803</v>
      </c>
      <c r="F1058" s="14">
        <v>48.272116666666697</v>
      </c>
      <c r="G1058" s="14">
        <v>132</v>
      </c>
      <c r="H1058" s="14">
        <v>4</v>
      </c>
      <c r="I1058" s="14" t="s">
        <v>724</v>
      </c>
      <c r="J1058" s="14">
        <v>51.856999999999999</v>
      </c>
      <c r="K1058" s="14">
        <v>51.415999999999997</v>
      </c>
      <c r="L1058" s="14">
        <v>8.0949000000000009</v>
      </c>
      <c r="M1058" s="14">
        <v>32.929900000000004</v>
      </c>
      <c r="N1058" s="14">
        <v>25.635200000000001</v>
      </c>
      <c r="O1058" s="18">
        <v>109.81399999999999</v>
      </c>
      <c r="P1058" s="9">
        <v>2</v>
      </c>
      <c r="Q1058" s="28">
        <v>108.97981105582423</v>
      </c>
      <c r="R1058" s="28">
        <v>3.5765597545954417</v>
      </c>
      <c r="S1058" s="14">
        <v>2</v>
      </c>
      <c r="T1058" s="14">
        <v>-999</v>
      </c>
      <c r="U1058" s="18">
        <v>106.39792639999999</v>
      </c>
      <c r="V1058" s="18">
        <v>33.11144902579715</v>
      </c>
      <c r="W1058" s="18">
        <v>0.17025275276398016</v>
      </c>
      <c r="X1058" s="18">
        <v>0</v>
      </c>
      <c r="Y1058" s="18">
        <v>1.8467740506329116</v>
      </c>
      <c r="Z1058" s="18">
        <v>55.758882230411793</v>
      </c>
      <c r="AA1058" s="14">
        <v>1.2091000000000001</v>
      </c>
      <c r="AB1058" s="14">
        <v>0.19952185533005456</v>
      </c>
      <c r="AC1058" s="14">
        <v>0.20853574293043928</v>
      </c>
      <c r="AD1058" s="18">
        <v>1.8467740506329116</v>
      </c>
      <c r="AE1058" s="18">
        <v>55.758882230411793</v>
      </c>
      <c r="AF1058" s="14">
        <v>2216.9299999999998</v>
      </c>
      <c r="AG1058" s="14">
        <v>2192.6175267056278</v>
      </c>
      <c r="AH1058" s="14">
        <v>2</v>
      </c>
      <c r="AI1058" s="14">
        <v>2</v>
      </c>
      <c r="AJ1058" s="53">
        <v>7.6327178201761958</v>
      </c>
      <c r="AK1058" s="53">
        <v>1094.7493040285565</v>
      </c>
      <c r="AL1058" s="54">
        <v>51.623895488861173</v>
      </c>
      <c r="AM1058" s="54">
        <v>2092.1234327923912</v>
      </c>
      <c r="AN1058" s="54">
        <v>48.870198424375403</v>
      </c>
      <c r="AO1058" s="54">
        <v>1.1669712912499763</v>
      </c>
      <c r="AP1058" s="54">
        <v>0.73758599975987693</v>
      </c>
      <c r="AQ1058" s="55">
        <v>18.578883329227782</v>
      </c>
      <c r="AR1058" s="56">
        <v>1025.8720173454562</v>
      </c>
      <c r="AS1058" s="53">
        <v>7.6312733759364884</v>
      </c>
      <c r="AT1058" s="53">
        <v>1086.7392938940745</v>
      </c>
      <c r="AU1058" s="54">
        <v>51.246176202331327</v>
      </c>
      <c r="AV1058" s="54">
        <v>2092.7996217685122</v>
      </c>
      <c r="AW1058" s="54">
        <v>48.571728734784237</v>
      </c>
      <c r="AX1058" s="54">
        <v>1.1598441346127841</v>
      </c>
      <c r="AY1058" s="54">
        <v>0.73308126944379703</v>
      </c>
      <c r="AZ1058" s="55">
        <v>18.686156921561651</v>
      </c>
      <c r="BA1058" s="56">
        <v>1025.8720173454562</v>
      </c>
      <c r="BB1058" s="53">
        <v>7.6302389290142267</v>
      </c>
      <c r="BC1058" s="53">
        <v>1086.3422058027943</v>
      </c>
      <c r="BD1058" s="54">
        <v>51.22745115354742</v>
      </c>
      <c r="BE1058" s="54">
        <v>2092.7804584356736</v>
      </c>
      <c r="BF1058" s="54">
        <v>48.609617116406696</v>
      </c>
      <c r="BG1058" s="54">
        <v>1.1607488711403791</v>
      </c>
      <c r="BH1058" s="54">
        <v>0.73365310955779894</v>
      </c>
      <c r="BI1058" s="55">
        <v>18.691400801793964</v>
      </c>
      <c r="BJ1058" s="56">
        <v>1025.8720173454562</v>
      </c>
    </row>
    <row r="1059" spans="1:62">
      <c r="A1059">
        <v>1058</v>
      </c>
      <c r="B1059" t="s">
        <v>760</v>
      </c>
      <c r="C1059" s="12">
        <v>39675</v>
      </c>
      <c r="D1059" s="13">
        <v>0.44518518518518518</v>
      </c>
      <c r="E1059" s="14">
        <v>-123.9803</v>
      </c>
      <c r="F1059" s="14">
        <v>48.272116666666697</v>
      </c>
      <c r="G1059" s="14">
        <v>132</v>
      </c>
      <c r="H1059" s="14">
        <v>5</v>
      </c>
      <c r="I1059" s="14" t="s">
        <v>725</v>
      </c>
      <c r="J1059" s="14">
        <v>29.91</v>
      </c>
      <c r="K1059" s="14">
        <v>29.657</v>
      </c>
      <c r="L1059" s="14">
        <v>9.7632999999999992</v>
      </c>
      <c r="M1059" s="14">
        <v>31.861899999999999</v>
      </c>
      <c r="N1059" s="14">
        <v>24.541699999999999</v>
      </c>
      <c r="O1059" s="18">
        <v>172.65100000000001</v>
      </c>
      <c r="P1059" s="9">
        <v>2</v>
      </c>
      <c r="Q1059" s="28">
        <v>166.47787435457462</v>
      </c>
      <c r="R1059" s="28">
        <v>5.4577379394017944</v>
      </c>
      <c r="S1059" s="14">
        <v>2</v>
      </c>
      <c r="T1059" s="14">
        <v>-999</v>
      </c>
      <c r="U1059" s="18">
        <v>164.05715760000001</v>
      </c>
      <c r="V1059" s="18">
        <v>26.704864201249798</v>
      </c>
      <c r="W1059" s="18">
        <v>0.26802877743951292</v>
      </c>
      <c r="X1059" s="18">
        <v>0.45987205255568014</v>
      </c>
      <c r="Y1059" s="18">
        <v>2.2250172151898737</v>
      </c>
      <c r="Z1059" s="18">
        <v>50.060407469956743</v>
      </c>
      <c r="AA1059" s="14">
        <v>3.3557000000000001</v>
      </c>
      <c r="AB1059" s="14">
        <v>2.0618710028469702</v>
      </c>
      <c r="AC1059" s="14">
        <v>0.3005529453014627</v>
      </c>
      <c r="AD1059" s="18">
        <v>2.2250172151898737</v>
      </c>
      <c r="AE1059" s="18">
        <v>50.060407469956743</v>
      </c>
      <c r="AF1059" s="14">
        <v>2168.4299999999998</v>
      </c>
      <c r="AG1059" s="14">
        <v>2106.7002917937698</v>
      </c>
      <c r="AH1059" s="14">
        <v>2</v>
      </c>
      <c r="AI1059" s="14">
        <v>2</v>
      </c>
      <c r="AJ1059" s="53">
        <v>7.7498302648522435</v>
      </c>
      <c r="AK1059" s="53">
        <v>816.72846505809957</v>
      </c>
      <c r="AL1059" s="54">
        <v>36.636205249715502</v>
      </c>
      <c r="AM1059" s="54">
        <v>2006.3919926267188</v>
      </c>
      <c r="AN1059" s="54">
        <v>63.672093917335346</v>
      </c>
      <c r="AO1059" s="54">
        <v>1.5362416131140262</v>
      </c>
      <c r="AP1059" s="54">
        <v>0.97088634428570386</v>
      </c>
      <c r="AQ1059" s="55">
        <v>17.615330009452034</v>
      </c>
      <c r="AR1059" s="56">
        <v>1024.6776446503748</v>
      </c>
      <c r="AS1059" s="53">
        <v>7.7487859026885273</v>
      </c>
      <c r="AT1059" s="53">
        <v>810.12692816806975</v>
      </c>
      <c r="AU1059" s="54">
        <v>36.340078359550873</v>
      </c>
      <c r="AV1059" s="54">
        <v>2006.912087931792</v>
      </c>
      <c r="AW1059" s="54">
        <v>63.448125502426734</v>
      </c>
      <c r="AX1059" s="54">
        <v>1.5308378392181576</v>
      </c>
      <c r="AY1059" s="54">
        <v>0.96747122374846517</v>
      </c>
      <c r="AZ1059" s="55">
        <v>17.691241196328811</v>
      </c>
      <c r="BA1059" s="56">
        <v>1024.6776446503748</v>
      </c>
      <c r="BB1059" s="53">
        <v>7.7477095398332336</v>
      </c>
      <c r="BC1059" s="53">
        <v>810.29459941843402</v>
      </c>
      <c r="BD1059" s="54">
        <v>36.347599633273816</v>
      </c>
      <c r="BE1059" s="54">
        <v>2006.8228281336997</v>
      </c>
      <c r="BF1059" s="54">
        <v>63.529864026796112</v>
      </c>
      <c r="BG1059" s="54">
        <v>1.5328099766932306</v>
      </c>
      <c r="BH1059" s="54">
        <v>0.96871759106937205</v>
      </c>
      <c r="BI1059" s="55">
        <v>17.689170902813018</v>
      </c>
      <c r="BJ1059" s="56">
        <v>1024.6776446503748</v>
      </c>
    </row>
    <row r="1060" spans="1:62">
      <c r="A1060">
        <v>1059</v>
      </c>
      <c r="B1060" t="s">
        <v>760</v>
      </c>
      <c r="C1060" s="12">
        <v>39675</v>
      </c>
      <c r="D1060" s="13">
        <v>0.44518518518518518</v>
      </c>
      <c r="E1060" s="14">
        <v>-123.9803</v>
      </c>
      <c r="F1060" s="14">
        <v>48.272116666666697</v>
      </c>
      <c r="G1060" s="14">
        <v>132</v>
      </c>
      <c r="H1060" s="14">
        <v>6</v>
      </c>
      <c r="I1060" s="14" t="s">
        <v>726</v>
      </c>
      <c r="J1060" s="14">
        <v>20.154</v>
      </c>
      <c r="K1060" s="14">
        <v>19.984000000000002</v>
      </c>
      <c r="L1060" s="14">
        <v>10.3871</v>
      </c>
      <c r="M1060" s="14">
        <v>31.208100000000002</v>
      </c>
      <c r="N1060" s="14">
        <v>23.929099999999998</v>
      </c>
      <c r="O1060" s="18">
        <v>188.809</v>
      </c>
      <c r="P1060" s="9">
        <v>2</v>
      </c>
      <c r="Q1060" s="28">
        <v>177.12792765252169</v>
      </c>
      <c r="R1060" s="28">
        <v>5.8034125496999511</v>
      </c>
      <c r="S1060" s="14">
        <v>2</v>
      </c>
      <c r="T1060" s="14">
        <v>-999</v>
      </c>
      <c r="U1060" s="18">
        <v>178.8837384</v>
      </c>
      <c r="V1060" s="18">
        <v>24.778849081877901</v>
      </c>
      <c r="W1060" s="18">
        <v>0.29932298029161991</v>
      </c>
      <c r="X1060" s="18">
        <v>0.94413587085402984</v>
      </c>
      <c r="Y1060" s="18">
        <v>2.0745512658227856</v>
      </c>
      <c r="Z1060" s="18">
        <v>49.065974850184261</v>
      </c>
      <c r="AA1060" s="14">
        <v>4.3208000000000002</v>
      </c>
      <c r="AB1060" s="14">
        <v>-999</v>
      </c>
      <c r="AC1060" s="14">
        <v>-999</v>
      </c>
      <c r="AD1060" s="18">
        <v>2.0745512658227856</v>
      </c>
      <c r="AE1060" s="18">
        <v>49.065974850184261</v>
      </c>
      <c r="AF1060" s="14">
        <v>-999</v>
      </c>
      <c r="AG1060" s="14">
        <v>-999</v>
      </c>
      <c r="AH1060" s="14">
        <v>9</v>
      </c>
      <c r="AI1060" s="14">
        <v>9</v>
      </c>
      <c r="AJ1060" s="53">
        <v>-999</v>
      </c>
      <c r="AK1060" s="53">
        <v>-999</v>
      </c>
      <c r="AL1060" s="54">
        <v>-999</v>
      </c>
      <c r="AM1060" s="54">
        <v>-999</v>
      </c>
      <c r="AN1060" s="54">
        <v>-999</v>
      </c>
      <c r="AO1060" s="54">
        <v>-999</v>
      </c>
      <c r="AP1060" s="54">
        <v>-999</v>
      </c>
      <c r="AQ1060" s="55">
        <v>-999</v>
      </c>
      <c r="AR1060" s="56">
        <v>-999</v>
      </c>
      <c r="AS1060" s="53">
        <v>-999</v>
      </c>
      <c r="AT1060" s="53">
        <v>-999</v>
      </c>
      <c r="AU1060" s="54">
        <v>-999</v>
      </c>
      <c r="AV1060" s="54">
        <v>-999</v>
      </c>
      <c r="AW1060" s="54">
        <v>-999</v>
      </c>
      <c r="AX1060" s="54">
        <v>-999</v>
      </c>
      <c r="AY1060" s="54">
        <v>-999</v>
      </c>
      <c r="AZ1060" s="55">
        <v>-999</v>
      </c>
      <c r="BA1060" s="56">
        <v>-999</v>
      </c>
      <c r="BB1060" s="53">
        <v>-999</v>
      </c>
      <c r="BC1060" s="53">
        <v>-999</v>
      </c>
      <c r="BD1060" s="54">
        <v>-999</v>
      </c>
      <c r="BE1060" s="54">
        <v>-999</v>
      </c>
      <c r="BF1060" s="54">
        <v>-999</v>
      </c>
      <c r="BG1060" s="54">
        <v>-999</v>
      </c>
      <c r="BH1060" s="54">
        <v>-999</v>
      </c>
      <c r="BI1060" s="55">
        <v>-999</v>
      </c>
      <c r="BJ1060" s="56">
        <v>-999</v>
      </c>
    </row>
    <row r="1061" spans="1:62">
      <c r="A1061">
        <v>1060</v>
      </c>
      <c r="B1061" t="s">
        <v>760</v>
      </c>
      <c r="C1061" s="12">
        <v>39675</v>
      </c>
      <c r="D1061" s="13">
        <v>0.44518518518518518</v>
      </c>
      <c r="E1061" s="14">
        <v>-123.9803</v>
      </c>
      <c r="F1061" s="14">
        <v>48.272116666666697</v>
      </c>
      <c r="G1061" s="14">
        <v>132</v>
      </c>
      <c r="H1061" s="14">
        <v>7</v>
      </c>
      <c r="I1061" s="14" t="s">
        <v>727</v>
      </c>
      <c r="J1061" s="14">
        <v>9.8710000000000004</v>
      </c>
      <c r="K1061" s="14">
        <v>9.7880000000000003</v>
      </c>
      <c r="L1061" s="14">
        <v>10.4184</v>
      </c>
      <c r="M1061" s="14">
        <v>31.1678</v>
      </c>
      <c r="N1061" s="14">
        <v>23.892299999999999</v>
      </c>
      <c r="O1061" s="18">
        <v>188.80699999999999</v>
      </c>
      <c r="P1061" s="9">
        <v>2</v>
      </c>
      <c r="Q1061" s="28">
        <v>178.68506370519142</v>
      </c>
      <c r="R1061" s="28">
        <v>5.8542200867543022</v>
      </c>
      <c r="S1061" s="14">
        <v>2</v>
      </c>
      <c r="T1061" s="14">
        <v>-999</v>
      </c>
      <c r="U1061" s="18">
        <v>178.88190319999998</v>
      </c>
      <c r="V1061" s="18">
        <v>25.107827844896651</v>
      </c>
      <c r="W1061" s="18">
        <v>0.30213093094055443</v>
      </c>
      <c r="X1061" s="18">
        <v>0.47354848581958014</v>
      </c>
      <c r="Y1061" s="18">
        <v>2.1627483544303798</v>
      </c>
      <c r="Z1061" s="18">
        <v>50.005079434385515</v>
      </c>
      <c r="AA1061" s="14">
        <v>4.5232999999999999</v>
      </c>
      <c r="AB1061" s="14">
        <v>2.333169819011045</v>
      </c>
      <c r="AC1061" s="14">
        <v>0.39902483406496897</v>
      </c>
      <c r="AD1061" s="18">
        <v>2.1627483544303798</v>
      </c>
      <c r="AE1061" s="18">
        <v>50.005079434385515</v>
      </c>
      <c r="AF1061" s="14">
        <v>2134.6</v>
      </c>
      <c r="AG1061" s="14">
        <v>2072.9053101869122</v>
      </c>
      <c r="AH1061" s="14">
        <v>2</v>
      </c>
      <c r="AI1061" s="14">
        <v>2</v>
      </c>
      <c r="AJ1061" s="53">
        <v>7.7502267286838888</v>
      </c>
      <c r="AK1061" s="53">
        <v>810.3281487604678</v>
      </c>
      <c r="AL1061" s="54">
        <v>35.713417187700252</v>
      </c>
      <c r="AM1061" s="54">
        <v>1974.0262383188497</v>
      </c>
      <c r="AN1061" s="54">
        <v>63.165654680362096</v>
      </c>
      <c r="AO1061" s="54">
        <v>1.5359447076455455</v>
      </c>
      <c r="AP1061" s="54">
        <v>0.9697845218179667</v>
      </c>
      <c r="AQ1061" s="55">
        <v>17.594322598017868</v>
      </c>
      <c r="AR1061" s="56">
        <v>1023.9373500654682</v>
      </c>
      <c r="AS1061" s="53">
        <v>7.7492916888535728</v>
      </c>
      <c r="AT1061" s="53">
        <v>803.96831269848713</v>
      </c>
      <c r="AU1061" s="54">
        <v>35.433121508876312</v>
      </c>
      <c r="AV1061" s="54">
        <v>1974.5230245449852</v>
      </c>
      <c r="AW1061" s="54">
        <v>62.949164133050623</v>
      </c>
      <c r="AX1061" s="54">
        <v>1.5306804938559313</v>
      </c>
      <c r="AY1061" s="54">
        <v>0.96646073481749972</v>
      </c>
      <c r="AZ1061" s="55">
        <v>17.667101148105299</v>
      </c>
      <c r="BA1061" s="56">
        <v>1023.9373500654682</v>
      </c>
      <c r="BB1061" s="53">
        <v>7.7482288466904379</v>
      </c>
      <c r="BC1061" s="53">
        <v>804.31996185104219</v>
      </c>
      <c r="BD1061" s="54">
        <v>35.448619665898455</v>
      </c>
      <c r="BE1061" s="54">
        <v>1974.4196419102136</v>
      </c>
      <c r="BF1061" s="54">
        <v>63.037048610799999</v>
      </c>
      <c r="BG1061" s="54">
        <v>1.5328175048497445</v>
      </c>
      <c r="BH1061" s="54">
        <v>0.96781002830081242</v>
      </c>
      <c r="BI1061" s="55">
        <v>17.662927823382191</v>
      </c>
      <c r="BJ1061" s="56">
        <v>1023.9373500654682</v>
      </c>
    </row>
    <row r="1062" spans="1:62">
      <c r="A1062">
        <v>1061</v>
      </c>
      <c r="B1062" t="s">
        <v>760</v>
      </c>
      <c r="C1062" s="12">
        <v>39675</v>
      </c>
      <c r="D1062" s="13">
        <v>0.44518518518518518</v>
      </c>
      <c r="E1062" s="14">
        <v>-123.9803</v>
      </c>
      <c r="F1062" s="14">
        <v>48.272116666666697</v>
      </c>
      <c r="G1062" s="14">
        <v>132</v>
      </c>
      <c r="H1062" s="14">
        <v>8</v>
      </c>
      <c r="I1062" s="14" t="s">
        <v>728</v>
      </c>
      <c r="J1062" s="14">
        <v>4.8730000000000002</v>
      </c>
      <c r="K1062" s="14">
        <v>4.8319999999999999</v>
      </c>
      <c r="L1062" s="14">
        <v>10.860300000000001</v>
      </c>
      <c r="M1062" s="14">
        <v>30.944199999999999</v>
      </c>
      <c r="N1062" s="14">
        <v>23.6433</v>
      </c>
      <c r="O1062" s="18">
        <v>192.90600000000001</v>
      </c>
      <c r="P1062" s="9">
        <v>2</v>
      </c>
      <c r="Q1062" s="28">
        <v>183.46794798304813</v>
      </c>
      <c r="R1062" s="28">
        <v>6.0094588960159925</v>
      </c>
      <c r="S1062" s="14">
        <v>2</v>
      </c>
      <c r="T1062" s="14">
        <v>-999</v>
      </c>
      <c r="U1062" s="18">
        <v>182.6431456</v>
      </c>
      <c r="V1062" s="18">
        <v>24.865100110559204</v>
      </c>
      <c r="W1062" s="18">
        <v>0.30177427495593656</v>
      </c>
      <c r="X1062" s="18">
        <v>0.46620837846498958</v>
      </c>
      <c r="Y1062" s="18">
        <v>2.1334467088607596</v>
      </c>
      <c r="Z1062" s="18">
        <v>50.692421855471885</v>
      </c>
      <c r="AA1062" s="14">
        <v>1.5744</v>
      </c>
      <c r="AB1062" s="14">
        <v>1.3745806685646469</v>
      </c>
      <c r="AC1062" s="14">
        <v>0.24830186972862464</v>
      </c>
      <c r="AD1062" s="18">
        <v>2.1334467088607596</v>
      </c>
      <c r="AE1062" s="18">
        <v>50.692421855471885</v>
      </c>
      <c r="AF1062" s="14">
        <v>2128.4</v>
      </c>
      <c r="AG1062" s="14">
        <v>2062.5132936854061</v>
      </c>
      <c r="AH1062" s="14">
        <v>2</v>
      </c>
      <c r="AI1062" s="14">
        <v>2</v>
      </c>
      <c r="AJ1062" s="53">
        <v>7.7612047597239782</v>
      </c>
      <c r="AK1062" s="53">
        <v>789.27933102495047</v>
      </c>
      <c r="AL1062" s="54">
        <v>34.330179710244707</v>
      </c>
      <c r="AM1062" s="54">
        <v>1963.0294058349155</v>
      </c>
      <c r="AN1062" s="54">
        <v>65.153708140245939</v>
      </c>
      <c r="AO1062" s="54">
        <v>1.588023832236455</v>
      </c>
      <c r="AP1062" s="54">
        <v>1.0027666382079721</v>
      </c>
      <c r="AQ1062" s="55">
        <v>17.412184923995532</v>
      </c>
      <c r="AR1062" s="56">
        <v>1023.6657314030964</v>
      </c>
      <c r="AS1062" s="53">
        <v>7.7603363692566605</v>
      </c>
      <c r="AT1062" s="53">
        <v>783.11981992932817</v>
      </c>
      <c r="AU1062" s="54">
        <v>34.06226806663787</v>
      </c>
      <c r="AV1062" s="54">
        <v>1963.5045731002995</v>
      </c>
      <c r="AW1062" s="54">
        <v>64.946452518468732</v>
      </c>
      <c r="AX1062" s="54">
        <v>1.5829722875716643</v>
      </c>
      <c r="AY1062" s="54">
        <v>0.99957681173406088</v>
      </c>
      <c r="AZ1062" s="55">
        <v>17.480331641433978</v>
      </c>
      <c r="BA1062" s="56">
        <v>1023.6657314030964</v>
      </c>
      <c r="BB1062" s="53">
        <v>7.759258403896669</v>
      </c>
      <c r="BC1062" s="53">
        <v>783.57950953906459</v>
      </c>
      <c r="BD1062" s="54">
        <v>34.082262542981702</v>
      </c>
      <c r="BE1062" s="54">
        <v>1963.3894301759194</v>
      </c>
      <c r="BF1062" s="54">
        <v>65.041600966504873</v>
      </c>
      <c r="BG1062" s="54">
        <v>1.585291388163091</v>
      </c>
      <c r="BH1062" s="54">
        <v>1.001041220930273</v>
      </c>
      <c r="BI1062" s="55">
        <v>17.475094660806811</v>
      </c>
      <c r="BJ1062" s="56">
        <v>1023.6657314030964</v>
      </c>
    </row>
    <row r="1063" spans="1:62">
      <c r="A1063">
        <v>1062</v>
      </c>
      <c r="B1063" t="s">
        <v>760</v>
      </c>
      <c r="C1063" s="12">
        <v>39675</v>
      </c>
      <c r="D1063" s="13">
        <v>0.44518518518518518</v>
      </c>
      <c r="E1063" s="14">
        <v>-123.9803</v>
      </c>
      <c r="F1063" s="14">
        <v>48.272116666666697</v>
      </c>
      <c r="G1063" s="14">
        <v>132</v>
      </c>
      <c r="H1063" s="14">
        <v>9</v>
      </c>
      <c r="I1063" s="14" t="s">
        <v>729</v>
      </c>
      <c r="J1063" s="14">
        <v>1.286</v>
      </c>
      <c r="K1063" s="14">
        <v>1.2749999999999999</v>
      </c>
      <c r="L1063" s="14">
        <v>11.0379</v>
      </c>
      <c r="M1063" s="14">
        <v>30.643000000000001</v>
      </c>
      <c r="N1063" s="14">
        <v>23.378399999999999</v>
      </c>
      <c r="O1063" s="18">
        <v>211.773</v>
      </c>
      <c r="P1063" s="9">
        <v>2</v>
      </c>
      <c r="Q1063" s="28">
        <v>204.21293652772999</v>
      </c>
      <c r="R1063" s="28">
        <v>6.6872262020386559</v>
      </c>
      <c r="S1063" s="14">
        <v>2</v>
      </c>
      <c r="T1063" s="14">
        <v>-999</v>
      </c>
      <c r="U1063" s="18">
        <v>199.9555048</v>
      </c>
      <c r="V1063" s="18">
        <v>23.187229802916196</v>
      </c>
      <c r="W1063" s="18">
        <v>0.29825415157827273</v>
      </c>
      <c r="X1063" s="18">
        <v>0.40693099182823267</v>
      </c>
      <c r="Y1063" s="18">
        <v>2.0196835443037977</v>
      </c>
      <c r="Z1063" s="18">
        <v>50.033786164076261</v>
      </c>
      <c r="AA1063" s="14">
        <v>1.6309</v>
      </c>
      <c r="AB1063" s="14">
        <v>2.055842140265546</v>
      </c>
      <c r="AC1063" s="14">
        <v>0.28603899094246515</v>
      </c>
      <c r="AD1063" s="18">
        <v>2.0196835443037977</v>
      </c>
      <c r="AE1063" s="18">
        <v>50.033786164076261</v>
      </c>
      <c r="AF1063" s="14">
        <v>2109.1799999999998</v>
      </c>
      <c r="AG1063" s="14">
        <v>2037.523860783843</v>
      </c>
      <c r="AH1063" s="14">
        <v>2</v>
      </c>
      <c r="AI1063" s="14">
        <v>2</v>
      </c>
      <c r="AJ1063" s="53">
        <v>7.7831462757256444</v>
      </c>
      <c r="AK1063" s="53">
        <v>742.75030427310287</v>
      </c>
      <c r="AL1063" s="54">
        <v>32.175479830892193</v>
      </c>
      <c r="AM1063" s="54">
        <v>1937.7320661962442</v>
      </c>
      <c r="AN1063" s="54">
        <v>67.616314756706544</v>
      </c>
      <c r="AO1063" s="54">
        <v>1.6520464636624574</v>
      </c>
      <c r="AP1063" s="54">
        <v>1.0425837321837843</v>
      </c>
      <c r="AQ1063" s="55">
        <v>17.14522196597223</v>
      </c>
      <c r="AR1063" s="56">
        <v>1023.3846872867941</v>
      </c>
      <c r="AS1063" s="53">
        <v>7.7824893512622504</v>
      </c>
      <c r="AT1063" s="53">
        <v>736.82112761438862</v>
      </c>
      <c r="AU1063" s="54">
        <v>31.918631596837169</v>
      </c>
      <c r="AV1063" s="54">
        <v>1938.198324502906</v>
      </c>
      <c r="AW1063" s="54">
        <v>67.406904684099743</v>
      </c>
      <c r="AX1063" s="54">
        <v>1.6469300184502307</v>
      </c>
      <c r="AY1063" s="54">
        <v>1.0393548141949698</v>
      </c>
      <c r="AZ1063" s="55">
        <v>17.208919712759865</v>
      </c>
      <c r="BA1063" s="56">
        <v>1023.3846872867941</v>
      </c>
      <c r="BB1063" s="53">
        <v>7.7814217552283207</v>
      </c>
      <c r="BC1063" s="53">
        <v>737.30805206572268</v>
      </c>
      <c r="BD1063" s="54">
        <v>31.939724860311184</v>
      </c>
      <c r="BE1063" s="54">
        <v>1938.0791706577252</v>
      </c>
      <c r="BF1063" s="54">
        <v>67.50496526580649</v>
      </c>
      <c r="BG1063" s="54">
        <v>1.6493258993528832</v>
      </c>
      <c r="BH1063" s="54">
        <v>1.0408668215799302</v>
      </c>
      <c r="BI1063" s="55">
        <v>17.203539896236553</v>
      </c>
      <c r="BJ1063" s="56">
        <v>1023.3846872867941</v>
      </c>
    </row>
    <row r="1064" spans="1:62">
      <c r="A1064">
        <v>1063</v>
      </c>
      <c r="B1064" t="s">
        <v>760</v>
      </c>
      <c r="C1064" s="12">
        <v>39675</v>
      </c>
      <c r="D1064" s="13">
        <v>0.44518518518518518</v>
      </c>
      <c r="E1064" s="14">
        <v>-123.9803</v>
      </c>
      <c r="F1064" s="14">
        <v>48.272116666666697</v>
      </c>
      <c r="G1064" s="14">
        <v>132</v>
      </c>
      <c r="H1064" s="14">
        <v>10</v>
      </c>
      <c r="I1064" s="14" t="s">
        <v>730</v>
      </c>
      <c r="J1064" s="14">
        <v>0.502</v>
      </c>
      <c r="K1064" s="14">
        <v>0.497</v>
      </c>
      <c r="L1064" s="14">
        <v>11.2134</v>
      </c>
      <c r="M1064" s="14">
        <v>30.604199999999999</v>
      </c>
      <c r="N1064" s="14">
        <v>23.317799999999998</v>
      </c>
      <c r="O1064" s="18">
        <v>206.286</v>
      </c>
      <c r="P1064" s="9">
        <v>2</v>
      </c>
      <c r="Q1064" s="18">
        <v>-999</v>
      </c>
      <c r="R1064" s="14">
        <v>-999</v>
      </c>
      <c r="S1064" s="14">
        <v>9</v>
      </c>
      <c r="T1064" s="14">
        <v>-999</v>
      </c>
      <c r="U1064" s="18">
        <v>194.9206336</v>
      </c>
      <c r="V1064" s="14">
        <v>-999</v>
      </c>
      <c r="W1064" s="14">
        <v>-999</v>
      </c>
      <c r="X1064" s="14">
        <v>-999</v>
      </c>
      <c r="Y1064" s="14">
        <v>-999</v>
      </c>
      <c r="Z1064" s="14">
        <v>-999</v>
      </c>
      <c r="AA1064" s="14">
        <v>1.6338999999999999</v>
      </c>
      <c r="AB1064" s="14">
        <v>-999</v>
      </c>
      <c r="AC1064" s="14">
        <v>-999</v>
      </c>
      <c r="AD1064" s="14">
        <v>-999</v>
      </c>
      <c r="AE1064" s="14">
        <v>-999</v>
      </c>
      <c r="AF1064" s="14">
        <v>-999</v>
      </c>
      <c r="AG1064" s="14">
        <v>-999</v>
      </c>
      <c r="AH1064" s="14">
        <v>9</v>
      </c>
      <c r="AI1064" s="14">
        <v>9</v>
      </c>
      <c r="AJ1064" s="53">
        <v>-999</v>
      </c>
      <c r="AK1064" s="53">
        <v>-999</v>
      </c>
      <c r="AL1064" s="54">
        <v>-999</v>
      </c>
      <c r="AM1064" s="54">
        <v>-999</v>
      </c>
      <c r="AN1064" s="54">
        <v>-999</v>
      </c>
      <c r="AO1064" s="54">
        <v>-999</v>
      </c>
      <c r="AP1064" s="54">
        <v>-999</v>
      </c>
      <c r="AQ1064" s="55">
        <v>-999</v>
      </c>
      <c r="AR1064" s="56">
        <v>-999</v>
      </c>
      <c r="AS1064" s="53">
        <v>-999</v>
      </c>
      <c r="AT1064" s="53">
        <v>-999</v>
      </c>
      <c r="AU1064" s="54">
        <v>-999</v>
      </c>
      <c r="AV1064" s="54">
        <v>-999</v>
      </c>
      <c r="AW1064" s="54">
        <v>-999</v>
      </c>
      <c r="AX1064" s="54">
        <v>-999</v>
      </c>
      <c r="AY1064" s="54">
        <v>-999</v>
      </c>
      <c r="AZ1064" s="55">
        <v>-999</v>
      </c>
      <c r="BA1064" s="56">
        <v>-999</v>
      </c>
      <c r="BB1064" s="53">
        <v>-999</v>
      </c>
      <c r="BC1064" s="53">
        <v>-999</v>
      </c>
      <c r="BD1064" s="54">
        <v>-999</v>
      </c>
      <c r="BE1064" s="54">
        <v>-999</v>
      </c>
      <c r="BF1064" s="54">
        <v>-999</v>
      </c>
      <c r="BG1064" s="54">
        <v>-999</v>
      </c>
      <c r="BH1064" s="54">
        <v>-999</v>
      </c>
      <c r="BI1064" s="55">
        <v>-999</v>
      </c>
      <c r="BJ1064" s="56">
        <v>-999</v>
      </c>
    </row>
    <row r="1065" spans="1:62">
      <c r="A1065">
        <v>1064</v>
      </c>
      <c r="B1065" t="s">
        <v>760</v>
      </c>
      <c r="C1065" s="12">
        <v>39675</v>
      </c>
      <c r="D1065" s="13">
        <v>0.44518518518518518</v>
      </c>
      <c r="E1065" s="14">
        <v>-123.9803</v>
      </c>
      <c r="F1065" s="14">
        <v>48.272116666666697</v>
      </c>
      <c r="G1065" s="14">
        <v>132</v>
      </c>
      <c r="H1065" s="14">
        <v>11</v>
      </c>
      <c r="I1065" s="14" t="s">
        <v>731</v>
      </c>
      <c r="J1065" s="14">
        <v>0.56899999999999995</v>
      </c>
      <c r="K1065" s="14">
        <v>0.56399999999999995</v>
      </c>
      <c r="L1065" s="14">
        <v>11.336499999999999</v>
      </c>
      <c r="M1065" s="14">
        <v>30.5883</v>
      </c>
      <c r="N1065" s="14">
        <v>23.283899999999999</v>
      </c>
      <c r="O1065" s="18">
        <v>207.24600000000001</v>
      </c>
      <c r="P1065" s="9">
        <v>2</v>
      </c>
      <c r="Q1065" s="18">
        <v>-999</v>
      </c>
      <c r="R1065" s="14">
        <v>-999</v>
      </c>
      <c r="S1065" s="14">
        <v>9</v>
      </c>
      <c r="T1065" s="14">
        <v>-999</v>
      </c>
      <c r="U1065" s="18">
        <v>195.80152960000001</v>
      </c>
      <c r="V1065" s="14">
        <v>-999</v>
      </c>
      <c r="W1065" s="14">
        <v>-999</v>
      </c>
      <c r="X1065" s="14">
        <v>-999</v>
      </c>
      <c r="Y1065" s="14">
        <v>-999</v>
      </c>
      <c r="Z1065" s="14">
        <v>-999</v>
      </c>
      <c r="AA1065" s="14">
        <v>1.6203000000000001</v>
      </c>
      <c r="AB1065" s="14">
        <v>-999</v>
      </c>
      <c r="AC1065" s="14">
        <v>-999</v>
      </c>
      <c r="AD1065" s="14">
        <v>-999</v>
      </c>
      <c r="AE1065" s="14">
        <v>-999</v>
      </c>
      <c r="AF1065" s="14">
        <v>-999</v>
      </c>
      <c r="AG1065" s="14">
        <v>-999</v>
      </c>
      <c r="AH1065" s="14">
        <v>9</v>
      </c>
      <c r="AI1065" s="14">
        <v>9</v>
      </c>
      <c r="AJ1065" s="53">
        <v>-999</v>
      </c>
      <c r="AK1065" s="53">
        <v>-999</v>
      </c>
      <c r="AL1065" s="54">
        <v>-999</v>
      </c>
      <c r="AM1065" s="54">
        <v>-999</v>
      </c>
      <c r="AN1065" s="54">
        <v>-999</v>
      </c>
      <c r="AO1065" s="54">
        <v>-999</v>
      </c>
      <c r="AP1065" s="54">
        <v>-999</v>
      </c>
      <c r="AQ1065" s="55">
        <v>-999</v>
      </c>
      <c r="AR1065" s="56">
        <v>-999</v>
      </c>
      <c r="AS1065" s="53">
        <v>-999</v>
      </c>
      <c r="AT1065" s="53">
        <v>-999</v>
      </c>
      <c r="AU1065" s="54">
        <v>-999</v>
      </c>
      <c r="AV1065" s="54">
        <v>-999</v>
      </c>
      <c r="AW1065" s="54">
        <v>-999</v>
      </c>
      <c r="AX1065" s="54">
        <v>-999</v>
      </c>
      <c r="AY1065" s="54">
        <v>-999</v>
      </c>
      <c r="AZ1065" s="55">
        <v>-999</v>
      </c>
      <c r="BA1065" s="56">
        <v>-999</v>
      </c>
      <c r="BB1065" s="53">
        <v>-999</v>
      </c>
      <c r="BC1065" s="53">
        <v>-999</v>
      </c>
      <c r="BD1065" s="54">
        <v>-999</v>
      </c>
      <c r="BE1065" s="54">
        <v>-999</v>
      </c>
      <c r="BF1065" s="54">
        <v>-999</v>
      </c>
      <c r="BG1065" s="54">
        <v>-999</v>
      </c>
      <c r="BH1065" s="54">
        <v>-999</v>
      </c>
      <c r="BI1065" s="55">
        <v>-999</v>
      </c>
      <c r="BJ1065" s="56">
        <v>-999</v>
      </c>
    </row>
    <row r="1066" spans="1:62">
      <c r="A1066">
        <v>1065</v>
      </c>
      <c r="B1066" t="s">
        <v>760</v>
      </c>
      <c r="C1066" s="12">
        <v>39675</v>
      </c>
      <c r="D1066" s="13">
        <v>0.44518518518518518</v>
      </c>
      <c r="E1066" s="14">
        <v>-123.9803</v>
      </c>
      <c r="F1066" s="14">
        <v>48.272116666666697</v>
      </c>
      <c r="G1066" s="14">
        <v>132</v>
      </c>
      <c r="H1066" s="14">
        <v>12</v>
      </c>
      <c r="I1066" s="14" t="s">
        <v>732</v>
      </c>
      <c r="J1066" s="14">
        <v>1.3580000000000001</v>
      </c>
      <c r="K1066" s="14">
        <v>1.347</v>
      </c>
      <c r="L1066" s="14">
        <v>11.273</v>
      </c>
      <c r="M1066" s="14">
        <v>30.598400000000002</v>
      </c>
      <c r="N1066" s="14">
        <v>23.302900000000001</v>
      </c>
      <c r="O1066" s="18">
        <v>209.94499999999999</v>
      </c>
      <c r="P1066" s="9">
        <v>2</v>
      </c>
      <c r="Q1066" s="18">
        <v>-999</v>
      </c>
      <c r="R1066" s="14">
        <v>-999</v>
      </c>
      <c r="S1066" s="14">
        <v>9</v>
      </c>
      <c r="T1066" s="14">
        <v>-999</v>
      </c>
      <c r="U1066" s="18">
        <v>198.27813199999997</v>
      </c>
      <c r="V1066" s="14">
        <v>-999</v>
      </c>
      <c r="W1066" s="14">
        <v>-999</v>
      </c>
      <c r="X1066" s="14">
        <v>-999</v>
      </c>
      <c r="Y1066" s="14">
        <v>-999</v>
      </c>
      <c r="Z1066" s="14">
        <v>-999</v>
      </c>
      <c r="AA1066" s="14">
        <v>1.6075999999999999</v>
      </c>
      <c r="AB1066" s="14">
        <v>-999</v>
      </c>
      <c r="AC1066" s="14">
        <v>-999</v>
      </c>
      <c r="AD1066" s="14">
        <v>-999</v>
      </c>
      <c r="AE1066" s="14">
        <v>-999</v>
      </c>
      <c r="AF1066" s="14">
        <v>-999</v>
      </c>
      <c r="AG1066" s="14">
        <v>-999</v>
      </c>
      <c r="AH1066" s="14">
        <v>9</v>
      </c>
      <c r="AI1066" s="14">
        <v>9</v>
      </c>
      <c r="AJ1066" s="53">
        <v>-999</v>
      </c>
      <c r="AK1066" s="53">
        <v>-999</v>
      </c>
      <c r="AL1066" s="54">
        <v>-999</v>
      </c>
      <c r="AM1066" s="54">
        <v>-999</v>
      </c>
      <c r="AN1066" s="54">
        <v>-999</v>
      </c>
      <c r="AO1066" s="54">
        <v>-999</v>
      </c>
      <c r="AP1066" s="54">
        <v>-999</v>
      </c>
      <c r="AQ1066" s="55">
        <v>-999</v>
      </c>
      <c r="AR1066" s="56">
        <v>-999</v>
      </c>
      <c r="AS1066" s="53">
        <v>-999</v>
      </c>
      <c r="AT1066" s="53">
        <v>-999</v>
      </c>
      <c r="AU1066" s="54">
        <v>-999</v>
      </c>
      <c r="AV1066" s="54">
        <v>-999</v>
      </c>
      <c r="AW1066" s="54">
        <v>-999</v>
      </c>
      <c r="AX1066" s="54">
        <v>-999</v>
      </c>
      <c r="AY1066" s="54">
        <v>-999</v>
      </c>
      <c r="AZ1066" s="55">
        <v>-999</v>
      </c>
      <c r="BA1066" s="56">
        <v>-999</v>
      </c>
      <c r="BB1066" s="53">
        <v>-999</v>
      </c>
      <c r="BC1066" s="53">
        <v>-999</v>
      </c>
      <c r="BD1066" s="54">
        <v>-999</v>
      </c>
      <c r="BE1066" s="54">
        <v>-999</v>
      </c>
      <c r="BF1066" s="54">
        <v>-999</v>
      </c>
      <c r="BG1066" s="54">
        <v>-999</v>
      </c>
      <c r="BH1066" s="54">
        <v>-999</v>
      </c>
      <c r="BI1066" s="55">
        <v>-999</v>
      </c>
      <c r="BJ1066" s="56">
        <v>-999</v>
      </c>
    </row>
    <row r="1067" spans="1:62">
      <c r="A1067">
        <v>1066</v>
      </c>
      <c r="B1067" t="s">
        <v>760</v>
      </c>
      <c r="C1067" s="12">
        <v>39674</v>
      </c>
      <c r="D1067" s="13">
        <v>0.48013888888888889</v>
      </c>
      <c r="E1067" s="14">
        <v>-123.73158333333301</v>
      </c>
      <c r="F1067" s="14">
        <v>48.230516666666702</v>
      </c>
      <c r="G1067" s="14">
        <v>133</v>
      </c>
      <c r="H1067" s="14">
        <v>1</v>
      </c>
      <c r="I1067" s="14" t="s">
        <v>733</v>
      </c>
      <c r="J1067" s="14">
        <v>160.48099999999999</v>
      </c>
      <c r="K1067" s="14">
        <v>159.07300000000001</v>
      </c>
      <c r="L1067" s="14">
        <v>6.8491</v>
      </c>
      <c r="M1067" s="14">
        <v>33.853099999999998</v>
      </c>
      <c r="N1067" s="14">
        <v>26.537800000000001</v>
      </c>
      <c r="O1067" s="18">
        <v>60.250999999999998</v>
      </c>
      <c r="P1067" s="9">
        <v>2</v>
      </c>
      <c r="Q1067" s="28">
        <v>58.361676171443733</v>
      </c>
      <c r="R1067" s="28">
        <v>1.9170313700316097</v>
      </c>
      <c r="S1067" s="14">
        <v>2</v>
      </c>
      <c r="T1067" s="14">
        <v>-999</v>
      </c>
      <c r="U1067" s="18">
        <v>60.9189176</v>
      </c>
      <c r="V1067" s="14">
        <v>-999</v>
      </c>
      <c r="W1067" s="14">
        <v>-999</v>
      </c>
      <c r="X1067" s="14">
        <v>-999</v>
      </c>
      <c r="Y1067" s="14">
        <v>-999</v>
      </c>
      <c r="Z1067" s="14">
        <v>-999</v>
      </c>
      <c r="AA1067" s="14">
        <v>1.2189000000000001</v>
      </c>
      <c r="AB1067" s="14">
        <v>-999</v>
      </c>
      <c r="AC1067" s="14">
        <v>-999</v>
      </c>
      <c r="AD1067" s="18">
        <v>2.7937369620253163</v>
      </c>
      <c r="AE1067" s="18">
        <v>58.89938138118891</v>
      </c>
      <c r="AF1067" s="14">
        <v>2261.9</v>
      </c>
      <c r="AG1067" s="14">
        <v>2258.5375531438112</v>
      </c>
      <c r="AH1067" s="14">
        <v>2</v>
      </c>
      <c r="AI1067" s="14">
        <v>2</v>
      </c>
      <c r="AJ1067" s="53">
        <v>7.5621913448220788</v>
      </c>
      <c r="AK1067" s="53">
        <v>1293.580889193652</v>
      </c>
      <c r="AL1067" s="54">
        <v>63.334536049399709</v>
      </c>
      <c r="AM1067" s="54">
        <v>2153.1921937568754</v>
      </c>
      <c r="AN1067" s="54">
        <v>42.010823337536053</v>
      </c>
      <c r="AO1067" s="54">
        <v>0.97737654500710702</v>
      </c>
      <c r="AP1067" s="54">
        <v>0.61859996180489596</v>
      </c>
      <c r="AQ1067" s="55">
        <v>18.556184758470508</v>
      </c>
      <c r="AR1067" s="56">
        <v>1027.2727091680631</v>
      </c>
      <c r="AS1067" s="53">
        <v>7.5607150513626626</v>
      </c>
      <c r="AT1067" s="53">
        <v>1284.7215924021646</v>
      </c>
      <c r="AU1067" s="54">
        <v>62.900779291936914</v>
      </c>
      <c r="AV1067" s="54">
        <v>2153.9883571578548</v>
      </c>
      <c r="AW1067" s="54">
        <v>41.648416694019502</v>
      </c>
      <c r="AX1067" s="54">
        <v>0.96894519982060734</v>
      </c>
      <c r="AY1067" s="54">
        <v>0.61326360517041723</v>
      </c>
      <c r="AZ1067" s="55">
        <v>18.677542707090524</v>
      </c>
      <c r="BA1067" s="56">
        <v>1027.2727091680631</v>
      </c>
      <c r="BB1067" s="53">
        <v>7.5596648991199187</v>
      </c>
      <c r="BC1067" s="53">
        <v>1283.8045228285921</v>
      </c>
      <c r="BD1067" s="54">
        <v>62.855878987323202</v>
      </c>
      <c r="BE1067" s="54">
        <v>2154.0275342531259</v>
      </c>
      <c r="BF1067" s="54">
        <v>41.654139903362186</v>
      </c>
      <c r="BG1067" s="54">
        <v>0.96907834956939365</v>
      </c>
      <c r="BH1067" s="54">
        <v>0.61334787814579628</v>
      </c>
      <c r="BI1067" s="55">
        <v>18.690086492995949</v>
      </c>
      <c r="BJ1067" s="56">
        <v>1027.2727091680631</v>
      </c>
    </row>
    <row r="1068" spans="1:62">
      <c r="A1068">
        <v>1067</v>
      </c>
      <c r="B1068" t="s">
        <v>760</v>
      </c>
      <c r="C1068" s="12">
        <v>39674</v>
      </c>
      <c r="D1068" s="13">
        <v>0.48013888888888889</v>
      </c>
      <c r="E1068" s="14">
        <v>-123.73158333333301</v>
      </c>
      <c r="F1068" s="14">
        <v>48.230516666666702</v>
      </c>
      <c r="G1068" s="14">
        <v>133</v>
      </c>
      <c r="H1068" s="14">
        <v>2</v>
      </c>
      <c r="I1068" s="14" t="s">
        <v>734</v>
      </c>
      <c r="J1068" s="14">
        <v>123.41500000000001</v>
      </c>
      <c r="K1068" s="14">
        <v>122.343</v>
      </c>
      <c r="L1068" s="14">
        <v>6.9339000000000004</v>
      </c>
      <c r="M1068" s="14">
        <v>33.818300000000001</v>
      </c>
      <c r="N1068" s="14">
        <v>26.4985</v>
      </c>
      <c r="O1068" s="18">
        <v>64.876999999999995</v>
      </c>
      <c r="P1068" s="9">
        <v>2</v>
      </c>
      <c r="Q1068" s="28">
        <v>62.283753517559383</v>
      </c>
      <c r="R1068" s="28">
        <v>2.0457832272755061</v>
      </c>
      <c r="S1068" s="14">
        <v>2</v>
      </c>
      <c r="T1068" s="14">
        <v>-999</v>
      </c>
      <c r="U1068" s="18">
        <v>65.163735199999991</v>
      </c>
      <c r="V1068" s="14">
        <v>-999</v>
      </c>
      <c r="W1068" s="14">
        <v>-999</v>
      </c>
      <c r="X1068" s="14">
        <v>-999</v>
      </c>
      <c r="Y1068" s="14">
        <v>-999</v>
      </c>
      <c r="Z1068" s="14">
        <v>-999</v>
      </c>
      <c r="AA1068" s="14">
        <v>4.6883999999999997</v>
      </c>
      <c r="AB1068" s="14">
        <v>-999</v>
      </c>
      <c r="AC1068" s="14">
        <v>-999</v>
      </c>
      <c r="AD1068" s="18">
        <v>2.7497781012658224</v>
      </c>
      <c r="AE1068" s="18">
        <v>56.481950831597494</v>
      </c>
      <c r="AF1068" s="14">
        <v>2256.59</v>
      </c>
      <c r="AG1068" s="14">
        <v>2256.3447362192055</v>
      </c>
      <c r="AH1068" s="14">
        <v>2</v>
      </c>
      <c r="AI1068" s="14">
        <v>2</v>
      </c>
      <c r="AJ1068" s="53">
        <v>7.5522838126584659</v>
      </c>
      <c r="AK1068" s="53">
        <v>1328.0407665189755</v>
      </c>
      <c r="AL1068" s="54">
        <v>64.843351383773808</v>
      </c>
      <c r="AM1068" s="54">
        <v>2150.4969682475084</v>
      </c>
      <c r="AN1068" s="54">
        <v>41.004416587922911</v>
      </c>
      <c r="AO1068" s="54">
        <v>0.96101064574714412</v>
      </c>
      <c r="AP1068" s="54">
        <v>0.60800252089339057</v>
      </c>
      <c r="AQ1068" s="55">
        <v>18.50628018829503</v>
      </c>
      <c r="AR1068" s="56">
        <v>1027.063684788807</v>
      </c>
      <c r="AS1068" s="53">
        <v>7.5507021431907226</v>
      </c>
      <c r="AT1068" s="53">
        <v>1319.2146226004027</v>
      </c>
      <c r="AU1068" s="54">
        <v>64.412403203639442</v>
      </c>
      <c r="AV1068" s="54">
        <v>2151.2842546029974</v>
      </c>
      <c r="AW1068" s="54">
        <v>40.648078412568552</v>
      </c>
      <c r="AX1068" s="54">
        <v>0.95265923366773131</v>
      </c>
      <c r="AY1068" s="54">
        <v>0.60271883374614277</v>
      </c>
      <c r="AZ1068" s="55">
        <v>18.626541351963823</v>
      </c>
      <c r="BA1068" s="56">
        <v>1027.063684788807</v>
      </c>
      <c r="BB1068" s="53">
        <v>7.5496411405500119</v>
      </c>
      <c r="BC1068" s="53">
        <v>1318.3315948668983</v>
      </c>
      <c r="BD1068" s="54">
        <v>64.3692882036718</v>
      </c>
      <c r="BE1068" s="54">
        <v>2151.3205706807398</v>
      </c>
      <c r="BF1068" s="54">
        <v>40.654877334793944</v>
      </c>
      <c r="BG1068" s="54">
        <v>0.95281857837208028</v>
      </c>
      <c r="BH1068" s="54">
        <v>0.60281964634625707</v>
      </c>
      <c r="BI1068" s="55">
        <v>18.638551465292014</v>
      </c>
      <c r="BJ1068" s="56">
        <v>1027.063684788807</v>
      </c>
    </row>
    <row r="1069" spans="1:62">
      <c r="A1069">
        <v>1068</v>
      </c>
      <c r="B1069" t="s">
        <v>760</v>
      </c>
      <c r="C1069" s="12">
        <v>39674</v>
      </c>
      <c r="D1069" s="13">
        <v>0.48013888888888889</v>
      </c>
      <c r="E1069" s="14">
        <v>-123.73158333333301</v>
      </c>
      <c r="F1069" s="14">
        <v>48.230516666666702</v>
      </c>
      <c r="G1069" s="14">
        <v>133</v>
      </c>
      <c r="H1069" s="14">
        <v>3</v>
      </c>
      <c r="I1069" s="14" t="s">
        <v>735</v>
      </c>
      <c r="J1069" s="14">
        <v>82.272999999999996</v>
      </c>
      <c r="K1069" s="14">
        <v>81.566000000000003</v>
      </c>
      <c r="L1069" s="14">
        <v>7.4330999999999996</v>
      </c>
      <c r="M1069" s="14">
        <v>33.516300000000001</v>
      </c>
      <c r="N1069" s="14">
        <v>26.191199999999998</v>
      </c>
      <c r="O1069" s="18">
        <v>89.63</v>
      </c>
      <c r="P1069" s="9">
        <v>2</v>
      </c>
      <c r="Q1069" s="28">
        <v>85.840065897362621</v>
      </c>
      <c r="R1069" s="28">
        <v>2.8186739751391761</v>
      </c>
      <c r="S1069" s="14">
        <v>2</v>
      </c>
      <c r="T1069" s="14">
        <v>-999</v>
      </c>
      <c r="U1069" s="18">
        <v>87.877087999999986</v>
      </c>
      <c r="V1069" s="14">
        <v>-999</v>
      </c>
      <c r="W1069" s="14">
        <v>-999</v>
      </c>
      <c r="X1069" s="14">
        <v>-999</v>
      </c>
      <c r="Y1069" s="14">
        <v>-999</v>
      </c>
      <c r="Z1069" s="14">
        <v>-999</v>
      </c>
      <c r="AA1069" s="14">
        <v>4.2443999999999997</v>
      </c>
      <c r="AB1069" s="14">
        <v>-999</v>
      </c>
      <c r="AC1069" s="14">
        <v>-999</v>
      </c>
      <c r="AD1069" s="14">
        <v>-999</v>
      </c>
      <c r="AE1069" s="14">
        <v>-999</v>
      </c>
      <c r="AF1069" s="14">
        <v>-999</v>
      </c>
      <c r="AG1069" s="14">
        <v>-999</v>
      </c>
      <c r="AH1069" s="14">
        <v>9</v>
      </c>
      <c r="AI1069" s="14">
        <v>9</v>
      </c>
      <c r="AJ1069" s="53">
        <v>-999</v>
      </c>
      <c r="AK1069" s="53">
        <v>-999</v>
      </c>
      <c r="AL1069" s="54">
        <v>-999</v>
      </c>
      <c r="AM1069" s="54">
        <v>-999</v>
      </c>
      <c r="AN1069" s="54">
        <v>-999</v>
      </c>
      <c r="AO1069" s="54">
        <v>-999</v>
      </c>
      <c r="AP1069" s="54">
        <v>-999</v>
      </c>
      <c r="AQ1069" s="55">
        <v>-999</v>
      </c>
      <c r="AR1069" s="56">
        <v>-999</v>
      </c>
      <c r="AS1069" s="53">
        <v>-999</v>
      </c>
      <c r="AT1069" s="53">
        <v>-999</v>
      </c>
      <c r="AU1069" s="54">
        <v>-999</v>
      </c>
      <c r="AV1069" s="54">
        <v>-999</v>
      </c>
      <c r="AW1069" s="54">
        <v>-999</v>
      </c>
      <c r="AX1069" s="54">
        <v>-999</v>
      </c>
      <c r="AY1069" s="54">
        <v>-999</v>
      </c>
      <c r="AZ1069" s="55">
        <v>-999</v>
      </c>
      <c r="BA1069" s="56">
        <v>-999</v>
      </c>
      <c r="BB1069" s="53">
        <v>-999</v>
      </c>
      <c r="BC1069" s="53">
        <v>-999</v>
      </c>
      <c r="BD1069" s="54">
        <v>-999</v>
      </c>
      <c r="BE1069" s="54">
        <v>-999</v>
      </c>
      <c r="BF1069" s="54">
        <v>-999</v>
      </c>
      <c r="BG1069" s="54">
        <v>-999</v>
      </c>
      <c r="BH1069" s="54">
        <v>-999</v>
      </c>
      <c r="BI1069" s="55">
        <v>-999</v>
      </c>
      <c r="BJ1069" s="56">
        <v>-999</v>
      </c>
    </row>
    <row r="1070" spans="1:62">
      <c r="A1070">
        <v>1069</v>
      </c>
      <c r="B1070" t="s">
        <v>760</v>
      </c>
      <c r="C1070" s="12">
        <v>39674</v>
      </c>
      <c r="D1070" s="13">
        <v>0.48013888888888889</v>
      </c>
      <c r="E1070" s="14">
        <v>-123.73158333333301</v>
      </c>
      <c r="F1070" s="14">
        <v>48.230516666666702</v>
      </c>
      <c r="G1070" s="14">
        <v>133</v>
      </c>
      <c r="H1070" s="14">
        <v>4</v>
      </c>
      <c r="I1070" s="14" t="s">
        <v>736</v>
      </c>
      <c r="J1070" s="14">
        <v>52.673000000000002</v>
      </c>
      <c r="K1070" s="14">
        <v>52.223999999999997</v>
      </c>
      <c r="L1070" s="14">
        <v>8.0259999999999998</v>
      </c>
      <c r="M1070" s="14">
        <v>33.014099999999999</v>
      </c>
      <c r="N1070" s="14">
        <v>25.711400000000001</v>
      </c>
      <c r="O1070" s="18">
        <v>109.239</v>
      </c>
      <c r="P1070" s="9">
        <v>2</v>
      </c>
      <c r="Q1070" s="28">
        <v>102.41655084225955</v>
      </c>
      <c r="R1070" s="28">
        <v>3.361412767467951</v>
      </c>
      <c r="S1070" s="14">
        <v>2</v>
      </c>
      <c r="T1070" s="14">
        <v>-999</v>
      </c>
      <c r="U1070" s="18">
        <v>105.8703064</v>
      </c>
      <c r="V1070" s="14">
        <v>-999</v>
      </c>
      <c r="W1070" s="14">
        <v>-999</v>
      </c>
      <c r="X1070" s="14">
        <v>-999</v>
      </c>
      <c r="Y1070" s="14">
        <v>-999</v>
      </c>
      <c r="Z1070" s="14">
        <v>-999</v>
      </c>
      <c r="AA1070" s="14">
        <v>3.9935</v>
      </c>
      <c r="AB1070" s="14">
        <v>0.43360639723053007</v>
      </c>
      <c r="AC1070" s="14">
        <v>0.27826816869995297</v>
      </c>
      <c r="AD1070" s="18">
        <v>1.8467740506329116</v>
      </c>
      <c r="AE1070" s="18">
        <v>55.758882230411793</v>
      </c>
      <c r="AF1070" s="14">
        <v>2219.67</v>
      </c>
      <c r="AG1070" s="14">
        <v>2197.2365520482808</v>
      </c>
      <c r="AH1070" s="14">
        <v>2</v>
      </c>
      <c r="AI1070" s="14">
        <v>2</v>
      </c>
      <c r="AJ1070" s="53">
        <v>7.6263200700927856</v>
      </c>
      <c r="AK1070" s="53">
        <v>1112.3073444745335</v>
      </c>
      <c r="AL1070" s="54">
        <v>52.549656579554366</v>
      </c>
      <c r="AM1070" s="54">
        <v>2096.458014654952</v>
      </c>
      <c r="AN1070" s="54">
        <v>48.22888081377441</v>
      </c>
      <c r="AO1070" s="54">
        <v>1.1509375232280643</v>
      </c>
      <c r="AP1070" s="54">
        <v>0.72751593236150103</v>
      </c>
      <c r="AQ1070" s="55">
        <v>18.589508815555963</v>
      </c>
      <c r="AR1070" s="56">
        <v>1025.9519487240302</v>
      </c>
      <c r="AS1070" s="53">
        <v>7.6248538878866556</v>
      </c>
      <c r="AT1070" s="53">
        <v>1104.2285459272573</v>
      </c>
      <c r="AU1070" s="54">
        <v>52.167983212617301</v>
      </c>
      <c r="AV1070" s="54">
        <v>2097.1418303848304</v>
      </c>
      <c r="AW1070" s="54">
        <v>47.926738450832836</v>
      </c>
      <c r="AX1070" s="54">
        <v>1.1437271758801963</v>
      </c>
      <c r="AY1070" s="54">
        <v>0.722958219655496</v>
      </c>
      <c r="AZ1070" s="55">
        <v>18.69797004691625</v>
      </c>
      <c r="BA1070" s="56">
        <v>1025.9519487240302</v>
      </c>
      <c r="BB1070" s="53">
        <v>7.6238156163044781</v>
      </c>
      <c r="BC1070" s="53">
        <v>1103.8020527037779</v>
      </c>
      <c r="BD1070" s="54">
        <v>52.147834040233754</v>
      </c>
      <c r="BE1070" s="54">
        <v>2097.1259513644054</v>
      </c>
      <c r="BF1070" s="54">
        <v>47.962766643641757</v>
      </c>
      <c r="BG1070" s="54">
        <v>1.1445869552965589</v>
      </c>
      <c r="BH1070" s="54">
        <v>0.72350169244276419</v>
      </c>
      <c r="BI1070" s="55">
        <v>18.703625953961936</v>
      </c>
      <c r="BJ1070" s="56">
        <v>1025.9519487240302</v>
      </c>
    </row>
    <row r="1071" spans="1:62">
      <c r="A1071">
        <v>1070</v>
      </c>
      <c r="B1071" t="s">
        <v>760</v>
      </c>
      <c r="C1071" s="12">
        <v>39674</v>
      </c>
      <c r="D1071" s="13">
        <v>0.48013888888888889</v>
      </c>
      <c r="E1071" s="14">
        <v>-123.73158333333301</v>
      </c>
      <c r="F1071" s="14">
        <v>48.230516666666702</v>
      </c>
      <c r="G1071" s="14">
        <v>133</v>
      </c>
      <c r="H1071" s="14">
        <v>5</v>
      </c>
      <c r="I1071" s="14" t="s">
        <v>737</v>
      </c>
      <c r="J1071" s="14">
        <v>32.634</v>
      </c>
      <c r="K1071" s="14">
        <v>32.356999999999999</v>
      </c>
      <c r="L1071" s="14">
        <v>9.1655999999999995</v>
      </c>
      <c r="M1071" s="14">
        <v>32.001399999999997</v>
      </c>
      <c r="N1071" s="14">
        <v>24.745699999999999</v>
      </c>
      <c r="O1071" s="18">
        <v>144.136</v>
      </c>
      <c r="P1071" s="9">
        <v>2</v>
      </c>
      <c r="Q1071" s="28">
        <v>137.45976430998982</v>
      </c>
      <c r="R1071" s="28">
        <v>4.507318179477835</v>
      </c>
      <c r="S1071" s="14">
        <v>2</v>
      </c>
      <c r="T1071" s="14">
        <v>-999</v>
      </c>
      <c r="U1071" s="18">
        <v>137.8917936</v>
      </c>
      <c r="V1071" s="14">
        <v>-999</v>
      </c>
      <c r="W1071" s="14">
        <v>-999</v>
      </c>
      <c r="X1071" s="14">
        <v>-999</v>
      </c>
      <c r="Y1071" s="14">
        <v>-999</v>
      </c>
      <c r="Z1071" s="14">
        <v>-999</v>
      </c>
      <c r="AA1071" s="14">
        <v>3.7759999999999998</v>
      </c>
      <c r="AB1071" s="14">
        <v>1.0851952646563001</v>
      </c>
      <c r="AC1071" s="14">
        <v>0.3391067098795667</v>
      </c>
      <c r="AD1071" s="18">
        <v>2.2250172151898737</v>
      </c>
      <c r="AE1071" s="18">
        <v>50.060407469956743</v>
      </c>
      <c r="AF1071" s="14">
        <v>2171.23</v>
      </c>
      <c r="AG1071" s="14">
        <v>2135.5146209244431</v>
      </c>
      <c r="AH1071" s="14">
        <v>2</v>
      </c>
      <c r="AI1071" s="14">
        <v>2</v>
      </c>
      <c r="AJ1071" s="53">
        <v>7.6665148391949982</v>
      </c>
      <c r="AK1071" s="53">
        <v>999.49556908313798</v>
      </c>
      <c r="AL1071" s="54">
        <v>45.700940226306678</v>
      </c>
      <c r="AM1071" s="54">
        <v>2037.4637979594891</v>
      </c>
      <c r="AN1071" s="54">
        <v>52.349882738647452</v>
      </c>
      <c r="AO1071" s="54">
        <v>1.2612484802517645</v>
      </c>
      <c r="AP1071" s="54">
        <v>0.79660924280798007</v>
      </c>
      <c r="AQ1071" s="55">
        <v>18.421481478656769</v>
      </c>
      <c r="AR1071" s="56">
        <v>1024.8943697475568</v>
      </c>
      <c r="AS1071" s="53">
        <v>7.6651396784812835</v>
      </c>
      <c r="AT1071" s="53">
        <v>992.16815537313323</v>
      </c>
      <c r="AU1071" s="54">
        <v>45.36590152645423</v>
      </c>
      <c r="AV1071" s="54">
        <v>2038.0540372253731</v>
      </c>
      <c r="AW1071" s="54">
        <v>52.094682172615919</v>
      </c>
      <c r="AX1071" s="54">
        <v>1.2551000170799638</v>
      </c>
      <c r="AY1071" s="54">
        <v>0.79272585054356026</v>
      </c>
      <c r="AZ1071" s="55">
        <v>18.516517920043992</v>
      </c>
      <c r="BA1071" s="56">
        <v>1024.8943697475568</v>
      </c>
      <c r="BB1071" s="53">
        <v>7.6641095441322422</v>
      </c>
      <c r="BC1071" s="53">
        <v>992.16181815340906</v>
      </c>
      <c r="BD1071" s="54">
        <v>45.36561176338909</v>
      </c>
      <c r="BE1071" s="54">
        <v>2037.9949529617841</v>
      </c>
      <c r="BF1071" s="54">
        <v>52.154056199269959</v>
      </c>
      <c r="BG1071" s="54">
        <v>1.2565304959457464</v>
      </c>
      <c r="BH1071" s="54">
        <v>0.79362934632886062</v>
      </c>
      <c r="BI1071" s="55">
        <v>18.516475651463342</v>
      </c>
      <c r="BJ1071" s="56">
        <v>1024.8943697475568</v>
      </c>
    </row>
    <row r="1072" spans="1:62">
      <c r="A1072">
        <v>1071</v>
      </c>
      <c r="B1072" t="s">
        <v>760</v>
      </c>
      <c r="C1072" s="12">
        <v>39674</v>
      </c>
      <c r="D1072" s="13">
        <v>0.48013888888888889</v>
      </c>
      <c r="E1072" s="14">
        <v>-123.73158333333301</v>
      </c>
      <c r="F1072" s="14">
        <v>48.230516666666702</v>
      </c>
      <c r="G1072" s="14">
        <v>133</v>
      </c>
      <c r="H1072" s="14">
        <v>6</v>
      </c>
      <c r="I1072" s="14" t="s">
        <v>738</v>
      </c>
      <c r="J1072" s="14">
        <v>19.547999999999998</v>
      </c>
      <c r="K1072" s="14">
        <v>19.382999999999999</v>
      </c>
      <c r="L1072" s="14">
        <v>9.2042000000000002</v>
      </c>
      <c r="M1072" s="14">
        <v>31.907399999999999</v>
      </c>
      <c r="N1072" s="14">
        <v>24.666</v>
      </c>
      <c r="O1072" s="18">
        <v>143.48699999999999</v>
      </c>
      <c r="P1072" s="9">
        <v>2</v>
      </c>
      <c r="Q1072" s="28">
        <v>135.59031684789187</v>
      </c>
      <c r="R1072" s="28">
        <v>4.4456730362271371</v>
      </c>
      <c r="S1072" s="14">
        <v>2</v>
      </c>
      <c r="T1072" s="14">
        <v>-999</v>
      </c>
      <c r="U1072" s="18">
        <v>137.29627119999998</v>
      </c>
      <c r="V1072" s="14">
        <v>-999</v>
      </c>
      <c r="W1072" s="14">
        <v>-999</v>
      </c>
      <c r="X1072" s="14">
        <v>-999</v>
      </c>
      <c r="Y1072" s="14">
        <v>-999</v>
      </c>
      <c r="Z1072" s="14">
        <v>-999</v>
      </c>
      <c r="AA1072" s="14">
        <v>3.5939000000000001</v>
      </c>
      <c r="AB1072" s="14">
        <v>0.63661302866118741</v>
      </c>
      <c r="AC1072" s="14">
        <v>0.31031445998219132</v>
      </c>
      <c r="AD1072" s="14">
        <v>-999</v>
      </c>
      <c r="AE1072" s="14">
        <v>-999</v>
      </c>
      <c r="AF1072" s="14">
        <v>-999</v>
      </c>
      <c r="AG1072" s="14">
        <v>-999</v>
      </c>
      <c r="AH1072" s="14">
        <v>9</v>
      </c>
      <c r="AI1072" s="14">
        <v>9</v>
      </c>
      <c r="AJ1072" s="53">
        <v>-999</v>
      </c>
      <c r="AK1072" s="53">
        <v>-999</v>
      </c>
      <c r="AL1072" s="54">
        <v>-999</v>
      </c>
      <c r="AM1072" s="54">
        <v>-999</v>
      </c>
      <c r="AN1072" s="54">
        <v>-999</v>
      </c>
      <c r="AO1072" s="54">
        <v>-999</v>
      </c>
      <c r="AP1072" s="54">
        <v>-999</v>
      </c>
      <c r="AQ1072" s="55">
        <v>-999</v>
      </c>
      <c r="AR1072" s="56">
        <v>-999</v>
      </c>
      <c r="AS1072" s="53">
        <v>-999</v>
      </c>
      <c r="AT1072" s="53">
        <v>-999</v>
      </c>
      <c r="AU1072" s="54">
        <v>-999</v>
      </c>
      <c r="AV1072" s="54">
        <v>-999</v>
      </c>
      <c r="AW1072" s="54">
        <v>-999</v>
      </c>
      <c r="AX1072" s="54">
        <v>-999</v>
      </c>
      <c r="AY1072" s="54">
        <v>-999</v>
      </c>
      <c r="AZ1072" s="55">
        <v>-999</v>
      </c>
      <c r="BA1072" s="56">
        <v>-999</v>
      </c>
      <c r="BB1072" s="53">
        <v>-999</v>
      </c>
      <c r="BC1072" s="53">
        <v>-999</v>
      </c>
      <c r="BD1072" s="54">
        <v>-999</v>
      </c>
      <c r="BE1072" s="54">
        <v>-999</v>
      </c>
      <c r="BF1072" s="54">
        <v>-999</v>
      </c>
      <c r="BG1072" s="54">
        <v>-999</v>
      </c>
      <c r="BH1072" s="54">
        <v>-999</v>
      </c>
      <c r="BI1072" s="55">
        <v>-999</v>
      </c>
      <c r="BJ1072" s="56">
        <v>-999</v>
      </c>
    </row>
    <row r="1073" spans="1:62">
      <c r="A1073">
        <v>1072</v>
      </c>
      <c r="B1073" t="s">
        <v>760</v>
      </c>
      <c r="C1073" s="12">
        <v>39674</v>
      </c>
      <c r="D1073" s="13">
        <v>0.48013888888888889</v>
      </c>
      <c r="E1073" s="14">
        <v>-123.73158333333301</v>
      </c>
      <c r="F1073" s="14">
        <v>48.230516666666702</v>
      </c>
      <c r="G1073" s="14">
        <v>133</v>
      </c>
      <c r="H1073" s="14">
        <v>7</v>
      </c>
      <c r="I1073" s="14" t="s">
        <v>739</v>
      </c>
      <c r="J1073" s="14">
        <v>8.0749999999999993</v>
      </c>
      <c r="K1073" s="14">
        <v>8.0069999999999997</v>
      </c>
      <c r="L1073" s="14">
        <v>9.9940999999999995</v>
      </c>
      <c r="M1073" s="14">
        <v>31.2849</v>
      </c>
      <c r="N1073" s="14">
        <v>24.053599999999999</v>
      </c>
      <c r="O1073" s="18">
        <v>163.35</v>
      </c>
      <c r="P1073" s="9">
        <v>2</v>
      </c>
      <c r="Q1073" s="28">
        <v>159.10961614102658</v>
      </c>
      <c r="R1073" s="28">
        <v>5.213695148849034</v>
      </c>
      <c r="S1073" s="14">
        <v>2</v>
      </c>
      <c r="T1073" s="14">
        <v>-999</v>
      </c>
      <c r="U1073" s="18">
        <v>155.52256</v>
      </c>
      <c r="V1073" s="14">
        <v>-999</v>
      </c>
      <c r="W1073" s="14">
        <v>-999</v>
      </c>
      <c r="X1073" s="14">
        <v>-999</v>
      </c>
      <c r="Y1073" s="14">
        <v>-999</v>
      </c>
      <c r="Z1073" s="14">
        <v>-999</v>
      </c>
      <c r="AA1073" s="14">
        <v>3.4546000000000001</v>
      </c>
      <c r="AB1073" s="14">
        <v>1.6941103853801129</v>
      </c>
      <c r="AC1073" s="14">
        <v>0.40810454818965181</v>
      </c>
      <c r="AD1073" s="18">
        <v>2.1627483544303798</v>
      </c>
      <c r="AE1073" s="18">
        <v>50.005079434385515</v>
      </c>
      <c r="AF1073" s="14">
        <v>2128.9499999999998</v>
      </c>
      <c r="AG1073" s="14">
        <v>2084.7787534173649</v>
      </c>
      <c r="AH1073" s="14">
        <v>2</v>
      </c>
      <c r="AI1073" s="14">
        <v>2</v>
      </c>
      <c r="AJ1073" s="53">
        <v>7.6939712428720242</v>
      </c>
      <c r="AK1073" s="53">
        <v>925.93205705084472</v>
      </c>
      <c r="AL1073" s="54">
        <v>41.35544352013067</v>
      </c>
      <c r="AM1073" s="54">
        <v>1988.2846530282038</v>
      </c>
      <c r="AN1073" s="54">
        <v>55.138656869030214</v>
      </c>
      <c r="AO1073" s="54">
        <v>1.3401185106081046</v>
      </c>
      <c r="AP1073" s="54">
        <v>0.84577369563625515</v>
      </c>
      <c r="AQ1073" s="55">
        <v>18.192373288794276</v>
      </c>
      <c r="AR1073" s="56">
        <v>1024.090610572935</v>
      </c>
      <c r="AS1073" s="53">
        <v>7.6928016622787672</v>
      </c>
      <c r="AT1073" s="53">
        <v>919.09502071771976</v>
      </c>
      <c r="AU1073" s="54">
        <v>41.050076978636639</v>
      </c>
      <c r="AV1073" s="54">
        <v>1988.8243684698532</v>
      </c>
      <c r="AW1073" s="54">
        <v>54.904307968874818</v>
      </c>
      <c r="AX1073" s="54">
        <v>1.3344227734089766</v>
      </c>
      <c r="AY1073" s="54">
        <v>0.84217901004528195</v>
      </c>
      <c r="AZ1073" s="55">
        <v>18.278155732123068</v>
      </c>
      <c r="BA1073" s="56">
        <v>1024.090610572935</v>
      </c>
      <c r="BB1073" s="53">
        <v>7.6917754303575165</v>
      </c>
      <c r="BC1073" s="53">
        <v>919.34426854213348</v>
      </c>
      <c r="BD1073" s="54">
        <v>41.061209279594379</v>
      </c>
      <c r="BE1073" s="54">
        <v>1988.739925228022</v>
      </c>
      <c r="BF1073" s="54">
        <v>54.977618909748358</v>
      </c>
      <c r="BG1073" s="54">
        <v>1.3362045605338986</v>
      </c>
      <c r="BH1073" s="54">
        <v>0.84330352901099526</v>
      </c>
      <c r="BI1073" s="55">
        <v>18.274885997775616</v>
      </c>
      <c r="BJ1073" s="56">
        <v>1024.090610572935</v>
      </c>
    </row>
    <row r="1074" spans="1:62">
      <c r="A1074">
        <v>1073</v>
      </c>
      <c r="B1074" t="s">
        <v>760</v>
      </c>
      <c r="C1074" s="12">
        <v>39674</v>
      </c>
      <c r="D1074" s="13">
        <v>0.48013888888888889</v>
      </c>
      <c r="E1074" s="14">
        <v>-123.73158333333301</v>
      </c>
      <c r="F1074" s="14">
        <v>48.230516666666702</v>
      </c>
      <c r="G1074" s="14">
        <v>133</v>
      </c>
      <c r="H1074" s="14">
        <v>8</v>
      </c>
      <c r="I1074" s="14" t="s">
        <v>740</v>
      </c>
      <c r="J1074" s="14">
        <v>4.0620000000000003</v>
      </c>
      <c r="K1074" s="14">
        <v>4.0270000000000001</v>
      </c>
      <c r="L1074" s="14">
        <v>10.337</v>
      </c>
      <c r="M1074" s="14">
        <v>30.969899999999999</v>
      </c>
      <c r="N1074" s="14">
        <v>23.7516</v>
      </c>
      <c r="O1074" s="18">
        <v>181.035</v>
      </c>
      <c r="P1074" s="9">
        <v>2</v>
      </c>
      <c r="Q1074" s="28">
        <v>175.80483921726244</v>
      </c>
      <c r="R1074" s="28">
        <v>5.7590644139938645</v>
      </c>
      <c r="S1074" s="14">
        <v>2</v>
      </c>
      <c r="T1074" s="14">
        <v>-999</v>
      </c>
      <c r="U1074" s="18">
        <v>171.750316</v>
      </c>
      <c r="V1074" s="14">
        <v>-999</v>
      </c>
      <c r="W1074" s="14">
        <v>-999</v>
      </c>
      <c r="X1074" s="14">
        <v>-999</v>
      </c>
      <c r="Y1074" s="14">
        <v>-999</v>
      </c>
      <c r="Z1074" s="14">
        <v>-999</v>
      </c>
      <c r="AA1074" s="14">
        <v>3.4670999999999998</v>
      </c>
      <c r="AB1074" s="14">
        <v>1.5313310956816677</v>
      </c>
      <c r="AC1074" s="14">
        <v>0.40654130236472769</v>
      </c>
      <c r="AD1074" s="18">
        <v>2.1334467088607596</v>
      </c>
      <c r="AE1074" s="18">
        <v>50.692421855471885</v>
      </c>
      <c r="AF1074" s="14">
        <v>2118.46</v>
      </c>
      <c r="AG1074" s="14">
        <v>2065.1880199308662</v>
      </c>
      <c r="AH1074" s="14">
        <v>2</v>
      </c>
      <c r="AI1074" s="14">
        <v>2</v>
      </c>
      <c r="AJ1074" s="53">
        <v>7.7251561864963012</v>
      </c>
      <c r="AK1074" s="53">
        <v>856.58862526987832</v>
      </c>
      <c r="AL1074" s="54">
        <v>37.896464984628324</v>
      </c>
      <c r="AM1074" s="54">
        <v>1968.3210991760366</v>
      </c>
      <c r="AN1074" s="54">
        <v>58.970455770200971</v>
      </c>
      <c r="AO1074" s="54">
        <v>1.4369920614809002</v>
      </c>
      <c r="AP1074" s="54">
        <v>0.90661786249696641</v>
      </c>
      <c r="AQ1074" s="55">
        <v>17.9051883130367</v>
      </c>
      <c r="AR1074" s="56">
        <v>1023.7703833127541</v>
      </c>
      <c r="AS1074" s="53">
        <v>7.7242090686312652</v>
      </c>
      <c r="AT1074" s="53">
        <v>850.05075185245039</v>
      </c>
      <c r="AU1074" s="54">
        <v>37.607221952759524</v>
      </c>
      <c r="AV1074" s="54">
        <v>1968.8386896985003</v>
      </c>
      <c r="AW1074" s="54">
        <v>58.74210827960615</v>
      </c>
      <c r="AX1074" s="54">
        <v>1.4314276898483911</v>
      </c>
      <c r="AY1074" s="54">
        <v>0.90310722465084969</v>
      </c>
      <c r="AZ1074" s="55">
        <v>17.983921267982865</v>
      </c>
      <c r="BA1074" s="56">
        <v>1023.7703833127541</v>
      </c>
      <c r="BB1074" s="53">
        <v>7.7231806113924737</v>
      </c>
      <c r="BC1074" s="53">
        <v>850.38958131895822</v>
      </c>
      <c r="BD1074" s="54">
        <v>37.622212157666311</v>
      </c>
      <c r="BE1074" s="54">
        <v>1968.7427112820526</v>
      </c>
      <c r="BF1074" s="54">
        <v>58.823096491146913</v>
      </c>
      <c r="BG1074" s="54">
        <v>1.4334012105807241</v>
      </c>
      <c r="BH1074" s="54">
        <v>0.90435234575896306</v>
      </c>
      <c r="BI1074" s="55">
        <v>17.979693820028821</v>
      </c>
      <c r="BJ1074" s="56">
        <v>1023.7703833127541</v>
      </c>
    </row>
    <row r="1075" spans="1:62">
      <c r="A1075">
        <v>1074</v>
      </c>
      <c r="B1075" t="s">
        <v>760</v>
      </c>
      <c r="C1075" s="12">
        <v>39674</v>
      </c>
      <c r="D1075" s="13">
        <v>0.48013888888888889</v>
      </c>
      <c r="E1075" s="14">
        <v>-123.73158333333301</v>
      </c>
      <c r="F1075" s="14">
        <v>48.230516666666702</v>
      </c>
      <c r="G1075" s="14">
        <v>133</v>
      </c>
      <c r="H1075" s="14">
        <v>9</v>
      </c>
      <c r="I1075" s="14" t="s">
        <v>741</v>
      </c>
      <c r="J1075" s="14">
        <v>1.1479999999999999</v>
      </c>
      <c r="K1075" s="14">
        <v>1.1379999999999999</v>
      </c>
      <c r="L1075" s="14">
        <v>10.8589</v>
      </c>
      <c r="M1075" s="14">
        <v>19.674800000000001</v>
      </c>
      <c r="N1075" s="14">
        <v>14.897</v>
      </c>
      <c r="O1075" s="18">
        <v>165.143</v>
      </c>
      <c r="P1075" s="52">
        <v>3</v>
      </c>
      <c r="Q1075" s="28">
        <v>200.08773080182365</v>
      </c>
      <c r="R1075" s="28">
        <v>6.4978389767450091</v>
      </c>
      <c r="S1075" s="52">
        <v>3</v>
      </c>
      <c r="T1075" s="14" t="s">
        <v>89</v>
      </c>
      <c r="U1075" s="18">
        <v>157.1678168</v>
      </c>
      <c r="V1075" s="14">
        <v>-999</v>
      </c>
      <c r="W1075" s="14">
        <v>-999</v>
      </c>
      <c r="X1075" s="14">
        <v>-999</v>
      </c>
      <c r="Y1075" s="14">
        <v>-999</v>
      </c>
      <c r="Z1075" s="14">
        <v>-999</v>
      </c>
      <c r="AA1075" s="14">
        <v>3.5211999999999999</v>
      </c>
      <c r="AB1075" s="14">
        <v>1.5494176834259397</v>
      </c>
      <c r="AC1075" s="14">
        <v>0.30628344685877118</v>
      </c>
      <c r="AD1075" s="18">
        <v>2.0196835443037977</v>
      </c>
      <c r="AE1075" s="18">
        <v>50.033786164076261</v>
      </c>
      <c r="AF1075" s="14">
        <v>2103.31</v>
      </c>
      <c r="AG1075" s="14">
        <v>2044.9966606472869</v>
      </c>
      <c r="AH1075" s="14">
        <v>2</v>
      </c>
      <c r="AI1075" s="14">
        <v>2</v>
      </c>
      <c r="AJ1075" s="53">
        <v>7.8715616623546554</v>
      </c>
      <c r="AK1075" s="53">
        <v>646.15330417376299</v>
      </c>
      <c r="AL1075" s="54">
        <v>29.980367810092016</v>
      </c>
      <c r="AM1075" s="54">
        <v>1951.5395223411626</v>
      </c>
      <c r="AN1075" s="54">
        <v>63.476770496032046</v>
      </c>
      <c r="AO1075" s="54">
        <v>1.6445225525984219</v>
      </c>
      <c r="AP1075" s="54">
        <v>0.98730198610594411</v>
      </c>
      <c r="AQ1075" s="55">
        <v>19.538956723084059</v>
      </c>
      <c r="AR1075" s="56">
        <v>1014.9001289680057</v>
      </c>
      <c r="AS1075" s="53">
        <v>7.8832377679739691</v>
      </c>
      <c r="AT1075" s="53">
        <v>638.53471126727402</v>
      </c>
      <c r="AU1075" s="54">
        <v>29.626878605507905</v>
      </c>
      <c r="AV1075" s="54">
        <v>1952.816854744613</v>
      </c>
      <c r="AW1075" s="54">
        <v>62.552927297165859</v>
      </c>
      <c r="AX1075" s="54">
        <v>1.62058811227123</v>
      </c>
      <c r="AY1075" s="54">
        <v>0.97293275752100716</v>
      </c>
      <c r="AZ1075" s="55">
        <v>19.657861882216128</v>
      </c>
      <c r="BA1075" s="56">
        <v>1014.9001289680057</v>
      </c>
      <c r="BB1075" s="53">
        <v>7.8834483414806584</v>
      </c>
      <c r="BC1075" s="53">
        <v>638.51784049651997</v>
      </c>
      <c r="BD1075" s="54">
        <v>29.626095831653611</v>
      </c>
      <c r="BE1075" s="54">
        <v>1952.8288229690436</v>
      </c>
      <c r="BF1075" s="54">
        <v>62.541741846589552</v>
      </c>
      <c r="BG1075" s="54">
        <v>1.620298325541534</v>
      </c>
      <c r="BH1075" s="54">
        <v>0.97275878178967767</v>
      </c>
      <c r="BI1075" s="55">
        <v>19.658180798709875</v>
      </c>
      <c r="BJ1075" s="56">
        <v>1014.9001289680057</v>
      </c>
    </row>
    <row r="1076" spans="1:62">
      <c r="A1076">
        <v>1075</v>
      </c>
      <c r="B1076" t="s">
        <v>760</v>
      </c>
      <c r="C1076" s="12">
        <v>39674</v>
      </c>
      <c r="D1076" s="13">
        <v>0.48013888888888889</v>
      </c>
      <c r="E1076" s="14">
        <v>-123.73158333333301</v>
      </c>
      <c r="F1076" s="14">
        <v>48.230516666666702</v>
      </c>
      <c r="G1076" s="14">
        <v>133</v>
      </c>
      <c r="H1076" s="14">
        <v>10</v>
      </c>
      <c r="I1076" s="14" t="s">
        <v>742</v>
      </c>
      <c r="J1076" s="14">
        <v>1.177</v>
      </c>
      <c r="K1076" s="14">
        <v>1.167</v>
      </c>
      <c r="L1076" s="14">
        <v>10.821300000000001</v>
      </c>
      <c r="M1076" s="14">
        <v>15.2768</v>
      </c>
      <c r="N1076" s="14">
        <v>11.4918</v>
      </c>
      <c r="O1076" s="18">
        <v>163.964</v>
      </c>
      <c r="P1076" s="9">
        <v>2</v>
      </c>
      <c r="Q1076" s="18">
        <v>-999</v>
      </c>
      <c r="R1076" s="14">
        <v>-999</v>
      </c>
      <c r="S1076" s="14">
        <v>9</v>
      </c>
      <c r="T1076" s="14">
        <v>-999</v>
      </c>
      <c r="U1076" s="18">
        <v>156.08596639999999</v>
      </c>
      <c r="V1076" s="14">
        <v>-999</v>
      </c>
      <c r="W1076" s="14">
        <v>-999</v>
      </c>
      <c r="X1076" s="14">
        <v>-999</v>
      </c>
      <c r="Y1076" s="14">
        <v>-999</v>
      </c>
      <c r="Z1076" s="14">
        <v>-999</v>
      </c>
      <c r="AA1076" s="14">
        <v>3.6133999999999999</v>
      </c>
      <c r="AB1076" s="14">
        <v>-999</v>
      </c>
      <c r="AC1076" s="14">
        <v>-999</v>
      </c>
      <c r="AD1076" s="14">
        <v>-999</v>
      </c>
      <c r="AE1076" s="14">
        <v>-999</v>
      </c>
      <c r="AF1076" s="14">
        <v>-999</v>
      </c>
      <c r="AG1076" s="14">
        <v>-999</v>
      </c>
      <c r="AH1076" s="14">
        <v>9</v>
      </c>
      <c r="AI1076" s="14">
        <v>9</v>
      </c>
      <c r="AJ1076" s="53">
        <v>-999</v>
      </c>
      <c r="AK1076" s="53">
        <v>-999</v>
      </c>
      <c r="AL1076" s="54">
        <v>-999</v>
      </c>
      <c r="AM1076" s="54">
        <v>-999</v>
      </c>
      <c r="AN1076" s="54">
        <v>-999</v>
      </c>
      <c r="AO1076" s="54">
        <v>-999</v>
      </c>
      <c r="AP1076" s="54">
        <v>-999</v>
      </c>
      <c r="AQ1076" s="55">
        <v>-999</v>
      </c>
      <c r="AR1076" s="56">
        <v>-999</v>
      </c>
      <c r="AS1076" s="53">
        <v>-999</v>
      </c>
      <c r="AT1076" s="53">
        <v>-999</v>
      </c>
      <c r="AU1076" s="54">
        <v>-999</v>
      </c>
      <c r="AV1076" s="54">
        <v>-999</v>
      </c>
      <c r="AW1076" s="54">
        <v>-999</v>
      </c>
      <c r="AX1076" s="54">
        <v>-999</v>
      </c>
      <c r="AY1076" s="54">
        <v>-999</v>
      </c>
      <c r="AZ1076" s="55">
        <v>-999</v>
      </c>
      <c r="BA1076" s="56">
        <v>-999</v>
      </c>
      <c r="BB1076" s="53">
        <v>-999</v>
      </c>
      <c r="BC1076" s="53">
        <v>-999</v>
      </c>
      <c r="BD1076" s="54">
        <v>-999</v>
      </c>
      <c r="BE1076" s="54">
        <v>-999</v>
      </c>
      <c r="BF1076" s="54">
        <v>-999</v>
      </c>
      <c r="BG1076" s="54">
        <v>-999</v>
      </c>
      <c r="BH1076" s="54">
        <v>-999</v>
      </c>
      <c r="BI1076" s="55">
        <v>-999</v>
      </c>
      <c r="BJ1076" s="56">
        <v>-999</v>
      </c>
    </row>
    <row r="1077" spans="1:62">
      <c r="A1077">
        <v>1076</v>
      </c>
      <c r="B1077" t="s">
        <v>760</v>
      </c>
      <c r="C1077" s="12">
        <v>39674</v>
      </c>
      <c r="D1077" s="13">
        <v>0.4187731481481482</v>
      </c>
      <c r="E1077" s="14">
        <v>-123.47985</v>
      </c>
      <c r="F1077" s="14">
        <v>48.228216666666697</v>
      </c>
      <c r="G1077" s="14">
        <v>136</v>
      </c>
      <c r="H1077" s="14">
        <v>1</v>
      </c>
      <c r="I1077" s="14" t="s">
        <v>743</v>
      </c>
      <c r="J1077" s="14">
        <v>155.9</v>
      </c>
      <c r="K1077" s="14">
        <v>154.53299999999999</v>
      </c>
      <c r="L1077" s="14">
        <v>7.1010999999999997</v>
      </c>
      <c r="M1077" s="14">
        <v>33.701000000000001</v>
      </c>
      <c r="N1077" s="14">
        <v>26.383600000000001</v>
      </c>
      <c r="O1077" s="18">
        <v>70.078999999999994</v>
      </c>
      <c r="P1077" s="9">
        <v>2</v>
      </c>
      <c r="Q1077" s="28">
        <v>67.799675474684236</v>
      </c>
      <c r="R1077" s="28">
        <v>2.2267109069178126</v>
      </c>
      <c r="S1077" s="14">
        <v>2</v>
      </c>
      <c r="T1077" s="14">
        <v>-999</v>
      </c>
      <c r="U1077" s="18">
        <v>69.937090399999988</v>
      </c>
      <c r="V1077" s="18">
        <v>35.713154449445987</v>
      </c>
      <c r="W1077" s="18">
        <v>3.5333954293628823E-2</v>
      </c>
      <c r="X1077" s="18">
        <v>0.15753818213296408</v>
      </c>
      <c r="Y1077" s="18">
        <v>2.7108496329639897</v>
      </c>
      <c r="Z1077" s="18">
        <v>58.614512409972306</v>
      </c>
      <c r="AA1077" s="14">
        <v>1.3784000000000001</v>
      </c>
      <c r="AB1077" s="14">
        <v>-999</v>
      </c>
      <c r="AC1077" s="14">
        <v>-999</v>
      </c>
      <c r="AD1077" s="18">
        <v>2.7108496329639897</v>
      </c>
      <c r="AE1077" s="18">
        <v>58.614512409972306</v>
      </c>
      <c r="AF1077" s="14">
        <v>2254.65</v>
      </c>
      <c r="AG1077" s="14">
        <v>2246.4990943751354</v>
      </c>
      <c r="AH1077" s="14">
        <v>2</v>
      </c>
      <c r="AI1077" s="14">
        <v>2</v>
      </c>
      <c r="AJ1077" s="53">
        <v>7.5767083457755184</v>
      </c>
      <c r="AK1077" s="53">
        <v>1248.5121611172378</v>
      </c>
      <c r="AL1077" s="54">
        <v>60.648940946429995</v>
      </c>
      <c r="AM1077" s="54">
        <v>2142.3878328910173</v>
      </c>
      <c r="AN1077" s="54">
        <v>43.46232053768783</v>
      </c>
      <c r="AO1077" s="54">
        <v>1.0129352819893023</v>
      </c>
      <c r="AP1077" s="54">
        <v>0.64111041829420845</v>
      </c>
      <c r="AQ1077" s="55">
        <v>18.598746213304413</v>
      </c>
      <c r="AR1077" s="56">
        <v>1027.0969059590595</v>
      </c>
      <c r="AS1077" s="53">
        <v>7.5752372537051897</v>
      </c>
      <c r="AT1077" s="53">
        <v>1239.800623840652</v>
      </c>
      <c r="AU1077" s="54">
        <v>60.225760839503856</v>
      </c>
      <c r="AV1077" s="54">
        <v>2143.1609256199326</v>
      </c>
      <c r="AW1077" s="54">
        <v>43.112407915698796</v>
      </c>
      <c r="AX1077" s="54">
        <v>1.0047801987806473</v>
      </c>
      <c r="AY1077" s="54">
        <v>0.6359488754986441</v>
      </c>
      <c r="AZ1077" s="55">
        <v>18.717907346715773</v>
      </c>
      <c r="BA1077" s="56">
        <v>1027.0969059590595</v>
      </c>
      <c r="BB1077" s="53">
        <v>7.57419095747247</v>
      </c>
      <c r="BC1077" s="53">
        <v>1238.989751563314</v>
      </c>
      <c r="BD1077" s="54">
        <v>60.186371119167475</v>
      </c>
      <c r="BE1077" s="54">
        <v>2143.1877280199546</v>
      </c>
      <c r="BF1077" s="54">
        <v>43.12499523601312</v>
      </c>
      <c r="BG1077" s="54">
        <v>1.0050735595744187</v>
      </c>
      <c r="BH1077" s="54">
        <v>0.6361345504026088</v>
      </c>
      <c r="BI1077" s="55">
        <v>18.728965767562567</v>
      </c>
      <c r="BJ1077" s="56">
        <v>1027.0969059590595</v>
      </c>
    </row>
    <row r="1078" spans="1:62">
      <c r="A1078">
        <v>1077</v>
      </c>
      <c r="B1078" t="s">
        <v>760</v>
      </c>
      <c r="C1078" s="12">
        <v>39674</v>
      </c>
      <c r="D1078" s="13">
        <v>0.4187731481481482</v>
      </c>
      <c r="E1078" s="14">
        <v>-123.47985</v>
      </c>
      <c r="F1078" s="14">
        <v>48.228216666666697</v>
      </c>
      <c r="G1078" s="14">
        <v>136</v>
      </c>
      <c r="H1078" s="14">
        <v>2</v>
      </c>
      <c r="I1078" s="14" t="s">
        <v>744</v>
      </c>
      <c r="J1078" s="14">
        <v>121.32</v>
      </c>
      <c r="K1078" s="14">
        <v>120.267</v>
      </c>
      <c r="L1078" s="14">
        <v>7.2495000000000003</v>
      </c>
      <c r="M1078" s="14">
        <v>33.575899999999997</v>
      </c>
      <c r="N1078" s="14">
        <v>26.264299999999999</v>
      </c>
      <c r="O1078" s="18">
        <v>77.430000000000007</v>
      </c>
      <c r="P1078" s="9">
        <v>2</v>
      </c>
      <c r="Q1078" s="28">
        <v>73.767119518679976</v>
      </c>
      <c r="R1078" s="28">
        <v>2.422415095523343</v>
      </c>
      <c r="S1078" s="14">
        <v>2</v>
      </c>
      <c r="T1078" s="14">
        <v>-999</v>
      </c>
      <c r="U1078" s="18">
        <v>76.682367999999997</v>
      </c>
      <c r="V1078" s="18">
        <v>35.328195290858723</v>
      </c>
      <c r="W1078" s="18">
        <v>6.9503601108033261E-2</v>
      </c>
      <c r="X1078" s="18">
        <v>0.15096391966759004</v>
      </c>
      <c r="Y1078" s="18">
        <v>2.7074749307479222</v>
      </c>
      <c r="Z1078" s="18">
        <v>58.094448448753468</v>
      </c>
      <c r="AA1078" s="14">
        <v>1.3423</v>
      </c>
      <c r="AB1078" s="14">
        <v>-999</v>
      </c>
      <c r="AC1078" s="14">
        <v>-999</v>
      </c>
      <c r="AD1078" s="18">
        <v>2.7074749307479222</v>
      </c>
      <c r="AE1078" s="18">
        <v>58.094448448753468</v>
      </c>
      <c r="AF1078" s="14">
        <v>2247.7600000000002</v>
      </c>
      <c r="AG1078" s="14">
        <v>2236.4870499543349</v>
      </c>
      <c r="AH1078" s="14">
        <v>2</v>
      </c>
      <c r="AI1078" s="14">
        <v>2</v>
      </c>
      <c r="AJ1078" s="53">
        <v>7.5877966965760164</v>
      </c>
      <c r="AK1078" s="53">
        <v>1218.1713797736211</v>
      </c>
      <c r="AL1078" s="54">
        <v>58.914739828879462</v>
      </c>
      <c r="AM1078" s="54">
        <v>2133.1683007964525</v>
      </c>
      <c r="AN1078" s="54">
        <v>44.404009329002783</v>
      </c>
      <c r="AO1078" s="54">
        <v>1.0425332653814698</v>
      </c>
      <c r="AP1078" s="54">
        <v>0.659547264160666</v>
      </c>
      <c r="AQ1078" s="55">
        <v>18.612177485637421</v>
      </c>
      <c r="AR1078" s="56">
        <v>1026.8192768434117</v>
      </c>
      <c r="AS1078" s="53">
        <v>7.5863325882190882</v>
      </c>
      <c r="AT1078" s="53">
        <v>1209.5720074245639</v>
      </c>
      <c r="AU1078" s="54">
        <v>58.498846143435962</v>
      </c>
      <c r="AV1078" s="54">
        <v>2133.9258466164492</v>
      </c>
      <c r="AW1078" s="54">
        <v>44.062357194449341</v>
      </c>
      <c r="AX1078" s="54">
        <v>1.0345118339647372</v>
      </c>
      <c r="AY1078" s="54">
        <v>0.65447259333601604</v>
      </c>
      <c r="AZ1078" s="55">
        <v>18.729702604567695</v>
      </c>
      <c r="BA1078" s="56">
        <v>1026.8192768434117</v>
      </c>
      <c r="BB1078" s="53">
        <v>7.5852914745924371</v>
      </c>
      <c r="BC1078" s="53">
        <v>1208.8263849592195</v>
      </c>
      <c r="BD1078" s="54">
        <v>58.462785409876155</v>
      </c>
      <c r="BE1078" s="54">
        <v>2133.9453099815119</v>
      </c>
      <c r="BF1078" s="54">
        <v>44.078954562946706</v>
      </c>
      <c r="BG1078" s="54">
        <v>1.0349015129382753</v>
      </c>
      <c r="BH1078" s="54">
        <v>0.65471911947521211</v>
      </c>
      <c r="BI1078" s="55">
        <v>18.739851198331088</v>
      </c>
      <c r="BJ1078" s="56">
        <v>1026.8192768434117</v>
      </c>
    </row>
    <row r="1079" spans="1:62">
      <c r="A1079">
        <v>1078</v>
      </c>
      <c r="B1079" t="s">
        <v>760</v>
      </c>
      <c r="C1079" s="12">
        <v>39674</v>
      </c>
      <c r="D1079" s="13">
        <v>0.4187731481481482</v>
      </c>
      <c r="E1079" s="14">
        <v>-123.47985</v>
      </c>
      <c r="F1079" s="14">
        <v>48.228216666666697</v>
      </c>
      <c r="G1079" s="14">
        <v>136</v>
      </c>
      <c r="H1079" s="14">
        <v>3</v>
      </c>
      <c r="I1079" s="14" t="s">
        <v>745</v>
      </c>
      <c r="J1079" s="14">
        <v>81.278000000000006</v>
      </c>
      <c r="K1079" s="14">
        <v>80.58</v>
      </c>
      <c r="L1079" s="14">
        <v>8.2707999999999995</v>
      </c>
      <c r="M1079" s="14">
        <v>32.635399999999997</v>
      </c>
      <c r="N1079" s="14">
        <v>25.378699999999998</v>
      </c>
      <c r="O1079" s="18">
        <v>107.87</v>
      </c>
      <c r="P1079" s="9">
        <v>2</v>
      </c>
      <c r="Q1079" s="28">
        <v>103.65394990540659</v>
      </c>
      <c r="R1079" s="28">
        <v>3.4009219500780055</v>
      </c>
      <c r="S1079" s="14">
        <v>2</v>
      </c>
      <c r="T1079" s="14">
        <v>-999</v>
      </c>
      <c r="U1079" s="18">
        <v>104.61411199999999</v>
      </c>
      <c r="V1079" s="18">
        <v>32.157826679362884</v>
      </c>
      <c r="W1079" s="18">
        <v>0.16654647506925208</v>
      </c>
      <c r="X1079" s="18">
        <v>0.29405463642659285</v>
      </c>
      <c r="Y1079" s="18">
        <v>2.5611236634349033</v>
      </c>
      <c r="Z1079" s="18">
        <v>55.930089376731303</v>
      </c>
      <c r="AA1079" s="14">
        <v>1.5037</v>
      </c>
      <c r="AB1079" s="14">
        <v>-999</v>
      </c>
      <c r="AC1079" s="14">
        <v>-999</v>
      </c>
      <c r="AD1079" s="18">
        <v>2.5611236634349033</v>
      </c>
      <c r="AE1079" s="18">
        <v>55.930089376731303</v>
      </c>
      <c r="AF1079" s="14">
        <v>-999</v>
      </c>
      <c r="AG1079" s="14">
        <v>-999</v>
      </c>
      <c r="AH1079" s="14">
        <v>9</v>
      </c>
      <c r="AI1079" s="14">
        <v>9</v>
      </c>
      <c r="AJ1079" s="53">
        <v>-999</v>
      </c>
      <c r="AK1079" s="53">
        <v>-999</v>
      </c>
      <c r="AL1079" s="54">
        <v>-999</v>
      </c>
      <c r="AM1079" s="54">
        <v>-999</v>
      </c>
      <c r="AN1079" s="54">
        <v>-999</v>
      </c>
      <c r="AO1079" s="54">
        <v>-999</v>
      </c>
      <c r="AP1079" s="54">
        <v>-999</v>
      </c>
      <c r="AQ1079" s="55">
        <v>-999</v>
      </c>
      <c r="AR1079" s="56">
        <v>-999</v>
      </c>
      <c r="AS1079" s="53">
        <v>-999</v>
      </c>
      <c r="AT1079" s="53">
        <v>-999</v>
      </c>
      <c r="AU1079" s="54">
        <v>-999</v>
      </c>
      <c r="AV1079" s="54">
        <v>-999</v>
      </c>
      <c r="AW1079" s="54">
        <v>-999</v>
      </c>
      <c r="AX1079" s="54">
        <v>-999</v>
      </c>
      <c r="AY1079" s="54">
        <v>-999</v>
      </c>
      <c r="AZ1079" s="55">
        <v>-999</v>
      </c>
      <c r="BA1079" s="56">
        <v>-999</v>
      </c>
      <c r="BB1079" s="53">
        <v>-999</v>
      </c>
      <c r="BC1079" s="53">
        <v>-999</v>
      </c>
      <c r="BD1079" s="54">
        <v>-999</v>
      </c>
      <c r="BE1079" s="54">
        <v>-999</v>
      </c>
      <c r="BF1079" s="54">
        <v>-999</v>
      </c>
      <c r="BG1079" s="54">
        <v>-999</v>
      </c>
      <c r="BH1079" s="54">
        <v>-999</v>
      </c>
      <c r="BI1079" s="55">
        <v>-999</v>
      </c>
      <c r="BJ1079" s="56">
        <v>-999</v>
      </c>
    </row>
    <row r="1080" spans="1:62">
      <c r="A1080">
        <v>1079</v>
      </c>
      <c r="B1080" t="s">
        <v>760</v>
      </c>
      <c r="C1080" s="12">
        <v>39674</v>
      </c>
      <c r="D1080" s="13">
        <v>0.4187731481481482</v>
      </c>
      <c r="E1080" s="14">
        <v>-123.47985</v>
      </c>
      <c r="F1080" s="14">
        <v>48.228216666666697</v>
      </c>
      <c r="G1080" s="14">
        <v>136</v>
      </c>
      <c r="H1080" s="14">
        <v>4</v>
      </c>
      <c r="I1080" s="14" t="s">
        <v>746</v>
      </c>
      <c r="J1080" s="14">
        <v>50.555</v>
      </c>
      <c r="K1080" s="14">
        <v>50.125</v>
      </c>
      <c r="L1080" s="14">
        <v>9.4857999999999993</v>
      </c>
      <c r="M1080" s="14">
        <v>31.517299999999999</v>
      </c>
      <c r="N1080" s="14">
        <v>24.317399999999999</v>
      </c>
      <c r="O1080" s="18">
        <v>147.77500000000001</v>
      </c>
      <c r="P1080" s="9">
        <v>2</v>
      </c>
      <c r="Q1080" s="28">
        <v>140.97074734245152</v>
      </c>
      <c r="R1080" s="28">
        <v>4.620511648280142</v>
      </c>
      <c r="S1080" s="14">
        <v>2</v>
      </c>
      <c r="T1080" s="14">
        <v>-999</v>
      </c>
      <c r="U1080" s="18">
        <v>141.23094</v>
      </c>
      <c r="V1080" s="18">
        <v>27.976550193905819</v>
      </c>
      <c r="W1080" s="18">
        <v>0.26986047091412746</v>
      </c>
      <c r="X1080" s="18">
        <v>0.55592243767313032</v>
      </c>
      <c r="Y1080" s="18">
        <v>2.3010955678670362</v>
      </c>
      <c r="Z1080" s="18">
        <v>53.072402825484765</v>
      </c>
      <c r="AA1080" s="14">
        <v>1.6331</v>
      </c>
      <c r="AB1080" s="14">
        <v>3.6601655384119742</v>
      </c>
      <c r="AC1080" s="14">
        <v>0.45507253814931053</v>
      </c>
      <c r="AD1080" s="18">
        <v>2.3010955678670362</v>
      </c>
      <c r="AE1080" s="18">
        <v>53.072402825484765</v>
      </c>
      <c r="AF1080" s="14">
        <v>2153.29</v>
      </c>
      <c r="AG1080" s="14">
        <v>2109.6657947768499</v>
      </c>
      <c r="AH1080" s="14">
        <v>2</v>
      </c>
      <c r="AI1080" s="14">
        <v>2</v>
      </c>
      <c r="AJ1080" s="53">
        <v>7.6939983999041273</v>
      </c>
      <c r="AK1080" s="53">
        <v>928.66439884710053</v>
      </c>
      <c r="AL1080" s="54">
        <v>42.127486703909788</v>
      </c>
      <c r="AM1080" s="54">
        <v>2012.342130110824</v>
      </c>
      <c r="AN1080" s="54">
        <v>55.196177962116273</v>
      </c>
      <c r="AO1080" s="54">
        <v>1.3290562923087403</v>
      </c>
      <c r="AP1080" s="54">
        <v>0.8390192939296377</v>
      </c>
      <c r="AQ1080" s="55">
        <v>18.25889054444572</v>
      </c>
      <c r="AR1080" s="56">
        <v>1024.5472781004444</v>
      </c>
      <c r="AS1080" s="53">
        <v>7.6928416921560139</v>
      </c>
      <c r="AT1080" s="53">
        <v>921.64510240960738</v>
      </c>
      <c r="AU1080" s="54">
        <v>41.809066704490299</v>
      </c>
      <c r="AV1080" s="54">
        <v>2012.9086118532293</v>
      </c>
      <c r="AW1080" s="54">
        <v>54.948116219130227</v>
      </c>
      <c r="AX1080" s="54">
        <v>1.3230832696725905</v>
      </c>
      <c r="AY1080" s="54">
        <v>0.83524858740365404</v>
      </c>
      <c r="AZ1080" s="55">
        <v>18.348058475001167</v>
      </c>
      <c r="BA1080" s="56">
        <v>1024.5472781004444</v>
      </c>
      <c r="BB1080" s="53">
        <v>7.6918312473685289</v>
      </c>
      <c r="BC1080" s="53">
        <v>921.74639865276185</v>
      </c>
      <c r="BD1080" s="54">
        <v>41.813661858716358</v>
      </c>
      <c r="BE1080" s="54">
        <v>2012.8380912187786</v>
      </c>
      <c r="BF1080" s="54">
        <v>55.014041699355104</v>
      </c>
      <c r="BG1080" s="54">
        <v>1.3246706744087751</v>
      </c>
      <c r="BH1080" s="54">
        <v>0.83625069935981544</v>
      </c>
      <c r="BI1080" s="55">
        <v>18.346635541407895</v>
      </c>
      <c r="BJ1080" s="56">
        <v>1024.5472781004444</v>
      </c>
    </row>
    <row r="1081" spans="1:62">
      <c r="A1081">
        <v>1080</v>
      </c>
      <c r="B1081" t="s">
        <v>760</v>
      </c>
      <c r="C1081" s="12">
        <v>39674</v>
      </c>
      <c r="D1081" s="13">
        <v>0.4187731481481482</v>
      </c>
      <c r="E1081" s="14">
        <v>-123.47985</v>
      </c>
      <c r="F1081" s="14">
        <v>48.228216666666697</v>
      </c>
      <c r="G1081" s="14">
        <v>136</v>
      </c>
      <c r="H1081" s="14">
        <v>5</v>
      </c>
      <c r="I1081" s="14" t="s">
        <v>747</v>
      </c>
      <c r="J1081" s="14">
        <v>30.405000000000001</v>
      </c>
      <c r="K1081" s="14">
        <v>30.148</v>
      </c>
      <c r="L1081" s="14">
        <v>10.374000000000001</v>
      </c>
      <c r="M1081" s="14">
        <v>30.718800000000002</v>
      </c>
      <c r="N1081" s="14">
        <v>23.5503</v>
      </c>
      <c r="O1081" s="18">
        <v>177.08500000000001</v>
      </c>
      <c r="P1081" s="9">
        <v>2</v>
      </c>
      <c r="Q1081" s="28">
        <v>166.16588150476389</v>
      </c>
      <c r="R1081" s="28">
        <v>5.442238407458702</v>
      </c>
      <c r="S1081" s="14">
        <v>2</v>
      </c>
      <c r="T1081" s="14">
        <v>-999</v>
      </c>
      <c r="U1081" s="18">
        <v>168.12579600000001</v>
      </c>
      <c r="V1081" s="18">
        <v>24.811300702908586</v>
      </c>
      <c r="W1081" s="18">
        <v>0.32286243074792237</v>
      </c>
      <c r="X1081" s="18">
        <v>0.74289179709141273</v>
      </c>
      <c r="Y1081" s="18">
        <v>2.1510274861495846</v>
      </c>
      <c r="Z1081" s="18">
        <v>50.992581163434906</v>
      </c>
      <c r="AA1081" s="14">
        <v>2.4741</v>
      </c>
      <c r="AB1081" s="14">
        <v>1.2330189186700891</v>
      </c>
      <c r="AC1081" s="14">
        <v>0.41817189840640245</v>
      </c>
      <c r="AD1081" s="18">
        <v>2.1510274861495846</v>
      </c>
      <c r="AE1081" s="18">
        <v>50.992581163434906</v>
      </c>
      <c r="AF1081" s="14">
        <v>2115.7800000000002</v>
      </c>
      <c r="AG1081" s="14">
        <v>2061.2549119426476</v>
      </c>
      <c r="AH1081" s="14">
        <v>2</v>
      </c>
      <c r="AI1081" s="14">
        <v>2</v>
      </c>
      <c r="AJ1081" s="53">
        <v>7.7306861490042618</v>
      </c>
      <c r="AK1081" s="53">
        <v>842.79711256125142</v>
      </c>
      <c r="AL1081" s="54">
        <v>37.294703596057744</v>
      </c>
      <c r="AM1081" s="54">
        <v>1964.5051605335027</v>
      </c>
      <c r="AN1081" s="54">
        <v>59.455047813086935</v>
      </c>
      <c r="AO1081" s="54">
        <v>1.4438380712245906</v>
      </c>
      <c r="AP1081" s="54">
        <v>0.91063051698235375</v>
      </c>
      <c r="AQ1081" s="55">
        <v>17.895333938355829</v>
      </c>
      <c r="AR1081" s="56">
        <v>1023.6883941166479</v>
      </c>
      <c r="AS1081" s="53">
        <v>7.7298819905538609</v>
      </c>
      <c r="AT1081" s="53">
        <v>836.2964387593355</v>
      </c>
      <c r="AU1081" s="54">
        <v>37.007041596504358</v>
      </c>
      <c r="AV1081" s="54">
        <v>1965.0285695441346</v>
      </c>
      <c r="AW1081" s="54">
        <v>59.219300802008433</v>
      </c>
      <c r="AX1081" s="54">
        <v>1.4381130651520595</v>
      </c>
      <c r="AY1081" s="54">
        <v>0.90701974833491505</v>
      </c>
      <c r="AZ1081" s="55">
        <v>17.973620962894262</v>
      </c>
      <c r="BA1081" s="56">
        <v>1023.6883941166479</v>
      </c>
      <c r="BB1081" s="53">
        <v>7.7288738872895681</v>
      </c>
      <c r="BC1081" s="53">
        <v>836.64677377476232</v>
      </c>
      <c r="BD1081" s="54">
        <v>37.022544308087973</v>
      </c>
      <c r="BE1081" s="54">
        <v>1964.9325975502354</v>
      </c>
      <c r="BF1081" s="54">
        <v>59.299770084324116</v>
      </c>
      <c r="BG1081" s="54">
        <v>1.440067224094741</v>
      </c>
      <c r="BH1081" s="54">
        <v>0.90825223887779871</v>
      </c>
      <c r="BI1081" s="55">
        <v>17.96925201950312</v>
      </c>
      <c r="BJ1081" s="56">
        <v>1023.6883941166479</v>
      </c>
    </row>
    <row r="1082" spans="1:62">
      <c r="A1082">
        <v>1081</v>
      </c>
      <c r="B1082" t="s">
        <v>760</v>
      </c>
      <c r="C1082" s="12">
        <v>39674</v>
      </c>
      <c r="D1082" s="13">
        <v>0.4187731481481482</v>
      </c>
      <c r="E1082" s="14">
        <v>-123.47985</v>
      </c>
      <c r="F1082" s="14">
        <v>48.228216666666697</v>
      </c>
      <c r="G1082" s="14">
        <v>136</v>
      </c>
      <c r="H1082" s="14">
        <v>6</v>
      </c>
      <c r="I1082" s="14" t="s">
        <v>748</v>
      </c>
      <c r="J1082" s="14">
        <v>20.460999999999999</v>
      </c>
      <c r="K1082" s="14">
        <v>20.288</v>
      </c>
      <c r="L1082" s="14">
        <v>11.142300000000001</v>
      </c>
      <c r="M1082" s="14">
        <v>30.381799999999998</v>
      </c>
      <c r="N1082" s="14">
        <v>23.157699999999998</v>
      </c>
      <c r="O1082" s="18">
        <v>212.97499999999999</v>
      </c>
      <c r="P1082" s="9">
        <v>2</v>
      </c>
      <c r="Q1082" s="28">
        <v>201.95301470747049</v>
      </c>
      <c r="R1082" s="28">
        <v>6.6117958383670281</v>
      </c>
      <c r="S1082" s="14">
        <v>2</v>
      </c>
      <c r="T1082" s="14">
        <v>-999</v>
      </c>
      <c r="U1082" s="18">
        <v>201.05846</v>
      </c>
      <c r="V1082" s="18">
        <v>22.275993337950137</v>
      </c>
      <c r="W1082" s="18">
        <v>0.35385340720221609</v>
      </c>
      <c r="X1082" s="18">
        <v>0.68342350415512465</v>
      </c>
      <c r="Y1082" s="18">
        <v>1.9862704709141272</v>
      </c>
      <c r="Z1082" s="18">
        <v>48.738685180055398</v>
      </c>
      <c r="AA1082" s="14">
        <v>3.6149</v>
      </c>
      <c r="AB1082" s="14">
        <v>3.0316522641392116</v>
      </c>
      <c r="AC1082" s="14">
        <v>0.85262857343138987</v>
      </c>
      <c r="AD1082" s="18">
        <v>1.9862704709141272</v>
      </c>
      <c r="AE1082" s="18">
        <v>48.738685180055398</v>
      </c>
      <c r="AF1082" s="14">
        <v>-999</v>
      </c>
      <c r="AG1082" s="14">
        <v>-999</v>
      </c>
      <c r="AH1082" s="14">
        <v>9</v>
      </c>
      <c r="AI1082" s="14">
        <v>9</v>
      </c>
      <c r="AJ1082" s="53">
        <v>-999</v>
      </c>
      <c r="AK1082" s="53">
        <v>-999</v>
      </c>
      <c r="AL1082" s="54">
        <v>-999</v>
      </c>
      <c r="AM1082" s="54">
        <v>-999</v>
      </c>
      <c r="AN1082" s="54">
        <v>-999</v>
      </c>
      <c r="AO1082" s="54">
        <v>-999</v>
      </c>
      <c r="AP1082" s="54">
        <v>-999</v>
      </c>
      <c r="AQ1082" s="55">
        <v>-999</v>
      </c>
      <c r="AR1082" s="56">
        <v>-999</v>
      </c>
      <c r="AS1082" s="53">
        <v>-999</v>
      </c>
      <c r="AT1082" s="53">
        <v>-999</v>
      </c>
      <c r="AU1082" s="54">
        <v>-999</v>
      </c>
      <c r="AV1082" s="54">
        <v>-999</v>
      </c>
      <c r="AW1082" s="54">
        <v>-999</v>
      </c>
      <c r="AX1082" s="54">
        <v>-999</v>
      </c>
      <c r="AY1082" s="54">
        <v>-999</v>
      </c>
      <c r="AZ1082" s="55">
        <v>-999</v>
      </c>
      <c r="BA1082" s="56">
        <v>-999</v>
      </c>
      <c r="BB1082" s="53">
        <v>-999</v>
      </c>
      <c r="BC1082" s="53">
        <v>-999</v>
      </c>
      <c r="BD1082" s="54">
        <v>-999</v>
      </c>
      <c r="BE1082" s="54">
        <v>-999</v>
      </c>
      <c r="BF1082" s="54">
        <v>-999</v>
      </c>
      <c r="BG1082" s="54">
        <v>-999</v>
      </c>
      <c r="BH1082" s="54">
        <v>-999</v>
      </c>
      <c r="BI1082" s="55">
        <v>-999</v>
      </c>
      <c r="BJ1082" s="56">
        <v>-999</v>
      </c>
    </row>
    <row r="1083" spans="1:62">
      <c r="A1083">
        <v>1082</v>
      </c>
      <c r="B1083" t="s">
        <v>760</v>
      </c>
      <c r="C1083" s="12">
        <v>39674</v>
      </c>
      <c r="D1083" s="13">
        <v>0.4187731481481482</v>
      </c>
      <c r="E1083" s="14">
        <v>-123.47985</v>
      </c>
      <c r="F1083" s="14">
        <v>48.228216666666697</v>
      </c>
      <c r="G1083" s="14">
        <v>136</v>
      </c>
      <c r="H1083" s="14">
        <v>7</v>
      </c>
      <c r="I1083" s="14" t="s">
        <v>749</v>
      </c>
      <c r="J1083" s="14">
        <v>10.122</v>
      </c>
      <c r="K1083" s="14">
        <v>10.037000000000001</v>
      </c>
      <c r="L1083" s="14">
        <v>11.2355</v>
      </c>
      <c r="M1083" s="14">
        <v>30.3383</v>
      </c>
      <c r="N1083" s="14">
        <v>23.107500000000002</v>
      </c>
      <c r="O1083" s="18">
        <v>217.88200000000001</v>
      </c>
      <c r="P1083" s="9">
        <v>2</v>
      </c>
      <c r="Q1083" s="28">
        <v>209.38188974130392</v>
      </c>
      <c r="R1083" s="28">
        <v>6.8546755084763591</v>
      </c>
      <c r="S1083" s="14">
        <v>2</v>
      </c>
      <c r="T1083" s="14">
        <v>-999</v>
      </c>
      <c r="U1083" s="18">
        <v>205.5611232</v>
      </c>
      <c r="V1083" s="18">
        <v>22.188879283240997</v>
      </c>
      <c r="W1083" s="18">
        <v>0.33769576869806101</v>
      </c>
      <c r="X1083" s="18">
        <v>0.6415712430747923</v>
      </c>
      <c r="Y1083" s="18">
        <v>1.9865095221606646</v>
      </c>
      <c r="Z1083" s="18">
        <v>48.908736980609419</v>
      </c>
      <c r="AA1083" s="14">
        <v>3.3816999999999999</v>
      </c>
      <c r="AB1083" s="14">
        <v>2.3633141319181648</v>
      </c>
      <c r="AC1083" s="14">
        <v>0.34149009857062068</v>
      </c>
      <c r="AD1083" s="18">
        <v>1.9865095221606646</v>
      </c>
      <c r="AE1083" s="18">
        <v>48.908736980609419</v>
      </c>
      <c r="AF1083" s="14">
        <v>2089.87</v>
      </c>
      <c r="AG1083" s="14">
        <v>2020.1702897615326</v>
      </c>
      <c r="AH1083" s="14">
        <v>2</v>
      </c>
      <c r="AI1083" s="14">
        <v>2</v>
      </c>
      <c r="AJ1083" s="53">
        <v>7.7779483389771658</v>
      </c>
      <c r="AK1083" s="53">
        <v>746.67162484592461</v>
      </c>
      <c r="AL1083" s="54">
        <v>32.194511055512628</v>
      </c>
      <c r="AM1083" s="54">
        <v>1921.6455576226845</v>
      </c>
      <c r="AN1083" s="54">
        <v>66.330221083335402</v>
      </c>
      <c r="AO1083" s="54">
        <v>1.6209647463536789</v>
      </c>
      <c r="AP1083" s="54">
        <v>1.0225205545575411</v>
      </c>
      <c r="AQ1083" s="55">
        <v>17.211377974076743</v>
      </c>
      <c r="AR1083" s="56">
        <v>1023.1536955164224</v>
      </c>
      <c r="AS1083" s="53">
        <v>7.7774143624604193</v>
      </c>
      <c r="AT1083" s="53">
        <v>740.76129088278583</v>
      </c>
      <c r="AU1083" s="54">
        <v>31.93967304401399</v>
      </c>
      <c r="AV1083" s="54">
        <v>1922.11733210335</v>
      </c>
      <c r="AW1083" s="54">
        <v>66.113284614168535</v>
      </c>
      <c r="AX1083" s="54">
        <v>1.6156632960799622</v>
      </c>
      <c r="AY1083" s="54">
        <v>1.0191763474203814</v>
      </c>
      <c r="AZ1083" s="55">
        <v>17.275722918889276</v>
      </c>
      <c r="BA1083" s="56">
        <v>1023.1536955164224</v>
      </c>
      <c r="BB1083" s="53">
        <v>7.7763667408071822</v>
      </c>
      <c r="BC1083" s="53">
        <v>741.29308073321204</v>
      </c>
      <c r="BD1083" s="54">
        <v>31.962602419724838</v>
      </c>
      <c r="BE1083" s="54">
        <v>1921.9972254809809</v>
      </c>
      <c r="BF1083" s="54">
        <v>66.210461860826754</v>
      </c>
      <c r="BG1083" s="54">
        <v>1.6180380943002597</v>
      </c>
      <c r="BH1083" s="54">
        <v>1.0206743935676794</v>
      </c>
      <c r="BI1083" s="55">
        <v>17.269784212895086</v>
      </c>
      <c r="BJ1083" s="56">
        <v>1023.1536955164224</v>
      </c>
    </row>
    <row r="1084" spans="1:62">
      <c r="A1084">
        <v>1083</v>
      </c>
      <c r="B1084" t="s">
        <v>760</v>
      </c>
      <c r="C1084" s="12">
        <v>39674</v>
      </c>
      <c r="D1084" s="13">
        <v>0.4187731481481482</v>
      </c>
      <c r="E1084" s="14">
        <v>-123.47985</v>
      </c>
      <c r="F1084" s="14">
        <v>48.228216666666697</v>
      </c>
      <c r="G1084" s="14">
        <v>136</v>
      </c>
      <c r="H1084" s="14">
        <v>8</v>
      </c>
      <c r="I1084" s="14" t="s">
        <v>750</v>
      </c>
      <c r="J1084" s="14">
        <v>4.5949999999999998</v>
      </c>
      <c r="K1084" s="14">
        <v>4.5570000000000004</v>
      </c>
      <c r="L1084" s="14">
        <v>11.389699999999999</v>
      </c>
      <c r="M1084" s="14">
        <v>30.328199999999999</v>
      </c>
      <c r="N1084" s="14">
        <v>23.072600000000001</v>
      </c>
      <c r="O1084" s="18">
        <v>220.05199999999999</v>
      </c>
      <c r="P1084" s="9">
        <v>2</v>
      </c>
      <c r="Q1084" s="28">
        <v>209.7650521665322</v>
      </c>
      <c r="R1084" s="28">
        <v>6.8669851011001946</v>
      </c>
      <c r="S1084" s="14">
        <v>2</v>
      </c>
      <c r="T1084" s="14">
        <v>-999</v>
      </c>
      <c r="U1084" s="18">
        <v>207.55231519999998</v>
      </c>
      <c r="V1084" s="18">
        <v>22.004847091412742</v>
      </c>
      <c r="W1084" s="18">
        <v>0.3466818836565097</v>
      </c>
      <c r="X1084" s="18">
        <v>0.72727290858725779</v>
      </c>
      <c r="Y1084" s="18">
        <v>1.9537422714681443</v>
      </c>
      <c r="Z1084" s="18">
        <v>48.732364986149577</v>
      </c>
      <c r="AA1084" s="14">
        <v>3.0790999999999999</v>
      </c>
      <c r="AB1084" s="14">
        <v>1.9955535144513072</v>
      </c>
      <c r="AC1084" s="14">
        <v>0.51067015228007373</v>
      </c>
      <c r="AD1084" s="18">
        <v>1.9537422714681443</v>
      </c>
      <c r="AE1084" s="18">
        <v>48.732364986149577</v>
      </c>
      <c r="AF1084" s="14">
        <v>2089.56</v>
      </c>
      <c r="AG1084" s="14">
        <v>2010.7009822670523</v>
      </c>
      <c r="AH1084" s="14">
        <v>2</v>
      </c>
      <c r="AI1084" s="14">
        <v>2</v>
      </c>
      <c r="AJ1084" s="53">
        <v>7.8072007662918814</v>
      </c>
      <c r="AK1084" s="53">
        <v>694.9968869007979</v>
      </c>
      <c r="AL1084" s="54">
        <v>29.818890098583548</v>
      </c>
      <c r="AM1084" s="54">
        <v>1909.9887791883621</v>
      </c>
      <c r="AN1084" s="54">
        <v>70.893312980106586</v>
      </c>
      <c r="AO1084" s="54">
        <v>1.734471083164107</v>
      </c>
      <c r="AP1084" s="54">
        <v>1.0943243142858949</v>
      </c>
      <c r="AQ1084" s="55">
        <v>16.784549121410485</v>
      </c>
      <c r="AR1084" s="56">
        <v>1023.0938387199034</v>
      </c>
      <c r="AS1084" s="53">
        <v>7.8067570421640138</v>
      </c>
      <c r="AT1084" s="53">
        <v>689.35975405809575</v>
      </c>
      <c r="AU1084" s="54">
        <v>29.577028519235331</v>
      </c>
      <c r="AV1084" s="54">
        <v>1910.4391116290376</v>
      </c>
      <c r="AW1084" s="54">
        <v>70.6848421187794</v>
      </c>
      <c r="AX1084" s="54">
        <v>1.7293706489277247</v>
      </c>
      <c r="AY1084" s="54">
        <v>1.0911063135636763</v>
      </c>
      <c r="AZ1084" s="55">
        <v>16.842302878137279</v>
      </c>
      <c r="BA1084" s="56">
        <v>1023.0938387199034</v>
      </c>
      <c r="BB1084" s="53">
        <v>7.8056878477658502</v>
      </c>
      <c r="BC1084" s="53">
        <v>689.90383640807579</v>
      </c>
      <c r="BD1084" s="54">
        <v>29.600372410559967</v>
      </c>
      <c r="BE1084" s="54">
        <v>1910.3120803303289</v>
      </c>
      <c r="BF1084" s="54">
        <v>70.788529526163344</v>
      </c>
      <c r="BG1084" s="54">
        <v>1.7319074581447829</v>
      </c>
      <c r="BH1084" s="54">
        <v>1.0927068545204428</v>
      </c>
      <c r="BI1084" s="55">
        <v>16.836582380336914</v>
      </c>
      <c r="BJ1084" s="56">
        <v>1023.0938387199034</v>
      </c>
    </row>
    <row r="1085" spans="1:62">
      <c r="A1085">
        <v>1084</v>
      </c>
      <c r="B1085" t="s">
        <v>760</v>
      </c>
      <c r="C1085" s="12">
        <v>39674</v>
      </c>
      <c r="D1085" s="13">
        <v>0.4187731481481482</v>
      </c>
      <c r="E1085" s="14">
        <v>-123.47985</v>
      </c>
      <c r="F1085" s="14">
        <v>48.228216666666697</v>
      </c>
      <c r="G1085" s="14">
        <v>136</v>
      </c>
      <c r="H1085" s="14">
        <v>9</v>
      </c>
      <c r="I1085" s="14" t="s">
        <v>751</v>
      </c>
      <c r="J1085" s="14">
        <v>0.97799999999999998</v>
      </c>
      <c r="K1085" s="14">
        <v>0.97</v>
      </c>
      <c r="L1085" s="14">
        <v>11.584300000000001</v>
      </c>
      <c r="M1085" s="14">
        <v>30.328099999999999</v>
      </c>
      <c r="N1085" s="14">
        <v>23.0381</v>
      </c>
      <c r="O1085" s="18">
        <v>221.61699999999999</v>
      </c>
      <c r="P1085" s="9">
        <v>2</v>
      </c>
      <c r="Q1085" s="28">
        <v>212.22434461823588</v>
      </c>
      <c r="R1085" s="28">
        <v>6.9472595799101589</v>
      </c>
      <c r="S1085" s="14">
        <v>2</v>
      </c>
      <c r="T1085" s="14">
        <v>-999</v>
      </c>
      <c r="U1085" s="18">
        <v>208.98835919999999</v>
      </c>
      <c r="V1085" s="18">
        <v>22.009512157202217</v>
      </c>
      <c r="W1085" s="18">
        <v>0.34623938365650975</v>
      </c>
      <c r="X1085" s="18">
        <v>0.58429429016620504</v>
      </c>
      <c r="Y1085" s="18">
        <v>1.9833200346260387</v>
      </c>
      <c r="Z1085" s="18">
        <v>49.682256301939063</v>
      </c>
      <c r="AA1085" s="14">
        <v>1.7045999999999999</v>
      </c>
      <c r="AB1085" s="14">
        <v>2.2487657428711105</v>
      </c>
      <c r="AC1085" s="14">
        <v>0.35332440291556827</v>
      </c>
      <c r="AD1085" s="18">
        <v>1.9833200346260387</v>
      </c>
      <c r="AE1085" s="18">
        <v>49.682256301939063</v>
      </c>
      <c r="AF1085" s="14">
        <v>2092.02</v>
      </c>
      <c r="AG1085" s="14">
        <v>2018.3313549473485</v>
      </c>
      <c r="AH1085" s="14">
        <v>2</v>
      </c>
      <c r="AI1085" s="14">
        <v>2</v>
      </c>
      <c r="AJ1085" s="53">
        <v>7.7868253335726045</v>
      </c>
      <c r="AK1085" s="53">
        <v>732.98236324430081</v>
      </c>
      <c r="AL1085" s="54">
        <v>31.251701911373036</v>
      </c>
      <c r="AM1085" s="54">
        <v>1918.6413532360853</v>
      </c>
      <c r="AN1085" s="54">
        <v>68.438299799889975</v>
      </c>
      <c r="AO1085" s="54">
        <v>1.675703763693956</v>
      </c>
      <c r="AP1085" s="54">
        <v>1.0575791725914296</v>
      </c>
      <c r="AQ1085" s="55">
        <v>17.01648818819687</v>
      </c>
      <c r="AR1085" s="56">
        <v>1023.0430174659275</v>
      </c>
      <c r="AS1085" s="53">
        <v>7.7862724822837084</v>
      </c>
      <c r="AT1085" s="53">
        <v>727.22832875400206</v>
      </c>
      <c r="AU1085" s="54">
        <v>31.006370809704116</v>
      </c>
      <c r="AV1085" s="54">
        <v>1919.0917785725399</v>
      </c>
      <c r="AW1085" s="54">
        <v>68.233205565104328</v>
      </c>
      <c r="AX1085" s="54">
        <v>1.6706820553501314</v>
      </c>
      <c r="AY1085" s="54">
        <v>1.0544098450107895</v>
      </c>
      <c r="AZ1085" s="55">
        <v>17.076811030382046</v>
      </c>
      <c r="BA1085" s="56">
        <v>1023.0430174659275</v>
      </c>
      <c r="BB1085" s="53">
        <v>7.7851985525882474</v>
      </c>
      <c r="BC1085" s="53">
        <v>727.83092235023207</v>
      </c>
      <c r="BD1085" s="54">
        <v>31.032063208849692</v>
      </c>
      <c r="BE1085" s="54">
        <v>1918.9623530635806</v>
      </c>
      <c r="BF1085" s="54">
        <v>68.336938674917945</v>
      </c>
      <c r="BG1085" s="54">
        <v>1.6732219484077124</v>
      </c>
      <c r="BH1085" s="54">
        <v>1.0560128359788268</v>
      </c>
      <c r="BI1085" s="55">
        <v>17.070346871385922</v>
      </c>
      <c r="BJ1085" s="56">
        <v>1023.0430174659275</v>
      </c>
    </row>
    <row r="1086" spans="1:62">
      <c r="A1086">
        <v>1085</v>
      </c>
      <c r="B1086" t="s">
        <v>760</v>
      </c>
      <c r="C1086" s="12">
        <v>39673</v>
      </c>
      <c r="D1086" s="13">
        <v>0.51134259259259263</v>
      </c>
      <c r="E1086" s="14">
        <v>-123.05646666666701</v>
      </c>
      <c r="F1086" s="14">
        <v>47.491900000000001</v>
      </c>
      <c r="G1086" s="14">
        <v>401</v>
      </c>
      <c r="H1086" s="14">
        <v>1</v>
      </c>
      <c r="I1086" s="14" t="s">
        <v>578</v>
      </c>
      <c r="J1086" s="14">
        <v>151.88300000000001</v>
      </c>
      <c r="K1086" s="14">
        <v>150.553</v>
      </c>
      <c r="L1086" s="14">
        <v>8.7757000000000005</v>
      </c>
      <c r="M1086" s="14">
        <v>30.159800000000001</v>
      </c>
      <c r="N1086" s="14">
        <v>23.366299999999999</v>
      </c>
      <c r="O1086" s="18">
        <v>95.575999999999993</v>
      </c>
      <c r="P1086" s="9">
        <v>2</v>
      </c>
      <c r="Q1086" s="28">
        <v>92.681827486364199</v>
      </c>
      <c r="R1086" s="28">
        <v>3.0349547275791844</v>
      </c>
      <c r="S1086" s="14">
        <v>2</v>
      </c>
      <c r="T1086" s="14">
        <v>-999</v>
      </c>
      <c r="U1086" s="18">
        <v>93.333137599999986</v>
      </c>
      <c r="V1086" s="18">
        <v>36.199328086911358</v>
      </c>
      <c r="W1086" s="18">
        <v>4.69046052631579E-2</v>
      </c>
      <c r="X1086" s="18">
        <v>3.0039307479224373E-2</v>
      </c>
      <c r="Y1086" s="18">
        <v>3.651383389889197</v>
      </c>
      <c r="Z1086" s="18">
        <v>83.115232115650954</v>
      </c>
      <c r="AA1086" s="14">
        <v>3.1829999999999998</v>
      </c>
      <c r="AB1086" s="14">
        <v>-999</v>
      </c>
      <c r="AC1086" s="14">
        <v>-999</v>
      </c>
      <c r="AD1086" s="18">
        <v>3.651383389889197</v>
      </c>
      <c r="AE1086" s="18">
        <v>83.115232115650954</v>
      </c>
      <c r="AF1086" s="14">
        <v>2076.56</v>
      </c>
      <c r="AG1086" s="14">
        <v>2129.5754520510159</v>
      </c>
      <c r="AH1086" s="14">
        <v>2</v>
      </c>
      <c r="AI1086" s="14">
        <v>2</v>
      </c>
      <c r="AJ1086" s="53">
        <v>7.3572772960783963</v>
      </c>
      <c r="AK1086" s="53">
        <v>1993.7055265587469</v>
      </c>
      <c r="AL1086" s="54">
        <v>93.354039869198701</v>
      </c>
      <c r="AM1086" s="54">
        <v>2012.0916844879271</v>
      </c>
      <c r="AN1086" s="54">
        <v>24.129727693890175</v>
      </c>
      <c r="AO1086" s="54">
        <v>0.57405617478207005</v>
      </c>
      <c r="AP1086" s="54">
        <v>0.36101689624297728</v>
      </c>
      <c r="AQ1086" s="55">
        <v>16.582074454344923</v>
      </c>
      <c r="AR1086" s="56">
        <v>1024.0593449272988</v>
      </c>
      <c r="AS1086" s="53">
        <v>7.3548848951299526</v>
      </c>
      <c r="AT1086" s="53">
        <v>1986.8676512266786</v>
      </c>
      <c r="AU1086" s="54">
        <v>93.033860545889993</v>
      </c>
      <c r="AV1086" s="54">
        <v>2012.6626570958804</v>
      </c>
      <c r="AW1086" s="54">
        <v>23.878934409245424</v>
      </c>
      <c r="AX1086" s="54">
        <v>0.56808969909404783</v>
      </c>
      <c r="AY1086" s="54">
        <v>0.35726465277095698</v>
      </c>
      <c r="AZ1086" s="55">
        <v>16.66016506086595</v>
      </c>
      <c r="BA1086" s="56">
        <v>1024.0593449272988</v>
      </c>
      <c r="BB1086" s="53">
        <v>7.3540574392388125</v>
      </c>
      <c r="BC1086" s="53">
        <v>1986.7664248515373</v>
      </c>
      <c r="BD1086" s="54">
        <v>93.029120682888362</v>
      </c>
      <c r="BE1086" s="54">
        <v>2012.6482184591896</v>
      </c>
      <c r="BF1086" s="54">
        <v>23.898112908937826</v>
      </c>
      <c r="BG1086" s="54">
        <v>0.56854596351240938</v>
      </c>
      <c r="BH1086" s="54">
        <v>0.35755159187451341</v>
      </c>
      <c r="BI1086" s="55">
        <v>16.661214652251715</v>
      </c>
      <c r="BJ1086" s="56">
        <v>1024.0593449272988</v>
      </c>
    </row>
    <row r="1087" spans="1:62">
      <c r="A1087">
        <v>1086</v>
      </c>
      <c r="B1087" t="s">
        <v>760</v>
      </c>
      <c r="C1087" s="12">
        <v>39673</v>
      </c>
      <c r="D1087" s="13">
        <v>0.51134259259259263</v>
      </c>
      <c r="E1087" s="14">
        <v>-123.05646666666701</v>
      </c>
      <c r="F1087" s="14">
        <v>47.491900000000001</v>
      </c>
      <c r="G1087" s="14">
        <v>401</v>
      </c>
      <c r="H1087" s="14">
        <v>2</v>
      </c>
      <c r="I1087" s="14" t="s">
        <v>579</v>
      </c>
      <c r="J1087" s="14">
        <v>121.227</v>
      </c>
      <c r="K1087" s="14">
        <v>120.175</v>
      </c>
      <c r="L1087" s="14">
        <v>8.8568999999999996</v>
      </c>
      <c r="M1087" s="14">
        <v>30.144400000000001</v>
      </c>
      <c r="N1087" s="14">
        <v>23.341799999999999</v>
      </c>
      <c r="O1087" s="18">
        <v>86.694999999999993</v>
      </c>
      <c r="P1087" s="9">
        <v>2</v>
      </c>
      <c r="Q1087" s="28">
        <v>87.335395699267892</v>
      </c>
      <c r="R1087" s="28">
        <v>2.8598122585735672</v>
      </c>
      <c r="S1087" s="14">
        <v>2</v>
      </c>
      <c r="T1087" s="14">
        <v>-999</v>
      </c>
      <c r="U1087" s="18">
        <v>85.183931999999984</v>
      </c>
      <c r="V1087" s="18">
        <v>36.714437416897511</v>
      </c>
      <c r="W1087" s="18">
        <v>-3.1271052631579115E-3</v>
      </c>
      <c r="X1087" s="18">
        <v>9.276734072022165E-2</v>
      </c>
      <c r="Y1087" s="18">
        <v>3.6335668698060948</v>
      </c>
      <c r="Z1087" s="18">
        <v>80.482339376731304</v>
      </c>
      <c r="AA1087" s="14">
        <v>2.9072</v>
      </c>
      <c r="AB1087" s="14">
        <v>-999</v>
      </c>
      <c r="AC1087" s="14">
        <v>-999</v>
      </c>
      <c r="AD1087" s="18">
        <v>3.6335668698060948</v>
      </c>
      <c r="AE1087" s="18">
        <v>80.482339376731304</v>
      </c>
      <c r="AF1087" s="14">
        <v>-999</v>
      </c>
      <c r="AG1087" s="14">
        <v>-999</v>
      </c>
      <c r="AH1087" s="14">
        <v>9</v>
      </c>
      <c r="AI1087" s="14">
        <v>9</v>
      </c>
      <c r="AJ1087" s="53">
        <v>-999</v>
      </c>
      <c r="AK1087" s="53">
        <v>-999</v>
      </c>
      <c r="AL1087" s="54">
        <v>-999</v>
      </c>
      <c r="AM1087" s="54">
        <v>-999</v>
      </c>
      <c r="AN1087" s="54">
        <v>-999</v>
      </c>
      <c r="AO1087" s="54">
        <v>-999</v>
      </c>
      <c r="AP1087" s="54">
        <v>-999</v>
      </c>
      <c r="AQ1087" s="55">
        <v>-999</v>
      </c>
      <c r="AR1087" s="56">
        <v>-999</v>
      </c>
      <c r="AS1087" s="53">
        <v>-999</v>
      </c>
      <c r="AT1087" s="53">
        <v>-999</v>
      </c>
      <c r="AU1087" s="54">
        <v>-999</v>
      </c>
      <c r="AV1087" s="54">
        <v>-999</v>
      </c>
      <c r="AW1087" s="54">
        <v>-999</v>
      </c>
      <c r="AX1087" s="54">
        <v>-999</v>
      </c>
      <c r="AY1087" s="54">
        <v>-999</v>
      </c>
      <c r="AZ1087" s="55">
        <v>-999</v>
      </c>
      <c r="BA1087" s="56">
        <v>-999</v>
      </c>
      <c r="BB1087" s="53">
        <v>-999</v>
      </c>
      <c r="BC1087" s="53">
        <v>-999</v>
      </c>
      <c r="BD1087" s="54">
        <v>-999</v>
      </c>
      <c r="BE1087" s="54">
        <v>-999</v>
      </c>
      <c r="BF1087" s="54">
        <v>-999</v>
      </c>
      <c r="BG1087" s="54">
        <v>-999</v>
      </c>
      <c r="BH1087" s="54">
        <v>-999</v>
      </c>
      <c r="BI1087" s="55">
        <v>-999</v>
      </c>
      <c r="BJ1087" s="56">
        <v>-999</v>
      </c>
    </row>
    <row r="1088" spans="1:62">
      <c r="A1088">
        <v>1087</v>
      </c>
      <c r="B1088" t="s">
        <v>760</v>
      </c>
      <c r="C1088" s="12">
        <v>39673</v>
      </c>
      <c r="D1088" s="13">
        <v>0.51134259259259263</v>
      </c>
      <c r="E1088" s="14">
        <v>-123.05646666666701</v>
      </c>
      <c r="F1088" s="14">
        <v>47.491900000000001</v>
      </c>
      <c r="G1088" s="14">
        <v>401</v>
      </c>
      <c r="H1088" s="14">
        <v>3</v>
      </c>
      <c r="I1088" s="14" t="s">
        <v>580</v>
      </c>
      <c r="J1088" s="14">
        <v>101.057</v>
      </c>
      <c r="K1088" s="14">
        <v>100.185</v>
      </c>
      <c r="L1088" s="14">
        <v>8.9311000000000007</v>
      </c>
      <c r="M1088" s="14">
        <v>30.076699999999999</v>
      </c>
      <c r="N1088" s="14">
        <v>23.2775</v>
      </c>
      <c r="O1088" s="18">
        <v>95.661000000000001</v>
      </c>
      <c r="P1088" s="9">
        <v>2</v>
      </c>
      <c r="Q1088" s="28">
        <v>90.363056825531828</v>
      </c>
      <c r="R1088" s="28">
        <v>2.9587676116922834</v>
      </c>
      <c r="S1088" s="14">
        <v>2</v>
      </c>
      <c r="T1088" s="14">
        <v>-999</v>
      </c>
      <c r="U1088" s="18">
        <v>93.411133599999999</v>
      </c>
      <c r="V1088" s="18">
        <v>36.568605697714688</v>
      </c>
      <c r="W1088" s="18">
        <v>6.2544736842105042E-3</v>
      </c>
      <c r="X1088" s="18">
        <v>1.9560747922437675E-2</v>
      </c>
      <c r="Y1088" s="18">
        <v>3.4729397126038783</v>
      </c>
      <c r="Z1088" s="18">
        <v>73.151979525623275</v>
      </c>
      <c r="AA1088" s="14">
        <v>2.8544999999999998</v>
      </c>
      <c r="AB1088" s="14">
        <v>-999</v>
      </c>
      <c r="AC1088" s="14">
        <v>-999</v>
      </c>
      <c r="AD1088" s="18">
        <v>3.4729397126038783</v>
      </c>
      <c r="AE1088" s="18">
        <v>73.151979525623275</v>
      </c>
      <c r="AF1088" s="14">
        <v>2070.4</v>
      </c>
      <c r="AG1088" s="14">
        <v>2120.21495088544</v>
      </c>
      <c r="AH1088" s="14">
        <v>2</v>
      </c>
      <c r="AI1088" s="14">
        <v>2</v>
      </c>
      <c r="AJ1088" s="53">
        <v>7.3687413128870034</v>
      </c>
      <c r="AK1088" s="53">
        <v>1947.8989341153631</v>
      </c>
      <c r="AL1088" s="54">
        <v>90.775506765480031</v>
      </c>
      <c r="AM1088" s="54">
        <v>2004.7413928019082</v>
      </c>
      <c r="AN1088" s="54">
        <v>24.698051318051675</v>
      </c>
      <c r="AO1088" s="54">
        <v>0.59352531203168013</v>
      </c>
      <c r="AP1088" s="54">
        <v>0.37303193892621672</v>
      </c>
      <c r="AQ1088" s="55">
        <v>16.758004155979386</v>
      </c>
      <c r="AR1088" s="56">
        <v>1023.7387239216375</v>
      </c>
      <c r="AS1088" s="53">
        <v>7.3664317945288156</v>
      </c>
      <c r="AT1088" s="53">
        <v>1941.0251366428117</v>
      </c>
      <c r="AU1088" s="54">
        <v>90.455175747250038</v>
      </c>
      <c r="AV1088" s="54">
        <v>2005.3140864285724</v>
      </c>
      <c r="AW1088" s="54">
        <v>24.445688709617407</v>
      </c>
      <c r="AX1088" s="54">
        <v>0.58746072037676655</v>
      </c>
      <c r="AY1088" s="54">
        <v>0.36922032998895982</v>
      </c>
      <c r="AZ1088" s="55">
        <v>16.838069733592871</v>
      </c>
      <c r="BA1088" s="56">
        <v>1023.7387239216375</v>
      </c>
      <c r="BB1088" s="53">
        <v>7.3656118356250984</v>
      </c>
      <c r="BC1088" s="53">
        <v>1940.9708108374548</v>
      </c>
      <c r="BD1088" s="54">
        <v>90.452644069438009</v>
      </c>
      <c r="BE1088" s="54">
        <v>2005.2950969810718</v>
      </c>
      <c r="BF1088" s="54">
        <v>24.467209834929992</v>
      </c>
      <c r="BG1088" s="54">
        <v>0.58797790015147589</v>
      </c>
      <c r="BH1088" s="54">
        <v>0.36954537859299125</v>
      </c>
      <c r="BI1088" s="55">
        <v>16.838594691265946</v>
      </c>
      <c r="BJ1088" s="56">
        <v>1023.7387239216375</v>
      </c>
    </row>
    <row r="1089" spans="1:62">
      <c r="A1089">
        <v>1088</v>
      </c>
      <c r="B1089" t="s">
        <v>760</v>
      </c>
      <c r="C1089" s="12">
        <v>39673</v>
      </c>
      <c r="D1089" s="13">
        <v>0.51134259259259263</v>
      </c>
      <c r="E1089" s="14">
        <v>-123.05646666666701</v>
      </c>
      <c r="F1089" s="14">
        <v>47.491900000000001</v>
      </c>
      <c r="G1089" s="14">
        <v>401</v>
      </c>
      <c r="H1089" s="14">
        <v>4</v>
      </c>
      <c r="I1089" s="14" t="s">
        <v>581</v>
      </c>
      <c r="J1089" s="14">
        <v>80.921000000000006</v>
      </c>
      <c r="K1089" s="14">
        <v>80.227000000000004</v>
      </c>
      <c r="L1089" s="14">
        <v>9.0036000000000005</v>
      </c>
      <c r="M1089" s="14">
        <v>30.025400000000001</v>
      </c>
      <c r="N1089" s="14">
        <v>23.226299999999998</v>
      </c>
      <c r="O1089" s="18">
        <v>113.688</v>
      </c>
      <c r="P1089" s="9">
        <v>2</v>
      </c>
      <c r="Q1089" s="28">
        <v>109.50089533858856</v>
      </c>
      <c r="R1089" s="28">
        <v>3.5852205883394159</v>
      </c>
      <c r="S1089" s="14">
        <v>2</v>
      </c>
      <c r="T1089" s="14">
        <v>-999</v>
      </c>
      <c r="U1089" s="18">
        <v>109.9527088</v>
      </c>
      <c r="V1089" s="18">
        <v>34.954981218836558</v>
      </c>
      <c r="W1089" s="18">
        <v>1.5636842105263157E-2</v>
      </c>
      <c r="X1089" s="18">
        <v>2.3384265927977852E-2</v>
      </c>
      <c r="Y1089" s="18">
        <v>3.180442049861496</v>
      </c>
      <c r="Z1089" s="18">
        <v>65.996304930747925</v>
      </c>
      <c r="AA1089" s="14">
        <v>2.8304</v>
      </c>
      <c r="AB1089" s="14">
        <v>-999</v>
      </c>
      <c r="AC1089" s="14">
        <v>-999</v>
      </c>
      <c r="AD1089" s="18">
        <v>3.180442049861496</v>
      </c>
      <c r="AE1089" s="18">
        <v>65.996304930747925</v>
      </c>
      <c r="AF1089" s="14">
        <v>-999</v>
      </c>
      <c r="AG1089" s="14">
        <v>-999</v>
      </c>
      <c r="AH1089" s="14">
        <v>9</v>
      </c>
      <c r="AI1089" s="14">
        <v>9</v>
      </c>
      <c r="AJ1089" s="53">
        <v>-999</v>
      </c>
      <c r="AK1089" s="53">
        <v>-999</v>
      </c>
      <c r="AL1089" s="54">
        <v>-999</v>
      </c>
      <c r="AM1089" s="54">
        <v>-999</v>
      </c>
      <c r="AN1089" s="54">
        <v>-999</v>
      </c>
      <c r="AO1089" s="54">
        <v>-999</v>
      </c>
      <c r="AP1089" s="54">
        <v>-999</v>
      </c>
      <c r="AQ1089" s="55">
        <v>-999</v>
      </c>
      <c r="AR1089" s="56">
        <v>-999</v>
      </c>
      <c r="AS1089" s="53">
        <v>-999</v>
      </c>
      <c r="AT1089" s="53">
        <v>-999</v>
      </c>
      <c r="AU1089" s="54">
        <v>-999</v>
      </c>
      <c r="AV1089" s="54">
        <v>-999</v>
      </c>
      <c r="AW1089" s="54">
        <v>-999</v>
      </c>
      <c r="AX1089" s="54">
        <v>-999</v>
      </c>
      <c r="AY1089" s="54">
        <v>-999</v>
      </c>
      <c r="AZ1089" s="55">
        <v>-999</v>
      </c>
      <c r="BA1089" s="56">
        <v>-999</v>
      </c>
      <c r="BB1089" s="53">
        <v>-999</v>
      </c>
      <c r="BC1089" s="53">
        <v>-999</v>
      </c>
      <c r="BD1089" s="54">
        <v>-999</v>
      </c>
      <c r="BE1089" s="54">
        <v>-999</v>
      </c>
      <c r="BF1089" s="54">
        <v>-999</v>
      </c>
      <c r="BG1089" s="54">
        <v>-999</v>
      </c>
      <c r="BH1089" s="54">
        <v>-999</v>
      </c>
      <c r="BI1089" s="55">
        <v>-999</v>
      </c>
      <c r="BJ1089" s="56">
        <v>-999</v>
      </c>
    </row>
    <row r="1090" spans="1:62">
      <c r="A1090">
        <v>1089</v>
      </c>
      <c r="B1090" t="s">
        <v>760</v>
      </c>
      <c r="C1090" s="12">
        <v>39673</v>
      </c>
      <c r="D1090" s="13">
        <v>0.51134259259259263</v>
      </c>
      <c r="E1090" s="14">
        <v>-123.05646666666701</v>
      </c>
      <c r="F1090" s="14">
        <v>47.491900000000001</v>
      </c>
      <c r="G1090" s="14">
        <v>401</v>
      </c>
      <c r="H1090" s="14">
        <v>5</v>
      </c>
      <c r="I1090" s="14" t="s">
        <v>582</v>
      </c>
      <c r="J1090" s="14">
        <v>51.107999999999997</v>
      </c>
      <c r="K1090" s="14">
        <v>50.673000000000002</v>
      </c>
      <c r="L1090" s="14">
        <v>9.2227999999999994</v>
      </c>
      <c r="M1090" s="14">
        <v>29.942599999999999</v>
      </c>
      <c r="N1090" s="14">
        <v>23.1281</v>
      </c>
      <c r="O1090" s="18">
        <v>131.42099999999999</v>
      </c>
      <c r="P1090" s="9">
        <v>2</v>
      </c>
      <c r="Q1090" s="28">
        <v>125.7765589700665</v>
      </c>
      <c r="R1090" s="28">
        <v>4.1177145678257965</v>
      </c>
      <c r="S1090" s="14">
        <v>2</v>
      </c>
      <c r="T1090" s="14">
        <v>-999</v>
      </c>
      <c r="U1090" s="18">
        <v>126.22450959999999</v>
      </c>
      <c r="V1090" s="18">
        <v>32.558861874999998</v>
      </c>
      <c r="W1090" s="18">
        <v>1.5637499999999999E-2</v>
      </c>
      <c r="X1090" s="18">
        <v>1.8140000000000055E-2</v>
      </c>
      <c r="Y1090" s="18">
        <v>2.9684562500000005</v>
      </c>
      <c r="Z1090" s="18">
        <v>60.788308749999999</v>
      </c>
      <c r="AA1090" s="14">
        <v>2.8149999999999999</v>
      </c>
      <c r="AB1090" s="14">
        <v>0.12219816649224033</v>
      </c>
      <c r="AC1090" s="14">
        <v>0.64116418250868656</v>
      </c>
      <c r="AD1090" s="18">
        <v>2.9684562500000005</v>
      </c>
      <c r="AE1090" s="18">
        <v>60.788308749999999</v>
      </c>
      <c r="AF1090" s="14">
        <v>2068.98</v>
      </c>
      <c r="AG1090" s="14">
        <v>2079.3067605375227</v>
      </c>
      <c r="AH1090" s="14">
        <v>2</v>
      </c>
      <c r="AI1090" s="14">
        <v>2</v>
      </c>
      <c r="AJ1090" s="53">
        <v>7.5098949763650618</v>
      </c>
      <c r="AK1090" s="53">
        <v>1401.5482933000017</v>
      </c>
      <c r="AL1090" s="54">
        <v>64.726972787147957</v>
      </c>
      <c r="AM1090" s="54">
        <v>1980.6493007259446</v>
      </c>
      <c r="AN1090" s="54">
        <v>33.930487024430008</v>
      </c>
      <c r="AO1090" s="54">
        <v>0.82376739343151029</v>
      </c>
      <c r="AP1090" s="54">
        <v>0.51746080473429856</v>
      </c>
      <c r="AQ1090" s="55">
        <v>18.509389894524684</v>
      </c>
      <c r="AR1090" s="56">
        <v>1023.3613564749834</v>
      </c>
      <c r="AS1090" s="53">
        <v>7.5084132214520212</v>
      </c>
      <c r="AT1090" s="53">
        <v>1394.1943143357296</v>
      </c>
      <c r="AU1090" s="54">
        <v>64.387347817696039</v>
      </c>
      <c r="AV1090" s="54">
        <v>1981.2706442557496</v>
      </c>
      <c r="AW1090" s="54">
        <v>33.648768464076937</v>
      </c>
      <c r="AX1090" s="54">
        <v>0.81692780507027551</v>
      </c>
      <c r="AY1090" s="54">
        <v>0.51316442334596413</v>
      </c>
      <c r="AZ1090" s="55">
        <v>18.613030617184748</v>
      </c>
      <c r="BA1090" s="56">
        <v>1023.3613564749834</v>
      </c>
      <c r="BB1090" s="53">
        <v>7.5075974838048314</v>
      </c>
      <c r="BC1090" s="53">
        <v>1394.2339259592507</v>
      </c>
      <c r="BD1090" s="54">
        <v>64.389177180615519</v>
      </c>
      <c r="BE1090" s="54">
        <v>1981.2351821066509</v>
      </c>
      <c r="BF1090" s="54">
        <v>33.682401250256177</v>
      </c>
      <c r="BG1090" s="54">
        <v>0.81774434485600767</v>
      </c>
      <c r="BH1090" s="54">
        <v>0.51367734402963239</v>
      </c>
      <c r="BI1090" s="55">
        <v>18.612354857150351</v>
      </c>
      <c r="BJ1090" s="56">
        <v>1023.3613564749834</v>
      </c>
    </row>
    <row r="1091" spans="1:62">
      <c r="A1091">
        <v>1090</v>
      </c>
      <c r="B1091" t="s">
        <v>760</v>
      </c>
      <c r="C1091" s="12">
        <v>39673</v>
      </c>
      <c r="D1091" s="13">
        <v>0.51134259259259263</v>
      </c>
      <c r="E1091" s="14">
        <v>-123.05646666666701</v>
      </c>
      <c r="F1091" s="14">
        <v>47.491900000000001</v>
      </c>
      <c r="G1091" s="14">
        <v>401</v>
      </c>
      <c r="H1091" s="14">
        <v>6</v>
      </c>
      <c r="I1091" s="14" t="s">
        <v>583</v>
      </c>
      <c r="J1091" s="14">
        <v>30.178000000000001</v>
      </c>
      <c r="K1091" s="14">
        <v>29.922000000000001</v>
      </c>
      <c r="L1091" s="14">
        <v>9.4725000000000001</v>
      </c>
      <c r="M1091" s="14">
        <v>29.8371</v>
      </c>
      <c r="N1091" s="14">
        <v>23.007100000000001</v>
      </c>
      <c r="O1091" s="18">
        <v>139.268</v>
      </c>
      <c r="P1091" s="9">
        <v>2</v>
      </c>
      <c r="Q1091" s="28">
        <v>131.47891367200864</v>
      </c>
      <c r="R1091" s="28">
        <v>4.3038910823369241</v>
      </c>
      <c r="S1091" s="14">
        <v>2</v>
      </c>
      <c r="T1091" s="14">
        <v>-999</v>
      </c>
      <c r="U1091" s="18">
        <v>133.42491680000001</v>
      </c>
      <c r="V1091" s="18">
        <v>31.475894245152357</v>
      </c>
      <c r="W1091" s="18">
        <v>1.8765789473684201E-2</v>
      </c>
      <c r="X1091" s="18">
        <v>2.1965318559556773E-2</v>
      </c>
      <c r="Y1091" s="18">
        <v>2.8589857340720224</v>
      </c>
      <c r="Z1091" s="18">
        <v>57.263034141274233</v>
      </c>
      <c r="AA1091" s="14">
        <v>2.8022</v>
      </c>
      <c r="AB1091" s="14">
        <v>0.13402379550761837</v>
      </c>
      <c r="AC1091" s="14">
        <v>1.1509321819895431</v>
      </c>
      <c r="AD1091" s="18">
        <v>2.8589857340720224</v>
      </c>
      <c r="AE1091" s="18">
        <v>57.263034141274233</v>
      </c>
      <c r="AF1091" s="14">
        <v>2067</v>
      </c>
      <c r="AG1091" s="14">
        <v>2068.9336809153824</v>
      </c>
      <c r="AH1091" s="14">
        <v>2</v>
      </c>
      <c r="AI1091" s="14">
        <v>2</v>
      </c>
      <c r="AJ1091" s="53">
        <v>7.5401176935209824</v>
      </c>
      <c r="AK1091" s="53">
        <v>1307.819569988751</v>
      </c>
      <c r="AL1091" s="54">
        <v>59.93184851759591</v>
      </c>
      <c r="AM1091" s="54">
        <v>1972.5670405027104</v>
      </c>
      <c r="AN1091" s="54">
        <v>36.43479189507628</v>
      </c>
      <c r="AO1091" s="54">
        <v>0.88863766738326455</v>
      </c>
      <c r="AP1091" s="54">
        <v>0.55811568050574778</v>
      </c>
      <c r="AQ1091" s="55">
        <v>18.704249889834575</v>
      </c>
      <c r="AR1091" s="56">
        <v>1023.1449364798833</v>
      </c>
      <c r="AS1091" s="53">
        <v>7.5388539550067168</v>
      </c>
      <c r="AT1091" s="53">
        <v>1300.4720270402017</v>
      </c>
      <c r="AU1091" s="54">
        <v>59.595141649863955</v>
      </c>
      <c r="AV1091" s="54">
        <v>1973.1879729163277</v>
      </c>
      <c r="AW1091" s="54">
        <v>36.150566349190775</v>
      </c>
      <c r="AX1091" s="54">
        <v>0.88170546019970841</v>
      </c>
      <c r="AY1091" s="54">
        <v>0.5537618547883999</v>
      </c>
      <c r="AZ1091" s="55">
        <v>18.809123672421432</v>
      </c>
      <c r="BA1091" s="56">
        <v>1023.1449364798833</v>
      </c>
      <c r="BB1091" s="53">
        <v>7.5380359450338732</v>
      </c>
      <c r="BC1091" s="53">
        <v>1300.5897848095001</v>
      </c>
      <c r="BD1091" s="54">
        <v>59.600537991189007</v>
      </c>
      <c r="BE1091" s="54">
        <v>1973.1432817961252</v>
      </c>
      <c r="BF1091" s="54">
        <v>36.18986112806828</v>
      </c>
      <c r="BG1091" s="54">
        <v>0.88266385240742573</v>
      </c>
      <c r="BH1091" s="54">
        <v>0.5543637803412258</v>
      </c>
      <c r="BI1091" s="55">
        <v>18.807317252343559</v>
      </c>
      <c r="BJ1091" s="56">
        <v>1023.1449364798833</v>
      </c>
    </row>
    <row r="1092" spans="1:62">
      <c r="A1092">
        <v>1091</v>
      </c>
      <c r="B1092" t="s">
        <v>760</v>
      </c>
      <c r="C1092" s="12">
        <v>39673</v>
      </c>
      <c r="D1092" s="13">
        <v>0.51134259259259263</v>
      </c>
      <c r="E1092" s="14">
        <v>-123.05646666666701</v>
      </c>
      <c r="F1092" s="14">
        <v>47.491900000000001</v>
      </c>
      <c r="G1092" s="14">
        <v>401</v>
      </c>
      <c r="H1092" s="14">
        <v>7</v>
      </c>
      <c r="I1092" s="14" t="s">
        <v>584</v>
      </c>
      <c r="J1092" s="14">
        <v>20.463999999999999</v>
      </c>
      <c r="K1092" s="14">
        <v>20.291</v>
      </c>
      <c r="L1092" s="14">
        <v>9.7363</v>
      </c>
      <c r="M1092" s="14">
        <v>29.751200000000001</v>
      </c>
      <c r="N1092" s="14">
        <v>22.898900000000001</v>
      </c>
      <c r="O1092" s="18">
        <v>144.702</v>
      </c>
      <c r="P1092" s="9">
        <v>2</v>
      </c>
      <c r="Q1092" s="28">
        <v>136.37560306462098</v>
      </c>
      <c r="R1092" s="28">
        <v>4.463709398122929</v>
      </c>
      <c r="S1092" s="14">
        <v>2</v>
      </c>
      <c r="T1092" s="14">
        <v>-999</v>
      </c>
      <c r="U1092" s="18">
        <v>138.4111552</v>
      </c>
      <c r="V1092" s="18">
        <v>29.918042408240996</v>
      </c>
      <c r="W1092" s="18">
        <v>4.3788684210526299E-2</v>
      </c>
      <c r="X1092" s="18">
        <v>2.1255221606648216E-2</v>
      </c>
      <c r="Y1092" s="18">
        <v>2.7494915547091416</v>
      </c>
      <c r="Z1092" s="18">
        <v>52.761084525623275</v>
      </c>
      <c r="AA1092" s="14">
        <v>3.0802999999999998</v>
      </c>
      <c r="AB1092" s="14">
        <v>0.28938540390834666</v>
      </c>
      <c r="AC1092" s="14">
        <v>1.8059819240146111</v>
      </c>
      <c r="AD1092" s="18">
        <v>2.7494915547091416</v>
      </c>
      <c r="AE1092" s="18">
        <v>52.761084525623275</v>
      </c>
      <c r="AF1092" s="14">
        <v>-999</v>
      </c>
      <c r="AG1092" s="14">
        <v>-999</v>
      </c>
      <c r="AH1092" s="14">
        <v>9</v>
      </c>
      <c r="AI1092" s="14">
        <v>9</v>
      </c>
      <c r="AJ1092" s="53">
        <v>-999</v>
      </c>
      <c r="AK1092" s="53">
        <v>-999</v>
      </c>
      <c r="AL1092" s="54">
        <v>-999</v>
      </c>
      <c r="AM1092" s="54">
        <v>-999</v>
      </c>
      <c r="AN1092" s="54">
        <v>-999</v>
      </c>
      <c r="AO1092" s="54">
        <v>-999</v>
      </c>
      <c r="AP1092" s="54">
        <v>-999</v>
      </c>
      <c r="AQ1092" s="55">
        <v>-999</v>
      </c>
      <c r="AR1092" s="56">
        <v>-999</v>
      </c>
      <c r="AS1092" s="53">
        <v>-999</v>
      </c>
      <c r="AT1092" s="53">
        <v>-999</v>
      </c>
      <c r="AU1092" s="54">
        <v>-999</v>
      </c>
      <c r="AV1092" s="54">
        <v>-999</v>
      </c>
      <c r="AW1092" s="54">
        <v>-999</v>
      </c>
      <c r="AX1092" s="54">
        <v>-999</v>
      </c>
      <c r="AY1092" s="54">
        <v>-999</v>
      </c>
      <c r="AZ1092" s="55">
        <v>-999</v>
      </c>
      <c r="BA1092" s="56">
        <v>-999</v>
      </c>
      <c r="BB1092" s="53">
        <v>-999</v>
      </c>
      <c r="BC1092" s="53">
        <v>-999</v>
      </c>
      <c r="BD1092" s="54">
        <v>-999</v>
      </c>
      <c r="BE1092" s="54">
        <v>-999</v>
      </c>
      <c r="BF1092" s="54">
        <v>-999</v>
      </c>
      <c r="BG1092" s="54">
        <v>-999</v>
      </c>
      <c r="BH1092" s="54">
        <v>-999</v>
      </c>
      <c r="BI1092" s="55">
        <v>-999</v>
      </c>
      <c r="BJ1092" s="56">
        <v>-999</v>
      </c>
    </row>
    <row r="1093" spans="1:62">
      <c r="A1093">
        <v>1092</v>
      </c>
      <c r="B1093" t="s">
        <v>760</v>
      </c>
      <c r="C1093" s="12">
        <v>39673</v>
      </c>
      <c r="D1093" s="13">
        <v>0.51134259259259263</v>
      </c>
      <c r="E1093" s="14">
        <v>-123.05646666666701</v>
      </c>
      <c r="F1093" s="14">
        <v>47.491900000000001</v>
      </c>
      <c r="G1093" s="14">
        <v>401</v>
      </c>
      <c r="H1093" s="14">
        <v>8</v>
      </c>
      <c r="I1093" s="14" t="s">
        <v>585</v>
      </c>
      <c r="J1093" s="14">
        <v>10.012</v>
      </c>
      <c r="K1093" s="14">
        <v>9.9269999999999996</v>
      </c>
      <c r="L1093" s="14">
        <v>11.6937</v>
      </c>
      <c r="M1093" s="14">
        <v>29.355899999999998</v>
      </c>
      <c r="N1093" s="14">
        <v>22.264600000000002</v>
      </c>
      <c r="O1093" s="18">
        <v>213.803</v>
      </c>
      <c r="P1093" s="52">
        <v>3</v>
      </c>
      <c r="Q1093" s="28">
        <v>165.19342188399722</v>
      </c>
      <c r="R1093" s="28">
        <v>5.4035924786036524</v>
      </c>
      <c r="S1093" s="52">
        <v>3</v>
      </c>
      <c r="T1093" s="14" t="s">
        <v>89</v>
      </c>
      <c r="U1093" s="18">
        <v>201.81823279999998</v>
      </c>
      <c r="V1093" s="18">
        <v>22.626955706371191</v>
      </c>
      <c r="W1093" s="18">
        <v>0.14701105263157893</v>
      </c>
      <c r="X1093" s="18">
        <v>0.15671313019390579</v>
      </c>
      <c r="Y1093" s="18">
        <v>2.2003316066481995</v>
      </c>
      <c r="Z1093" s="18">
        <v>40.630079113573409</v>
      </c>
      <c r="AA1093" s="14">
        <v>12.212300000000001</v>
      </c>
      <c r="AB1093" s="14">
        <v>2.0739287280098182</v>
      </c>
      <c r="AC1093" s="14">
        <v>1.5963878986787616</v>
      </c>
      <c r="AD1093" s="18">
        <v>2.2003316066481995</v>
      </c>
      <c r="AE1093" s="18">
        <v>40.630079113573409</v>
      </c>
      <c r="AF1093" s="14">
        <v>2057.0500000000002</v>
      </c>
      <c r="AG1093" s="14">
        <v>2020.9060925530291</v>
      </c>
      <c r="AH1093" s="14">
        <v>2</v>
      </c>
      <c r="AI1093" s="14">
        <v>2</v>
      </c>
      <c r="AJ1093" s="53">
        <v>7.6621029246816814</v>
      </c>
      <c r="AK1093" s="53">
        <v>985.1069232929234</v>
      </c>
      <c r="AL1093" s="54">
        <v>42.086342894642556</v>
      </c>
      <c r="AM1093" s="54">
        <v>1928.1087182794697</v>
      </c>
      <c r="AN1093" s="54">
        <v>50.711031378916573</v>
      </c>
      <c r="AO1093" s="54">
        <v>1.2464740302773392</v>
      </c>
      <c r="AP1093" s="54">
        <v>0.78451395090237952</v>
      </c>
      <c r="AQ1093" s="55">
        <v>18.476838190171147</v>
      </c>
      <c r="AR1093" s="56">
        <v>1022.3102592480869</v>
      </c>
      <c r="AS1093" s="53">
        <v>7.6616605662868</v>
      </c>
      <c r="AT1093" s="53">
        <v>978.42870956231729</v>
      </c>
      <c r="AU1093" s="54">
        <v>41.801032146799642</v>
      </c>
      <c r="AV1093" s="54">
        <v>1928.6551120524143</v>
      </c>
      <c r="AW1093" s="54">
        <v>50.449948353814968</v>
      </c>
      <c r="AX1093" s="54">
        <v>1.2400566255887273</v>
      </c>
      <c r="AY1093" s="54">
        <v>0.7804749229045943</v>
      </c>
      <c r="AZ1093" s="55">
        <v>18.5627591787139</v>
      </c>
      <c r="BA1093" s="56">
        <v>1022.3102592480869</v>
      </c>
      <c r="BB1093" s="53">
        <v>7.6607452135997702</v>
      </c>
      <c r="BC1093" s="53">
        <v>979.13720739334508</v>
      </c>
      <c r="BD1093" s="54">
        <v>41.831301026199135</v>
      </c>
      <c r="BE1093" s="54">
        <v>1928.544508565607</v>
      </c>
      <c r="BF1093" s="54">
        <v>50.530282961222881</v>
      </c>
      <c r="BG1093" s="54">
        <v>1.242031245294611</v>
      </c>
      <c r="BH1093" s="54">
        <v>0.78171772192756939</v>
      </c>
      <c r="BI1093" s="55">
        <v>18.553482886375804</v>
      </c>
      <c r="BJ1093" s="56">
        <v>1022.3102592480869</v>
      </c>
    </row>
    <row r="1094" spans="1:62">
      <c r="A1094">
        <v>1093</v>
      </c>
      <c r="B1094" t="s">
        <v>760</v>
      </c>
      <c r="C1094" s="12">
        <v>39673</v>
      </c>
      <c r="D1094" s="13">
        <v>0.51134259259259263</v>
      </c>
      <c r="E1094" s="14">
        <v>-123.05646666666701</v>
      </c>
      <c r="F1094" s="14">
        <v>47.491900000000001</v>
      </c>
      <c r="G1094" s="14">
        <v>401</v>
      </c>
      <c r="H1094" s="14">
        <v>9</v>
      </c>
      <c r="I1094" s="14" t="s">
        <v>586</v>
      </c>
      <c r="J1094" s="14">
        <v>3.73</v>
      </c>
      <c r="K1094" s="14">
        <v>3.6989999999999998</v>
      </c>
      <c r="L1094" s="14">
        <v>13.8492</v>
      </c>
      <c r="M1094" s="14">
        <v>28.849599999999999</v>
      </c>
      <c r="N1094" s="14">
        <v>21.4697</v>
      </c>
      <c r="O1094" s="18">
        <v>367.31200000000001</v>
      </c>
      <c r="P1094" s="52">
        <v>3</v>
      </c>
      <c r="Q1094" s="28">
        <v>276.49365117674955</v>
      </c>
      <c r="R1094" s="28">
        <v>9.0372681641675552</v>
      </c>
      <c r="S1094" s="52">
        <v>3</v>
      </c>
      <c r="T1094" s="14" t="s">
        <v>89</v>
      </c>
      <c r="U1094" s="18">
        <v>342.67809120000004</v>
      </c>
      <c r="V1094" s="18">
        <v>7.5368367711218829</v>
      </c>
      <c r="W1094" s="18">
        <v>0.12512105263157894</v>
      </c>
      <c r="X1094" s="18">
        <v>0.64184983379501381</v>
      </c>
      <c r="Y1094" s="18">
        <v>1.2150278635734075</v>
      </c>
      <c r="Z1094" s="18">
        <v>20.067648168282549</v>
      </c>
      <c r="AA1094" s="14">
        <v>17.617699999999999</v>
      </c>
      <c r="AB1094" s="14">
        <v>0.20103569326142753</v>
      </c>
      <c r="AC1094" s="14">
        <v>1.417471574561652</v>
      </c>
      <c r="AD1094" s="18">
        <v>1.2150278635734075</v>
      </c>
      <c r="AE1094" s="18">
        <v>20.067648168282549</v>
      </c>
      <c r="AF1094" s="14">
        <v>2042.74</v>
      </c>
      <c r="AG1094" s="14">
        <v>1906.4803463148253</v>
      </c>
      <c r="AH1094" s="14">
        <v>2</v>
      </c>
      <c r="AI1094" s="14">
        <v>2</v>
      </c>
      <c r="AJ1094" s="53">
        <v>7.9741025329059223</v>
      </c>
      <c r="AK1094" s="53">
        <v>452.68062759769248</v>
      </c>
      <c r="AL1094" s="54">
        <v>18.11711280662983</v>
      </c>
      <c r="AM1094" s="54">
        <v>1785.0964594846957</v>
      </c>
      <c r="AN1094" s="54">
        <v>103.26677402349976</v>
      </c>
      <c r="AO1094" s="54">
        <v>2.5537104638677608</v>
      </c>
      <c r="AP1094" s="54">
        <v>1.6111393507069516</v>
      </c>
      <c r="AQ1094" s="55">
        <v>13.922693522836703</v>
      </c>
      <c r="AR1094" s="56">
        <v>1021.4870133704995</v>
      </c>
      <c r="AS1094" s="53">
        <v>7.9748562518361732</v>
      </c>
      <c r="AT1094" s="53">
        <v>448.82381234715217</v>
      </c>
      <c r="AU1094" s="54">
        <v>17.96275595389821</v>
      </c>
      <c r="AV1094" s="54">
        <v>1785.4804164997461</v>
      </c>
      <c r="AW1094" s="54">
        <v>103.03717386118099</v>
      </c>
      <c r="AX1094" s="54">
        <v>2.5480326227367329</v>
      </c>
      <c r="AY1094" s="54">
        <v>1.6075571931355694</v>
      </c>
      <c r="AZ1094" s="55">
        <v>13.947620515447086</v>
      </c>
      <c r="BA1094" s="56">
        <v>1021.4870133704995</v>
      </c>
      <c r="BB1094" s="53">
        <v>7.9737349723348752</v>
      </c>
      <c r="BC1094" s="53">
        <v>449.54723612310045</v>
      </c>
      <c r="BD1094" s="54">
        <v>17.99170870636193</v>
      </c>
      <c r="BE1094" s="54">
        <v>1785.3106091484131</v>
      </c>
      <c r="BF1094" s="54">
        <v>103.17802846005037</v>
      </c>
      <c r="BG1094" s="54">
        <v>2.5515158521337775</v>
      </c>
      <c r="BH1094" s="54">
        <v>1.6097547672257106</v>
      </c>
      <c r="BI1094" s="55">
        <v>13.942827757440391</v>
      </c>
      <c r="BJ1094" s="56">
        <v>1021.4870133704995</v>
      </c>
    </row>
    <row r="1095" spans="1:62">
      <c r="A1095">
        <v>1094</v>
      </c>
      <c r="B1095" t="s">
        <v>760</v>
      </c>
      <c r="C1095" s="12">
        <v>39673</v>
      </c>
      <c r="D1095" s="13">
        <v>0.51134259259259263</v>
      </c>
      <c r="E1095" s="14">
        <v>-123.05646666666701</v>
      </c>
      <c r="F1095" s="14">
        <v>47.491900000000001</v>
      </c>
      <c r="G1095" s="14">
        <v>401</v>
      </c>
      <c r="H1095" s="14">
        <v>10</v>
      </c>
      <c r="I1095" s="14" t="s">
        <v>587</v>
      </c>
      <c r="J1095" s="14">
        <v>1.1200000000000001</v>
      </c>
      <c r="K1095" s="14">
        <v>1.111</v>
      </c>
      <c r="L1095" s="14">
        <v>15.9725</v>
      </c>
      <c r="M1095" s="14">
        <v>28.218399999999999</v>
      </c>
      <c r="N1095" s="14">
        <v>20.544599999999999</v>
      </c>
      <c r="O1095" s="18">
        <v>380.28399999999999</v>
      </c>
      <c r="P1095" s="9">
        <v>2</v>
      </c>
      <c r="Q1095" s="28">
        <v>356.98571616277491</v>
      </c>
      <c r="R1095" s="28">
        <v>11.657605262195036</v>
      </c>
      <c r="S1095" s="14">
        <v>2</v>
      </c>
      <c r="T1095" s="14">
        <v>-999</v>
      </c>
      <c r="U1095" s="18">
        <v>354.58119840000001</v>
      </c>
      <c r="V1095" s="18">
        <v>0.52898218144044296</v>
      </c>
      <c r="W1095" s="18">
        <v>4.3794210526315776E-2</v>
      </c>
      <c r="X1095" s="18">
        <v>0.12812033240997234</v>
      </c>
      <c r="Y1095" s="18">
        <v>0.48236045706371194</v>
      </c>
      <c r="Z1095" s="18">
        <v>11.209404058171746</v>
      </c>
      <c r="AA1095" s="14">
        <v>7.1040999999999999</v>
      </c>
      <c r="AB1095" s="14">
        <v>5.7120765220671714</v>
      </c>
      <c r="AC1095" s="14">
        <v>1.1326561971112927</v>
      </c>
      <c r="AD1095" s="18">
        <v>0.48236045706371194</v>
      </c>
      <c r="AE1095" s="18">
        <v>11.209404058171746</v>
      </c>
      <c r="AF1095" s="14">
        <v>2004.72</v>
      </c>
      <c r="AG1095" s="14">
        <v>1783.361740050226</v>
      </c>
      <c r="AH1095" s="14">
        <v>2</v>
      </c>
      <c r="AI1095" s="14">
        <v>2</v>
      </c>
      <c r="AJ1095" s="53">
        <v>8.1696438824782547</v>
      </c>
      <c r="AK1095" s="53">
        <v>265.93089998928781</v>
      </c>
      <c r="AL1095" s="54">
        <v>10.010831840581979</v>
      </c>
      <c r="AM1095" s="54">
        <v>1616.715659789437</v>
      </c>
      <c r="AN1095" s="54">
        <v>156.63524842020703</v>
      </c>
      <c r="AO1095" s="54">
        <v>3.9005848318396557</v>
      </c>
      <c r="AP1095" s="54">
        <v>2.4663355804477485</v>
      </c>
      <c r="AQ1095" s="55">
        <v>10.750560280800162</v>
      </c>
      <c r="AR1095" s="56">
        <v>1020.550444285745</v>
      </c>
      <c r="AS1095" s="53">
        <v>8.1709131147435503</v>
      </c>
      <c r="AT1095" s="53">
        <v>263.74924528668657</v>
      </c>
      <c r="AU1095" s="54">
        <v>9.9287045723220384</v>
      </c>
      <c r="AV1095" s="54">
        <v>1617.0539117891969</v>
      </c>
      <c r="AW1095" s="54">
        <v>156.37912368870704</v>
      </c>
      <c r="AX1095" s="54">
        <v>3.8942067256801298</v>
      </c>
      <c r="AY1095" s="54">
        <v>2.4623027108050461</v>
      </c>
      <c r="AZ1095" s="55">
        <v>10.758109743099894</v>
      </c>
      <c r="BA1095" s="56">
        <v>1020.550444285745</v>
      </c>
      <c r="BB1095" s="53">
        <v>8.1697773660960475</v>
      </c>
      <c r="BC1095" s="53">
        <v>264.30344595912425</v>
      </c>
      <c r="BD1095" s="54">
        <v>9.9495671713581189</v>
      </c>
      <c r="BE1095" s="54">
        <v>1616.8564737233178</v>
      </c>
      <c r="BF1095" s="54">
        <v>156.55569915555006</v>
      </c>
      <c r="BG1095" s="54">
        <v>3.8986038686896989</v>
      </c>
      <c r="BH1095" s="54">
        <v>2.4650830195854865</v>
      </c>
      <c r="BI1095" s="55">
        <v>10.756150739559315</v>
      </c>
      <c r="BJ1095" s="56">
        <v>1020.550444285745</v>
      </c>
    </row>
    <row r="1096" spans="1:62">
      <c r="A1096">
        <v>1095</v>
      </c>
      <c r="B1096" t="s">
        <v>760</v>
      </c>
      <c r="C1096" s="12">
        <v>39673</v>
      </c>
      <c r="D1096" s="13">
        <v>0.51134259259259263</v>
      </c>
      <c r="E1096" s="14">
        <v>-123.05646666666701</v>
      </c>
      <c r="F1096" s="14">
        <v>47.491900000000001</v>
      </c>
      <c r="G1096" s="14">
        <v>401</v>
      </c>
      <c r="H1096" s="14">
        <v>11</v>
      </c>
      <c r="I1096" s="14" t="s">
        <v>752</v>
      </c>
      <c r="J1096" s="14">
        <v>1.1200000000000001</v>
      </c>
      <c r="K1096" s="14">
        <v>1.111</v>
      </c>
      <c r="L1096" s="14">
        <v>15.970800000000001</v>
      </c>
      <c r="M1096" s="14">
        <v>28.2257</v>
      </c>
      <c r="N1096" s="14">
        <v>20.550599999999999</v>
      </c>
      <c r="O1096" s="18">
        <v>383.02600000000001</v>
      </c>
      <c r="P1096" s="9">
        <v>2</v>
      </c>
      <c r="Q1096" s="18">
        <v>-999</v>
      </c>
      <c r="R1096" s="14">
        <v>-999</v>
      </c>
      <c r="S1096" s="14">
        <v>9</v>
      </c>
      <c r="T1096" s="14">
        <v>-999</v>
      </c>
      <c r="U1096" s="18">
        <v>357.09725760000003</v>
      </c>
      <c r="V1096" s="14">
        <v>-999</v>
      </c>
      <c r="W1096" s="14">
        <v>-999</v>
      </c>
      <c r="X1096" s="14">
        <v>-999</v>
      </c>
      <c r="Y1096" s="14">
        <v>-999</v>
      </c>
      <c r="Z1096" s="14">
        <v>-999</v>
      </c>
      <c r="AA1096" s="14">
        <v>7.2896000000000001</v>
      </c>
      <c r="AB1096" s="14">
        <v>-999</v>
      </c>
      <c r="AC1096" s="14">
        <v>-999</v>
      </c>
      <c r="AD1096" s="14">
        <v>-999</v>
      </c>
      <c r="AE1096" s="14">
        <v>-999</v>
      </c>
      <c r="AF1096" s="14">
        <v>-999</v>
      </c>
      <c r="AG1096" s="14">
        <v>-999</v>
      </c>
      <c r="AH1096" s="14">
        <v>9</v>
      </c>
      <c r="AI1096" s="14">
        <v>9</v>
      </c>
      <c r="AJ1096" s="53">
        <v>-999</v>
      </c>
      <c r="AK1096" s="53">
        <v>-999</v>
      </c>
      <c r="AL1096" s="54">
        <v>-999</v>
      </c>
      <c r="AM1096" s="54">
        <v>-999</v>
      </c>
      <c r="AN1096" s="54">
        <v>-999</v>
      </c>
      <c r="AO1096" s="54">
        <v>-999</v>
      </c>
      <c r="AP1096" s="54">
        <v>-999</v>
      </c>
      <c r="AQ1096" s="55">
        <v>-999</v>
      </c>
      <c r="AR1096" s="56">
        <v>-999</v>
      </c>
      <c r="AS1096" s="53">
        <v>-999</v>
      </c>
      <c r="AT1096" s="53">
        <v>-999</v>
      </c>
      <c r="AU1096" s="54">
        <v>-999</v>
      </c>
      <c r="AV1096" s="54">
        <v>-999</v>
      </c>
      <c r="AW1096" s="54">
        <v>-999</v>
      </c>
      <c r="AX1096" s="54">
        <v>-999</v>
      </c>
      <c r="AY1096" s="54">
        <v>-999</v>
      </c>
      <c r="AZ1096" s="55">
        <v>-999</v>
      </c>
      <c r="BA1096" s="56">
        <v>-999</v>
      </c>
      <c r="BB1096" s="53">
        <v>-999</v>
      </c>
      <c r="BC1096" s="53">
        <v>-999</v>
      </c>
      <c r="BD1096" s="54">
        <v>-999</v>
      </c>
      <c r="BE1096" s="54">
        <v>-999</v>
      </c>
      <c r="BF1096" s="54">
        <v>-999</v>
      </c>
      <c r="BG1096" s="54">
        <v>-999</v>
      </c>
      <c r="BH1096" s="54">
        <v>-999</v>
      </c>
      <c r="BI1096" s="55">
        <v>-999</v>
      </c>
      <c r="BJ1096" s="56">
        <v>-999</v>
      </c>
    </row>
    <row r="1097" spans="1:62">
      <c r="A1097">
        <v>1096</v>
      </c>
      <c r="B1097" t="s">
        <v>760</v>
      </c>
      <c r="C1097" s="12">
        <v>39675</v>
      </c>
      <c r="D1097" s="13">
        <v>0.48815972222222226</v>
      </c>
      <c r="E1097" s="14">
        <v>-123.98755</v>
      </c>
      <c r="F1097" s="14">
        <v>48.274233333333299</v>
      </c>
      <c r="G1097" s="14" t="s">
        <v>753</v>
      </c>
      <c r="H1097" s="14">
        <v>7</v>
      </c>
      <c r="I1097" s="14" t="s">
        <v>754</v>
      </c>
      <c r="J1097" s="14">
        <v>1.9610000000000001</v>
      </c>
      <c r="K1097" s="14">
        <v>1.9450000000000001</v>
      </c>
      <c r="L1097" s="14">
        <v>10.9557</v>
      </c>
      <c r="M1097" s="14">
        <v>30.7882</v>
      </c>
      <c r="N1097" s="14">
        <v>23.505500000000001</v>
      </c>
      <c r="O1097" s="18">
        <v>198.113</v>
      </c>
      <c r="P1097" s="9">
        <v>2</v>
      </c>
      <c r="Q1097" s="18">
        <v>-999</v>
      </c>
      <c r="R1097" s="14">
        <v>-999</v>
      </c>
      <c r="S1097" s="14">
        <v>9</v>
      </c>
      <c r="T1097" s="14">
        <v>-999</v>
      </c>
      <c r="U1097" s="18">
        <v>187.42108879999998</v>
      </c>
      <c r="V1097" s="14">
        <v>-999</v>
      </c>
      <c r="W1097" s="14">
        <v>-999</v>
      </c>
      <c r="X1097" s="14">
        <v>-999</v>
      </c>
      <c r="Y1097" s="14">
        <v>-999</v>
      </c>
      <c r="Z1097" s="14">
        <v>-999</v>
      </c>
      <c r="AA1097" s="14">
        <v>2.4514999999999998</v>
      </c>
      <c r="AB1097" s="14">
        <v>-999</v>
      </c>
      <c r="AC1097" s="14">
        <v>-999</v>
      </c>
      <c r="AD1097" s="14">
        <v>-999</v>
      </c>
      <c r="AE1097" s="14">
        <v>-999</v>
      </c>
      <c r="AF1097" s="14">
        <v>-999</v>
      </c>
      <c r="AG1097" s="14">
        <v>-999</v>
      </c>
      <c r="AH1097" s="14">
        <v>9</v>
      </c>
      <c r="AI1097" s="14">
        <v>9</v>
      </c>
      <c r="AJ1097" s="53">
        <v>-999</v>
      </c>
      <c r="AK1097" s="53">
        <v>-999</v>
      </c>
      <c r="AL1097" s="54">
        <v>-999</v>
      </c>
      <c r="AM1097" s="54">
        <v>-999</v>
      </c>
      <c r="AN1097" s="54">
        <v>-999</v>
      </c>
      <c r="AO1097" s="54">
        <v>-999</v>
      </c>
      <c r="AP1097" s="54">
        <v>-999</v>
      </c>
      <c r="AQ1097" s="55">
        <v>-999</v>
      </c>
      <c r="AR1097" s="56">
        <v>-999</v>
      </c>
      <c r="AS1097" s="53">
        <v>-999</v>
      </c>
      <c r="AT1097" s="53">
        <v>-999</v>
      </c>
      <c r="AU1097" s="54">
        <v>-999</v>
      </c>
      <c r="AV1097" s="54">
        <v>-999</v>
      </c>
      <c r="AW1097" s="54">
        <v>-999</v>
      </c>
      <c r="AX1097" s="54">
        <v>-999</v>
      </c>
      <c r="AY1097" s="54">
        <v>-999</v>
      </c>
      <c r="AZ1097" s="55">
        <v>-999</v>
      </c>
      <c r="BA1097" s="56">
        <v>-999</v>
      </c>
      <c r="BB1097" s="53">
        <v>-999</v>
      </c>
      <c r="BC1097" s="53">
        <v>-999</v>
      </c>
      <c r="BD1097" s="54">
        <v>-999</v>
      </c>
      <c r="BE1097" s="54">
        <v>-999</v>
      </c>
      <c r="BF1097" s="54">
        <v>-999</v>
      </c>
      <c r="BG1097" s="54">
        <v>-999</v>
      </c>
      <c r="BH1097" s="54">
        <v>-999</v>
      </c>
      <c r="BI1097" s="55">
        <v>-999</v>
      </c>
      <c r="BJ1097" s="56">
        <v>-999</v>
      </c>
    </row>
    <row r="1098" spans="1:62">
      <c r="A1098">
        <v>1097</v>
      </c>
      <c r="B1098" t="s">
        <v>760</v>
      </c>
      <c r="C1098" s="12">
        <v>39675</v>
      </c>
      <c r="D1098" s="13">
        <v>0.48815972222222226</v>
      </c>
      <c r="E1098" s="14">
        <v>-123.98755</v>
      </c>
      <c r="F1098" s="14">
        <v>48.274233333333299</v>
      </c>
      <c r="G1098" s="14" t="s">
        <v>753</v>
      </c>
      <c r="H1098" s="14">
        <v>8</v>
      </c>
      <c r="I1098" s="14" t="s">
        <v>755</v>
      </c>
      <c r="J1098" s="14">
        <v>1.546</v>
      </c>
      <c r="K1098" s="14">
        <v>1.5329999999999999</v>
      </c>
      <c r="L1098" s="14">
        <v>10.8682</v>
      </c>
      <c r="M1098" s="14">
        <v>30.805399999999999</v>
      </c>
      <c r="N1098" s="14">
        <v>23.533799999999999</v>
      </c>
      <c r="O1098" s="18">
        <v>198.68199999999999</v>
      </c>
      <c r="P1098" s="9">
        <v>2</v>
      </c>
      <c r="Q1098" s="18">
        <v>-999</v>
      </c>
      <c r="R1098" s="14">
        <v>-999</v>
      </c>
      <c r="S1098" s="14">
        <v>9</v>
      </c>
      <c r="T1098" s="14">
        <v>-999</v>
      </c>
      <c r="U1098" s="18">
        <v>187.94320319999997</v>
      </c>
      <c r="V1098" s="14">
        <v>-999</v>
      </c>
      <c r="W1098" s="14">
        <v>-999</v>
      </c>
      <c r="X1098" s="14">
        <v>-999</v>
      </c>
      <c r="Y1098" s="14">
        <v>-999</v>
      </c>
      <c r="Z1098" s="14">
        <v>-999</v>
      </c>
      <c r="AA1098" s="14">
        <v>2.5678000000000001</v>
      </c>
      <c r="AB1098" s="14">
        <v>-999</v>
      </c>
      <c r="AC1098" s="14">
        <v>-999</v>
      </c>
      <c r="AD1098" s="14">
        <v>-999</v>
      </c>
      <c r="AE1098" s="14">
        <v>-999</v>
      </c>
      <c r="AF1098" s="14">
        <v>-999</v>
      </c>
      <c r="AG1098" s="14">
        <v>-999</v>
      </c>
      <c r="AH1098" s="14">
        <v>9</v>
      </c>
      <c r="AI1098" s="14">
        <v>9</v>
      </c>
      <c r="AJ1098" s="53">
        <v>-999</v>
      </c>
      <c r="AK1098" s="53">
        <v>-999</v>
      </c>
      <c r="AL1098" s="54">
        <v>-999</v>
      </c>
      <c r="AM1098" s="54">
        <v>-999</v>
      </c>
      <c r="AN1098" s="54">
        <v>-999</v>
      </c>
      <c r="AO1098" s="54">
        <v>-999</v>
      </c>
      <c r="AP1098" s="54">
        <v>-999</v>
      </c>
      <c r="AQ1098" s="55">
        <v>-999</v>
      </c>
      <c r="AR1098" s="56">
        <v>-999</v>
      </c>
      <c r="AS1098" s="53">
        <v>-999</v>
      </c>
      <c r="AT1098" s="53">
        <v>-999</v>
      </c>
      <c r="AU1098" s="54">
        <v>-999</v>
      </c>
      <c r="AV1098" s="54">
        <v>-999</v>
      </c>
      <c r="AW1098" s="54">
        <v>-999</v>
      </c>
      <c r="AX1098" s="54">
        <v>-999</v>
      </c>
      <c r="AY1098" s="54">
        <v>-999</v>
      </c>
      <c r="AZ1098" s="55">
        <v>-999</v>
      </c>
      <c r="BA1098" s="56">
        <v>-999</v>
      </c>
      <c r="BB1098" s="53">
        <v>-999</v>
      </c>
      <c r="BC1098" s="53">
        <v>-999</v>
      </c>
      <c r="BD1098" s="54">
        <v>-999</v>
      </c>
      <c r="BE1098" s="54">
        <v>-999</v>
      </c>
      <c r="BF1098" s="54">
        <v>-999</v>
      </c>
      <c r="BG1098" s="54">
        <v>-999</v>
      </c>
      <c r="BH1098" s="54">
        <v>-999</v>
      </c>
      <c r="BI1098" s="55">
        <v>-999</v>
      </c>
      <c r="BJ1098" s="56">
        <v>-999</v>
      </c>
    </row>
    <row r="1099" spans="1:62">
      <c r="A1099">
        <v>1098</v>
      </c>
      <c r="B1099" t="s">
        <v>760</v>
      </c>
      <c r="C1099" s="12">
        <v>39675</v>
      </c>
      <c r="D1099" s="13">
        <v>0.48815972222222226</v>
      </c>
      <c r="E1099" s="14">
        <v>-123.98755</v>
      </c>
      <c r="F1099" s="14">
        <v>48.274233333333299</v>
      </c>
      <c r="G1099" s="14" t="s">
        <v>753</v>
      </c>
      <c r="H1099" s="14">
        <v>9</v>
      </c>
      <c r="I1099" s="14" t="s">
        <v>756</v>
      </c>
      <c r="J1099" s="14">
        <v>1.6240000000000001</v>
      </c>
      <c r="K1099" s="14">
        <v>1.611</v>
      </c>
      <c r="L1099" s="14">
        <v>10.9307</v>
      </c>
      <c r="M1099" s="14">
        <v>30.792899999999999</v>
      </c>
      <c r="N1099" s="14">
        <v>23.513400000000001</v>
      </c>
      <c r="O1099" s="18">
        <v>196.679</v>
      </c>
      <c r="P1099" s="9">
        <v>2</v>
      </c>
      <c r="Q1099" s="18">
        <v>-999</v>
      </c>
      <c r="R1099" s="14">
        <v>-999</v>
      </c>
      <c r="S1099" s="14">
        <v>9</v>
      </c>
      <c r="T1099" s="14">
        <v>-999</v>
      </c>
      <c r="U1099" s="18">
        <v>186.10525039999999</v>
      </c>
      <c r="V1099" s="14">
        <v>-999</v>
      </c>
      <c r="W1099" s="14">
        <v>-999</v>
      </c>
      <c r="X1099" s="14">
        <v>-999</v>
      </c>
      <c r="Y1099" s="14">
        <v>-999</v>
      </c>
      <c r="Z1099" s="14">
        <v>-999</v>
      </c>
      <c r="AA1099" s="14">
        <v>2.7766000000000002</v>
      </c>
      <c r="AB1099" s="14">
        <v>-999</v>
      </c>
      <c r="AC1099" s="14">
        <v>-999</v>
      </c>
      <c r="AD1099" s="14">
        <v>-999</v>
      </c>
      <c r="AE1099" s="14">
        <v>-999</v>
      </c>
      <c r="AF1099" s="14">
        <v>-999</v>
      </c>
      <c r="AG1099" s="14">
        <v>-999</v>
      </c>
      <c r="AH1099" s="14">
        <v>9</v>
      </c>
      <c r="AI1099" s="14">
        <v>9</v>
      </c>
      <c r="AJ1099" s="53">
        <v>-999</v>
      </c>
      <c r="AK1099" s="53">
        <v>-999</v>
      </c>
      <c r="AL1099" s="54">
        <v>-999</v>
      </c>
      <c r="AM1099" s="54">
        <v>-999</v>
      </c>
      <c r="AN1099" s="54">
        <v>-999</v>
      </c>
      <c r="AO1099" s="54">
        <v>-999</v>
      </c>
      <c r="AP1099" s="54">
        <v>-999</v>
      </c>
      <c r="AQ1099" s="55">
        <v>-999</v>
      </c>
      <c r="AR1099" s="56">
        <v>-999</v>
      </c>
      <c r="AS1099" s="53">
        <v>-999</v>
      </c>
      <c r="AT1099" s="53">
        <v>-999</v>
      </c>
      <c r="AU1099" s="54">
        <v>-999</v>
      </c>
      <c r="AV1099" s="54">
        <v>-999</v>
      </c>
      <c r="AW1099" s="54">
        <v>-999</v>
      </c>
      <c r="AX1099" s="54">
        <v>-999</v>
      </c>
      <c r="AY1099" s="54">
        <v>-999</v>
      </c>
      <c r="AZ1099" s="55">
        <v>-999</v>
      </c>
      <c r="BA1099" s="56">
        <v>-999</v>
      </c>
      <c r="BB1099" s="53">
        <v>-999</v>
      </c>
      <c r="BC1099" s="53">
        <v>-999</v>
      </c>
      <c r="BD1099" s="54">
        <v>-999</v>
      </c>
      <c r="BE1099" s="54">
        <v>-999</v>
      </c>
      <c r="BF1099" s="54">
        <v>-999</v>
      </c>
      <c r="BG1099" s="54">
        <v>-999</v>
      </c>
      <c r="BH1099" s="54">
        <v>-999</v>
      </c>
      <c r="BI1099" s="55">
        <v>-999</v>
      </c>
      <c r="BJ1099" s="56">
        <v>-999</v>
      </c>
    </row>
    <row r="1100" spans="1:62">
      <c r="A1100">
        <v>1099</v>
      </c>
      <c r="B1100" t="s">
        <v>760</v>
      </c>
      <c r="C1100" s="12">
        <v>39675</v>
      </c>
      <c r="D1100" s="13">
        <v>0.48815972222222226</v>
      </c>
      <c r="E1100" s="14">
        <v>-123.98755</v>
      </c>
      <c r="F1100" s="14">
        <v>48.274233333333299</v>
      </c>
      <c r="G1100" s="14" t="s">
        <v>753</v>
      </c>
      <c r="H1100" s="14">
        <v>10</v>
      </c>
      <c r="I1100" s="14" t="s">
        <v>757</v>
      </c>
      <c r="J1100" s="14">
        <v>1.929</v>
      </c>
      <c r="K1100" s="14">
        <v>1.913</v>
      </c>
      <c r="L1100" s="14">
        <v>10.957700000000001</v>
      </c>
      <c r="M1100" s="14">
        <v>30.7879</v>
      </c>
      <c r="N1100" s="14">
        <v>23.504899999999999</v>
      </c>
      <c r="O1100" s="18">
        <v>196.12</v>
      </c>
      <c r="P1100" s="9">
        <v>2</v>
      </c>
      <c r="Q1100" s="18">
        <v>-999</v>
      </c>
      <c r="R1100" s="14">
        <v>-999</v>
      </c>
      <c r="S1100" s="14">
        <v>9</v>
      </c>
      <c r="T1100" s="14">
        <v>-999</v>
      </c>
      <c r="U1100" s="18">
        <v>185.59231199999999</v>
      </c>
      <c r="V1100" s="14">
        <v>-999</v>
      </c>
      <c r="W1100" s="14">
        <v>-999</v>
      </c>
      <c r="X1100" s="14">
        <v>-999</v>
      </c>
      <c r="Y1100" s="14">
        <v>-999</v>
      </c>
      <c r="Z1100" s="14">
        <v>-999</v>
      </c>
      <c r="AA1100" s="14">
        <v>2.7530000000000001</v>
      </c>
      <c r="AB1100" s="14">
        <v>-999</v>
      </c>
      <c r="AC1100" s="14">
        <v>-999</v>
      </c>
      <c r="AD1100" s="14">
        <v>-999</v>
      </c>
      <c r="AE1100" s="14">
        <v>-999</v>
      </c>
      <c r="AF1100" s="14">
        <v>-999</v>
      </c>
      <c r="AG1100" s="14">
        <v>-999</v>
      </c>
      <c r="AH1100" s="14">
        <v>9</v>
      </c>
      <c r="AI1100" s="14">
        <v>9</v>
      </c>
      <c r="AJ1100" s="53">
        <v>-999</v>
      </c>
      <c r="AK1100" s="53">
        <v>-999</v>
      </c>
      <c r="AL1100" s="54">
        <v>-999</v>
      </c>
      <c r="AM1100" s="54">
        <v>-999</v>
      </c>
      <c r="AN1100" s="54">
        <v>-999</v>
      </c>
      <c r="AO1100" s="54">
        <v>-999</v>
      </c>
      <c r="AP1100" s="54">
        <v>-999</v>
      </c>
      <c r="AQ1100" s="55">
        <v>-999</v>
      </c>
      <c r="AR1100" s="56">
        <v>-999</v>
      </c>
      <c r="AS1100" s="53">
        <v>-999</v>
      </c>
      <c r="AT1100" s="53">
        <v>-999</v>
      </c>
      <c r="AU1100" s="54">
        <v>-999</v>
      </c>
      <c r="AV1100" s="54">
        <v>-999</v>
      </c>
      <c r="AW1100" s="54">
        <v>-999</v>
      </c>
      <c r="AX1100" s="54">
        <v>-999</v>
      </c>
      <c r="AY1100" s="54">
        <v>-999</v>
      </c>
      <c r="AZ1100" s="55">
        <v>-999</v>
      </c>
      <c r="BA1100" s="56">
        <v>-999</v>
      </c>
      <c r="BB1100" s="53">
        <v>-999</v>
      </c>
      <c r="BC1100" s="53">
        <v>-999</v>
      </c>
      <c r="BD1100" s="54">
        <v>-999</v>
      </c>
      <c r="BE1100" s="54">
        <v>-999</v>
      </c>
      <c r="BF1100" s="54">
        <v>-999</v>
      </c>
      <c r="BG1100" s="54">
        <v>-999</v>
      </c>
      <c r="BH1100" s="54">
        <v>-999</v>
      </c>
      <c r="BI1100" s="55">
        <v>-999</v>
      </c>
      <c r="BJ1100" s="56">
        <v>-999</v>
      </c>
    </row>
    <row r="1101" spans="1:62">
      <c r="A1101">
        <v>1100</v>
      </c>
      <c r="B1101" t="s">
        <v>760</v>
      </c>
      <c r="C1101" s="12">
        <v>39675</v>
      </c>
      <c r="D1101" s="13">
        <v>0.48815972222222226</v>
      </c>
      <c r="E1101" s="14">
        <v>-123.98755</v>
      </c>
      <c r="F1101" s="14">
        <v>48.274233333333299</v>
      </c>
      <c r="G1101" s="14" t="s">
        <v>753</v>
      </c>
      <c r="H1101" s="14">
        <v>11</v>
      </c>
      <c r="I1101" s="14" t="s">
        <v>758</v>
      </c>
      <c r="J1101" s="14">
        <v>2.1160000000000001</v>
      </c>
      <c r="K1101" s="14">
        <v>2.0979999999999999</v>
      </c>
      <c r="L1101" s="14">
        <v>10.9575</v>
      </c>
      <c r="M1101" s="14">
        <v>30.783899999999999</v>
      </c>
      <c r="N1101" s="14">
        <v>23.501799999999999</v>
      </c>
      <c r="O1101" s="18">
        <v>197.59100000000001</v>
      </c>
      <c r="P1101" s="9">
        <v>2</v>
      </c>
      <c r="Q1101" s="18">
        <v>-999</v>
      </c>
      <c r="R1101" s="14">
        <v>-999</v>
      </c>
      <c r="S1101" s="14">
        <v>9</v>
      </c>
      <c r="T1101" s="14">
        <v>-999</v>
      </c>
      <c r="U1101" s="18">
        <v>186.9421016</v>
      </c>
      <c r="V1101" s="14">
        <v>-999</v>
      </c>
      <c r="W1101" s="14">
        <v>-999</v>
      </c>
      <c r="X1101" s="14">
        <v>-999</v>
      </c>
      <c r="Y1101" s="14">
        <v>-999</v>
      </c>
      <c r="Z1101" s="14">
        <v>-999</v>
      </c>
      <c r="AA1101" s="14">
        <v>2.7134999999999998</v>
      </c>
      <c r="AB1101" s="14">
        <v>-999</v>
      </c>
      <c r="AC1101" s="14">
        <v>-999</v>
      </c>
      <c r="AD1101" s="14">
        <v>-999</v>
      </c>
      <c r="AE1101" s="14">
        <v>-999</v>
      </c>
      <c r="AF1101" s="14">
        <v>-999</v>
      </c>
      <c r="AG1101" s="14">
        <v>-999</v>
      </c>
      <c r="AH1101" s="14">
        <v>9</v>
      </c>
      <c r="AI1101" s="14">
        <v>9</v>
      </c>
      <c r="AJ1101" s="53">
        <v>-999</v>
      </c>
      <c r="AK1101" s="53">
        <v>-999</v>
      </c>
      <c r="AL1101" s="54">
        <v>-999</v>
      </c>
      <c r="AM1101" s="54">
        <v>-999</v>
      </c>
      <c r="AN1101" s="54">
        <v>-999</v>
      </c>
      <c r="AO1101" s="54">
        <v>-999</v>
      </c>
      <c r="AP1101" s="54">
        <v>-999</v>
      </c>
      <c r="AQ1101" s="55">
        <v>-999</v>
      </c>
      <c r="AR1101" s="56">
        <v>-999</v>
      </c>
      <c r="AS1101" s="53">
        <v>-999</v>
      </c>
      <c r="AT1101" s="53">
        <v>-999</v>
      </c>
      <c r="AU1101" s="54">
        <v>-999</v>
      </c>
      <c r="AV1101" s="54">
        <v>-999</v>
      </c>
      <c r="AW1101" s="54">
        <v>-999</v>
      </c>
      <c r="AX1101" s="54">
        <v>-999</v>
      </c>
      <c r="AY1101" s="54">
        <v>-999</v>
      </c>
      <c r="AZ1101" s="55">
        <v>-999</v>
      </c>
      <c r="BA1101" s="56">
        <v>-999</v>
      </c>
      <c r="BB1101" s="53">
        <v>-999</v>
      </c>
      <c r="BC1101" s="53">
        <v>-999</v>
      </c>
      <c r="BD1101" s="54">
        <v>-999</v>
      </c>
      <c r="BE1101" s="54">
        <v>-999</v>
      </c>
      <c r="BF1101" s="54">
        <v>-999</v>
      </c>
      <c r="BG1101" s="54">
        <v>-999</v>
      </c>
      <c r="BH1101" s="54">
        <v>-999</v>
      </c>
      <c r="BI1101" s="55">
        <v>-999</v>
      </c>
      <c r="BJ1101" s="56">
        <v>-999</v>
      </c>
    </row>
    <row r="1102" spans="1:62">
      <c r="A1102">
        <v>1101</v>
      </c>
      <c r="B1102" t="s">
        <v>760</v>
      </c>
      <c r="C1102" s="12">
        <v>39675</v>
      </c>
      <c r="D1102" s="13">
        <v>0.48815972222222226</v>
      </c>
      <c r="E1102" s="14">
        <v>-123.98755</v>
      </c>
      <c r="F1102" s="14">
        <v>48.274233333333299</v>
      </c>
      <c r="G1102" s="14" t="s">
        <v>753</v>
      </c>
      <c r="H1102" s="14">
        <v>12</v>
      </c>
      <c r="I1102" s="14" t="s">
        <v>759</v>
      </c>
      <c r="J1102" s="14">
        <v>2.0059999999999998</v>
      </c>
      <c r="K1102" s="14">
        <v>1.9890000000000001</v>
      </c>
      <c r="L1102" s="14">
        <v>10.876300000000001</v>
      </c>
      <c r="M1102" s="14">
        <v>30.802</v>
      </c>
      <c r="N1102" s="14">
        <v>23.529900000000001</v>
      </c>
      <c r="O1102" s="18">
        <v>198.321</v>
      </c>
      <c r="P1102" s="9">
        <v>2</v>
      </c>
      <c r="Q1102" s="18">
        <v>-999</v>
      </c>
      <c r="R1102" s="14">
        <v>-999</v>
      </c>
      <c r="S1102" s="14">
        <v>9</v>
      </c>
      <c r="T1102" s="14">
        <v>-999</v>
      </c>
      <c r="U1102" s="18">
        <v>187.6119496</v>
      </c>
      <c r="V1102" s="14">
        <v>-999</v>
      </c>
      <c r="W1102" s="14">
        <v>-999</v>
      </c>
      <c r="X1102" s="14">
        <v>-999</v>
      </c>
      <c r="Y1102" s="14">
        <v>-999</v>
      </c>
      <c r="Z1102" s="14">
        <v>-999</v>
      </c>
      <c r="AA1102" s="14">
        <v>2.7345000000000002</v>
      </c>
      <c r="AB1102" s="14">
        <v>-999</v>
      </c>
      <c r="AC1102" s="14">
        <v>-999</v>
      </c>
      <c r="AD1102" s="14">
        <v>-999</v>
      </c>
      <c r="AE1102" s="14">
        <v>-999</v>
      </c>
      <c r="AF1102" s="14">
        <v>-999</v>
      </c>
      <c r="AG1102" s="14">
        <v>-999</v>
      </c>
      <c r="AH1102" s="14">
        <v>9</v>
      </c>
      <c r="AI1102" s="14">
        <v>9</v>
      </c>
      <c r="AJ1102" s="53">
        <v>-999</v>
      </c>
      <c r="AK1102" s="53">
        <v>-999</v>
      </c>
      <c r="AL1102" s="54">
        <v>-999</v>
      </c>
      <c r="AM1102" s="54">
        <v>-999</v>
      </c>
      <c r="AN1102" s="54">
        <v>-999</v>
      </c>
      <c r="AO1102" s="54">
        <v>-999</v>
      </c>
      <c r="AP1102" s="54">
        <v>-999</v>
      </c>
      <c r="AQ1102" s="55">
        <v>-999</v>
      </c>
      <c r="AR1102" s="56">
        <v>-999</v>
      </c>
      <c r="AS1102" s="53">
        <v>-999</v>
      </c>
      <c r="AT1102" s="53">
        <v>-999</v>
      </c>
      <c r="AU1102" s="54">
        <v>-999</v>
      </c>
      <c r="AV1102" s="54">
        <v>-999</v>
      </c>
      <c r="AW1102" s="54">
        <v>-999</v>
      </c>
      <c r="AX1102" s="54">
        <v>-999</v>
      </c>
      <c r="AY1102" s="54">
        <v>-999</v>
      </c>
      <c r="AZ1102" s="55">
        <v>-999</v>
      </c>
      <c r="BA1102" s="56">
        <v>-999</v>
      </c>
      <c r="BB1102" s="53">
        <v>-999</v>
      </c>
      <c r="BC1102" s="53">
        <v>-999</v>
      </c>
      <c r="BD1102" s="54">
        <v>-999</v>
      </c>
      <c r="BE1102" s="54">
        <v>-999</v>
      </c>
      <c r="BF1102" s="54">
        <v>-999</v>
      </c>
      <c r="BG1102" s="54">
        <v>-999</v>
      </c>
      <c r="BH1102" s="54">
        <v>-999</v>
      </c>
      <c r="BI1102" s="55">
        <v>-999</v>
      </c>
      <c r="BJ1102" s="56">
        <v>-999</v>
      </c>
    </row>
    <row r="1103" spans="1:62">
      <c r="A1103">
        <v>1102</v>
      </c>
      <c r="B1103" t="s">
        <v>760</v>
      </c>
      <c r="C1103" s="12">
        <v>39671</v>
      </c>
      <c r="D1103" s="14"/>
      <c r="E1103" s="14">
        <v>-122.36499999999999</v>
      </c>
      <c r="F1103" s="14">
        <v>47.596899999999998</v>
      </c>
      <c r="G1103" s="14">
        <v>500</v>
      </c>
      <c r="H1103" s="14">
        <v>2</v>
      </c>
      <c r="I1103" s="14" t="s">
        <v>599</v>
      </c>
      <c r="J1103" s="14">
        <v>50</v>
      </c>
      <c r="K1103" s="14">
        <v>49.573</v>
      </c>
      <c r="L1103" s="49">
        <v>10.926449999999999</v>
      </c>
      <c r="M1103" s="49">
        <v>29.828949999999999</v>
      </c>
      <c r="N1103" s="49">
        <v>22.765999999999998</v>
      </c>
      <c r="O1103" s="14">
        <v>-999</v>
      </c>
      <c r="P1103" s="9">
        <v>9</v>
      </c>
      <c r="Q1103" s="14">
        <v>-999</v>
      </c>
      <c r="R1103" s="14">
        <v>-999</v>
      </c>
      <c r="S1103" s="14">
        <v>9</v>
      </c>
      <c r="T1103" s="14">
        <v>-999</v>
      </c>
      <c r="U1103" s="14"/>
      <c r="V1103" s="18">
        <v>24.829764713294374</v>
      </c>
      <c r="W1103" s="18">
        <v>0.33433323046018992</v>
      </c>
      <c r="X1103" s="18">
        <v>4.2366428049671223E-2</v>
      </c>
      <c r="Y1103" s="18">
        <v>2.2157117531044555</v>
      </c>
      <c r="Z1103" s="18">
        <v>49.404630182615044</v>
      </c>
      <c r="AA1103" s="49">
        <v>1.5713999999999999</v>
      </c>
      <c r="AB1103" s="14">
        <v>-999</v>
      </c>
      <c r="AC1103" s="14">
        <v>-999</v>
      </c>
      <c r="AD1103" s="18">
        <v>2.2157117531044555</v>
      </c>
      <c r="AE1103" s="18">
        <v>49.404630182615044</v>
      </c>
      <c r="AF1103" s="14">
        <v>2074.79</v>
      </c>
      <c r="AG1103" s="14">
        <v>2005.5485053520836</v>
      </c>
      <c r="AH1103" s="14">
        <v>2</v>
      </c>
      <c r="AI1103" s="14">
        <v>2</v>
      </c>
      <c r="AJ1103" s="53">
        <v>7.7850159353949131</v>
      </c>
      <c r="AK1103" s="53">
        <v>726.24824651182871</v>
      </c>
      <c r="AL1103" s="54">
        <v>31.722510150460089</v>
      </c>
      <c r="AM1103" s="54">
        <v>1908.2542500820305</v>
      </c>
      <c r="AN1103" s="54">
        <v>65.571745119592777</v>
      </c>
      <c r="AO1103" s="54">
        <v>1.5950267967677998</v>
      </c>
      <c r="AP1103" s="54">
        <v>1.0044961441587339</v>
      </c>
      <c r="AQ1103" s="55">
        <v>17.295184282896667</v>
      </c>
      <c r="AR1103" s="56">
        <v>1022.9920880055673</v>
      </c>
      <c r="AS1103" s="53">
        <v>7.7848921682446708</v>
      </c>
      <c r="AT1103" s="53">
        <v>720.2749629940015</v>
      </c>
      <c r="AU1103" s="54">
        <v>31.461597235439967</v>
      </c>
      <c r="AV1103" s="54">
        <v>1908.7673929843415</v>
      </c>
      <c r="AW1103" s="54">
        <v>65.319515132301873</v>
      </c>
      <c r="AX1103" s="54">
        <v>1.5888913250346077</v>
      </c>
      <c r="AY1103" s="54">
        <v>1.0006322230565459</v>
      </c>
      <c r="AZ1103" s="55">
        <v>17.362294072182308</v>
      </c>
      <c r="BA1103" s="56">
        <v>1022.9920880055673</v>
      </c>
      <c r="BB1103" s="53">
        <v>7.7839169621829543</v>
      </c>
      <c r="BC1103" s="53">
        <v>720.73168778614513</v>
      </c>
      <c r="BD1103" s="54">
        <v>31.481546966023505</v>
      </c>
      <c r="BE1103" s="54">
        <v>1908.6591494036531</v>
      </c>
      <c r="BF1103" s="54">
        <v>65.407808982406692</v>
      </c>
      <c r="BG1103" s="54">
        <v>1.5910390649895243</v>
      </c>
      <c r="BH1103" s="54">
        <v>1.0019848000212348</v>
      </c>
      <c r="BI1103" s="55">
        <v>17.357010734275978</v>
      </c>
      <c r="BJ1103" s="56">
        <v>1022.9920880055673</v>
      </c>
    </row>
    <row r="1104" spans="1:62">
      <c r="A1104">
        <v>1103</v>
      </c>
      <c r="B1104" t="s">
        <v>760</v>
      </c>
      <c r="C1104" s="12">
        <v>39671</v>
      </c>
      <c r="D1104" s="14"/>
      <c r="E1104" s="14">
        <v>-122.36499999999999</v>
      </c>
      <c r="F1104" s="14">
        <v>47.596899999999998</v>
      </c>
      <c r="G1104" s="14">
        <v>500</v>
      </c>
      <c r="H1104" s="14">
        <v>4</v>
      </c>
      <c r="I1104" s="14" t="s">
        <v>601</v>
      </c>
      <c r="J1104" s="14">
        <v>25</v>
      </c>
      <c r="K1104" s="14">
        <v>24.789000000000001</v>
      </c>
      <c r="L1104" s="49">
        <v>11.4003</v>
      </c>
      <c r="M1104" s="49">
        <v>29.647400000000001</v>
      </c>
      <c r="N1104" s="49">
        <v>22.542899999999999</v>
      </c>
      <c r="O1104" s="14">
        <v>-999</v>
      </c>
      <c r="P1104" s="9">
        <v>9</v>
      </c>
      <c r="Q1104" s="14">
        <v>-999</v>
      </c>
      <c r="R1104" s="14">
        <v>-999</v>
      </c>
      <c r="S1104" s="14">
        <v>9</v>
      </c>
      <c r="T1104" s="14">
        <v>-999</v>
      </c>
      <c r="U1104" s="14"/>
      <c r="V1104" s="18">
        <v>22.427388677867054</v>
      </c>
      <c r="W1104" s="18">
        <v>0.98661431701972246</v>
      </c>
      <c r="X1104" s="18">
        <v>0.2950751789627466</v>
      </c>
      <c r="Y1104" s="18">
        <v>2.0755249013878743</v>
      </c>
      <c r="Z1104" s="18">
        <v>45.953190065741417</v>
      </c>
      <c r="AA1104" s="49">
        <v>2.0308000000000002</v>
      </c>
      <c r="AB1104" s="14">
        <v>-999</v>
      </c>
      <c r="AC1104" s="14">
        <v>-999</v>
      </c>
      <c r="AD1104" s="18">
        <v>2.0755249013878743</v>
      </c>
      <c r="AE1104" s="18">
        <v>45.953190065741417</v>
      </c>
      <c r="AF1104" s="14">
        <v>2076.33</v>
      </c>
      <c r="AG1104" s="14">
        <v>1992.4790979939191</v>
      </c>
      <c r="AH1104" s="14">
        <v>2</v>
      </c>
      <c r="AI1104" s="14">
        <v>2</v>
      </c>
      <c r="AJ1104" s="53">
        <v>7.8313888375826073</v>
      </c>
      <c r="AK1104" s="53">
        <v>651.23633209269337</v>
      </c>
      <c r="AL1104" s="54">
        <v>28.040589121725382</v>
      </c>
      <c r="AM1104" s="54">
        <v>1891.241097738452</v>
      </c>
      <c r="AN1104" s="54">
        <v>73.197411133741724</v>
      </c>
      <c r="AO1104" s="54">
        <v>1.7910358910445892</v>
      </c>
      <c r="AP1104" s="54">
        <v>1.1279163052243852</v>
      </c>
      <c r="AQ1104" s="55">
        <v>16.603206120354461</v>
      </c>
      <c r="AR1104" s="56">
        <v>1022.6559007904467</v>
      </c>
      <c r="AS1104" s="53">
        <v>7.8314949834364258</v>
      </c>
      <c r="AT1104" s="53">
        <v>645.70600212601869</v>
      </c>
      <c r="AU1104" s="54">
        <v>27.802467102635124</v>
      </c>
      <c r="AV1104" s="54">
        <v>1891.7254732458607</v>
      </c>
      <c r="AW1104" s="54">
        <v>72.951157645423152</v>
      </c>
      <c r="AX1104" s="54">
        <v>1.7850104206209485</v>
      </c>
      <c r="AY1104" s="54">
        <v>1.124121726695025</v>
      </c>
      <c r="AZ1104" s="55">
        <v>16.659094138064535</v>
      </c>
      <c r="BA1104" s="56">
        <v>1022.6559007904467</v>
      </c>
      <c r="BB1104" s="53">
        <v>7.830484825680907</v>
      </c>
      <c r="BC1104" s="53">
        <v>646.23611166209764</v>
      </c>
      <c r="BD1104" s="54">
        <v>27.825292278316837</v>
      </c>
      <c r="BE1104" s="54">
        <v>1891.6025176856569</v>
      </c>
      <c r="BF1104" s="54">
        <v>73.051288029945283</v>
      </c>
      <c r="BG1104" s="54">
        <v>1.7874604678246062</v>
      </c>
      <c r="BH1104" s="54">
        <v>1.1256646595884374</v>
      </c>
      <c r="BI1104" s="55">
        <v>16.65359314489524</v>
      </c>
      <c r="BJ1104" s="56">
        <v>1022.6559007904467</v>
      </c>
    </row>
    <row r="1105" spans="1:62">
      <c r="A1105">
        <v>1104</v>
      </c>
      <c r="B1105" t="s">
        <v>760</v>
      </c>
      <c r="C1105" s="12">
        <v>39671</v>
      </c>
      <c r="D1105" s="14"/>
      <c r="E1105" s="14">
        <v>-122.36499999999999</v>
      </c>
      <c r="F1105" s="14">
        <v>47.596899999999998</v>
      </c>
      <c r="G1105" s="14">
        <v>500</v>
      </c>
      <c r="H1105" s="14">
        <v>6</v>
      </c>
      <c r="I1105" s="14" t="s">
        <v>603</v>
      </c>
      <c r="J1105" s="14">
        <v>10</v>
      </c>
      <c r="K1105" s="14">
        <v>9.9169999999999998</v>
      </c>
      <c r="L1105" s="49">
        <v>11.9732</v>
      </c>
      <c r="M1105" s="49">
        <v>29.5731</v>
      </c>
      <c r="N1105" s="49">
        <v>22.385999999999999</v>
      </c>
      <c r="O1105" s="14">
        <v>-999</v>
      </c>
      <c r="P1105" s="9">
        <v>9</v>
      </c>
      <c r="Q1105" s="14">
        <v>-999</v>
      </c>
      <c r="R1105" s="14">
        <v>-999</v>
      </c>
      <c r="S1105" s="14">
        <v>9</v>
      </c>
      <c r="T1105" s="14">
        <v>-999</v>
      </c>
      <c r="U1105" s="14"/>
      <c r="V1105" s="18">
        <v>18.369861031775017</v>
      </c>
      <c r="W1105" s="18">
        <v>0.83693793462381305</v>
      </c>
      <c r="X1105" s="18">
        <v>0.50369495982468948</v>
      </c>
      <c r="Y1105" s="18">
        <v>1.7806683674214758</v>
      </c>
      <c r="Z1105" s="18">
        <v>40.814299196493785</v>
      </c>
      <c r="AA1105" s="49">
        <v>5.3898999999999999</v>
      </c>
      <c r="AB1105" s="14">
        <v>-999</v>
      </c>
      <c r="AC1105" s="14">
        <v>-999</v>
      </c>
      <c r="AD1105" s="18">
        <v>1.7806683674214758</v>
      </c>
      <c r="AE1105" s="18">
        <v>40.814299196493785</v>
      </c>
      <c r="AF1105" s="14">
        <v>2059.4</v>
      </c>
      <c r="AG1105" s="14">
        <v>1961.4877051415465</v>
      </c>
      <c r="AH1105" s="14">
        <v>2</v>
      </c>
      <c r="AI1105" s="14">
        <v>2</v>
      </c>
      <c r="AJ1105" s="53">
        <v>7.8728966635086834</v>
      </c>
      <c r="AK1105" s="53">
        <v>584.3809523992353</v>
      </c>
      <c r="AL1105" s="54">
        <v>24.712514995561527</v>
      </c>
      <c r="AM1105" s="54">
        <v>1856.2052580813638</v>
      </c>
      <c r="AN1105" s="54">
        <v>80.569932064620915</v>
      </c>
      <c r="AO1105" s="54">
        <v>1.9784610210931879</v>
      </c>
      <c r="AP1105" s="54">
        <v>1.2467527375194261</v>
      </c>
      <c r="AQ1105" s="55">
        <v>15.827007096950073</v>
      </c>
      <c r="AR1105" s="56">
        <v>1022.4287170308751</v>
      </c>
      <c r="AS1105" s="53">
        <v>7.8730989633481574</v>
      </c>
      <c r="AT1105" s="53">
        <v>579.36776626800872</v>
      </c>
      <c r="AU1105" s="54">
        <v>24.500515550789817</v>
      </c>
      <c r="AV1105" s="54">
        <v>1856.6461051041813</v>
      </c>
      <c r="AW1105" s="54">
        <v>80.341084486575298</v>
      </c>
      <c r="AX1105" s="54">
        <v>1.9728414803869638</v>
      </c>
      <c r="AY1105" s="54">
        <v>1.2432115114430007</v>
      </c>
      <c r="AZ1105" s="55">
        <v>15.872121284697313</v>
      </c>
      <c r="BA1105" s="56">
        <v>1022.4287170308751</v>
      </c>
      <c r="BB1105" s="53">
        <v>7.872041070754892</v>
      </c>
      <c r="BC1105" s="53">
        <v>579.96210309235732</v>
      </c>
      <c r="BD1105" s="54">
        <v>24.525649083331867</v>
      </c>
      <c r="BE1105" s="54">
        <v>1856.5078040744042</v>
      </c>
      <c r="BF1105" s="54">
        <v>80.454251983810096</v>
      </c>
      <c r="BG1105" s="54">
        <v>1.9756204014608219</v>
      </c>
      <c r="BH1105" s="54">
        <v>1.2449626844098902</v>
      </c>
      <c r="BI1105" s="55">
        <v>15.866634992062954</v>
      </c>
      <c r="BJ1105" s="56">
        <v>1022.4287170308751</v>
      </c>
    </row>
    <row r="1106" spans="1:62">
      <c r="A1106">
        <v>1105</v>
      </c>
      <c r="B1106" t="s">
        <v>760</v>
      </c>
      <c r="C1106" s="12">
        <v>39671</v>
      </c>
      <c r="D1106" s="14"/>
      <c r="E1106" s="14">
        <v>-122.36499999999999</v>
      </c>
      <c r="F1106" s="14">
        <v>47.596899999999998</v>
      </c>
      <c r="G1106" s="14">
        <v>500</v>
      </c>
      <c r="H1106" s="14">
        <v>7</v>
      </c>
      <c r="I1106" s="14" t="s">
        <v>604</v>
      </c>
      <c r="J1106" s="14">
        <v>5</v>
      </c>
      <c r="K1106" s="14">
        <v>4.9580000000000002</v>
      </c>
      <c r="L1106" s="49">
        <v>12.6014</v>
      </c>
      <c r="M1106" s="49">
        <v>29.382300000000001</v>
      </c>
      <c r="N1106" s="49">
        <v>22.1203</v>
      </c>
      <c r="O1106" s="14">
        <v>-999</v>
      </c>
      <c r="P1106" s="9">
        <v>9</v>
      </c>
      <c r="Q1106" s="14">
        <v>-999</v>
      </c>
      <c r="R1106" s="14">
        <v>-999</v>
      </c>
      <c r="S1106" s="14">
        <v>9</v>
      </c>
      <c r="T1106" s="14">
        <v>-999</v>
      </c>
      <c r="U1106" s="14"/>
      <c r="V1106" s="18">
        <v>15.572687720964204</v>
      </c>
      <c r="W1106" s="18">
        <v>0.77430489408327252</v>
      </c>
      <c r="X1106" s="18">
        <v>0.50053712198685163</v>
      </c>
      <c r="Y1106" s="18">
        <v>1.5794079620160699</v>
      </c>
      <c r="Z1106" s="18">
        <v>43.299192169466764</v>
      </c>
      <c r="AA1106" s="49">
        <v>7.8833000000000002</v>
      </c>
      <c r="AB1106" s="14">
        <v>-999</v>
      </c>
      <c r="AC1106" s="14">
        <v>-999</v>
      </c>
      <c r="AD1106" s="18">
        <v>1.5794079620160699</v>
      </c>
      <c r="AE1106" s="18">
        <v>43.299192169466764</v>
      </c>
      <c r="AF1106" s="14">
        <v>2060.61</v>
      </c>
      <c r="AG1106" s="14">
        <v>1928.523007746333</v>
      </c>
      <c r="AH1106" s="14">
        <v>2</v>
      </c>
      <c r="AI1106" s="14">
        <v>2</v>
      </c>
      <c r="AJ1106" s="53">
        <v>7.9695907218020423</v>
      </c>
      <c r="AK1106" s="53">
        <v>458.57970701507679</v>
      </c>
      <c r="AL1106" s="54">
        <v>19.028739382214411</v>
      </c>
      <c r="AM1106" s="54">
        <v>1809.4674094696888</v>
      </c>
      <c r="AN1106" s="54">
        <v>100.02685889442959</v>
      </c>
      <c r="AO1106" s="54">
        <v>2.4623885700607042</v>
      </c>
      <c r="AP1106" s="54">
        <v>1.5525040636521101</v>
      </c>
      <c r="AQ1106" s="55">
        <v>14.170229995881108</v>
      </c>
      <c r="AR1106" s="56">
        <v>1022.1433698930252</v>
      </c>
      <c r="AS1106" s="53">
        <v>7.9700830793657094</v>
      </c>
      <c r="AT1106" s="53">
        <v>454.48781697149604</v>
      </c>
      <c r="AU1106" s="54">
        <v>18.858946632930056</v>
      </c>
      <c r="AV1106" s="54">
        <v>1809.8560409483807</v>
      </c>
      <c r="AW1106" s="54">
        <v>99.8080201650221</v>
      </c>
      <c r="AX1106" s="54">
        <v>2.4570013571467366</v>
      </c>
      <c r="AY1106" s="54">
        <v>1.5491074957657966</v>
      </c>
      <c r="AZ1106" s="55">
        <v>14.198492197036373</v>
      </c>
      <c r="BA1106" s="56">
        <v>1022.1433698930252</v>
      </c>
      <c r="BB1106" s="53">
        <v>7.9689667574907483</v>
      </c>
      <c r="BC1106" s="53">
        <v>455.07327562768722</v>
      </c>
      <c r="BD1106" s="54">
        <v>18.883240207236359</v>
      </c>
      <c r="BE1106" s="54">
        <v>1809.6963113063198</v>
      </c>
      <c r="BF1106" s="54">
        <v>99.943456232776555</v>
      </c>
      <c r="BG1106" s="54">
        <v>2.460335423905391</v>
      </c>
      <c r="BH1106" s="54">
        <v>1.5512095816243134</v>
      </c>
      <c r="BI1106" s="55">
        <v>14.194327175859907</v>
      </c>
      <c r="BJ1106" s="56">
        <v>1022.1433698930252</v>
      </c>
    </row>
    <row r="1107" spans="1:62">
      <c r="A1107">
        <v>1106</v>
      </c>
      <c r="B1107" t="s">
        <v>760</v>
      </c>
      <c r="C1107" s="12">
        <v>39671</v>
      </c>
      <c r="D1107" s="14"/>
      <c r="E1107" s="14">
        <v>-122.36499999999999</v>
      </c>
      <c r="F1107" s="14">
        <v>47.596899999999998</v>
      </c>
      <c r="G1107" s="14">
        <v>500</v>
      </c>
      <c r="H1107" s="14">
        <v>10</v>
      </c>
      <c r="I1107" s="14" t="s">
        <v>607</v>
      </c>
      <c r="J1107" s="14">
        <v>1</v>
      </c>
      <c r="K1107" s="14">
        <v>0.99199999999999999</v>
      </c>
      <c r="L1107" s="49">
        <v>13.3993</v>
      </c>
      <c r="M1107" s="49">
        <v>28.5321</v>
      </c>
      <c r="N1107" s="49">
        <v>21.308599999999998</v>
      </c>
      <c r="O1107" s="14">
        <v>-999</v>
      </c>
      <c r="P1107" s="9">
        <v>9</v>
      </c>
      <c r="Q1107" s="14">
        <v>-999</v>
      </c>
      <c r="R1107" s="14">
        <v>-999</v>
      </c>
      <c r="S1107" s="14">
        <v>9</v>
      </c>
      <c r="T1107" s="14">
        <v>-999</v>
      </c>
      <c r="U1107" s="14"/>
      <c r="V1107" s="18">
        <v>15.102338745434622</v>
      </c>
      <c r="W1107" s="18">
        <v>0.79557424945215494</v>
      </c>
      <c r="X1107" s="18">
        <v>0.45440923301680058</v>
      </c>
      <c r="Y1107" s="18">
        <v>1.561634360847334</v>
      </c>
      <c r="Z1107" s="18">
        <v>43.479017092768444</v>
      </c>
      <c r="AA1107" s="49">
        <v>3.2606999999999999</v>
      </c>
      <c r="AB1107" s="14">
        <v>-999</v>
      </c>
      <c r="AC1107" s="14">
        <v>-999</v>
      </c>
      <c r="AD1107" s="18">
        <v>1.561634360847334</v>
      </c>
      <c r="AE1107" s="18">
        <v>43.479017092768444</v>
      </c>
      <c r="AF1107" s="14">
        <v>2050.9</v>
      </c>
      <c r="AG1107" s="14">
        <v>1918.5816214871006</v>
      </c>
      <c r="AH1107" s="14">
        <v>2</v>
      </c>
      <c r="AI1107" s="14">
        <v>2</v>
      </c>
      <c r="AJ1107" s="53">
        <v>7.9703642374459296</v>
      </c>
      <c r="AK1107" s="53">
        <v>459.47992126498053</v>
      </c>
      <c r="AL1107" s="54">
        <v>18.682448130629876</v>
      </c>
      <c r="AM1107" s="54">
        <v>1799.1992971301884</v>
      </c>
      <c r="AN1107" s="54">
        <v>100.69987622628224</v>
      </c>
      <c r="AO1107" s="54">
        <v>2.4947161358972982</v>
      </c>
      <c r="AP1107" s="54">
        <v>1.5706885685036842</v>
      </c>
      <c r="AQ1107" s="55">
        <v>14.161584528858242</v>
      </c>
      <c r="AR1107" s="56">
        <v>1021.3173999482499</v>
      </c>
      <c r="AS1107" s="53">
        <v>7.9715029109305231</v>
      </c>
      <c r="AT1107" s="53">
        <v>455.38190904827582</v>
      </c>
      <c r="AU1107" s="54">
        <v>18.515823002666377</v>
      </c>
      <c r="AV1107" s="54">
        <v>1799.6441731636453</v>
      </c>
      <c r="AW1107" s="54">
        <v>100.42162532078875</v>
      </c>
      <c r="AX1107" s="54">
        <v>2.4878228104059854</v>
      </c>
      <c r="AY1107" s="54">
        <v>1.5663484885272962</v>
      </c>
      <c r="AZ1107" s="55">
        <v>14.189455844989663</v>
      </c>
      <c r="BA1107" s="56">
        <v>1021.3173999482499</v>
      </c>
      <c r="BB1107" s="53">
        <v>7.9704357365300691</v>
      </c>
      <c r="BC1107" s="53">
        <v>456.06380204124594</v>
      </c>
      <c r="BD1107" s="54">
        <v>18.543548763645557</v>
      </c>
      <c r="BE1107" s="54">
        <v>1799.4840985967974</v>
      </c>
      <c r="BF1107" s="54">
        <v>100.55397412665741</v>
      </c>
      <c r="BG1107" s="54">
        <v>2.4911015900226099</v>
      </c>
      <c r="BH1107" s="54">
        <v>1.5684128282685479</v>
      </c>
      <c r="BI1107" s="55">
        <v>14.184714395572234</v>
      </c>
      <c r="BJ1107" s="56">
        <v>1021.3173999482499</v>
      </c>
    </row>
    <row r="1108" spans="1:62">
      <c r="A1108">
        <v>1107</v>
      </c>
      <c r="B1108" t="s">
        <v>789</v>
      </c>
      <c r="C1108" s="12">
        <v>40085</v>
      </c>
      <c r="D1108" s="13">
        <v>0.57707175925925924</v>
      </c>
      <c r="E1108" s="14">
        <v>-122.30183333333299</v>
      </c>
      <c r="F1108" s="14">
        <v>48.015833333333298</v>
      </c>
      <c r="G1108" s="14">
        <v>1</v>
      </c>
      <c r="H1108" s="14">
        <v>1</v>
      </c>
      <c r="I1108" s="14" t="s">
        <v>42</v>
      </c>
      <c r="J1108" s="14">
        <v>103.295</v>
      </c>
      <c r="K1108" s="14">
        <v>102.402</v>
      </c>
      <c r="L1108" s="14">
        <v>11.3751</v>
      </c>
      <c r="M1108" s="14">
        <v>30.682500000000001</v>
      </c>
      <c r="N1108" s="14">
        <v>23.352399999999999</v>
      </c>
      <c r="O1108" s="14">
        <v>121.49299999999999</v>
      </c>
      <c r="P1108" s="9">
        <v>2</v>
      </c>
      <c r="Q1108" s="14">
        <v>135.72551282344398</v>
      </c>
      <c r="R1108" s="14">
        <v>4.4444008389015055</v>
      </c>
      <c r="S1108" s="14">
        <v>2</v>
      </c>
      <c r="T1108" s="14">
        <v>-999</v>
      </c>
      <c r="U1108" s="14">
        <v>133.16222239999999</v>
      </c>
      <c r="V1108" s="28">
        <v>27.013744416326531</v>
      </c>
      <c r="W1108" s="28">
        <v>0.11822782040816325</v>
      </c>
      <c r="X1108" s="28">
        <v>3.7447999999999933E-2</v>
      </c>
      <c r="Y1108" s="28">
        <v>2.9703276734693875</v>
      </c>
      <c r="Z1108" s="28">
        <v>66.02171131428571</v>
      </c>
      <c r="AA1108" s="14">
        <v>4.7300000000000002E-2</v>
      </c>
      <c r="AB1108" s="14">
        <v>-999</v>
      </c>
      <c r="AC1108" s="14">
        <v>-999</v>
      </c>
      <c r="AD1108" s="28">
        <v>2.9703276734693875</v>
      </c>
      <c r="AE1108" s="28">
        <v>66.02171131428571</v>
      </c>
      <c r="AF1108" s="14">
        <v>2107.1999999999998</v>
      </c>
      <c r="AG1108" s="14">
        <v>2119.4422732247549</v>
      </c>
      <c r="AH1108" s="14">
        <v>2</v>
      </c>
      <c r="AI1108" s="14">
        <v>4</v>
      </c>
      <c r="AJ1108" s="51">
        <v>7.4685497752787997</v>
      </c>
      <c r="AK1108" s="51">
        <v>1582.3125315528878</v>
      </c>
      <c r="AL1108" s="51">
        <v>67.783967994799724</v>
      </c>
      <c r="AM1108" s="51">
        <v>2016.837869682098</v>
      </c>
      <c r="AN1108" s="51">
        <v>34.820435547857095</v>
      </c>
      <c r="AO1108" s="51">
        <v>0.83520719972595714</v>
      </c>
      <c r="AP1108" s="51">
        <v>0.52810792538113538</v>
      </c>
      <c r="AQ1108" s="51">
        <v>18.199814952796288</v>
      </c>
      <c r="AR1108" s="51">
        <v>1023.8179764089994</v>
      </c>
      <c r="AS1108" s="51">
        <v>7.4663503652422456</v>
      </c>
      <c r="AT1108" s="51">
        <v>1575.2499120730934</v>
      </c>
      <c r="AU1108" s="51">
        <v>67.481415646112808</v>
      </c>
      <c r="AV1108" s="51">
        <v>2017.3556221491974</v>
      </c>
      <c r="AW1108" s="51">
        <v>34.60523542944474</v>
      </c>
      <c r="AX1108" s="51">
        <v>0.83004538352659196</v>
      </c>
      <c r="AY1108" s="51">
        <v>0.5248440693641615</v>
      </c>
      <c r="AZ1108" s="51">
        <v>18.28749743093784</v>
      </c>
      <c r="BA1108" s="51">
        <v>1023.8179764089994</v>
      </c>
      <c r="BB1108" s="51">
        <v>7.4654102784800331</v>
      </c>
      <c r="BC1108" s="51">
        <v>1575.9160516626291</v>
      </c>
      <c r="BD1108" s="51">
        <v>67.509952097488281</v>
      </c>
      <c r="BE1108" s="51">
        <v>2017.2613808560627</v>
      </c>
      <c r="BF1108" s="51">
        <v>34.670940271204003</v>
      </c>
      <c r="BG1108" s="51">
        <v>0.83162138784792705</v>
      </c>
      <c r="BH1108" s="51">
        <v>0.52584058899761899</v>
      </c>
      <c r="BI1108" s="51">
        <v>18.279352537098642</v>
      </c>
      <c r="BJ1108" s="51">
        <v>1023.8179764089994</v>
      </c>
    </row>
    <row r="1109" spans="1:62">
      <c r="A1109">
        <v>1108</v>
      </c>
      <c r="B1109" t="s">
        <v>789</v>
      </c>
      <c r="C1109" s="12">
        <v>40085</v>
      </c>
      <c r="D1109" s="13">
        <v>0.57707175925925924</v>
      </c>
      <c r="E1109" s="14">
        <v>-122.30183333333299</v>
      </c>
      <c r="F1109" s="14">
        <v>48.015833333333298</v>
      </c>
      <c r="G1109" s="14">
        <v>1</v>
      </c>
      <c r="H1109" s="14">
        <v>2</v>
      </c>
      <c r="I1109" s="14" t="s">
        <v>43</v>
      </c>
      <c r="J1109" s="14">
        <v>79.703000000000003</v>
      </c>
      <c r="K1109" s="14">
        <v>79.019000000000005</v>
      </c>
      <c r="L1109" s="14">
        <v>11.407299999999999</v>
      </c>
      <c r="M1109" s="14">
        <v>30.572199999999999</v>
      </c>
      <c r="N1109" s="14">
        <v>23.2606</v>
      </c>
      <c r="O1109" s="14">
        <v>129.505</v>
      </c>
      <c r="P1109" s="9">
        <v>2</v>
      </c>
      <c r="Q1109" s="14">
        <v>138.6894206367289</v>
      </c>
      <c r="R1109" s="14">
        <v>4.5410481132880465</v>
      </c>
      <c r="S1109" s="14">
        <v>2</v>
      </c>
      <c r="T1109" s="14">
        <v>-999</v>
      </c>
      <c r="U1109" s="14">
        <v>141.148584</v>
      </c>
      <c r="V1109" s="28">
        <v>27.8086137877551</v>
      </c>
      <c r="W1109" s="28">
        <v>8.0520775510203955E-3</v>
      </c>
      <c r="X1109" s="28">
        <v>3.7633999999999938E-2</v>
      </c>
      <c r="Y1109" s="28">
        <v>2.7891859591836736</v>
      </c>
      <c r="Z1109" s="28">
        <v>58.749754399999993</v>
      </c>
      <c r="AA1109" s="14">
        <v>2.76E-2</v>
      </c>
      <c r="AB1109" s="14">
        <v>-999</v>
      </c>
      <c r="AC1109" s="14">
        <v>-999</v>
      </c>
      <c r="AD1109" s="28">
        <v>2.7891859591836736</v>
      </c>
      <c r="AE1109" s="28">
        <v>58.749754399999993</v>
      </c>
      <c r="AF1109" s="14">
        <v>2100.14</v>
      </c>
      <c r="AG1109" s="14">
        <v>2058.6296836819224</v>
      </c>
      <c r="AH1109" s="14">
        <v>2</v>
      </c>
      <c r="AI1109" s="14">
        <v>4</v>
      </c>
      <c r="AJ1109" s="51">
        <v>7.667081584192224</v>
      </c>
      <c r="AK1109" s="51">
        <v>978.15961943253581</v>
      </c>
      <c r="AL1109" s="51">
        <v>41.885716562036052</v>
      </c>
      <c r="AM1109" s="51">
        <v>1963.3588430597358</v>
      </c>
      <c r="AN1109" s="51">
        <v>53.385124060150559</v>
      </c>
      <c r="AO1109" s="51">
        <v>1.2867923618164976</v>
      </c>
      <c r="AP1109" s="51">
        <v>0.81320827780228189</v>
      </c>
      <c r="AQ1109" s="51">
        <v>18.22830861499315</v>
      </c>
      <c r="AR1109" s="51">
        <v>1023.6200266909757</v>
      </c>
      <c r="AS1109" s="51">
        <v>7.6659218959890163</v>
      </c>
      <c r="AT1109" s="51">
        <v>971.57714854129335</v>
      </c>
      <c r="AU1109" s="51">
        <v>41.603848956226692</v>
      </c>
      <c r="AV1109" s="51">
        <v>1963.8544124456937</v>
      </c>
      <c r="AW1109" s="51">
        <v>53.171422280002169</v>
      </c>
      <c r="AX1109" s="51">
        <v>1.2816413047899802</v>
      </c>
      <c r="AY1109" s="51">
        <v>0.80995298787541103</v>
      </c>
      <c r="AZ1109" s="51">
        <v>18.30896488991257</v>
      </c>
      <c r="BA1109" s="51">
        <v>1023.6200266909757</v>
      </c>
      <c r="BB1109" s="51">
        <v>7.6648901919898691</v>
      </c>
      <c r="BC1109" s="51">
        <v>972.21253808188885</v>
      </c>
      <c r="BD1109" s="51">
        <v>41.631056935042288</v>
      </c>
      <c r="BE1109" s="51">
        <v>1963.7394848154745</v>
      </c>
      <c r="BF1109" s="51">
        <v>53.25914193140558</v>
      </c>
      <c r="BG1109" s="51">
        <v>1.2837556948826199</v>
      </c>
      <c r="BH1109" s="51">
        <v>0.81128920930231663</v>
      </c>
      <c r="BI1109" s="51">
        <v>18.301011391971688</v>
      </c>
      <c r="BJ1109" s="51">
        <v>1023.6200266909757</v>
      </c>
    </row>
    <row r="1110" spans="1:62">
      <c r="A1110">
        <v>1109</v>
      </c>
      <c r="B1110" t="s">
        <v>789</v>
      </c>
      <c r="C1110" s="12">
        <v>40085</v>
      </c>
      <c r="D1110" s="13">
        <v>0.57707175925925924</v>
      </c>
      <c r="E1110" s="14">
        <v>-122.30183333333299</v>
      </c>
      <c r="F1110" s="14">
        <v>48.015833333333298</v>
      </c>
      <c r="G1110" s="14">
        <v>1</v>
      </c>
      <c r="H1110" s="14">
        <v>3</v>
      </c>
      <c r="I1110" s="14" t="s">
        <v>44</v>
      </c>
      <c r="J1110" s="14">
        <v>49.837000000000003</v>
      </c>
      <c r="K1110" s="14">
        <v>49.412999999999997</v>
      </c>
      <c r="L1110" s="14">
        <v>11.485200000000001</v>
      </c>
      <c r="M1110" s="14">
        <v>30.476199999999999</v>
      </c>
      <c r="N1110" s="14">
        <v>23.171700000000001</v>
      </c>
      <c r="O1110" s="14">
        <v>138.75399999999999</v>
      </c>
      <c r="P1110" s="9">
        <v>2</v>
      </c>
      <c r="Q1110" s="14">
        <v>149.43561946397926</v>
      </c>
      <c r="R1110" s="14">
        <v>4.8924811929985923</v>
      </c>
      <c r="S1110" s="14">
        <v>2</v>
      </c>
      <c r="T1110" s="14">
        <v>-999</v>
      </c>
      <c r="U1110" s="14">
        <v>150.36798719999999</v>
      </c>
      <c r="V1110" s="28">
        <v>27.162608775510204</v>
      </c>
      <c r="W1110" s="28">
        <v>1.7991836734693812E-3</v>
      </c>
      <c r="X1110" s="28">
        <v>3.3479999999999961E-2</v>
      </c>
      <c r="Y1110" s="28">
        <v>2.6901302040816324</v>
      </c>
      <c r="Z1110" s="28">
        <v>55.295937142857149</v>
      </c>
      <c r="AA1110" s="14">
        <v>5.1499999999999997E-2</v>
      </c>
      <c r="AB1110" s="14">
        <v>1.5011867827745486</v>
      </c>
      <c r="AC1110" s="14">
        <v>1.6350166034630809</v>
      </c>
      <c r="AD1110" s="28">
        <v>2.6901302040816324</v>
      </c>
      <c r="AE1110" s="28">
        <v>55.295937142857149</v>
      </c>
      <c r="AF1110" s="14">
        <v>2097.33</v>
      </c>
      <c r="AG1110" s="14">
        <v>2126.6122422491189</v>
      </c>
      <c r="AH1110" s="14">
        <v>2</v>
      </c>
      <c r="AI1110" s="14">
        <v>4</v>
      </c>
      <c r="AJ1110" s="51">
        <v>7.4113229237673082</v>
      </c>
      <c r="AK1110" s="51">
        <v>1819.3116458596028</v>
      </c>
      <c r="AL1110" s="51">
        <v>77.751453121049209</v>
      </c>
      <c r="AM1110" s="51">
        <v>2018.4438039159745</v>
      </c>
      <c r="AN1110" s="51">
        <v>30.416985212094939</v>
      </c>
      <c r="AO1110" s="51">
        <v>0.73756825437958384</v>
      </c>
      <c r="AP1110" s="51">
        <v>0.46588781305375065</v>
      </c>
      <c r="AQ1110" s="51">
        <v>17.628321442453615</v>
      </c>
      <c r="AR1110" s="51">
        <v>1023.3966324561737</v>
      </c>
      <c r="AS1110" s="51">
        <v>7.4089278355879857</v>
      </c>
      <c r="AT1110" s="51">
        <v>1812.4139050650892</v>
      </c>
      <c r="AU1110" s="51">
        <v>77.456666149698421</v>
      </c>
      <c r="AV1110" s="51">
        <v>2018.9504111632461</v>
      </c>
      <c r="AW1110" s="51">
        <v>30.205164936174221</v>
      </c>
      <c r="AX1110" s="51">
        <v>0.7324319165714922</v>
      </c>
      <c r="AY1110" s="51">
        <v>0.46264342560308686</v>
      </c>
      <c r="AZ1110" s="51">
        <v>17.708657824532093</v>
      </c>
      <c r="BA1110" s="51">
        <v>1023.3966324561737</v>
      </c>
      <c r="BB1110" s="51">
        <v>7.4080377299183446</v>
      </c>
      <c r="BC1110" s="51">
        <v>1813.0977687155632</v>
      </c>
      <c r="BD1110" s="51">
        <v>77.485892254353104</v>
      </c>
      <c r="BE1110" s="51">
        <v>2018.8612304652552</v>
      </c>
      <c r="BF1110" s="51">
        <v>30.26511952951039</v>
      </c>
      <c r="BG1110" s="51">
        <v>0.73388572944744457</v>
      </c>
      <c r="BH1110" s="51">
        <v>0.46356173207485407</v>
      </c>
      <c r="BI1110" s="51">
        <v>17.70052934274737</v>
      </c>
      <c r="BJ1110" s="51">
        <v>1023.3966324561737</v>
      </c>
    </row>
    <row r="1111" spans="1:62">
      <c r="A1111">
        <v>1110</v>
      </c>
      <c r="B1111" t="s">
        <v>789</v>
      </c>
      <c r="C1111" s="12">
        <v>40085</v>
      </c>
      <c r="D1111" s="13">
        <v>0.57707175925925924</v>
      </c>
      <c r="E1111" s="14">
        <v>-122.30183333333299</v>
      </c>
      <c r="F1111" s="14">
        <v>48.015833333333298</v>
      </c>
      <c r="G1111" s="14">
        <v>1</v>
      </c>
      <c r="H1111" s="14">
        <v>4</v>
      </c>
      <c r="I1111" s="14" t="s">
        <v>45</v>
      </c>
      <c r="J1111" s="14">
        <v>29.381</v>
      </c>
      <c r="K1111" s="14">
        <v>29.132000000000001</v>
      </c>
      <c r="L1111" s="14">
        <v>11.691599999999999</v>
      </c>
      <c r="M1111" s="14">
        <v>30.450199999999999</v>
      </c>
      <c r="N1111" s="14">
        <v>23.1144</v>
      </c>
      <c r="O1111" s="14">
        <v>146.459</v>
      </c>
      <c r="P1111" s="9">
        <v>2</v>
      </c>
      <c r="Q1111" s="14">
        <v>158.19479257528997</v>
      </c>
      <c r="R1111" s="14">
        <v>5.1789640678329594</v>
      </c>
      <c r="S1111" s="14">
        <v>2</v>
      </c>
      <c r="T1111" s="14">
        <v>-999</v>
      </c>
      <c r="U1111" s="14">
        <v>158.04833120000001</v>
      </c>
      <c r="V1111" s="28">
        <v>26.387602808163265</v>
      </c>
      <c r="W1111" s="28">
        <v>2.7030281632653062E-2</v>
      </c>
      <c r="X1111" s="28">
        <v>3.800599999999995E-2</v>
      </c>
      <c r="Y1111" s="28">
        <v>2.6138666938775512</v>
      </c>
      <c r="Z1111" s="28">
        <v>53.401236114285716</v>
      </c>
      <c r="AA1111" s="14">
        <v>9.9699999999999997E-2</v>
      </c>
      <c r="AB1111" s="14">
        <v>2.0136401021955783</v>
      </c>
      <c r="AC1111" s="14">
        <v>1.6018956793185457</v>
      </c>
      <c r="AD1111" s="28">
        <v>2.6138666938775512</v>
      </c>
      <c r="AE1111" s="28">
        <v>53.401236114285716</v>
      </c>
      <c r="AF1111" s="14">
        <v>2090.92</v>
      </c>
      <c r="AG1111" s="14">
        <v>2120.7224746439811</v>
      </c>
      <c r="AH1111" s="14">
        <v>2</v>
      </c>
      <c r="AI1111" s="14">
        <v>4</v>
      </c>
      <c r="AJ1111" s="51">
        <v>7.4077502032402842</v>
      </c>
      <c r="AK1111" s="51">
        <v>1835.6997351600289</v>
      </c>
      <c r="AL1111" s="51">
        <v>77.943281414480992</v>
      </c>
      <c r="AM1111" s="51">
        <v>2012.523556538295</v>
      </c>
      <c r="AN1111" s="51">
        <v>30.255636691204998</v>
      </c>
      <c r="AO1111" s="51">
        <v>0.73657824952215456</v>
      </c>
      <c r="AP1111" s="51">
        <v>0.46529132756086572</v>
      </c>
      <c r="AQ1111" s="51">
        <v>17.585022255701631</v>
      </c>
      <c r="AR1111" s="51">
        <v>1023.2470969603704</v>
      </c>
      <c r="AS1111" s="51">
        <v>7.4053417608462313</v>
      </c>
      <c r="AT1111" s="51">
        <v>1828.867322866445</v>
      </c>
      <c r="AU1111" s="51">
        <v>77.653179158682107</v>
      </c>
      <c r="AV1111" s="51">
        <v>2013.0208267871135</v>
      </c>
      <c r="AW1111" s="51">
        <v>30.04846869818541</v>
      </c>
      <c r="AX1111" s="51">
        <v>0.73153471204142662</v>
      </c>
      <c r="AY1111" s="51">
        <v>0.46210536021587112</v>
      </c>
      <c r="AZ1111" s="51">
        <v>17.663920214796345</v>
      </c>
      <c r="BA1111" s="51">
        <v>1023.2470969603704</v>
      </c>
      <c r="BB1111" s="51">
        <v>7.4044561324820339</v>
      </c>
      <c r="BC1111" s="51">
        <v>1829.6035758845005</v>
      </c>
      <c r="BD1111" s="51">
        <v>77.684440249524172</v>
      </c>
      <c r="BE1111" s="51">
        <v>2012.9279124403101</v>
      </c>
      <c r="BF1111" s="51">
        <v>30.110121954146628</v>
      </c>
      <c r="BG1111" s="51">
        <v>0.73303567028655425</v>
      </c>
      <c r="BH1111" s="51">
        <v>0.46305350503950926</v>
      </c>
      <c r="BI1111" s="51">
        <v>17.655254222073339</v>
      </c>
      <c r="BJ1111" s="51">
        <v>1023.2470969603704</v>
      </c>
    </row>
    <row r="1112" spans="1:62">
      <c r="A1112">
        <v>1111</v>
      </c>
      <c r="B1112" t="s">
        <v>789</v>
      </c>
      <c r="C1112" s="12">
        <v>40085</v>
      </c>
      <c r="D1112" s="13">
        <v>0.57707175925925924</v>
      </c>
      <c r="E1112" s="14">
        <v>-122.30183333333299</v>
      </c>
      <c r="F1112" s="14">
        <v>48.015833333333298</v>
      </c>
      <c r="G1112" s="14">
        <v>1</v>
      </c>
      <c r="H1112" s="14">
        <v>5</v>
      </c>
      <c r="I1112" s="14" t="s">
        <v>46</v>
      </c>
      <c r="J1112" s="14">
        <v>19.898</v>
      </c>
      <c r="K1112" s="14">
        <v>19.73</v>
      </c>
      <c r="L1112" s="14">
        <v>11.616099999999999</v>
      </c>
      <c r="M1112" s="14">
        <v>30.3186</v>
      </c>
      <c r="N1112" s="14">
        <v>23.025500000000001</v>
      </c>
      <c r="O1112" s="14">
        <v>147.44</v>
      </c>
      <c r="P1112" s="9">
        <v>2</v>
      </c>
      <c r="Q1112" s="14">
        <v>157.32209396374401</v>
      </c>
      <c r="R1112" s="14">
        <v>5.149946229038207</v>
      </c>
      <c r="S1112" s="14">
        <v>2</v>
      </c>
      <c r="T1112" s="14">
        <v>-999</v>
      </c>
      <c r="U1112" s="14">
        <v>159.02619199999998</v>
      </c>
      <c r="V1112" s="28">
        <v>26.166289599999999</v>
      </c>
      <c r="W1112" s="28">
        <v>3.336879999999999E-2</v>
      </c>
      <c r="X1112" s="28">
        <v>3.8191999999999955E-2</v>
      </c>
      <c r="Y1112" s="28">
        <v>2.60148</v>
      </c>
      <c r="Z1112" s="28">
        <v>51.344221599999997</v>
      </c>
      <c r="AA1112" s="14">
        <v>0.2014</v>
      </c>
      <c r="AB1112" s="14">
        <v>0.30549541623060072</v>
      </c>
      <c r="AC1112" s="14">
        <v>0.34817556883764156</v>
      </c>
      <c r="AD1112" s="28">
        <v>2.60148</v>
      </c>
      <c r="AE1112" s="28">
        <v>51.344221599999997</v>
      </c>
      <c r="AF1112" s="14">
        <v>2085.9299999999998</v>
      </c>
      <c r="AG1112" s="14">
        <v>2076.9672576817547</v>
      </c>
      <c r="AH1112" s="14">
        <v>2</v>
      </c>
      <c r="AI1112" s="14">
        <v>4</v>
      </c>
      <c r="AJ1112" s="51">
        <v>7.5501898687917368</v>
      </c>
      <c r="AK1112" s="51">
        <v>1302.4785418166066</v>
      </c>
      <c r="AL1112" s="51">
        <v>55.479075700805708</v>
      </c>
      <c r="AM1112" s="51">
        <v>1980.4279094866795</v>
      </c>
      <c r="AN1112" s="51">
        <v>41.060272494269583</v>
      </c>
      <c r="AO1112" s="51">
        <v>1.0020138488012269</v>
      </c>
      <c r="AP1112" s="51">
        <v>0.63255699735388726</v>
      </c>
      <c r="AQ1112" s="51">
        <v>18.594058237621596</v>
      </c>
      <c r="AR1112" s="51">
        <v>1023.11560708737</v>
      </c>
      <c r="AS1112" s="51">
        <v>7.5485635285442223</v>
      </c>
      <c r="AT1112" s="51">
        <v>1295.5050149878505</v>
      </c>
      <c r="AU1112" s="51">
        <v>55.18203831369064</v>
      </c>
      <c r="AV1112" s="51">
        <v>1980.9475372574072</v>
      </c>
      <c r="AW1112" s="51">
        <v>40.837682110656843</v>
      </c>
      <c r="AX1112" s="51">
        <v>0.9965818671449661</v>
      </c>
      <c r="AY1112" s="51">
        <v>0.62912786510159713</v>
      </c>
      <c r="AZ1112" s="51">
        <v>18.684153477819539</v>
      </c>
      <c r="BA1112" s="51">
        <v>1023.11560708737</v>
      </c>
      <c r="BB1112" s="51">
        <v>7.5476131035211766</v>
      </c>
      <c r="BC1112" s="51">
        <v>1296.2372542578748</v>
      </c>
      <c r="BD1112" s="51">
        <v>55.213228046640701</v>
      </c>
      <c r="BE1112" s="51">
        <v>1980.8417654158804</v>
      </c>
      <c r="BF1112" s="51">
        <v>40.912264219233485</v>
      </c>
      <c r="BG1112" s="51">
        <v>0.99840193070340988</v>
      </c>
      <c r="BH1112" s="51">
        <v>0.63027684516898808</v>
      </c>
      <c r="BI1112" s="51">
        <v>18.674519819400182</v>
      </c>
      <c r="BJ1112" s="51">
        <v>1023.11560708737</v>
      </c>
    </row>
    <row r="1113" spans="1:62">
      <c r="A1113">
        <v>1112</v>
      </c>
      <c r="B1113" t="s">
        <v>789</v>
      </c>
      <c r="C1113" s="12">
        <v>40085</v>
      </c>
      <c r="D1113" s="13">
        <v>0.57707175925925924</v>
      </c>
      <c r="E1113" s="14">
        <v>-122.30183333333299</v>
      </c>
      <c r="F1113" s="14">
        <v>48.015833333333298</v>
      </c>
      <c r="G1113" s="14">
        <v>1</v>
      </c>
      <c r="H1113" s="14">
        <v>6</v>
      </c>
      <c r="I1113" s="14" t="s">
        <v>47</v>
      </c>
      <c r="J1113" s="14">
        <v>9.6590000000000007</v>
      </c>
      <c r="K1113" s="14">
        <v>9.577</v>
      </c>
      <c r="L1113" s="14">
        <v>11.8985</v>
      </c>
      <c r="M1113" s="14">
        <v>30.153400000000001</v>
      </c>
      <c r="N1113" s="14">
        <v>22.846599999999999</v>
      </c>
      <c r="O1113" s="14">
        <v>165.29</v>
      </c>
      <c r="P1113" s="9">
        <v>2</v>
      </c>
      <c r="Q1113" s="14">
        <v>174.67562562622095</v>
      </c>
      <c r="R1113" s="14">
        <v>5.717014984439456</v>
      </c>
      <c r="S1113" s="14">
        <v>2</v>
      </c>
      <c r="T1113" s="14">
        <v>-999</v>
      </c>
      <c r="U1113" s="14">
        <v>176.81907199999998</v>
      </c>
      <c r="V1113" s="28">
        <v>24.041672579591836</v>
      </c>
      <c r="W1113" s="28">
        <v>-0.14915668979591837</v>
      </c>
      <c r="X1113" s="28">
        <v>0.43331800000000004</v>
      </c>
      <c r="Y1113" s="28">
        <v>2.4247655510204082</v>
      </c>
      <c r="Z1113" s="28">
        <v>49.831995314285713</v>
      </c>
      <c r="AA1113" s="14">
        <v>1.377</v>
      </c>
      <c r="AB1113" s="14">
        <v>1.8327742247528622</v>
      </c>
      <c r="AC1113" s="14">
        <v>0.61866859680406217</v>
      </c>
      <c r="AD1113" s="28">
        <v>2.4247655510204082</v>
      </c>
      <c r="AE1113" s="28">
        <v>49.831995314285713</v>
      </c>
      <c r="AF1113" s="14">
        <v>2076.6799999999998</v>
      </c>
      <c r="AG1113" s="14">
        <v>2066.1358117328609</v>
      </c>
      <c r="AH1113" s="14">
        <v>2</v>
      </c>
      <c r="AI1113" s="14">
        <v>4</v>
      </c>
      <c r="AJ1113" s="51">
        <v>7.5546785730615138</v>
      </c>
      <c r="AK1113" s="51">
        <v>1287.1775819808483</v>
      </c>
      <c r="AL1113" s="51">
        <v>54.383114336913472</v>
      </c>
      <c r="AM1113" s="51">
        <v>1970.2213811595323</v>
      </c>
      <c r="AN1113" s="51">
        <v>41.531316236415151</v>
      </c>
      <c r="AO1113" s="51">
        <v>1.0165204466054241</v>
      </c>
      <c r="AP1113" s="51">
        <v>0.64165286739299132</v>
      </c>
      <c r="AQ1113" s="51">
        <v>18.596234294751248</v>
      </c>
      <c r="AR1113" s="51">
        <v>1022.8905018740458</v>
      </c>
      <c r="AS1113" s="51">
        <v>7.5531493194718644</v>
      </c>
      <c r="AT1113" s="51">
        <v>1280.2782764178935</v>
      </c>
      <c r="AU1113" s="51">
        <v>54.091619419252076</v>
      </c>
      <c r="AV1113" s="51">
        <v>1970.7338280083777</v>
      </c>
      <c r="AW1113" s="51">
        <v>41.31036430523104</v>
      </c>
      <c r="AX1113" s="51">
        <v>1.0111124274016243</v>
      </c>
      <c r="AY1113" s="51">
        <v>0.63823919180916766</v>
      </c>
      <c r="AZ1113" s="51">
        <v>18.685013430764112</v>
      </c>
      <c r="BA1113" s="51">
        <v>1022.8905018740458</v>
      </c>
      <c r="BB1113" s="51">
        <v>7.5522064628178036</v>
      </c>
      <c r="BC1113" s="51">
        <v>1281.0817905310348</v>
      </c>
      <c r="BD1113" s="51">
        <v>54.125567804073157</v>
      </c>
      <c r="BE1113" s="51">
        <v>1970.6225475083734</v>
      </c>
      <c r="BF1113" s="51">
        <v>41.387696420414379</v>
      </c>
      <c r="BG1113" s="51">
        <v>1.0130052081605012</v>
      </c>
      <c r="BH1113" s="51">
        <v>0.63943396187536294</v>
      </c>
      <c r="BI1113" s="51">
        <v>18.674502604517411</v>
      </c>
      <c r="BJ1113" s="51">
        <v>1022.8905018740458</v>
      </c>
    </row>
    <row r="1114" spans="1:62">
      <c r="A1114">
        <v>1113</v>
      </c>
      <c r="B1114" t="s">
        <v>789</v>
      </c>
      <c r="C1114" s="12">
        <v>40085</v>
      </c>
      <c r="D1114" s="13">
        <v>0.57707175925925924</v>
      </c>
      <c r="E1114" s="14">
        <v>-122.30183333333299</v>
      </c>
      <c r="F1114" s="14">
        <v>48.015833333333298</v>
      </c>
      <c r="G1114" s="14">
        <v>1</v>
      </c>
      <c r="H1114" s="14">
        <v>7</v>
      </c>
      <c r="I1114" s="14" t="s">
        <v>48</v>
      </c>
      <c r="J1114" s="14">
        <v>4.5129999999999999</v>
      </c>
      <c r="K1114" s="14">
        <v>4.476</v>
      </c>
      <c r="L1114" s="14">
        <v>12.1995</v>
      </c>
      <c r="M1114" s="14">
        <v>29.7593</v>
      </c>
      <c r="N1114" s="14">
        <v>22.4863</v>
      </c>
      <c r="O1114" s="14">
        <v>201.48699999999999</v>
      </c>
      <c r="P1114" s="9">
        <v>2</v>
      </c>
      <c r="Q1114" s="14">
        <v>210.56645907221153</v>
      </c>
      <c r="R1114" s="14">
        <v>6.889270051822221</v>
      </c>
      <c r="S1114" s="14">
        <v>2</v>
      </c>
      <c r="T1114" s="14">
        <v>-999</v>
      </c>
      <c r="U1114" s="14">
        <v>212.90024159999999</v>
      </c>
      <c r="V1114" s="28">
        <v>17.889995746938776</v>
      </c>
      <c r="W1114" s="28">
        <v>0.19082409795918365</v>
      </c>
      <c r="X1114" s="28">
        <v>0.28160399999999997</v>
      </c>
      <c r="Y1114" s="28">
        <v>2.1567039183673469</v>
      </c>
      <c r="Z1114" s="28">
        <v>41.622568114285713</v>
      </c>
      <c r="AA1114" s="14">
        <v>3.4226999999999999</v>
      </c>
      <c r="AB1114" s="14">
        <v>3.9374508064734881</v>
      </c>
      <c r="AC1114" s="14">
        <v>0.74468231124674933</v>
      </c>
      <c r="AD1114" s="28">
        <v>2.1567039183673469</v>
      </c>
      <c r="AE1114" s="28">
        <v>41.622568114285713</v>
      </c>
      <c r="AF1114" s="14">
        <v>2059.42</v>
      </c>
      <c r="AG1114" s="14">
        <v>2044.3098087837118</v>
      </c>
      <c r="AH1114" s="14">
        <v>2</v>
      </c>
      <c r="AI1114" s="14">
        <v>4</v>
      </c>
      <c r="AJ1114" s="51">
        <v>7.5725038097377446</v>
      </c>
      <c r="AK1114" s="51">
        <v>1227.7647006031616</v>
      </c>
      <c r="AL1114" s="51">
        <v>51.49118564122125</v>
      </c>
      <c r="AM1114" s="51">
        <v>1949.9053558416269</v>
      </c>
      <c r="AN1114" s="51">
        <v>42.913267300863382</v>
      </c>
      <c r="AO1114" s="51">
        <v>1.0538914384644975</v>
      </c>
      <c r="AP1114" s="51">
        <v>0.66476158699122567</v>
      </c>
      <c r="AQ1114" s="51">
        <v>18.635018273332321</v>
      </c>
      <c r="AR1114" s="51">
        <v>1022.5071346947626</v>
      </c>
      <c r="AS1114" s="51">
        <v>7.5712925751473223</v>
      </c>
      <c r="AT1114" s="51">
        <v>1220.9485644841827</v>
      </c>
      <c r="AU1114" s="51">
        <v>51.205323920253349</v>
      </c>
      <c r="AV1114" s="51">
        <v>1950.4199194210244</v>
      </c>
      <c r="AW1114" s="51">
        <v>42.684565442433879</v>
      </c>
      <c r="AX1114" s="51">
        <v>1.0482748320926278</v>
      </c>
      <c r="AY1114" s="51">
        <v>0.66121880826753754</v>
      </c>
      <c r="AZ1114" s="51">
        <v>18.723073175002451</v>
      </c>
      <c r="BA1114" s="51">
        <v>1022.5071346947626</v>
      </c>
      <c r="BB1114" s="51">
        <v>7.5703724879817678</v>
      </c>
      <c r="BC1114" s="51">
        <v>1221.8189374248252</v>
      </c>
      <c r="BD1114" s="51">
        <v>51.241826463975052</v>
      </c>
      <c r="BE1114" s="51">
        <v>1950.3035879093329</v>
      </c>
      <c r="BF1114" s="51">
        <v>42.764394410403625</v>
      </c>
      <c r="BG1114" s="51">
        <v>1.0502353228959715</v>
      </c>
      <c r="BH1114" s="51">
        <v>0.66245542423209203</v>
      </c>
      <c r="BI1114" s="51">
        <v>18.711661670364784</v>
      </c>
      <c r="BJ1114" s="51">
        <v>1022.5071346947626</v>
      </c>
    </row>
    <row r="1115" spans="1:62">
      <c r="A1115">
        <v>1114</v>
      </c>
      <c r="B1115" t="s">
        <v>789</v>
      </c>
      <c r="C1115" s="12">
        <v>40085</v>
      </c>
      <c r="D1115" s="13">
        <v>0.57707175925925924</v>
      </c>
      <c r="E1115" s="14">
        <v>-122.30183333333299</v>
      </c>
      <c r="F1115" s="14">
        <v>48.015833333333298</v>
      </c>
      <c r="G1115" s="14">
        <v>1</v>
      </c>
      <c r="H1115" s="14">
        <v>8</v>
      </c>
      <c r="I1115" s="14" t="s">
        <v>49</v>
      </c>
      <c r="J1115" s="14">
        <v>1.157</v>
      </c>
      <c r="K1115" s="14">
        <v>1.147</v>
      </c>
      <c r="L1115" s="14">
        <v>12.286199999999999</v>
      </c>
      <c r="M1115" s="14">
        <v>29.682500000000001</v>
      </c>
      <c r="N1115" s="14">
        <v>22.410799999999998</v>
      </c>
      <c r="O1115" s="14">
        <v>209.505</v>
      </c>
      <c r="P1115" s="9">
        <v>2</v>
      </c>
      <c r="Q1115" s="14">
        <v>223.04551024598103</v>
      </c>
      <c r="R1115" s="14">
        <v>7.2970182298185025</v>
      </c>
      <c r="S1115" s="14">
        <v>2</v>
      </c>
      <c r="T1115" s="14">
        <v>-999</v>
      </c>
      <c r="U1115" s="14">
        <v>220.892584</v>
      </c>
      <c r="V1115" s="28">
        <v>16.505186530612246</v>
      </c>
      <c r="W1115" s="28">
        <v>0.19085173469387756</v>
      </c>
      <c r="X1115" s="28">
        <v>0.37726999999999999</v>
      </c>
      <c r="Y1115" s="28">
        <v>1.9753236734693878</v>
      </c>
      <c r="Z1115" s="28">
        <v>41.591114285714283</v>
      </c>
      <c r="AA1115" s="14">
        <v>3.6880999999999999</v>
      </c>
      <c r="AB1115" s="14">
        <v>5.2129630395564464</v>
      </c>
      <c r="AC1115" s="14">
        <v>0.53997182257514575</v>
      </c>
      <c r="AD1115" s="28">
        <v>1.9753236734693878</v>
      </c>
      <c r="AE1115" s="28">
        <v>41.591114285714283</v>
      </c>
      <c r="AF1115" s="14">
        <v>2054.2600000000002</v>
      </c>
      <c r="AG1115" s="14">
        <v>2035.8314576351809</v>
      </c>
      <c r="AH1115" s="14">
        <v>2</v>
      </c>
      <c r="AI1115" s="14">
        <v>4</v>
      </c>
      <c r="AJ1115" s="51">
        <v>7.5853157602511923</v>
      </c>
      <c r="AK1115" s="51">
        <v>1188.737022509607</v>
      </c>
      <c r="AL1115" s="51">
        <v>49.738454560514541</v>
      </c>
      <c r="AM1115" s="51">
        <v>1942.0161608274909</v>
      </c>
      <c r="AN1115" s="51">
        <v>44.07684224717535</v>
      </c>
      <c r="AO1115" s="51">
        <v>1.0836593680321533</v>
      </c>
      <c r="AP1115" s="51">
        <v>0.68345624921777448</v>
      </c>
      <c r="AQ1115" s="51">
        <v>18.622494281536724</v>
      </c>
      <c r="AR1115" s="51">
        <v>1022.4166147898788</v>
      </c>
      <c r="AS1115" s="51">
        <v>7.584213898112969</v>
      </c>
      <c r="AT1115" s="51">
        <v>1181.9743214738889</v>
      </c>
      <c r="AU1115" s="51">
        <v>49.455493491916229</v>
      </c>
      <c r="AV1115" s="51">
        <v>1942.5288137794992</v>
      </c>
      <c r="AW1115" s="51">
        <v>43.847150363765401</v>
      </c>
      <c r="AX1115" s="51">
        <v>1.0780122356939901</v>
      </c>
      <c r="AY1115" s="51">
        <v>0.67989464305209701</v>
      </c>
      <c r="AZ1115" s="51">
        <v>18.709657197085949</v>
      </c>
      <c r="BA1115" s="51">
        <v>1022.4166147898788</v>
      </c>
      <c r="BB1115" s="51">
        <v>7.5832914171817727</v>
      </c>
      <c r="BC1115" s="51">
        <v>1182.859212530167</v>
      </c>
      <c r="BD1115" s="51">
        <v>49.492518597351896</v>
      </c>
      <c r="BE1115" s="51">
        <v>1942.4102577801234</v>
      </c>
      <c r="BF1115" s="51">
        <v>43.92868125770552</v>
      </c>
      <c r="BG1115" s="51">
        <v>1.0800167285863529</v>
      </c>
      <c r="BH1115" s="51">
        <v>0.68115886245001134</v>
      </c>
      <c r="BI1115" s="51">
        <v>18.69808887768971</v>
      </c>
      <c r="BJ1115" s="51">
        <v>1022.4166147898788</v>
      </c>
    </row>
    <row r="1116" spans="1:62">
      <c r="A1116">
        <v>1115</v>
      </c>
      <c r="B1116" t="s">
        <v>789</v>
      </c>
      <c r="C1116" s="12">
        <v>40085</v>
      </c>
      <c r="D1116" s="13">
        <v>0.63460648148148147</v>
      </c>
      <c r="E1116" s="14">
        <v>-122.491333333333</v>
      </c>
      <c r="F1116" s="14">
        <v>48.106833333333299</v>
      </c>
      <c r="G1116" s="14">
        <v>3</v>
      </c>
      <c r="H1116" s="14">
        <v>1</v>
      </c>
      <c r="I1116" s="14" t="s">
        <v>65</v>
      </c>
      <c r="J1116" s="14">
        <v>143.18600000000001</v>
      </c>
      <c r="K1116" s="14">
        <v>141.934</v>
      </c>
      <c r="L1116" s="14">
        <v>11.519600000000001</v>
      </c>
      <c r="M1116" s="14">
        <v>30.6479</v>
      </c>
      <c r="N1116" s="14">
        <v>23.300899999999999</v>
      </c>
      <c r="O1116" s="14">
        <v>133.864</v>
      </c>
      <c r="P1116" s="9">
        <v>2</v>
      </c>
      <c r="Q1116" s="14">
        <v>147.98748744374609</v>
      </c>
      <c r="R1116" s="14">
        <v>4.8456815542766662</v>
      </c>
      <c r="S1116" s="14">
        <v>2</v>
      </c>
      <c r="T1116" s="14">
        <v>-999</v>
      </c>
      <c r="U1116" s="14">
        <v>145.4936352</v>
      </c>
      <c r="V1116" s="28">
        <v>26.5563976</v>
      </c>
      <c r="W1116" s="28">
        <v>1.2608000000000012E-3</v>
      </c>
      <c r="X1116" s="28">
        <v>2.6908000000000043E-2</v>
      </c>
      <c r="Y1116" s="28">
        <v>2.7973840000000001</v>
      </c>
      <c r="Z1116" s="28">
        <v>58.432957599999988</v>
      </c>
      <c r="AA1116" s="14">
        <v>1.54E-2</v>
      </c>
      <c r="AB1116" s="14">
        <v>-999</v>
      </c>
      <c r="AC1116" s="14">
        <v>-999</v>
      </c>
      <c r="AD1116" s="28">
        <v>2.7973840000000001</v>
      </c>
      <c r="AE1116" s="28">
        <v>58.432957599999988</v>
      </c>
      <c r="AF1116" s="14">
        <v>2104.9</v>
      </c>
      <c r="AG1116" s="14">
        <v>2093.2146739010095</v>
      </c>
      <c r="AH1116" s="14">
        <v>2</v>
      </c>
      <c r="AI1116" s="14">
        <v>4</v>
      </c>
      <c r="AJ1116" s="51">
        <v>7.5531219770648956</v>
      </c>
      <c r="AK1116" s="51">
        <v>1285.2937419031402</v>
      </c>
      <c r="AL1116" s="51">
        <v>54.814569306388137</v>
      </c>
      <c r="AM1116" s="51">
        <v>1996.2142994661954</v>
      </c>
      <c r="AN1116" s="51">
        <v>42.18580512842604</v>
      </c>
      <c r="AO1116" s="51">
        <v>1.0049634917598649</v>
      </c>
      <c r="AP1116" s="51">
        <v>0.63585052219488436</v>
      </c>
      <c r="AQ1116" s="51">
        <v>18.587648067603965</v>
      </c>
      <c r="AR1116" s="51">
        <v>1023.9453667004519</v>
      </c>
      <c r="AS1116" s="51">
        <v>7.5513652866417624</v>
      </c>
      <c r="AT1116" s="51">
        <v>1278.3101984945697</v>
      </c>
      <c r="AU1116" s="51">
        <v>54.516738614699889</v>
      </c>
      <c r="AV1116" s="51">
        <v>1996.7267978384978</v>
      </c>
      <c r="AW1116" s="51">
        <v>41.971137447811842</v>
      </c>
      <c r="AX1116" s="51">
        <v>0.99984961088876889</v>
      </c>
      <c r="AY1116" s="51">
        <v>0.63261491826599481</v>
      </c>
      <c r="AZ1116" s="51">
        <v>18.677025679294669</v>
      </c>
      <c r="BA1116" s="51">
        <v>1023.9453667004519</v>
      </c>
      <c r="BB1116" s="51">
        <v>7.5503797272924125</v>
      </c>
      <c r="BC1116" s="51">
        <v>1279.0148404189983</v>
      </c>
      <c r="BD1116" s="51">
        <v>54.546789833610738</v>
      </c>
      <c r="BE1116" s="51">
        <v>1996.6201681798343</v>
      </c>
      <c r="BF1116" s="51">
        <v>42.047715887564465</v>
      </c>
      <c r="BG1116" s="51">
        <v>1.0016738865182855</v>
      </c>
      <c r="BH1116" s="51">
        <v>0.63376915582901727</v>
      </c>
      <c r="BI1116" s="51">
        <v>18.667826767545126</v>
      </c>
      <c r="BJ1116" s="51">
        <v>1023.9453667004519</v>
      </c>
    </row>
    <row r="1117" spans="1:62">
      <c r="A1117">
        <v>1116</v>
      </c>
      <c r="B1117" t="s">
        <v>789</v>
      </c>
      <c r="C1117" s="12">
        <v>40085</v>
      </c>
      <c r="D1117" s="13">
        <v>0.63460648148148147</v>
      </c>
      <c r="E1117" s="14">
        <v>-122.491333333333</v>
      </c>
      <c r="F1117" s="14">
        <v>48.106833333333299</v>
      </c>
      <c r="G1117" s="14">
        <v>3</v>
      </c>
      <c r="H1117" s="14">
        <v>2</v>
      </c>
      <c r="I1117" s="14" t="s">
        <v>66</v>
      </c>
      <c r="J1117" s="14">
        <v>110.01900000000001</v>
      </c>
      <c r="K1117" s="14">
        <v>109.066</v>
      </c>
      <c r="L1117" s="14">
        <v>11.5106</v>
      </c>
      <c r="M1117" s="14">
        <v>30.642099999999999</v>
      </c>
      <c r="N1117" s="14">
        <v>23.2973</v>
      </c>
      <c r="O1117" s="14">
        <v>133.733</v>
      </c>
      <c r="P1117" s="9">
        <v>2</v>
      </c>
      <c r="Q1117" s="14">
        <v>146.42484010321149</v>
      </c>
      <c r="R1117" s="14">
        <v>4.794497581470929</v>
      </c>
      <c r="S1117" s="14">
        <v>2</v>
      </c>
      <c r="T1117" s="14">
        <v>-999</v>
      </c>
      <c r="U1117" s="14">
        <v>145.36305440000001</v>
      </c>
      <c r="V1117" s="28">
        <v>26.586780808163265</v>
      </c>
      <c r="W1117" s="28">
        <v>2.336771020408162E-2</v>
      </c>
      <c r="X1117" s="28">
        <v>7.0494000000000057E-2</v>
      </c>
      <c r="Y1117" s="28">
        <v>2.8123809795918366</v>
      </c>
      <c r="Z1117" s="28">
        <v>62.826190400000002</v>
      </c>
      <c r="AA1117" s="14">
        <v>2.2800000000000001E-2</v>
      </c>
      <c r="AB1117" s="14">
        <v>-999</v>
      </c>
      <c r="AC1117" s="14">
        <v>-999</v>
      </c>
      <c r="AD1117" s="28">
        <v>2.8123809795918366</v>
      </c>
      <c r="AE1117" s="28">
        <v>62.826190400000002</v>
      </c>
      <c r="AF1117" s="14">
        <v>2109.3000000000002</v>
      </c>
      <c r="AG1117" s="14">
        <v>2028.8661307823527</v>
      </c>
      <c r="AH1117" s="14">
        <v>2</v>
      </c>
      <c r="AI1117" s="14">
        <v>4</v>
      </c>
      <c r="AJ1117" s="51">
        <v>7.7982344402806429</v>
      </c>
      <c r="AK1117" s="51">
        <v>708.05740828450769</v>
      </c>
      <c r="AL1117" s="51">
        <v>30.206649957856175</v>
      </c>
      <c r="AM1117" s="51">
        <v>1927.2402746159269</v>
      </c>
      <c r="AN1117" s="51">
        <v>71.419206208569719</v>
      </c>
      <c r="AO1117" s="51">
        <v>1.7115889495739653</v>
      </c>
      <c r="AP1117" s="51">
        <v>1.08247861385058</v>
      </c>
      <c r="AQ1117" s="51">
        <v>16.746594614383351</v>
      </c>
      <c r="AR1117" s="51">
        <v>1023.792778997896</v>
      </c>
      <c r="AS1117" s="51">
        <v>7.7975664473538684</v>
      </c>
      <c r="AT1117" s="51">
        <v>702.42720486011012</v>
      </c>
      <c r="AU1117" s="51">
        <v>29.966458156962336</v>
      </c>
      <c r="AV1117" s="51">
        <v>1927.6695177113713</v>
      </c>
      <c r="AW1117" s="51">
        <v>71.230154914019025</v>
      </c>
      <c r="AX1117" s="51">
        <v>1.7070582620483907</v>
      </c>
      <c r="AY1117" s="51">
        <v>1.0796132223944741</v>
      </c>
      <c r="AZ1117" s="51">
        <v>16.803145385760136</v>
      </c>
      <c r="BA1117" s="51">
        <v>1023.792778997896</v>
      </c>
      <c r="BB1117" s="51">
        <v>7.7964610662620624</v>
      </c>
      <c r="BC1117" s="51">
        <v>702.9973665038417</v>
      </c>
      <c r="BD1117" s="51">
        <v>29.990781994253251</v>
      </c>
      <c r="BE1117" s="51">
        <v>1927.5363849634932</v>
      </c>
      <c r="BF1117" s="51">
        <v>71.338963824606154</v>
      </c>
      <c r="BG1117" s="51">
        <v>1.7096659097507783</v>
      </c>
      <c r="BH1117" s="51">
        <v>1.0812624050857937</v>
      </c>
      <c r="BI1117" s="51">
        <v>16.797268035553394</v>
      </c>
      <c r="BJ1117" s="51">
        <v>1023.792778997896</v>
      </c>
    </row>
    <row r="1118" spans="1:62">
      <c r="A1118">
        <v>1117</v>
      </c>
      <c r="B1118" t="s">
        <v>789</v>
      </c>
      <c r="C1118" s="12">
        <v>40085</v>
      </c>
      <c r="D1118" s="13">
        <v>0.63460648148148147</v>
      </c>
      <c r="E1118" s="14">
        <v>-122.491333333333</v>
      </c>
      <c r="F1118" s="14">
        <v>48.106833333333299</v>
      </c>
      <c r="G1118" s="14">
        <v>3</v>
      </c>
      <c r="H1118" s="14">
        <v>3</v>
      </c>
      <c r="I1118" s="14" t="s">
        <v>67</v>
      </c>
      <c r="J1118" s="14">
        <v>81.927999999999997</v>
      </c>
      <c r="K1118" s="14">
        <v>81.222999999999999</v>
      </c>
      <c r="L1118" s="14">
        <v>11.4986</v>
      </c>
      <c r="M1118" s="14">
        <v>30.6173</v>
      </c>
      <c r="N1118" s="14">
        <v>23.279499999999999</v>
      </c>
      <c r="O1118" s="14">
        <v>133.63999999999999</v>
      </c>
      <c r="P1118" s="9">
        <v>2</v>
      </c>
      <c r="Q1118" s="14">
        <v>144.64595518649097</v>
      </c>
      <c r="R1118" s="14">
        <v>4.7361678420291549</v>
      </c>
      <c r="S1118" s="14">
        <v>2</v>
      </c>
      <c r="T1118" s="14">
        <v>-999</v>
      </c>
      <c r="U1118" s="14">
        <v>145.27035199999997</v>
      </c>
      <c r="V1118" s="28">
        <v>26.605524489795918</v>
      </c>
      <c r="W1118" s="28">
        <v>3.2864897959183674E-2</v>
      </c>
      <c r="X1118" s="28">
        <v>2.7280000000000058E-2</v>
      </c>
      <c r="Y1118" s="28">
        <v>2.7726959183673476</v>
      </c>
      <c r="Z1118" s="28">
        <v>57.726025714285718</v>
      </c>
      <c r="AA1118" s="14">
        <v>1.12E-2</v>
      </c>
      <c r="AB1118" s="14">
        <v>-999</v>
      </c>
      <c r="AC1118" s="14">
        <v>-999</v>
      </c>
      <c r="AD1118" s="28">
        <v>2.7726959183673476</v>
      </c>
      <c r="AE1118" s="28">
        <v>57.726025714285718</v>
      </c>
      <c r="AF1118" s="14">
        <v>2102.46</v>
      </c>
      <c r="AG1118" s="14">
        <v>2114.5494363281696</v>
      </c>
      <c r="AH1118" s="14">
        <v>2</v>
      </c>
      <c r="AI1118" s="14">
        <v>4</v>
      </c>
      <c r="AJ1118" s="51">
        <v>7.4695525284035744</v>
      </c>
      <c r="AK1118" s="51">
        <v>1580.2818810767476</v>
      </c>
      <c r="AL1118" s="51">
        <v>67.452539022125649</v>
      </c>
      <c r="AM1118" s="51">
        <v>2012.2157756632962</v>
      </c>
      <c r="AN1118" s="51">
        <v>34.881121642747893</v>
      </c>
      <c r="AO1118" s="51">
        <v>0.8402845215590441</v>
      </c>
      <c r="AP1118" s="51">
        <v>0.53120355899225669</v>
      </c>
      <c r="AQ1118" s="51">
        <v>18.21140128701472</v>
      </c>
      <c r="AR1118" s="51">
        <v>1023.6488037831441</v>
      </c>
      <c r="AS1118" s="51">
        <v>7.4673780276718213</v>
      </c>
      <c r="AT1118" s="51">
        <v>1573.2557242737275</v>
      </c>
      <c r="AU1118" s="51">
        <v>67.152635491238769</v>
      </c>
      <c r="AV1118" s="51">
        <v>2012.7296248522139</v>
      </c>
      <c r="AW1118" s="51">
        <v>34.667175984717069</v>
      </c>
      <c r="AX1118" s="51">
        <v>0.83513058107687388</v>
      </c>
      <c r="AY1118" s="51">
        <v>0.5279453869603794</v>
      </c>
      <c r="AZ1118" s="51">
        <v>18.298300548687404</v>
      </c>
      <c r="BA1118" s="51">
        <v>1023.6488037831441</v>
      </c>
      <c r="BB1118" s="51">
        <v>7.4664423009224459</v>
      </c>
      <c r="BC1118" s="51">
        <v>1573.9574921914702</v>
      </c>
      <c r="BD1118" s="51">
        <v>67.182589658544416</v>
      </c>
      <c r="BE1118" s="51">
        <v>2012.632845789934</v>
      </c>
      <c r="BF1118" s="51">
        <v>34.734000879691159</v>
      </c>
      <c r="BG1118" s="51">
        <v>0.83674038954222796</v>
      </c>
      <c r="BH1118" s="51">
        <v>0.52896306128871917</v>
      </c>
      <c r="BI1118" s="51">
        <v>18.289446174966741</v>
      </c>
      <c r="BJ1118" s="51">
        <v>1023.6488037831441</v>
      </c>
    </row>
    <row r="1119" spans="1:62">
      <c r="A1119">
        <v>1118</v>
      </c>
      <c r="B1119" t="s">
        <v>789</v>
      </c>
      <c r="C1119" s="12">
        <v>40085</v>
      </c>
      <c r="D1119" s="13">
        <v>0.63460648148148147</v>
      </c>
      <c r="E1119" s="14">
        <v>-122.491333333333</v>
      </c>
      <c r="F1119" s="14">
        <v>48.106833333333299</v>
      </c>
      <c r="G1119" s="14">
        <v>3</v>
      </c>
      <c r="H1119" s="14">
        <v>4</v>
      </c>
      <c r="I1119" s="14" t="s">
        <v>68</v>
      </c>
      <c r="J1119" s="14">
        <v>50.142000000000003</v>
      </c>
      <c r="K1119" s="14">
        <v>49.713999999999999</v>
      </c>
      <c r="L1119" s="14">
        <v>11.5678</v>
      </c>
      <c r="M1119" s="14">
        <v>30.559200000000001</v>
      </c>
      <c r="N1119" s="14">
        <v>23.221499999999999</v>
      </c>
      <c r="O1119" s="14">
        <v>138.9</v>
      </c>
      <c r="P1119" s="9">
        <v>2</v>
      </c>
      <c r="Q1119" s="14">
        <v>164.61995869861519</v>
      </c>
      <c r="R1119" s="14">
        <v>5.3898746188680091</v>
      </c>
      <c r="S1119" s="14">
        <v>2</v>
      </c>
      <c r="T1119" s="14">
        <v>-999</v>
      </c>
      <c r="U1119" s="14">
        <v>150.51352</v>
      </c>
      <c r="V1119" s="28">
        <v>26.398254644897957</v>
      </c>
      <c r="W1119" s="28">
        <v>1.3955061224489858E-3</v>
      </c>
      <c r="X1119" s="28">
        <v>2.7466000000000063E-2</v>
      </c>
      <c r="Y1119" s="28">
        <v>2.6691928163265306</v>
      </c>
      <c r="Z1119" s="28">
        <v>54.546370399999994</v>
      </c>
      <c r="AA1119" s="14">
        <v>1.7999999999999999E-2</v>
      </c>
      <c r="AB1119" s="14">
        <v>0.39024575750747703</v>
      </c>
      <c r="AC1119" s="14">
        <v>0.20522164669852461</v>
      </c>
      <c r="AD1119" s="28">
        <v>2.6691928163265306</v>
      </c>
      <c r="AE1119" s="28">
        <v>54.546370399999994</v>
      </c>
      <c r="AF1119" s="14">
        <v>2097.59</v>
      </c>
      <c r="AG1119" s="14">
        <v>2102.3280685527552</v>
      </c>
      <c r="AH1119" s="14">
        <v>2</v>
      </c>
      <c r="AI1119" s="14">
        <v>4</v>
      </c>
      <c r="AJ1119" s="51">
        <v>7.4972252024680213</v>
      </c>
      <c r="AK1119" s="51">
        <v>1481.2448197423753</v>
      </c>
      <c r="AL1119" s="51">
        <v>63.105218540694395</v>
      </c>
      <c r="AM1119" s="51">
        <v>2002.2634129102084</v>
      </c>
      <c r="AN1119" s="51">
        <v>36.959437101852338</v>
      </c>
      <c r="AO1119" s="51">
        <v>0.89579996480052526</v>
      </c>
      <c r="AP1119" s="51">
        <v>0.56606187027519039</v>
      </c>
      <c r="AQ1119" s="51">
        <v>18.388029506533339</v>
      </c>
      <c r="AR1119" s="51">
        <v>1023.4476940772125</v>
      </c>
      <c r="AS1119" s="51">
        <v>7.4952090685338781</v>
      </c>
      <c r="AT1119" s="51">
        <v>1474.2227153105985</v>
      </c>
      <c r="AU1119" s="51">
        <v>62.806057032159643</v>
      </c>
      <c r="AV1119" s="51">
        <v>2002.7778143299172</v>
      </c>
      <c r="AW1119" s="51">
        <v>36.744197190678342</v>
      </c>
      <c r="AX1119" s="51">
        <v>0.89058311303078674</v>
      </c>
      <c r="AY1119" s="51">
        <v>0.5627653074422323</v>
      </c>
      <c r="AZ1119" s="51">
        <v>18.476513307749798</v>
      </c>
      <c r="BA1119" s="51">
        <v>1023.4476940772125</v>
      </c>
      <c r="BB1119" s="51">
        <v>7.4942636740315924</v>
      </c>
      <c r="BC1119" s="51">
        <v>1474.9461284324548</v>
      </c>
      <c r="BD1119" s="51">
        <v>62.836876477089369</v>
      </c>
      <c r="BE1119" s="51">
        <v>2002.6769430073812</v>
      </c>
      <c r="BF1119" s="51">
        <v>36.814249068284717</v>
      </c>
      <c r="BG1119" s="51">
        <v>0.89228098708988224</v>
      </c>
      <c r="BH1119" s="51">
        <v>0.56383820519077965</v>
      </c>
      <c r="BI1119" s="51">
        <v>18.467223057417726</v>
      </c>
      <c r="BJ1119" s="51">
        <v>1023.4476940772125</v>
      </c>
    </row>
    <row r="1120" spans="1:62">
      <c r="A1120">
        <v>1119</v>
      </c>
      <c r="B1120" t="s">
        <v>789</v>
      </c>
      <c r="C1120" s="12">
        <v>40085</v>
      </c>
      <c r="D1120" s="13">
        <v>0.63460648148148147</v>
      </c>
      <c r="E1120" s="14">
        <v>-122.491333333333</v>
      </c>
      <c r="F1120" s="14">
        <v>48.106833333333299</v>
      </c>
      <c r="G1120" s="14">
        <v>3</v>
      </c>
      <c r="H1120" s="14">
        <v>5</v>
      </c>
      <c r="I1120" s="14" t="s">
        <v>69</v>
      </c>
      <c r="J1120" s="14">
        <v>30.471</v>
      </c>
      <c r="K1120" s="14">
        <v>30.213000000000001</v>
      </c>
      <c r="L1120" s="14">
        <v>11.6447</v>
      </c>
      <c r="M1120" s="14">
        <v>30.501100000000001</v>
      </c>
      <c r="N1120" s="14">
        <v>23.162299999999998</v>
      </c>
      <c r="O1120" s="14">
        <v>143.44800000000001</v>
      </c>
      <c r="P1120" s="9">
        <v>2</v>
      </c>
      <c r="Q1120" s="14">
        <v>155.15164016216787</v>
      </c>
      <c r="R1120" s="14">
        <v>5.0795754757346723</v>
      </c>
      <c r="S1120" s="14">
        <v>2</v>
      </c>
      <c r="T1120" s="14">
        <v>-999</v>
      </c>
      <c r="U1120" s="14">
        <v>155.0469664</v>
      </c>
      <c r="V1120" s="28">
        <v>26.113046416326533</v>
      </c>
      <c r="W1120" s="28">
        <v>2.3496391836734687E-2</v>
      </c>
      <c r="X1120" s="28">
        <v>2.7652000000000072E-2</v>
      </c>
      <c r="Y1120" s="28">
        <v>2.6066882448979598</v>
      </c>
      <c r="Z1120" s="28">
        <v>53.527526171428562</v>
      </c>
      <c r="AA1120" s="14">
        <v>4.3700000000000003E-2</v>
      </c>
      <c r="AB1120" s="14">
        <v>0.39221669567670686</v>
      </c>
      <c r="AC1120" s="14">
        <v>0.17638751736210673</v>
      </c>
      <c r="AD1120" s="28">
        <v>2.6066882448979598</v>
      </c>
      <c r="AE1120" s="28">
        <v>53.527526171428562</v>
      </c>
      <c r="AF1120" s="14">
        <v>2095.31</v>
      </c>
      <c r="AG1120" s="14">
        <v>2086.9016908193862</v>
      </c>
      <c r="AH1120" s="14">
        <v>2</v>
      </c>
      <c r="AI1120" s="14">
        <v>4</v>
      </c>
      <c r="AJ1120" s="51">
        <v>7.5458660284733003</v>
      </c>
      <c r="AK1120" s="51">
        <v>1319.6519009346098</v>
      </c>
      <c r="AL1120" s="51">
        <v>56.10038883264</v>
      </c>
      <c r="AM1120" s="51">
        <v>1989.7111036657352</v>
      </c>
      <c r="AN1120" s="51">
        <v>41.090198321010824</v>
      </c>
      <c r="AO1120" s="51">
        <v>0.99983098624257849</v>
      </c>
      <c r="AP1120" s="51">
        <v>0.63163459040770098</v>
      </c>
      <c r="AQ1120" s="51">
        <v>18.566493774627386</v>
      </c>
      <c r="AR1120" s="51">
        <v>1023.2999217874597</v>
      </c>
      <c r="AS1120" s="51">
        <v>7.5441169660741236</v>
      </c>
      <c r="AT1120" s="51">
        <v>1312.6801262358047</v>
      </c>
      <c r="AU1120" s="51">
        <v>55.804008195307588</v>
      </c>
      <c r="AV1120" s="51">
        <v>1990.2236578880641</v>
      </c>
      <c r="AW1120" s="51">
        <v>40.874024736014363</v>
      </c>
      <c r="AX1120" s="51">
        <v>0.99457092283285542</v>
      </c>
      <c r="AY1120" s="51">
        <v>0.62831159077772869</v>
      </c>
      <c r="AZ1120" s="51">
        <v>18.655709708442281</v>
      </c>
      <c r="BA1120" s="51">
        <v>1023.2999217874597</v>
      </c>
      <c r="BB1120" s="51">
        <v>7.5431487000681869</v>
      </c>
      <c r="BC1120" s="51">
        <v>1313.4225997405781</v>
      </c>
      <c r="BD1120" s="51">
        <v>55.835571861670097</v>
      </c>
      <c r="BE1120" s="51">
        <v>1990.1162514542798</v>
      </c>
      <c r="BF1120" s="51">
        <v>40.94986750343611</v>
      </c>
      <c r="BG1120" s="51">
        <v>0.9964163738661711</v>
      </c>
      <c r="BH1120" s="51">
        <v>0.6294774385295836</v>
      </c>
      <c r="BI1120" s="51">
        <v>18.646033708843824</v>
      </c>
      <c r="BJ1120" s="51">
        <v>1023.2999217874597</v>
      </c>
    </row>
    <row r="1121" spans="1:62">
      <c r="A1121">
        <v>1120</v>
      </c>
      <c r="B1121" t="s">
        <v>789</v>
      </c>
      <c r="C1121" s="12">
        <v>40085</v>
      </c>
      <c r="D1121" s="13">
        <v>0.63460648148148147</v>
      </c>
      <c r="E1121" s="14">
        <v>-122.491333333333</v>
      </c>
      <c r="F1121" s="14">
        <v>48.106833333333299</v>
      </c>
      <c r="G1121" s="14">
        <v>3</v>
      </c>
      <c r="H1121" s="14">
        <v>6</v>
      </c>
      <c r="I1121" s="14" t="s">
        <v>70</v>
      </c>
      <c r="J1121" s="14">
        <v>19.86</v>
      </c>
      <c r="K1121" s="14">
        <v>19.692</v>
      </c>
      <c r="L1121" s="14">
        <v>11.616400000000001</v>
      </c>
      <c r="M1121" s="14">
        <v>30.444099999999999</v>
      </c>
      <c r="N1121" s="14">
        <v>23.122800000000002</v>
      </c>
      <c r="O1121" s="14">
        <v>144.03700000000001</v>
      </c>
      <c r="P1121" s="9">
        <v>2</v>
      </c>
      <c r="Q1121" s="14">
        <v>167.4051359284519</v>
      </c>
      <c r="R1121" s="14">
        <v>5.4805362918342144</v>
      </c>
      <c r="S1121" s="14">
        <v>2</v>
      </c>
      <c r="T1121" s="14">
        <v>-999</v>
      </c>
      <c r="U1121" s="14">
        <v>155.6340816</v>
      </c>
      <c r="V1121" s="28">
        <v>26.052570089795921</v>
      </c>
      <c r="W1121" s="28">
        <v>3.9292126530612245E-2</v>
      </c>
      <c r="X1121" s="28">
        <v>0.12331800000000005</v>
      </c>
      <c r="Y1121" s="28">
        <v>2.6079919183673472</v>
      </c>
      <c r="Z1121" s="28">
        <v>53.126459885714283</v>
      </c>
      <c r="AA1121" s="14">
        <v>6.2399999999999997E-2</v>
      </c>
      <c r="AB1121" s="14">
        <v>0.15461339914644096</v>
      </c>
      <c r="AC1121" s="14">
        <v>0.25927359337491712</v>
      </c>
      <c r="AD1121" s="28">
        <v>2.6079919183673472</v>
      </c>
      <c r="AE1121" s="28">
        <v>53.126459885714283</v>
      </c>
      <c r="AF1121" s="14">
        <v>2091.0700000000002</v>
      </c>
      <c r="AG1121" s="14">
        <v>2091.2659777294093</v>
      </c>
      <c r="AH1121" s="14">
        <v>2</v>
      </c>
      <c r="AI1121" s="14">
        <v>4</v>
      </c>
      <c r="AJ1121" s="51">
        <v>7.5153827675848905</v>
      </c>
      <c r="AK1121" s="51">
        <v>1419.2112127952121</v>
      </c>
      <c r="AL1121" s="51">
        <v>60.407454260071354</v>
      </c>
      <c r="AM1121" s="51">
        <v>1992.6168628683554</v>
      </c>
      <c r="AN1121" s="51">
        <v>38.241660600982613</v>
      </c>
      <c r="AO1121" s="51">
        <v>0.93257735951807874</v>
      </c>
      <c r="AP1121" s="51">
        <v>0.5889435860359854</v>
      </c>
      <c r="AQ1121" s="51">
        <v>18.47642384768762</v>
      </c>
      <c r="AR1121" s="51">
        <v>1023.2127662045363</v>
      </c>
      <c r="AS1121" s="51">
        <v>7.5135102893625971</v>
      </c>
      <c r="AT1121" s="51">
        <v>1412.2043827947523</v>
      </c>
      <c r="AU1121" s="51">
        <v>60.109214816255069</v>
      </c>
      <c r="AV1121" s="51">
        <v>1993.1330372996358</v>
      </c>
      <c r="AW1121" s="51">
        <v>38.023725613518394</v>
      </c>
      <c r="AX1121" s="51">
        <v>0.92726270445441317</v>
      </c>
      <c r="AY1121" s="51">
        <v>0.5855872617806368</v>
      </c>
      <c r="AZ1121" s="51">
        <v>18.565695709968566</v>
      </c>
      <c r="BA1121" s="51">
        <v>1023.2127662045363</v>
      </c>
      <c r="BB1121" s="51">
        <v>7.5125663993351122</v>
      </c>
      <c r="BC1121" s="51">
        <v>1412.9406307971738</v>
      </c>
      <c r="BD1121" s="51">
        <v>60.140552553111782</v>
      </c>
      <c r="BE1121" s="51">
        <v>1993.0299982115737</v>
      </c>
      <c r="BF1121" s="51">
        <v>38.095426964723885</v>
      </c>
      <c r="BG1121" s="51">
        <v>0.92901124402435498</v>
      </c>
      <c r="BH1121" s="51">
        <v>0.58669150386215108</v>
      </c>
      <c r="BI1121" s="51">
        <v>18.556142148435217</v>
      </c>
      <c r="BJ1121" s="51">
        <v>1023.2127662045363</v>
      </c>
    </row>
    <row r="1122" spans="1:62">
      <c r="A1122">
        <v>1121</v>
      </c>
      <c r="B1122" t="s">
        <v>789</v>
      </c>
      <c r="C1122" s="12">
        <v>40085</v>
      </c>
      <c r="D1122" s="13">
        <v>0.63460648148148147</v>
      </c>
      <c r="E1122" s="14">
        <v>-122.491333333333</v>
      </c>
      <c r="F1122" s="14">
        <v>48.106833333333299</v>
      </c>
      <c r="G1122" s="14">
        <v>3</v>
      </c>
      <c r="H1122" s="14">
        <v>7</v>
      </c>
      <c r="I1122" s="14" t="s">
        <v>71</v>
      </c>
      <c r="J1122" s="14">
        <v>9.8309999999999995</v>
      </c>
      <c r="K1122" s="14">
        <v>9.7479999999999993</v>
      </c>
      <c r="L1122" s="14">
        <v>11.545999999999999</v>
      </c>
      <c r="M1122" s="14">
        <v>29.900200000000002</v>
      </c>
      <c r="N1122" s="14">
        <v>22.713000000000001</v>
      </c>
      <c r="O1122" s="14">
        <v>155.59899999999999</v>
      </c>
      <c r="P1122" s="9">
        <v>2</v>
      </c>
      <c r="Q1122" s="14">
        <v>171.20209335083837</v>
      </c>
      <c r="R1122" s="14">
        <v>5.6025967407360033</v>
      </c>
      <c r="S1122" s="14">
        <v>2</v>
      </c>
      <c r="T1122" s="14">
        <v>-999</v>
      </c>
      <c r="U1122" s="14">
        <v>167.1590832</v>
      </c>
      <c r="V1122" s="28">
        <v>21.898090808163264</v>
      </c>
      <c r="W1122" s="28">
        <v>0.19054728163265305</v>
      </c>
      <c r="X1122" s="28">
        <v>3.2364000000000073E-2</v>
      </c>
      <c r="Y1122" s="28">
        <v>2.472512979591837</v>
      </c>
      <c r="Z1122" s="28">
        <v>63.834564114285712</v>
      </c>
      <c r="AA1122" s="14">
        <v>1.9912000000000001</v>
      </c>
      <c r="AB1122" s="14">
        <v>2.9722292526419767</v>
      </c>
      <c r="AC1122" s="14">
        <v>0.23929779571053092</v>
      </c>
      <c r="AD1122" s="28">
        <v>2.472512979591837</v>
      </c>
      <c r="AE1122" s="28">
        <v>63.834564114285712</v>
      </c>
      <c r="AF1122" s="14">
        <v>2061.0700000000002</v>
      </c>
      <c r="AG1122" s="14">
        <v>2074.9805618339888</v>
      </c>
      <c r="AH1122" s="14">
        <v>2</v>
      </c>
      <c r="AI1122" s="14">
        <v>4</v>
      </c>
      <c r="AJ1122" s="51">
        <v>7.4696478804298607</v>
      </c>
      <c r="AK1122" s="51">
        <v>1566.3272386117358</v>
      </c>
      <c r="AL1122" s="51">
        <v>67.02851075453205</v>
      </c>
      <c r="AM1122" s="51">
        <v>1974.3844547211384</v>
      </c>
      <c r="AN1122" s="51">
        <v>33.56759635831834</v>
      </c>
      <c r="AO1122" s="51">
        <v>0.82253493921413345</v>
      </c>
      <c r="AP1122" s="51">
        <v>0.51845855043981104</v>
      </c>
      <c r="AQ1122" s="51">
        <v>18.209609264081816</v>
      </c>
      <c r="AR1122" s="51">
        <v>1022.7577918656457</v>
      </c>
      <c r="AS1122" s="51">
        <v>7.4678587015870654</v>
      </c>
      <c r="AT1122" s="51">
        <v>1559.3309072631109</v>
      </c>
      <c r="AU1122" s="51">
        <v>66.729113757861739</v>
      </c>
      <c r="AV1122" s="51">
        <v>1974.9149993948772</v>
      </c>
      <c r="AW1122" s="51">
        <v>33.336448681249919</v>
      </c>
      <c r="AX1122" s="51">
        <v>0.81687093400871313</v>
      </c>
      <c r="AY1122" s="51">
        <v>0.51488842619525144</v>
      </c>
      <c r="AZ1122" s="51">
        <v>18.298015410764382</v>
      </c>
      <c r="BA1122" s="51">
        <v>1022.7577918656457</v>
      </c>
      <c r="BB1122" s="51">
        <v>7.4670011549575124</v>
      </c>
      <c r="BC1122" s="51">
        <v>1560.0303154518106</v>
      </c>
      <c r="BD1122" s="51">
        <v>66.759043831311899</v>
      </c>
      <c r="BE1122" s="51">
        <v>1974.8223875898927</v>
      </c>
      <c r="BF1122" s="51">
        <v>33.399130412784189</v>
      </c>
      <c r="BG1122" s="51">
        <v>0.81840687699631987</v>
      </c>
      <c r="BH1122" s="51">
        <v>0.51585655865619418</v>
      </c>
      <c r="BI1122" s="51">
        <v>18.2887659783357</v>
      </c>
      <c r="BJ1122" s="51">
        <v>1022.7577918656457</v>
      </c>
    </row>
    <row r="1123" spans="1:62">
      <c r="A1123">
        <v>1122</v>
      </c>
      <c r="B1123" t="s">
        <v>789</v>
      </c>
      <c r="C1123" s="12">
        <v>40085</v>
      </c>
      <c r="D1123" s="13">
        <v>0.63460648148148147</v>
      </c>
      <c r="E1123" s="14">
        <v>-122.491333333333</v>
      </c>
      <c r="F1123" s="14">
        <v>48.106833333333299</v>
      </c>
      <c r="G1123" s="14">
        <v>3</v>
      </c>
      <c r="H1123" s="14">
        <v>8</v>
      </c>
      <c r="I1123" s="14" t="s">
        <v>72</v>
      </c>
      <c r="J1123" s="14">
        <v>5.0599999999999996</v>
      </c>
      <c r="K1123" s="14">
        <v>5.0170000000000003</v>
      </c>
      <c r="L1123" s="14">
        <v>11.946899999999999</v>
      </c>
      <c r="M1123" s="14">
        <v>29.546800000000001</v>
      </c>
      <c r="N1123" s="14">
        <v>22.3674</v>
      </c>
      <c r="O1123" s="14">
        <v>205.79499999999999</v>
      </c>
      <c r="P1123" s="9">
        <v>2</v>
      </c>
      <c r="Q1123" s="14">
        <v>219.36263314872875</v>
      </c>
      <c r="R1123" s="14">
        <v>7.1762268782458412</v>
      </c>
      <c r="S1123" s="14">
        <v>2</v>
      </c>
      <c r="T1123" s="14">
        <v>-999</v>
      </c>
      <c r="U1123" s="14">
        <v>217.19445599999997</v>
      </c>
      <c r="V1123" s="28">
        <v>16.020760000000003</v>
      </c>
      <c r="W1123" s="28">
        <v>0.16852500000000001</v>
      </c>
      <c r="X1123" s="28">
        <v>0.10633000000000005</v>
      </c>
      <c r="Y1123" s="28">
        <v>2.09076</v>
      </c>
      <c r="Z1123" s="28">
        <v>41.4285</v>
      </c>
      <c r="AA1123" s="14">
        <v>8.2073</v>
      </c>
      <c r="AB1123" s="14">
        <v>6.5993893798640153</v>
      </c>
      <c r="AC1123" s="14">
        <v>0.77024615520236772</v>
      </c>
      <c r="AD1123" s="28">
        <v>2.09076</v>
      </c>
      <c r="AE1123" s="28">
        <v>41.4285</v>
      </c>
      <c r="AF1123" s="14">
        <v>2047.62</v>
      </c>
      <c r="AG1123" s="14">
        <v>2058.198920608952</v>
      </c>
      <c r="AH1123" s="14">
        <v>2</v>
      </c>
      <c r="AI1123" s="14">
        <v>4</v>
      </c>
      <c r="AJ1123" s="51">
        <v>7.4810784369862473</v>
      </c>
      <c r="AK1123" s="51">
        <v>1521.1949303941044</v>
      </c>
      <c r="AL1123" s="51">
        <v>64.392739126324315</v>
      </c>
      <c r="AM1123" s="51">
        <v>1959.3709830764092</v>
      </c>
      <c r="AN1123" s="51">
        <v>34.435198406218284</v>
      </c>
      <c r="AO1123" s="51">
        <v>0.8464389529851063</v>
      </c>
      <c r="AP1123" s="51">
        <v>0.53329145553753043</v>
      </c>
      <c r="AQ1123" s="51">
        <v>18.351726232927373</v>
      </c>
      <c r="AR1123" s="51">
        <v>1022.3907153800515</v>
      </c>
      <c r="AS1123" s="51">
        <v>7.4795585352926341</v>
      </c>
      <c r="AT1123" s="51">
        <v>1514.2397279219745</v>
      </c>
      <c r="AU1123" s="51">
        <v>64.098322855660911</v>
      </c>
      <c r="AV1123" s="51">
        <v>1959.9013462975211</v>
      </c>
      <c r="AW1123" s="51">
        <v>34.199251455769762</v>
      </c>
      <c r="AX1123" s="51">
        <v>0.84063922773474697</v>
      </c>
      <c r="AY1123" s="51">
        <v>0.52963738939422023</v>
      </c>
      <c r="AZ1123" s="51">
        <v>18.440759865776972</v>
      </c>
      <c r="BA1123" s="51">
        <v>1022.3907153800515</v>
      </c>
      <c r="BB1123" s="51">
        <v>7.4787255992384436</v>
      </c>
      <c r="BC1123" s="51">
        <v>1515.0469525974356</v>
      </c>
      <c r="BD1123" s="51">
        <v>64.132492972129938</v>
      </c>
      <c r="BE1123" s="51">
        <v>1959.8010414975079</v>
      </c>
      <c r="BF1123" s="51">
        <v>34.265386139313925</v>
      </c>
      <c r="BG1123" s="51">
        <v>0.84226486007857038</v>
      </c>
      <c r="BH1123" s="51">
        <v>0.53066160482729907</v>
      </c>
      <c r="BI1123" s="51">
        <v>18.430270508774267</v>
      </c>
      <c r="BJ1123" s="51">
        <v>1022.3907153800515</v>
      </c>
    </row>
    <row r="1124" spans="1:62">
      <c r="A1124">
        <v>1123</v>
      </c>
      <c r="B1124" t="s">
        <v>789</v>
      </c>
      <c r="C1124" s="12">
        <v>40085</v>
      </c>
      <c r="D1124" s="13">
        <v>0.63460648148148147</v>
      </c>
      <c r="E1124" s="14">
        <v>-122.491333333333</v>
      </c>
      <c r="F1124" s="14">
        <v>48.106833333333299</v>
      </c>
      <c r="G1124" s="14">
        <v>3</v>
      </c>
      <c r="H1124" s="14">
        <v>9</v>
      </c>
      <c r="I1124" s="14" t="s">
        <v>73</v>
      </c>
      <c r="J1124" s="14">
        <v>0.97399999999999998</v>
      </c>
      <c r="K1124" s="14">
        <v>0.96599999999999997</v>
      </c>
      <c r="L1124" s="14">
        <v>13.099500000000001</v>
      </c>
      <c r="M1124" s="14">
        <v>28.4178</v>
      </c>
      <c r="N1124" s="14">
        <v>21.281199999999998</v>
      </c>
      <c r="O1124" s="14">
        <v>341.94299999999998</v>
      </c>
      <c r="P1124" s="9">
        <v>2</v>
      </c>
      <c r="Q1124" s="14">
        <v>344.70817090884901</v>
      </c>
      <c r="R1124" s="14">
        <v>11.264798627567142</v>
      </c>
      <c r="S1124" s="14">
        <v>2</v>
      </c>
      <c r="T1124" s="14">
        <v>-999</v>
      </c>
      <c r="U1124" s="14">
        <v>352.9067824</v>
      </c>
      <c r="V1124" s="28">
        <v>0.64339166530612235</v>
      </c>
      <c r="W1124" s="28">
        <v>2.36678530612245E-2</v>
      </c>
      <c r="X1124" s="28">
        <v>0.11085599999999989</v>
      </c>
      <c r="Y1124" s="28">
        <v>0.70102497959183674</v>
      </c>
      <c r="Z1124" s="28">
        <v>11.093610971428571</v>
      </c>
      <c r="AA1124" s="14">
        <v>12.1081</v>
      </c>
      <c r="AB1124" s="14">
        <v>13.880186424330541</v>
      </c>
      <c r="AC1124" s="14">
        <v>1.623320910926584</v>
      </c>
      <c r="AD1124" s="28">
        <v>0.70102497959183674</v>
      </c>
      <c r="AE1124" s="28">
        <v>11.093610971428571</v>
      </c>
      <c r="AF1124" s="14">
        <v>1998.06</v>
      </c>
      <c r="AG1124" s="14">
        <v>1941.6797850593812</v>
      </c>
      <c r="AH1124" s="14">
        <v>2</v>
      </c>
      <c r="AI1124" s="14">
        <v>4</v>
      </c>
      <c r="AJ1124" s="51">
        <v>7.7369745468147011</v>
      </c>
      <c r="AK1124" s="51">
        <v>806.83738537057775</v>
      </c>
      <c r="AL1124" s="51">
        <v>33.137577518583853</v>
      </c>
      <c r="AM1124" s="51">
        <v>1848.920004937821</v>
      </c>
      <c r="AN1124" s="51">
        <v>59.622202602976358</v>
      </c>
      <c r="AO1124" s="51">
        <v>1.4775472699413301</v>
      </c>
      <c r="AP1124" s="51">
        <v>0.92933901376383221</v>
      </c>
      <c r="AQ1124" s="51">
        <v>17.710056625087727</v>
      </c>
      <c r="AR1124" s="51">
        <v>1021.2861637571933</v>
      </c>
      <c r="AS1124" s="51">
        <v>7.737532325718262</v>
      </c>
      <c r="AT1124" s="51">
        <v>800.86053107857663</v>
      </c>
      <c r="AU1124" s="51">
        <v>32.892102437719061</v>
      </c>
      <c r="AV1124" s="51">
        <v>1849.4455503893244</v>
      </c>
      <c r="AW1124" s="51">
        <v>59.342132232337825</v>
      </c>
      <c r="AX1124" s="51">
        <v>1.4706066137182785</v>
      </c>
      <c r="AY1124" s="51">
        <v>0.92497352053026483</v>
      </c>
      <c r="AZ1124" s="51">
        <v>17.779162085878816</v>
      </c>
      <c r="BA1124" s="51">
        <v>1021.2861637571933</v>
      </c>
      <c r="BB1124" s="51">
        <v>7.736617056024425</v>
      </c>
      <c r="BC1124" s="51">
        <v>801.77750921259394</v>
      </c>
      <c r="BD1124" s="51">
        <v>32.929763600364616</v>
      </c>
      <c r="BE1124" s="51">
        <v>1849.3134795799883</v>
      </c>
      <c r="BF1124" s="51">
        <v>59.436541879028226</v>
      </c>
      <c r="BG1124" s="51">
        <v>1.4729462575025309</v>
      </c>
      <c r="BH1124" s="51">
        <v>0.92644509595208024</v>
      </c>
      <c r="BI1124" s="51">
        <v>17.768421521373863</v>
      </c>
      <c r="BJ1124" s="51">
        <v>1021.2861637571933</v>
      </c>
    </row>
    <row r="1125" spans="1:62">
      <c r="A1125">
        <v>1124</v>
      </c>
      <c r="B1125" t="s">
        <v>789</v>
      </c>
      <c r="C1125" s="12">
        <v>40085</v>
      </c>
      <c r="D1125" s="13">
        <v>0.69115740740740739</v>
      </c>
      <c r="E1125" s="14">
        <v>-122.554666666667</v>
      </c>
      <c r="F1125" s="14">
        <v>48.2411666666667</v>
      </c>
      <c r="G1125" s="14">
        <v>4</v>
      </c>
      <c r="H1125" s="14">
        <v>1</v>
      </c>
      <c r="I1125" s="14" t="s">
        <v>83</v>
      </c>
      <c r="J1125" s="14">
        <v>64.281000000000006</v>
      </c>
      <c r="K1125" s="14">
        <v>63.73</v>
      </c>
      <c r="L1125" s="14">
        <v>11.290100000000001</v>
      </c>
      <c r="M1125" s="14">
        <v>30.475300000000001</v>
      </c>
      <c r="N1125" s="14">
        <v>23.2056</v>
      </c>
      <c r="O1125" s="14">
        <v>111.027</v>
      </c>
      <c r="P1125" s="9">
        <v>2</v>
      </c>
      <c r="Q1125" s="14">
        <v>120.09791453404337</v>
      </c>
      <c r="R1125" s="14">
        <v>3.9321030557242893</v>
      </c>
      <c r="S1125" s="14">
        <v>2</v>
      </c>
      <c r="T1125" s="14">
        <v>-999</v>
      </c>
      <c r="U1125" s="14">
        <v>122.7297136</v>
      </c>
      <c r="V1125" s="28">
        <v>27.023544693877554</v>
      </c>
      <c r="W1125" s="28">
        <v>0.25324408163265305</v>
      </c>
      <c r="X1125" s="28">
        <v>0.17731999999999998</v>
      </c>
      <c r="Y1125" s="28">
        <v>3.2646746938775513</v>
      </c>
      <c r="Z1125" s="28">
        <v>70.818997142857143</v>
      </c>
      <c r="AA1125" s="14">
        <v>0.26629999999999998</v>
      </c>
      <c r="AB1125" s="14">
        <v>-999</v>
      </c>
      <c r="AC1125" s="14">
        <v>-999</v>
      </c>
      <c r="AD1125" s="28">
        <v>3.2646746938775513</v>
      </c>
      <c r="AE1125" s="28">
        <v>70.818997142857143</v>
      </c>
      <c r="AF1125" s="16">
        <v>2102.12</v>
      </c>
      <c r="AG1125" s="16">
        <v>2113.5117563202452</v>
      </c>
      <c r="AH1125" s="52">
        <v>2</v>
      </c>
      <c r="AI1125" s="52">
        <v>2</v>
      </c>
      <c r="AJ1125" s="51">
        <v>7.474524847136383</v>
      </c>
      <c r="AK1125" s="51">
        <v>1562.9378624802257</v>
      </c>
      <c r="AL1125" s="51">
        <v>67.217960007599359</v>
      </c>
      <c r="AM1125" s="51">
        <v>2011.4591972756978</v>
      </c>
      <c r="AN1125" s="51">
        <v>34.834599036948319</v>
      </c>
      <c r="AO1125" s="51">
        <v>0.8423721624459275</v>
      </c>
      <c r="AP1125" s="51">
        <v>0.53198742900044005</v>
      </c>
      <c r="AQ1125" s="51">
        <v>18.236800561600205</v>
      </c>
      <c r="AR1125" s="51">
        <v>1023.4957902080436</v>
      </c>
      <c r="AS1125" s="51">
        <v>7.472456675335561</v>
      </c>
      <c r="AT1125" s="51">
        <v>1555.8428828384212</v>
      </c>
      <c r="AU1125" s="51">
        <v>66.912823079723495</v>
      </c>
      <c r="AV1125" s="51">
        <v>2011.9874766186906</v>
      </c>
      <c r="AW1125" s="51">
        <v>34.611456621831366</v>
      </c>
      <c r="AX1125" s="51">
        <v>0.83697612046605285</v>
      </c>
      <c r="AY1125" s="51">
        <v>0.5285796401066134</v>
      </c>
      <c r="AZ1125" s="51">
        <v>18.32408125855644</v>
      </c>
      <c r="BA1125" s="51">
        <v>1023.4957902080436</v>
      </c>
      <c r="BB1125" s="51">
        <v>7.471537514905414</v>
      </c>
      <c r="BC1125" s="51">
        <v>1556.4864970988983</v>
      </c>
      <c r="BD1125" s="51">
        <v>66.940503282923018</v>
      </c>
      <c r="BE1125" s="51">
        <v>2011.8958024736883</v>
      </c>
      <c r="BF1125" s="51">
        <v>34.675450563634051</v>
      </c>
      <c r="BG1125" s="51">
        <v>0.83852362543611403</v>
      </c>
      <c r="BH1125" s="51">
        <v>0.52955694352081684</v>
      </c>
      <c r="BI1125" s="51">
        <v>18.317255785553719</v>
      </c>
      <c r="BJ1125" s="51">
        <v>1023.4957902080436</v>
      </c>
    </row>
    <row r="1126" spans="1:62">
      <c r="A1126">
        <v>1125</v>
      </c>
      <c r="B1126" t="s">
        <v>789</v>
      </c>
      <c r="C1126" s="12">
        <v>40085</v>
      </c>
      <c r="D1126" s="13">
        <v>0.69115740740740739</v>
      </c>
      <c r="E1126" s="14">
        <v>-122.554666666667</v>
      </c>
      <c r="F1126" s="14">
        <v>48.2411666666667</v>
      </c>
      <c r="G1126" s="14">
        <v>4</v>
      </c>
      <c r="H1126" s="14">
        <v>2</v>
      </c>
      <c r="I1126" s="14" t="s">
        <v>84</v>
      </c>
      <c r="J1126" s="14">
        <v>50.698</v>
      </c>
      <c r="K1126" s="14">
        <v>50.265000000000001</v>
      </c>
      <c r="L1126" s="14">
        <v>11.2928</v>
      </c>
      <c r="M1126" s="14">
        <v>30.455500000000001</v>
      </c>
      <c r="N1126" s="14">
        <v>23.189499999999999</v>
      </c>
      <c r="O1126" s="14">
        <v>126.295</v>
      </c>
      <c r="P1126" s="9">
        <v>2</v>
      </c>
      <c r="Q1126" s="14">
        <v>-999</v>
      </c>
      <c r="R1126" s="14">
        <v>-999</v>
      </c>
      <c r="S1126" s="14">
        <v>9</v>
      </c>
      <c r="T1126" s="14">
        <v>-999</v>
      </c>
      <c r="U1126" s="14">
        <v>137.94885600000001</v>
      </c>
      <c r="V1126" s="28">
        <v>26.690344400000001</v>
      </c>
      <c r="W1126" s="28">
        <v>0.13026019999999999</v>
      </c>
      <c r="X1126" s="28">
        <v>0.12976599999999994</v>
      </c>
      <c r="Y1126" s="28">
        <v>2.8563800000000001</v>
      </c>
      <c r="Z1126" s="28">
        <v>60.984830399999993</v>
      </c>
      <c r="AA1126" s="14">
        <v>0.1615</v>
      </c>
      <c r="AB1126" s="14">
        <v>0.41783889187669271</v>
      </c>
      <c r="AC1126" s="14">
        <v>0.23359349392761744</v>
      </c>
      <c r="AD1126" s="28">
        <v>2.8563800000000001</v>
      </c>
      <c r="AE1126" s="28">
        <v>60.984830399999993</v>
      </c>
      <c r="AF1126" s="16">
        <v>2095.5</v>
      </c>
      <c r="AG1126" s="16">
        <v>2088.9653788699347</v>
      </c>
      <c r="AH1126" s="52">
        <v>2</v>
      </c>
      <c r="AI1126" s="52">
        <v>2</v>
      </c>
      <c r="AJ1126" s="51">
        <v>7.542090620864907</v>
      </c>
      <c r="AK1126" s="51">
        <v>1326.5519070836099</v>
      </c>
      <c r="AL1126" s="51">
        <v>57.053071129027735</v>
      </c>
      <c r="AM1126" s="51">
        <v>1991.6661648567563</v>
      </c>
      <c r="AN1126" s="51">
        <v>40.246142884150451</v>
      </c>
      <c r="AO1126" s="51">
        <v>0.97573569370504309</v>
      </c>
      <c r="AP1126" s="51">
        <v>0.61607896981042842</v>
      </c>
      <c r="AQ1126" s="51">
        <v>18.582117255527294</v>
      </c>
      <c r="AR1126" s="51">
        <v>1023.4184697720201</v>
      </c>
      <c r="AS1126" s="51">
        <v>7.5403781309391675</v>
      </c>
      <c r="AT1126" s="51">
        <v>1319.4832753197957</v>
      </c>
      <c r="AU1126" s="51">
        <v>56.749059541805117</v>
      </c>
      <c r="AV1126" s="51">
        <v>1992.1967208041792</v>
      </c>
      <c r="AW1126" s="51">
        <v>40.019598523950101</v>
      </c>
      <c r="AX1126" s="51">
        <v>0.9702433060471416</v>
      </c>
      <c r="AY1126" s="51">
        <v>0.61261107932337378</v>
      </c>
      <c r="AZ1126" s="51">
        <v>18.673871777351582</v>
      </c>
      <c r="BA1126" s="51">
        <v>1023.4184697720201</v>
      </c>
      <c r="BB1126" s="51">
        <v>7.5394269441741244</v>
      </c>
      <c r="BC1126" s="51">
        <v>1320.1283194175369</v>
      </c>
      <c r="BD1126" s="51">
        <v>56.776801951728302</v>
      </c>
      <c r="BE1126" s="51">
        <v>1992.0983243117296</v>
      </c>
      <c r="BF1126" s="51">
        <v>40.090252606476483</v>
      </c>
      <c r="BG1126" s="51">
        <v>0.97195625802928387</v>
      </c>
      <c r="BH1126" s="51">
        <v>0.61369263624427073</v>
      </c>
      <c r="BI1126" s="51">
        <v>18.665325317927941</v>
      </c>
      <c r="BJ1126" s="51">
        <v>1023.4184697720201</v>
      </c>
    </row>
    <row r="1127" spans="1:62">
      <c r="A1127">
        <v>1126</v>
      </c>
      <c r="B1127" t="s">
        <v>789</v>
      </c>
      <c r="C1127" s="12">
        <v>40085</v>
      </c>
      <c r="D1127" s="13">
        <v>0.69115740740740739</v>
      </c>
      <c r="E1127" s="14">
        <v>-122.554666666667</v>
      </c>
      <c r="F1127" s="14">
        <v>48.2411666666667</v>
      </c>
      <c r="G1127" s="14">
        <v>4</v>
      </c>
      <c r="H1127" s="14">
        <v>3</v>
      </c>
      <c r="I1127" s="14" t="s">
        <v>85</v>
      </c>
      <c r="J1127" s="14">
        <v>50.7</v>
      </c>
      <c r="K1127" s="14">
        <v>50.267000000000003</v>
      </c>
      <c r="L1127" s="14">
        <v>11.290900000000001</v>
      </c>
      <c r="M1127" s="14">
        <v>30.456199999999999</v>
      </c>
      <c r="N1127" s="14">
        <v>23.190300000000001</v>
      </c>
      <c r="O1127" s="14">
        <v>125.804</v>
      </c>
      <c r="P1127" s="9">
        <v>2</v>
      </c>
      <c r="Q1127" s="14">
        <v>141.63878326329353</v>
      </c>
      <c r="R1127" s="14">
        <v>4.6372992132089301</v>
      </c>
      <c r="S1127" s="14">
        <v>2</v>
      </c>
      <c r="T1127" s="14">
        <v>-999</v>
      </c>
      <c r="U1127" s="14">
        <v>137.45942719999999</v>
      </c>
      <c r="V1127" s="14">
        <v>-999</v>
      </c>
      <c r="W1127" s="14">
        <v>-999</v>
      </c>
      <c r="X1127" s="14">
        <v>-999</v>
      </c>
      <c r="Y1127" s="14">
        <v>-999</v>
      </c>
      <c r="Z1127" s="14">
        <v>-999</v>
      </c>
      <c r="AA1127" s="14">
        <v>0.14699999999999999</v>
      </c>
      <c r="AB1127" s="14">
        <v>-999</v>
      </c>
      <c r="AC1127" s="14">
        <v>-999</v>
      </c>
      <c r="AD1127" s="14">
        <v>-999</v>
      </c>
      <c r="AE1127" s="14">
        <v>-999</v>
      </c>
      <c r="AF1127" s="14">
        <v>-999</v>
      </c>
      <c r="AG1127" s="14">
        <v>-999</v>
      </c>
      <c r="AH1127" s="14">
        <v>9</v>
      </c>
      <c r="AI1127" s="14">
        <v>9</v>
      </c>
      <c r="AJ1127" s="51">
        <v>-999</v>
      </c>
      <c r="AK1127" s="51">
        <v>-999</v>
      </c>
      <c r="AL1127" s="51">
        <v>-999</v>
      </c>
      <c r="AM1127" s="51">
        <v>-999</v>
      </c>
      <c r="AN1127" s="51">
        <v>-999</v>
      </c>
      <c r="AO1127" s="51">
        <v>-999</v>
      </c>
      <c r="AP1127" s="51">
        <v>-999</v>
      </c>
      <c r="AQ1127" s="51">
        <v>-999</v>
      </c>
      <c r="AR1127" s="51">
        <v>-999</v>
      </c>
      <c r="AS1127" s="51">
        <v>-999</v>
      </c>
      <c r="AT1127" s="51">
        <v>-999</v>
      </c>
      <c r="AU1127" s="51">
        <v>-999</v>
      </c>
      <c r="AV1127" s="51">
        <v>-999</v>
      </c>
      <c r="AW1127" s="51">
        <v>-999</v>
      </c>
      <c r="AX1127" s="51">
        <v>-999</v>
      </c>
      <c r="AY1127" s="51">
        <v>-999</v>
      </c>
      <c r="AZ1127" s="51">
        <v>-999</v>
      </c>
      <c r="BA1127" s="51">
        <v>-999</v>
      </c>
      <c r="BB1127" s="51">
        <v>-999</v>
      </c>
      <c r="BC1127" s="51">
        <v>-999</v>
      </c>
      <c r="BD1127" s="51">
        <v>-999</v>
      </c>
      <c r="BE1127" s="51">
        <v>-999</v>
      </c>
      <c r="BF1127" s="51">
        <v>-999</v>
      </c>
      <c r="BG1127" s="51">
        <v>-999</v>
      </c>
      <c r="BH1127" s="51">
        <v>-999</v>
      </c>
      <c r="BI1127" s="51">
        <v>-999</v>
      </c>
      <c r="BJ1127" s="51">
        <v>-999</v>
      </c>
    </row>
    <row r="1128" spans="1:62">
      <c r="A1128">
        <v>1127</v>
      </c>
      <c r="B1128" t="s">
        <v>789</v>
      </c>
      <c r="C1128" s="12">
        <v>40085</v>
      </c>
      <c r="D1128" s="13">
        <v>0.69115740740740739</v>
      </c>
      <c r="E1128" s="14">
        <v>-122.554666666667</v>
      </c>
      <c r="F1128" s="14">
        <v>48.2411666666667</v>
      </c>
      <c r="G1128" s="14">
        <v>4</v>
      </c>
      <c r="H1128" s="14">
        <v>4</v>
      </c>
      <c r="I1128" s="14" t="s">
        <v>86</v>
      </c>
      <c r="J1128" s="14">
        <v>26.655999999999999</v>
      </c>
      <c r="K1128" s="14">
        <v>26.43</v>
      </c>
      <c r="L1128" s="14">
        <v>11.045299999999999</v>
      </c>
      <c r="M1128" s="14">
        <v>30.277799999999999</v>
      </c>
      <c r="N1128" s="14">
        <v>23.093800000000002</v>
      </c>
      <c r="O1128" s="14">
        <v>124.651</v>
      </c>
      <c r="P1128" s="9">
        <v>2</v>
      </c>
      <c r="Q1128" s="14">
        <v>-999</v>
      </c>
      <c r="R1128" s="14">
        <v>-999</v>
      </c>
      <c r="S1128" s="14">
        <v>9</v>
      </c>
      <c r="T1128" s="14">
        <v>-999</v>
      </c>
      <c r="U1128" s="14">
        <v>136.3101168</v>
      </c>
      <c r="V1128" s="28">
        <v>27.030251722448977</v>
      </c>
      <c r="W1128" s="28">
        <v>6.0911738775510212E-2</v>
      </c>
      <c r="X1128" s="28">
        <v>4.315199999999994E-2</v>
      </c>
      <c r="Y1128" s="28">
        <v>2.8713718367346939</v>
      </c>
      <c r="Z1128" s="28">
        <v>35.529577600000003</v>
      </c>
      <c r="AA1128" s="14">
        <v>0.26889999999999997</v>
      </c>
      <c r="AB1128" s="14">
        <v>0.99476232593494174</v>
      </c>
      <c r="AC1128" s="14">
        <v>0.17617823966906407</v>
      </c>
      <c r="AD1128" s="28">
        <v>2.8713718367346939</v>
      </c>
      <c r="AE1128" s="28">
        <v>35.529577600000003</v>
      </c>
      <c r="AF1128" s="16">
        <v>2085.56</v>
      </c>
      <c r="AG1128" s="16">
        <v>2079.6922841651499</v>
      </c>
      <c r="AH1128" s="52">
        <v>2</v>
      </c>
      <c r="AI1128" s="52">
        <v>2</v>
      </c>
      <c r="AJ1128" s="51">
        <v>7.5458497197942167</v>
      </c>
      <c r="AK1128" s="51">
        <v>1311.0846179778025</v>
      </c>
      <c r="AL1128" s="51">
        <v>56.900494049264751</v>
      </c>
      <c r="AM1128" s="51">
        <v>1982.9812687901572</v>
      </c>
      <c r="AN1128" s="51">
        <v>39.810521325727954</v>
      </c>
      <c r="AO1128" s="51">
        <v>0.97018061838020508</v>
      </c>
      <c r="AP1128" s="51">
        <v>0.61179750023562118</v>
      </c>
      <c r="AQ1128" s="51">
        <v>18.645351052394268</v>
      </c>
      <c r="AR1128" s="51">
        <v>1023.2146016801619</v>
      </c>
      <c r="AS1128" s="51">
        <v>7.5442643681982577</v>
      </c>
      <c r="AT1128" s="51">
        <v>1303.9776973564451</v>
      </c>
      <c r="AU1128" s="51">
        <v>56.592056829439997</v>
      </c>
      <c r="AV1128" s="51">
        <v>1983.527812649339</v>
      </c>
      <c r="AW1128" s="51">
        <v>39.572414686370919</v>
      </c>
      <c r="AX1128" s="51">
        <v>0.96437797026309668</v>
      </c>
      <c r="AY1128" s="51">
        <v>0.60813834074970929</v>
      </c>
      <c r="AZ1128" s="51">
        <v>18.739579878409604</v>
      </c>
      <c r="BA1128" s="51">
        <v>1023.2146016801619</v>
      </c>
      <c r="BB1128" s="51">
        <v>7.5433367190664606</v>
      </c>
      <c r="BC1128" s="51">
        <v>1304.5568669518364</v>
      </c>
      <c r="BD1128" s="51">
        <v>56.617192534385566</v>
      </c>
      <c r="BE1128" s="51">
        <v>1983.4364934395869</v>
      </c>
      <c r="BF1128" s="51">
        <v>39.638598191177536</v>
      </c>
      <c r="BG1128" s="51">
        <v>0.96599085930553075</v>
      </c>
      <c r="BH1128" s="51">
        <v>0.60915543124360716</v>
      </c>
      <c r="BI1128" s="51">
        <v>18.731724752310981</v>
      </c>
      <c r="BJ1128" s="51">
        <v>1023.2146016801619</v>
      </c>
    </row>
    <row r="1129" spans="1:62">
      <c r="A1129">
        <v>1128</v>
      </c>
      <c r="B1129" t="s">
        <v>789</v>
      </c>
      <c r="C1129" s="12">
        <v>40085</v>
      </c>
      <c r="D1129" s="13">
        <v>0.69115740740740739</v>
      </c>
      <c r="E1129" s="14">
        <v>-122.554666666667</v>
      </c>
      <c r="F1129" s="14">
        <v>48.2411666666667</v>
      </c>
      <c r="G1129" s="14">
        <v>4</v>
      </c>
      <c r="H1129" s="14">
        <v>5</v>
      </c>
      <c r="I1129" s="14" t="s">
        <v>87</v>
      </c>
      <c r="J1129" s="14">
        <v>26.670999999999999</v>
      </c>
      <c r="K1129" s="14">
        <v>26.443999999999999</v>
      </c>
      <c r="L1129" s="14">
        <v>11.0495</v>
      </c>
      <c r="M1129" s="14">
        <v>30.281199999999998</v>
      </c>
      <c r="N1129" s="14">
        <v>23.095700000000001</v>
      </c>
      <c r="O1129" s="14">
        <v>124.40300000000001</v>
      </c>
      <c r="P1129" s="9">
        <v>2</v>
      </c>
      <c r="Q1129" s="14">
        <v>136.69004576664116</v>
      </c>
      <c r="R1129" s="14">
        <v>4.4748621938597744</v>
      </c>
      <c r="S1129" s="14">
        <v>2</v>
      </c>
      <c r="T1129" s="14">
        <v>-999</v>
      </c>
      <c r="U1129" s="14">
        <v>136.06291040000002</v>
      </c>
      <c r="V1129" s="14">
        <v>-999</v>
      </c>
      <c r="W1129" s="14">
        <v>-999</v>
      </c>
      <c r="X1129" s="14">
        <v>-999</v>
      </c>
      <c r="Y1129" s="14">
        <v>-999</v>
      </c>
      <c r="Z1129" s="14">
        <v>-999</v>
      </c>
      <c r="AA1129" s="14">
        <v>0.27539999999999998</v>
      </c>
      <c r="AB1129" s="14">
        <v>-999</v>
      </c>
      <c r="AC1129" s="14">
        <v>-999</v>
      </c>
      <c r="AD1129" s="14">
        <v>-999</v>
      </c>
      <c r="AE1129" s="14">
        <v>-999</v>
      </c>
      <c r="AF1129" s="14">
        <v>-999</v>
      </c>
      <c r="AG1129" s="14">
        <v>-999</v>
      </c>
      <c r="AH1129" s="14">
        <v>9</v>
      </c>
      <c r="AI1129" s="14">
        <v>9</v>
      </c>
      <c r="AJ1129" s="51">
        <v>-999</v>
      </c>
      <c r="AK1129" s="51">
        <v>-999</v>
      </c>
      <c r="AL1129" s="51">
        <v>-999</v>
      </c>
      <c r="AM1129" s="51">
        <v>-999</v>
      </c>
      <c r="AN1129" s="51">
        <v>-999</v>
      </c>
      <c r="AO1129" s="51">
        <v>-999</v>
      </c>
      <c r="AP1129" s="51">
        <v>-999</v>
      </c>
      <c r="AQ1129" s="51">
        <v>-999</v>
      </c>
      <c r="AR1129" s="51">
        <v>-999</v>
      </c>
      <c r="AS1129" s="51">
        <v>-999</v>
      </c>
      <c r="AT1129" s="51">
        <v>-999</v>
      </c>
      <c r="AU1129" s="51">
        <v>-999</v>
      </c>
      <c r="AV1129" s="51">
        <v>-999</v>
      </c>
      <c r="AW1129" s="51">
        <v>-999</v>
      </c>
      <c r="AX1129" s="51">
        <v>-999</v>
      </c>
      <c r="AY1129" s="51">
        <v>-999</v>
      </c>
      <c r="AZ1129" s="51">
        <v>-999</v>
      </c>
      <c r="BA1129" s="51">
        <v>-999</v>
      </c>
      <c r="BB1129" s="51">
        <v>-999</v>
      </c>
      <c r="BC1129" s="51">
        <v>-999</v>
      </c>
      <c r="BD1129" s="51">
        <v>-999</v>
      </c>
      <c r="BE1129" s="51">
        <v>-999</v>
      </c>
      <c r="BF1129" s="51">
        <v>-999</v>
      </c>
      <c r="BG1129" s="51">
        <v>-999</v>
      </c>
      <c r="BH1129" s="51">
        <v>-999</v>
      </c>
      <c r="BI1129" s="51">
        <v>-999</v>
      </c>
      <c r="BJ1129" s="51">
        <v>-999</v>
      </c>
    </row>
    <row r="1130" spans="1:62">
      <c r="A1130">
        <v>1129</v>
      </c>
      <c r="B1130" t="s">
        <v>789</v>
      </c>
      <c r="C1130" s="12">
        <v>40085</v>
      </c>
      <c r="D1130" s="13">
        <v>0.69115740740740739</v>
      </c>
      <c r="E1130" s="14">
        <v>-122.554666666667</v>
      </c>
      <c r="F1130" s="14">
        <v>48.2411666666667</v>
      </c>
      <c r="G1130" s="14">
        <v>4</v>
      </c>
      <c r="H1130" s="14">
        <v>6</v>
      </c>
      <c r="I1130" s="14" t="s">
        <v>88</v>
      </c>
      <c r="J1130" s="14">
        <v>19.625</v>
      </c>
      <c r="K1130" s="14">
        <v>19.457999999999998</v>
      </c>
      <c r="L1130" s="14">
        <v>10.7546</v>
      </c>
      <c r="M1130" s="14">
        <v>30.041399999999999</v>
      </c>
      <c r="N1130" s="14">
        <v>22.959199999999999</v>
      </c>
      <c r="O1130" s="14">
        <v>111.29300000000001</v>
      </c>
      <c r="P1130" s="9">
        <v>2</v>
      </c>
      <c r="Q1130" s="14">
        <v>125.23589800622572</v>
      </c>
      <c r="R1130" s="14">
        <v>4.0993373920384339</v>
      </c>
      <c r="S1130" s="14">
        <v>2</v>
      </c>
      <c r="T1130" s="14">
        <v>-999</v>
      </c>
      <c r="U1130" s="14">
        <v>122.99486240000002</v>
      </c>
      <c r="V1130" s="28">
        <v>26.966431232653058</v>
      </c>
      <c r="W1130" s="28">
        <v>0.32268584081632651</v>
      </c>
      <c r="X1130" s="28">
        <v>0.18221799999999999</v>
      </c>
      <c r="Y1130" s="28">
        <v>3.0775993469387757</v>
      </c>
      <c r="Z1130" s="28">
        <v>76.369089028571437</v>
      </c>
      <c r="AA1130" s="14">
        <v>0.85319999999999996</v>
      </c>
      <c r="AB1130" s="14">
        <v>0.81202652572262901</v>
      </c>
      <c r="AC1130" s="14">
        <v>0.17519574967153168</v>
      </c>
      <c r="AD1130" s="28">
        <v>3.0775993469387757</v>
      </c>
      <c r="AE1130" s="28">
        <v>76.369089028571437</v>
      </c>
      <c r="AF1130" s="16">
        <v>2077.5300000000002</v>
      </c>
      <c r="AG1130" s="16">
        <v>2093.2329863129175</v>
      </c>
      <c r="AH1130" s="52">
        <v>2</v>
      </c>
      <c r="AI1130" s="52">
        <v>2</v>
      </c>
      <c r="AJ1130" s="51">
        <v>7.470304369180182</v>
      </c>
      <c r="AK1130" s="51">
        <v>1566.0350758511383</v>
      </c>
      <c r="AL1130" s="51">
        <v>68.705670827147884</v>
      </c>
      <c r="AM1130" s="51">
        <v>1991.4964460564524</v>
      </c>
      <c r="AN1130" s="51">
        <v>33.030869429317384</v>
      </c>
      <c r="AO1130" s="51">
        <v>0.80689234902870299</v>
      </c>
      <c r="AP1130" s="51">
        <v>0.50815364683230191</v>
      </c>
      <c r="AQ1130" s="51">
        <v>18.18656896446652</v>
      </c>
      <c r="AR1130" s="51">
        <v>1023.0485005109678</v>
      </c>
      <c r="AS1130" s="51">
        <v>7.4684673069456053</v>
      </c>
      <c r="AT1130" s="51">
        <v>1558.879217362811</v>
      </c>
      <c r="AU1130" s="51">
        <v>68.39172635338366</v>
      </c>
      <c r="AV1130" s="51">
        <v>1992.0547292269566</v>
      </c>
      <c r="AW1130" s="51">
        <v>32.786530732577297</v>
      </c>
      <c r="AX1130" s="51">
        <v>0.80092353778099701</v>
      </c>
      <c r="AY1130" s="51">
        <v>0.50439469037866036</v>
      </c>
      <c r="AZ1130" s="51">
        <v>18.27857108835051</v>
      </c>
      <c r="BA1130" s="51">
        <v>1023.0485005109678</v>
      </c>
      <c r="BB1130" s="51">
        <v>7.4676069562055982</v>
      </c>
      <c r="BC1130" s="51">
        <v>1559.3648629033223</v>
      </c>
      <c r="BD1130" s="51">
        <v>68.413032774395262</v>
      </c>
      <c r="BE1130" s="51">
        <v>1991.9796085407165</v>
      </c>
      <c r="BF1130" s="51">
        <v>32.840344997805772</v>
      </c>
      <c r="BG1130" s="51">
        <v>0.8022381359018359</v>
      </c>
      <c r="BH1130" s="51">
        <v>0.50522258003460685</v>
      </c>
      <c r="BI1130" s="51">
        <v>18.272170701727429</v>
      </c>
      <c r="BJ1130" s="51">
        <v>1023.0485005109678</v>
      </c>
    </row>
    <row r="1131" spans="1:62">
      <c r="A1131">
        <v>1130</v>
      </c>
      <c r="B1131" t="s">
        <v>789</v>
      </c>
      <c r="C1131" s="12">
        <v>40085</v>
      </c>
      <c r="D1131" s="13">
        <v>0.69115740740740739</v>
      </c>
      <c r="E1131" s="14">
        <v>-122.554666666667</v>
      </c>
      <c r="F1131" s="14">
        <v>48.2411666666667</v>
      </c>
      <c r="G1131" s="14">
        <v>4</v>
      </c>
      <c r="H1131" s="14">
        <v>7</v>
      </c>
      <c r="I1131" s="14" t="s">
        <v>90</v>
      </c>
      <c r="J1131" s="14">
        <v>9.8879999999999999</v>
      </c>
      <c r="K1131" s="14">
        <v>9.8040000000000003</v>
      </c>
      <c r="L1131" s="14">
        <v>11.9521</v>
      </c>
      <c r="M1131" s="14">
        <v>29.2515</v>
      </c>
      <c r="N1131" s="14">
        <v>22.137699999999999</v>
      </c>
      <c r="O1131" s="14">
        <v>182.68600000000001</v>
      </c>
      <c r="P1131" s="9">
        <v>2</v>
      </c>
      <c r="Q1131" s="14">
        <v>-999</v>
      </c>
      <c r="R1131" s="14">
        <v>-999</v>
      </c>
      <c r="S1131" s="14">
        <v>9</v>
      </c>
      <c r="T1131" s="14">
        <v>-999</v>
      </c>
      <c r="U1131" s="14">
        <v>194.1594048</v>
      </c>
      <c r="V1131" s="28">
        <v>16.807580644897961</v>
      </c>
      <c r="W1131" s="28">
        <v>0.25648564897959181</v>
      </c>
      <c r="X1131" s="28">
        <v>0.64244400000000002</v>
      </c>
      <c r="Y1131" s="28">
        <v>2.4050116734693878</v>
      </c>
      <c r="Z1131" s="28">
        <v>46.649016114285708</v>
      </c>
      <c r="AA1131" s="14">
        <v>3.1806999999999999</v>
      </c>
      <c r="AB1131" s="14">
        <v>4.1223076518478283</v>
      </c>
      <c r="AC1131" s="14">
        <v>0.41285267742379267</v>
      </c>
      <c r="AD1131" s="28">
        <v>2.4050116734693878</v>
      </c>
      <c r="AE1131" s="28">
        <v>46.649016114285708</v>
      </c>
      <c r="AF1131" s="16">
        <v>2039.97</v>
      </c>
      <c r="AG1131" s="16">
        <v>2026.764822513474</v>
      </c>
      <c r="AH1131" s="52">
        <v>2</v>
      </c>
      <c r="AI1131" s="52">
        <v>2</v>
      </c>
      <c r="AJ1131" s="51">
        <v>7.5716535269861351</v>
      </c>
      <c r="AK1131" s="51">
        <v>1219.3538747150767</v>
      </c>
      <c r="AL1131" s="51">
        <v>51.693945763853513</v>
      </c>
      <c r="AM1131" s="51">
        <v>1933.4709643179974</v>
      </c>
      <c r="AN1131" s="51">
        <v>41.599912431622911</v>
      </c>
      <c r="AO1131" s="51">
        <v>1.0233568503421597</v>
      </c>
      <c r="AP1131" s="51">
        <v>0.64417319028401065</v>
      </c>
      <c r="AQ1131" s="51">
        <v>18.716539868551301</v>
      </c>
      <c r="AR1131" s="51">
        <v>1022.1827568711859</v>
      </c>
      <c r="AS1131" s="51">
        <v>7.5708124203277185</v>
      </c>
      <c r="AT1131" s="51">
        <v>1212.4180810275118</v>
      </c>
      <c r="AU1131" s="51">
        <v>51.399905985779974</v>
      </c>
      <c r="AV1131" s="51">
        <v>1934.0204281423166</v>
      </c>
      <c r="AW1131" s="51">
        <v>41.344488385377353</v>
      </c>
      <c r="AX1131" s="51">
        <v>1.0170734249167541</v>
      </c>
      <c r="AY1131" s="51">
        <v>0.64021795785375735</v>
      </c>
      <c r="AZ1131" s="51">
        <v>18.808951224265879</v>
      </c>
      <c r="BA1131" s="51">
        <v>1022.1827568711859</v>
      </c>
      <c r="BB1131" s="51">
        <v>7.5699545739203034</v>
      </c>
      <c r="BC1131" s="51">
        <v>1213.2153670280088</v>
      </c>
      <c r="BD1131" s="51">
        <v>51.433706558462291</v>
      </c>
      <c r="BE1131" s="51">
        <v>1933.9135106401216</v>
      </c>
      <c r="BF1131" s="51">
        <v>41.417605314890068</v>
      </c>
      <c r="BG1131" s="51">
        <v>1.0188720996330969</v>
      </c>
      <c r="BH1131" s="51">
        <v>0.64135017095217195</v>
      </c>
      <c r="BI1131" s="51">
        <v>18.798164362175299</v>
      </c>
      <c r="BJ1131" s="51">
        <v>1022.1827568711859</v>
      </c>
    </row>
    <row r="1132" spans="1:62">
      <c r="A1132">
        <v>1131</v>
      </c>
      <c r="B1132" t="s">
        <v>789</v>
      </c>
      <c r="C1132" s="12">
        <v>40085</v>
      </c>
      <c r="D1132" s="13">
        <v>0.69115740740740739</v>
      </c>
      <c r="E1132" s="14">
        <v>-122.554666666667</v>
      </c>
      <c r="F1132" s="14">
        <v>48.2411666666667</v>
      </c>
      <c r="G1132" s="14">
        <v>4</v>
      </c>
      <c r="H1132" s="14">
        <v>8</v>
      </c>
      <c r="I1132" s="14" t="s">
        <v>91</v>
      </c>
      <c r="J1132" s="14">
        <v>9.89</v>
      </c>
      <c r="K1132" s="14">
        <v>9.8059999999999992</v>
      </c>
      <c r="L1132" s="14">
        <v>11.9993</v>
      </c>
      <c r="M1132" s="14">
        <v>29.2226</v>
      </c>
      <c r="N1132" s="14">
        <v>22.1068</v>
      </c>
      <c r="O1132" s="14">
        <v>184.06299999999999</v>
      </c>
      <c r="P1132" s="9">
        <v>2</v>
      </c>
      <c r="Q1132" s="14">
        <v>196.97371687453096</v>
      </c>
      <c r="R1132" s="14">
        <v>6.4421535917744981</v>
      </c>
      <c r="S1132" s="14">
        <v>2</v>
      </c>
      <c r="T1132" s="14">
        <v>-999</v>
      </c>
      <c r="U1132" s="14">
        <v>195.53199839999999</v>
      </c>
      <c r="V1132" s="14">
        <v>-999</v>
      </c>
      <c r="W1132" s="14">
        <v>-999</v>
      </c>
      <c r="X1132" s="14">
        <v>-999</v>
      </c>
      <c r="Y1132" s="14">
        <v>-999</v>
      </c>
      <c r="Z1132" s="14">
        <v>-999</v>
      </c>
      <c r="AA1132" s="14">
        <v>3.1819999999999999</v>
      </c>
      <c r="AB1132" s="14">
        <v>-999</v>
      </c>
      <c r="AC1132" s="14">
        <v>-999</v>
      </c>
      <c r="AD1132" s="14">
        <v>-999</v>
      </c>
      <c r="AE1132" s="14">
        <v>-999</v>
      </c>
      <c r="AF1132" s="14">
        <v>-999</v>
      </c>
      <c r="AG1132" s="14">
        <v>-999</v>
      </c>
      <c r="AH1132" s="14">
        <v>9</v>
      </c>
      <c r="AI1132" s="14">
        <v>9</v>
      </c>
      <c r="AJ1132" s="51">
        <v>-999</v>
      </c>
      <c r="AK1132" s="51">
        <v>-999</v>
      </c>
      <c r="AL1132" s="51">
        <v>-999</v>
      </c>
      <c r="AM1132" s="51">
        <v>-999</v>
      </c>
      <c r="AN1132" s="51">
        <v>-999</v>
      </c>
      <c r="AO1132" s="51">
        <v>-999</v>
      </c>
      <c r="AP1132" s="51">
        <v>-999</v>
      </c>
      <c r="AQ1132" s="51">
        <v>-999</v>
      </c>
      <c r="AR1132" s="51">
        <v>-999</v>
      </c>
      <c r="AS1132" s="51">
        <v>-999</v>
      </c>
      <c r="AT1132" s="51">
        <v>-999</v>
      </c>
      <c r="AU1132" s="51">
        <v>-999</v>
      </c>
      <c r="AV1132" s="51">
        <v>-999</v>
      </c>
      <c r="AW1132" s="51">
        <v>-999</v>
      </c>
      <c r="AX1132" s="51">
        <v>-999</v>
      </c>
      <c r="AY1132" s="51">
        <v>-999</v>
      </c>
      <c r="AZ1132" s="51">
        <v>-999</v>
      </c>
      <c r="BA1132" s="51">
        <v>-999</v>
      </c>
      <c r="BB1132" s="51">
        <v>-999</v>
      </c>
      <c r="BC1132" s="51">
        <v>-999</v>
      </c>
      <c r="BD1132" s="51">
        <v>-999</v>
      </c>
      <c r="BE1132" s="51">
        <v>-999</v>
      </c>
      <c r="BF1132" s="51">
        <v>-999</v>
      </c>
      <c r="BG1132" s="51">
        <v>-999</v>
      </c>
      <c r="BH1132" s="51">
        <v>-999</v>
      </c>
      <c r="BI1132" s="51">
        <v>-999</v>
      </c>
      <c r="BJ1132" s="51">
        <v>-999</v>
      </c>
    </row>
    <row r="1133" spans="1:62">
      <c r="A1133">
        <v>1132</v>
      </c>
      <c r="B1133" t="s">
        <v>789</v>
      </c>
      <c r="C1133" s="12">
        <v>40085</v>
      </c>
      <c r="D1133" s="13">
        <v>0.69115740740740739</v>
      </c>
      <c r="E1133" s="14">
        <v>-122.554666666667</v>
      </c>
      <c r="F1133" s="14">
        <v>48.2411666666667</v>
      </c>
      <c r="G1133" s="14">
        <v>4</v>
      </c>
      <c r="H1133" s="14">
        <v>9</v>
      </c>
      <c r="I1133" s="14" t="s">
        <v>92</v>
      </c>
      <c r="J1133" s="14">
        <v>4.649</v>
      </c>
      <c r="K1133" s="14">
        <v>4.6100000000000003</v>
      </c>
      <c r="L1133" s="14">
        <v>12.7239</v>
      </c>
      <c r="M1133" s="14">
        <v>28.669799999999999</v>
      </c>
      <c r="N1133" s="14">
        <v>21.546500000000002</v>
      </c>
      <c r="O1133" s="14">
        <v>240.428</v>
      </c>
      <c r="P1133" s="9">
        <v>2</v>
      </c>
      <c r="Q1133" s="14">
        <v>264.54264673179927</v>
      </c>
      <c r="R1133" s="14">
        <v>8.6472965258782679</v>
      </c>
      <c r="S1133" s="14">
        <v>2</v>
      </c>
      <c r="T1133" s="14">
        <v>-999</v>
      </c>
      <c r="U1133" s="14">
        <v>251.71663039999999</v>
      </c>
      <c r="V1133" s="28">
        <v>8.6315595999999992</v>
      </c>
      <c r="W1133" s="28">
        <v>0.1803218</v>
      </c>
      <c r="X1133" s="28">
        <v>0.24868200000000001</v>
      </c>
      <c r="Y1133" s="28">
        <v>1.6</v>
      </c>
      <c r="Z1133" s="28">
        <v>31.468701599999999</v>
      </c>
      <c r="AA1133" s="14">
        <v>5.8807999999999998</v>
      </c>
      <c r="AB1133" s="14">
        <v>6.0448188437409884</v>
      </c>
      <c r="AC1133" s="14">
        <v>0.69493331225989108</v>
      </c>
      <c r="AD1133" s="28">
        <v>1.6</v>
      </c>
      <c r="AE1133" s="28">
        <v>31.468701599999999</v>
      </c>
      <c r="AF1133" s="16">
        <v>2013.07</v>
      </c>
      <c r="AG1133" s="16">
        <v>1949.4297579859733</v>
      </c>
      <c r="AH1133" s="52">
        <v>2</v>
      </c>
      <c r="AI1133" s="52">
        <v>2</v>
      </c>
      <c r="AJ1133" s="51">
        <v>7.760733871390916</v>
      </c>
      <c r="AK1133" s="51">
        <v>763.32253590391861</v>
      </c>
      <c r="AL1133" s="51">
        <v>31.679074093290996</v>
      </c>
      <c r="AM1133" s="51">
        <v>1855.0860161287526</v>
      </c>
      <c r="AN1133" s="51">
        <v>62.664667763929607</v>
      </c>
      <c r="AO1133" s="51">
        <v>1.5491247336263543</v>
      </c>
      <c r="AP1133" s="51">
        <v>0.97455972910661937</v>
      </c>
      <c r="AQ1133" s="51">
        <v>17.424430601367405</v>
      </c>
      <c r="AR1133" s="51">
        <v>1021.567896075568</v>
      </c>
      <c r="AS1133" s="51">
        <v>7.7611946607396982</v>
      </c>
      <c r="AT1133" s="51">
        <v>757.46846631874087</v>
      </c>
      <c r="AU1133" s="51">
        <v>31.436121087958021</v>
      </c>
      <c r="AV1133" s="51">
        <v>1855.6022505811954</v>
      </c>
      <c r="AW1133" s="51">
        <v>62.391386316819784</v>
      </c>
      <c r="AX1133" s="51">
        <v>1.5423689801201861</v>
      </c>
      <c r="AY1133" s="51">
        <v>0.97030966120442386</v>
      </c>
      <c r="AZ1133" s="51">
        <v>17.489936287325477</v>
      </c>
      <c r="BA1133" s="51">
        <v>1021.567896075568</v>
      </c>
      <c r="BB1133" s="51">
        <v>7.760251908887783</v>
      </c>
      <c r="BC1133" s="51">
        <v>758.29628527878708</v>
      </c>
      <c r="BD1133" s="51">
        <v>31.470476864105084</v>
      </c>
      <c r="BE1133" s="51">
        <v>1855.4715171155622</v>
      </c>
      <c r="BF1133" s="51">
        <v>62.487764006305881</v>
      </c>
      <c r="BG1133" s="51">
        <v>1.5447515198811104</v>
      </c>
      <c r="BH1133" s="51">
        <v>0.97180852521039507</v>
      </c>
      <c r="BI1133" s="51">
        <v>17.48053332905905</v>
      </c>
      <c r="BJ1133" s="51">
        <v>1021.567896075568</v>
      </c>
    </row>
    <row r="1134" spans="1:62">
      <c r="A1134">
        <v>1133</v>
      </c>
      <c r="B1134" t="s">
        <v>789</v>
      </c>
      <c r="C1134" s="12">
        <v>40085</v>
      </c>
      <c r="D1134" s="13">
        <v>0.69115740740740739</v>
      </c>
      <c r="E1134" s="14">
        <v>-122.554666666667</v>
      </c>
      <c r="F1134" s="14">
        <v>48.2411666666667</v>
      </c>
      <c r="G1134" s="14">
        <v>4</v>
      </c>
      <c r="H1134" s="14">
        <v>10</v>
      </c>
      <c r="I1134" s="14" t="s">
        <v>93</v>
      </c>
      <c r="J1134" s="14">
        <v>1.2210000000000001</v>
      </c>
      <c r="K1134" s="14">
        <v>1.2110000000000001</v>
      </c>
      <c r="L1134" s="14">
        <v>13.4511</v>
      </c>
      <c r="M1134" s="14">
        <v>28.074100000000001</v>
      </c>
      <c r="N1134" s="14">
        <v>20.948799999999999</v>
      </c>
      <c r="O1134" s="14">
        <v>336.209</v>
      </c>
      <c r="P1134" s="9">
        <v>2</v>
      </c>
      <c r="Q1134" s="14">
        <v>-999</v>
      </c>
      <c r="R1134" s="14">
        <v>-999</v>
      </c>
      <c r="S1134" s="14">
        <v>9</v>
      </c>
      <c r="T1134" s="14">
        <v>-999</v>
      </c>
      <c r="U1134" s="14">
        <v>347.19113120000003</v>
      </c>
      <c r="V1134" s="28">
        <v>0.60227917551020416</v>
      </c>
      <c r="W1134" s="28">
        <v>1.1709551020408235E-3</v>
      </c>
      <c r="X1134" s="28">
        <v>3.5215999999999997E-2</v>
      </c>
      <c r="Y1134" s="28">
        <v>0.72227020408163267</v>
      </c>
      <c r="Z1134" s="28">
        <v>13.711620114285717</v>
      </c>
      <c r="AA1134" s="14">
        <v>9.1039999999999992</v>
      </c>
      <c r="AB1134" s="14">
        <v>8.9285856315807255</v>
      </c>
      <c r="AC1134" s="14">
        <v>1.1495484334673201</v>
      </c>
      <c r="AD1134" s="28">
        <v>0.72227020408163267</v>
      </c>
      <c r="AE1134" s="28">
        <v>13.711620114285717</v>
      </c>
      <c r="AF1134" s="16">
        <v>1980.06</v>
      </c>
      <c r="AG1134" s="16">
        <v>1883.560521032985</v>
      </c>
      <c r="AH1134" s="52">
        <v>2</v>
      </c>
      <c r="AI1134" s="52">
        <v>2</v>
      </c>
      <c r="AJ1134" s="51">
        <v>7.8774480146350667</v>
      </c>
      <c r="AK1134" s="51">
        <v>564.54303011396155</v>
      </c>
      <c r="AL1134" s="51">
        <v>22.976471005334417</v>
      </c>
      <c r="AM1134" s="51">
        <v>1780.7893381400575</v>
      </c>
      <c r="AN1134" s="51">
        <v>79.794711887592925</v>
      </c>
      <c r="AO1134" s="51">
        <v>1.9820229038234487</v>
      </c>
      <c r="AP1134" s="51">
        <v>1.2459503833003138</v>
      </c>
      <c r="AQ1134" s="51">
        <v>15.702043431646233</v>
      </c>
      <c r="AR1134" s="51">
        <v>1020.9549759504329</v>
      </c>
      <c r="AS1134" s="51">
        <v>7.8788042475829387</v>
      </c>
      <c r="AT1134" s="51">
        <v>559.70236757317775</v>
      </c>
      <c r="AU1134" s="51">
        <v>22.779459729697027</v>
      </c>
      <c r="AV1134" s="51">
        <v>1781.2922431225954</v>
      </c>
      <c r="AW1134" s="51">
        <v>79.48881818069232</v>
      </c>
      <c r="AX1134" s="51">
        <v>1.9744248021589355</v>
      </c>
      <c r="AY1134" s="51">
        <v>1.2411740219056029</v>
      </c>
      <c r="AZ1134" s="51">
        <v>15.744980437414769</v>
      </c>
      <c r="BA1134" s="51">
        <v>1020.9549759504329</v>
      </c>
      <c r="BB1134" s="51">
        <v>7.8778322496358122</v>
      </c>
      <c r="BC1134" s="51">
        <v>560.48660036512956</v>
      </c>
      <c r="BD1134" s="51">
        <v>22.811377406551522</v>
      </c>
      <c r="BE1134" s="51">
        <v>1781.1503459173334</v>
      </c>
      <c r="BF1134" s="51">
        <v>79.598797709099884</v>
      </c>
      <c r="BG1134" s="51">
        <v>1.9771565864977596</v>
      </c>
      <c r="BH1134" s="51">
        <v>1.2428912915383028</v>
      </c>
      <c r="BI1134" s="51">
        <v>15.737906538967845</v>
      </c>
      <c r="BJ1134" s="51">
        <v>1020.9549759504329</v>
      </c>
    </row>
    <row r="1135" spans="1:62">
      <c r="A1135">
        <v>1134</v>
      </c>
      <c r="B1135" t="s">
        <v>789</v>
      </c>
      <c r="C1135" s="12">
        <v>40085</v>
      </c>
      <c r="D1135" s="13">
        <v>0.69115740740740739</v>
      </c>
      <c r="E1135" s="14">
        <v>-122.554666666667</v>
      </c>
      <c r="F1135" s="14">
        <v>48.2411666666667</v>
      </c>
      <c r="G1135" s="14">
        <v>4</v>
      </c>
      <c r="H1135" s="14">
        <v>11</v>
      </c>
      <c r="I1135" s="14" t="s">
        <v>94</v>
      </c>
      <c r="J1135" s="14">
        <v>1.171</v>
      </c>
      <c r="K1135" s="14">
        <v>1.161</v>
      </c>
      <c r="L1135" s="14">
        <v>13.4511</v>
      </c>
      <c r="M1135" s="14">
        <v>28.0733</v>
      </c>
      <c r="N1135" s="14">
        <v>20.9483</v>
      </c>
      <c r="O1135" s="14">
        <v>337.68900000000002</v>
      </c>
      <c r="P1135" s="9">
        <v>2</v>
      </c>
      <c r="Q1135" s="14">
        <v>352.6897190166527</v>
      </c>
      <c r="R1135" s="14">
        <v>11.521872567651323</v>
      </c>
      <c r="S1135" s="14">
        <v>2</v>
      </c>
      <c r="T1135" s="14">
        <v>-999</v>
      </c>
      <c r="U1135" s="14">
        <v>348.66639520000001</v>
      </c>
      <c r="V1135" s="14">
        <v>-999</v>
      </c>
      <c r="W1135" s="14">
        <v>-999</v>
      </c>
      <c r="X1135" s="14">
        <v>-999</v>
      </c>
      <c r="Y1135" s="14">
        <v>-999</v>
      </c>
      <c r="Z1135" s="14">
        <v>-999</v>
      </c>
      <c r="AA1135" s="14">
        <v>8.9367000000000001</v>
      </c>
      <c r="AB1135" s="14">
        <v>-999</v>
      </c>
      <c r="AC1135" s="14">
        <v>-999</v>
      </c>
      <c r="AD1135" s="14">
        <v>-999</v>
      </c>
      <c r="AE1135" s="14">
        <v>-999</v>
      </c>
      <c r="AF1135" s="14">
        <v>-999</v>
      </c>
      <c r="AG1135" s="14">
        <v>-999</v>
      </c>
      <c r="AH1135" s="14">
        <v>9</v>
      </c>
      <c r="AI1135" s="14">
        <v>9</v>
      </c>
      <c r="AJ1135" s="51">
        <v>-999</v>
      </c>
      <c r="AK1135" s="51">
        <v>-999</v>
      </c>
      <c r="AL1135" s="51">
        <v>-999</v>
      </c>
      <c r="AM1135" s="51">
        <v>-999</v>
      </c>
      <c r="AN1135" s="51">
        <v>-999</v>
      </c>
      <c r="AO1135" s="51">
        <v>-999</v>
      </c>
      <c r="AP1135" s="51">
        <v>-999</v>
      </c>
      <c r="AQ1135" s="51">
        <v>-999</v>
      </c>
      <c r="AR1135" s="51">
        <v>-999</v>
      </c>
      <c r="AS1135" s="51">
        <v>-999</v>
      </c>
      <c r="AT1135" s="51">
        <v>-999</v>
      </c>
      <c r="AU1135" s="51">
        <v>-999</v>
      </c>
      <c r="AV1135" s="51">
        <v>-999</v>
      </c>
      <c r="AW1135" s="51">
        <v>-999</v>
      </c>
      <c r="AX1135" s="51">
        <v>-999</v>
      </c>
      <c r="AY1135" s="51">
        <v>-999</v>
      </c>
      <c r="AZ1135" s="51">
        <v>-999</v>
      </c>
      <c r="BA1135" s="51">
        <v>-999</v>
      </c>
      <c r="BB1135" s="51">
        <v>-999</v>
      </c>
      <c r="BC1135" s="51">
        <v>-999</v>
      </c>
      <c r="BD1135" s="51">
        <v>-999</v>
      </c>
      <c r="BE1135" s="51">
        <v>-999</v>
      </c>
      <c r="BF1135" s="51">
        <v>-999</v>
      </c>
      <c r="BG1135" s="51">
        <v>-999</v>
      </c>
      <c r="BH1135" s="51">
        <v>-999</v>
      </c>
      <c r="BI1135" s="51">
        <v>-999</v>
      </c>
      <c r="BJ1135" s="51">
        <v>-999</v>
      </c>
    </row>
    <row r="1136" spans="1:62">
      <c r="A1136">
        <v>1135</v>
      </c>
      <c r="B1136" t="s">
        <v>789</v>
      </c>
      <c r="C1136" s="12">
        <v>40085</v>
      </c>
      <c r="D1136" s="13">
        <v>0.51778935185185182</v>
      </c>
      <c r="E1136" s="14">
        <v>-122.36983333333301</v>
      </c>
      <c r="F1136" s="14">
        <v>47.882833333333302</v>
      </c>
      <c r="G1136" s="14">
        <v>5</v>
      </c>
      <c r="H1136" s="14">
        <v>1</v>
      </c>
      <c r="I1136" s="14" t="s">
        <v>96</v>
      </c>
      <c r="J1136" s="14">
        <v>240.04499999999999</v>
      </c>
      <c r="K1136" s="14">
        <v>237.89500000000001</v>
      </c>
      <c r="L1136" s="14">
        <v>11.725099999999999</v>
      </c>
      <c r="M1136" s="14">
        <v>30.9679</v>
      </c>
      <c r="N1136" s="14">
        <v>23.514800000000001</v>
      </c>
      <c r="O1136" s="14">
        <v>151.96799999999999</v>
      </c>
      <c r="P1136" s="9">
        <v>2</v>
      </c>
      <c r="Q1136" s="14">
        <v>168.07795802744644</v>
      </c>
      <c r="R1136" s="14">
        <v>5.5046715060456757</v>
      </c>
      <c r="S1136" s="14">
        <v>2</v>
      </c>
      <c r="T1136" s="14">
        <v>-999</v>
      </c>
      <c r="U1136" s="14">
        <v>163.53970239999998</v>
      </c>
      <c r="V1136" s="28">
        <v>24.432825804081631</v>
      </c>
      <c r="W1136" s="28">
        <v>0.39858069795918366</v>
      </c>
      <c r="X1136" s="28">
        <v>0.82466200000000012</v>
      </c>
      <c r="Y1136" s="28">
        <v>2.5760336326530613</v>
      </c>
      <c r="Z1136" s="28">
        <v>59.710133599999999</v>
      </c>
      <c r="AA1136" s="14">
        <v>0.20680000000000001</v>
      </c>
      <c r="AB1136" s="14">
        <v>-999</v>
      </c>
      <c r="AC1136" s="14">
        <v>-999</v>
      </c>
      <c r="AD1136" s="28">
        <v>2.5760336326530613</v>
      </c>
      <c r="AE1136" s="28">
        <v>59.710133599999999</v>
      </c>
      <c r="AF1136" s="14">
        <v>2122.41</v>
      </c>
      <c r="AG1136" s="14">
        <v>2121.6069682452521</v>
      </c>
      <c r="AH1136" s="14">
        <v>2</v>
      </c>
      <c r="AI1136" s="14">
        <v>4</v>
      </c>
      <c r="AJ1136" s="51">
        <v>7.5053251645838008</v>
      </c>
      <c r="AK1136" s="51">
        <v>1439.374466643312</v>
      </c>
      <c r="AL1136" s="51">
        <v>60.869679426325526</v>
      </c>
      <c r="AM1136" s="51">
        <v>2021.6234946851159</v>
      </c>
      <c r="AN1136" s="51">
        <v>39.113794133810558</v>
      </c>
      <c r="AO1136" s="51">
        <v>0.91428594580620737</v>
      </c>
      <c r="AP1136" s="51">
        <v>0.57988956121041302</v>
      </c>
      <c r="AQ1136" s="51">
        <v>18.455667821027966</v>
      </c>
      <c r="AR1136" s="51">
        <v>1024.5921642237931</v>
      </c>
      <c r="AS1136" s="51">
        <v>7.5031763924284913</v>
      </c>
      <c r="AT1136" s="51">
        <v>1432.3820075662209</v>
      </c>
      <c r="AU1136" s="51">
        <v>60.573975457491706</v>
      </c>
      <c r="AV1136" s="51">
        <v>2022.1199236288546</v>
      </c>
      <c r="AW1136" s="51">
        <v>38.91306915890577</v>
      </c>
      <c r="AX1136" s="51">
        <v>0.90959399434530019</v>
      </c>
      <c r="AY1136" s="51">
        <v>0.57691367200817134</v>
      </c>
      <c r="AZ1136" s="51">
        <v>18.5425982900442</v>
      </c>
      <c r="BA1136" s="51">
        <v>1024.5921642237931</v>
      </c>
      <c r="BB1136" s="51">
        <v>7.5021770713940414</v>
      </c>
      <c r="BC1136" s="51">
        <v>1433.1485596016244</v>
      </c>
      <c r="BD1136" s="51">
        <v>60.606392161928383</v>
      </c>
      <c r="BE1136" s="51">
        <v>2022.0110609893986</v>
      </c>
      <c r="BF1136" s="51">
        <v>38.989515093925029</v>
      </c>
      <c r="BG1136" s="51">
        <v>0.91138092004632054</v>
      </c>
      <c r="BH1136" s="51">
        <v>0.5780470368656685</v>
      </c>
      <c r="BI1136" s="51">
        <v>18.532885825066934</v>
      </c>
      <c r="BJ1136" s="51">
        <v>1024.5921642237931</v>
      </c>
    </row>
    <row r="1137" spans="1:62">
      <c r="A1137">
        <v>1136</v>
      </c>
      <c r="B1137" t="s">
        <v>789</v>
      </c>
      <c r="C1137" s="12">
        <v>40085</v>
      </c>
      <c r="D1137" s="13">
        <v>0.51778935185185182</v>
      </c>
      <c r="E1137" s="14">
        <v>-122.36983333333301</v>
      </c>
      <c r="F1137" s="14">
        <v>47.882833333333302</v>
      </c>
      <c r="G1137" s="14">
        <v>5</v>
      </c>
      <c r="H1137" s="14">
        <v>2</v>
      </c>
      <c r="I1137" s="14" t="s">
        <v>97</v>
      </c>
      <c r="J1137" s="14">
        <v>151.79400000000001</v>
      </c>
      <c r="K1137" s="14">
        <v>150.46700000000001</v>
      </c>
      <c r="L1137" s="14">
        <v>11.8589</v>
      </c>
      <c r="M1137" s="14">
        <v>30.890999999999998</v>
      </c>
      <c r="N1137" s="14">
        <v>23.428899999999999</v>
      </c>
      <c r="O1137" s="14">
        <v>152.99100000000001</v>
      </c>
      <c r="P1137" s="9">
        <v>2</v>
      </c>
      <c r="Q1137" s="14">
        <v>166.40531280187935</v>
      </c>
      <c r="R1137" s="14">
        <v>5.4494338066166783</v>
      </c>
      <c r="S1137" s="14">
        <v>2</v>
      </c>
      <c r="T1137" s="14">
        <v>-999</v>
      </c>
      <c r="U1137" s="14">
        <v>164.55942880000001</v>
      </c>
      <c r="V1137" s="28">
        <v>25.157754579591838</v>
      </c>
      <c r="W1137" s="28">
        <v>0.2129585959183673</v>
      </c>
      <c r="X1137" s="28">
        <v>1.7607999999999999E-2</v>
      </c>
      <c r="Y1137" s="28">
        <v>2.5407952653061225</v>
      </c>
      <c r="Z1137" s="28">
        <v>54.873315885714291</v>
      </c>
      <c r="AA1137" s="14">
        <v>6.4000000000000001E-2</v>
      </c>
      <c r="AB1137" s="14">
        <v>-999</v>
      </c>
      <c r="AC1137" s="14">
        <v>-999</v>
      </c>
      <c r="AD1137" s="28">
        <v>2.5407952653061225</v>
      </c>
      <c r="AE1137" s="28">
        <v>54.873315885714291</v>
      </c>
      <c r="AF1137" s="14">
        <v>2118.0500000000002</v>
      </c>
      <c r="AG1137" s="14">
        <v>2091.2166563835381</v>
      </c>
      <c r="AH1137" s="14">
        <v>2</v>
      </c>
      <c r="AI1137" s="14">
        <v>4</v>
      </c>
      <c r="AJ1137" s="51">
        <v>7.602531674828783</v>
      </c>
      <c r="AK1137" s="51">
        <v>1147.0942057270897</v>
      </c>
      <c r="AL1137" s="51">
        <v>48.322713474405219</v>
      </c>
      <c r="AM1137" s="51">
        <v>1994.7506574685626</v>
      </c>
      <c r="AN1137" s="51">
        <v>48.143285440570267</v>
      </c>
      <c r="AO1137" s="51">
        <v>1.1439244791226177</v>
      </c>
      <c r="AP1137" s="51">
        <v>0.7248055639517752</v>
      </c>
      <c r="AQ1137" s="51">
        <v>18.465498620109418</v>
      </c>
      <c r="AR1137" s="51">
        <v>1024.1107591112948</v>
      </c>
      <c r="AS1137" s="51">
        <v>7.6008615580095</v>
      </c>
      <c r="AT1137" s="51">
        <v>1140.353976280092</v>
      </c>
      <c r="AU1137" s="51">
        <v>48.038773258603534</v>
      </c>
      <c r="AV1137" s="51">
        <v>1995.2295357287317</v>
      </c>
      <c r="AW1137" s="51">
        <v>47.94834739620299</v>
      </c>
      <c r="AX1137" s="51">
        <v>1.139292589154508</v>
      </c>
      <c r="AY1137" s="51">
        <v>0.72187073767454302</v>
      </c>
      <c r="AZ1137" s="51">
        <v>18.548593070244575</v>
      </c>
      <c r="BA1137" s="51">
        <v>1024.1107591112948</v>
      </c>
      <c r="BB1137" s="51">
        <v>7.5998103051486483</v>
      </c>
      <c r="BC1137" s="51">
        <v>1141.1371712103301</v>
      </c>
      <c r="BD1137" s="51">
        <v>48.071766280466797</v>
      </c>
      <c r="BE1137" s="51">
        <v>1995.1076802785121</v>
      </c>
      <c r="BF1137" s="51">
        <v>48.037209824559135</v>
      </c>
      <c r="BG1137" s="51">
        <v>1.1414040343153573</v>
      </c>
      <c r="BH1137" s="51">
        <v>0.72320857704112107</v>
      </c>
      <c r="BI1137" s="51">
        <v>18.538758488251936</v>
      </c>
      <c r="BJ1137" s="51">
        <v>1024.1107591112948</v>
      </c>
    </row>
    <row r="1138" spans="1:62">
      <c r="A1138">
        <v>1137</v>
      </c>
      <c r="B1138" t="s">
        <v>789</v>
      </c>
      <c r="C1138" s="12">
        <v>40085</v>
      </c>
      <c r="D1138" s="13">
        <v>0.51778935185185182</v>
      </c>
      <c r="E1138" s="14">
        <v>-122.36983333333301</v>
      </c>
      <c r="F1138" s="14">
        <v>47.882833333333302</v>
      </c>
      <c r="G1138" s="14">
        <v>5</v>
      </c>
      <c r="H1138" s="14">
        <v>3</v>
      </c>
      <c r="I1138" s="14" t="s">
        <v>98</v>
      </c>
      <c r="J1138" s="14">
        <v>109.06699999999999</v>
      </c>
      <c r="K1138" s="14">
        <v>108.124</v>
      </c>
      <c r="L1138" s="14">
        <v>11.935499999999999</v>
      </c>
      <c r="M1138" s="14">
        <v>30.842199999999998</v>
      </c>
      <c r="N1138" s="14">
        <v>23.376200000000001</v>
      </c>
      <c r="O1138" s="14">
        <v>153.422</v>
      </c>
      <c r="P1138" s="9">
        <v>2</v>
      </c>
      <c r="Q1138" s="14">
        <v>167.26797981905085</v>
      </c>
      <c r="R1138" s="14">
        <v>5.4774023223683335</v>
      </c>
      <c r="S1138" s="14">
        <v>2</v>
      </c>
      <c r="T1138" s="14">
        <v>-999</v>
      </c>
      <c r="U1138" s="14">
        <v>164.98904959999999</v>
      </c>
      <c r="V1138" s="28">
        <v>25.3132704</v>
      </c>
      <c r="W1138" s="28">
        <v>3.6808199999999971E-2</v>
      </c>
      <c r="X1138" s="28">
        <v>3.9494000000000008E-2</v>
      </c>
      <c r="Y1138" s="28">
        <v>2.532956</v>
      </c>
      <c r="Z1138" s="28">
        <v>52.956278400000002</v>
      </c>
      <c r="AA1138" s="14">
        <v>4.4000000000000003E-3</v>
      </c>
      <c r="AB1138" s="14">
        <v>-999</v>
      </c>
      <c r="AC1138" s="14">
        <v>-999</v>
      </c>
      <c r="AD1138" s="28">
        <v>2.532956</v>
      </c>
      <c r="AE1138" s="28">
        <v>52.956278400000002</v>
      </c>
      <c r="AF1138" s="14">
        <v>2111.6799999999998</v>
      </c>
      <c r="AG1138" s="14">
        <v>2078.8260703492533</v>
      </c>
      <c r="AH1138" s="14">
        <v>2</v>
      </c>
      <c r="AI1138" s="14">
        <v>4</v>
      </c>
      <c r="AJ1138" s="51">
        <v>7.6255965219955053</v>
      </c>
      <c r="AK1138" s="51">
        <v>1086.7146337871206</v>
      </c>
      <c r="AL1138" s="51">
        <v>45.679613095279556</v>
      </c>
      <c r="AM1138" s="51">
        <v>1982.7405626457114</v>
      </c>
      <c r="AN1138" s="51">
        <v>50.405894608262074</v>
      </c>
      <c r="AO1138" s="51">
        <v>1.2072924195427934</v>
      </c>
      <c r="AP1138" s="51">
        <v>0.76457394848200888</v>
      </c>
      <c r="AQ1138" s="51">
        <v>18.359908204056971</v>
      </c>
      <c r="AR1138" s="51">
        <v>1023.86635607647</v>
      </c>
      <c r="AS1138" s="51">
        <v>7.6240418321816525</v>
      </c>
      <c r="AT1138" s="51">
        <v>1080.0976208856889</v>
      </c>
      <c r="AU1138" s="51">
        <v>45.401469616038526</v>
      </c>
      <c r="AV1138" s="51">
        <v>1983.2105185514349</v>
      </c>
      <c r="AW1138" s="51">
        <v>50.214082181779695</v>
      </c>
      <c r="AX1138" s="51">
        <v>1.2026982408209199</v>
      </c>
      <c r="AY1138" s="51">
        <v>0.7616644716157952</v>
      </c>
      <c r="AZ1138" s="51">
        <v>18.440424732571731</v>
      </c>
      <c r="BA1138" s="51">
        <v>1023.86635607647</v>
      </c>
      <c r="BB1138" s="51">
        <v>7.6229800332061135</v>
      </c>
      <c r="BC1138" s="51">
        <v>1080.8889169016634</v>
      </c>
      <c r="BD1138" s="51">
        <v>45.434731426204266</v>
      </c>
      <c r="BE1138" s="51">
        <v>1983.0851876596325</v>
      </c>
      <c r="BF1138" s="51">
        <v>50.306151263416325</v>
      </c>
      <c r="BG1138" s="51">
        <v>1.204903425456527</v>
      </c>
      <c r="BH1138" s="51">
        <v>0.76306100711679381</v>
      </c>
      <c r="BI1138" s="51">
        <v>18.430620278709622</v>
      </c>
      <c r="BJ1138" s="51">
        <v>1023.86635607647</v>
      </c>
    </row>
    <row r="1139" spans="1:62">
      <c r="A1139">
        <v>1138</v>
      </c>
      <c r="B1139" t="s">
        <v>789</v>
      </c>
      <c r="C1139" s="12">
        <v>40085</v>
      </c>
      <c r="D1139" s="13">
        <v>0.51778935185185182</v>
      </c>
      <c r="E1139" s="14">
        <v>-122.36983333333301</v>
      </c>
      <c r="F1139" s="14">
        <v>47.882833333333302</v>
      </c>
      <c r="G1139" s="14">
        <v>5</v>
      </c>
      <c r="H1139" s="14">
        <v>4</v>
      </c>
      <c r="I1139" s="14" t="s">
        <v>99</v>
      </c>
      <c r="J1139" s="14">
        <v>80.843999999999994</v>
      </c>
      <c r="K1139" s="14">
        <v>80.150999999999996</v>
      </c>
      <c r="L1139" s="14">
        <v>12.083299999999999</v>
      </c>
      <c r="M1139" s="14">
        <v>30.769600000000001</v>
      </c>
      <c r="N1139" s="14">
        <v>23.292300000000001</v>
      </c>
      <c r="O1139" s="14">
        <v>157.762</v>
      </c>
      <c r="P1139" s="9">
        <v>2</v>
      </c>
      <c r="Q1139" s="14">
        <v>181.52004813814659</v>
      </c>
      <c r="R1139" s="14">
        <v>5.9436170717759618</v>
      </c>
      <c r="S1139" s="14">
        <v>2</v>
      </c>
      <c r="T1139" s="14">
        <v>-999</v>
      </c>
      <c r="U1139" s="14">
        <v>169.31516160000001</v>
      </c>
      <c r="V1139" s="28">
        <v>24.850177551020408</v>
      </c>
      <c r="W1139" s="28">
        <v>6.5161224489795916E-2</v>
      </c>
      <c r="X1139" s="28">
        <v>2.6659999999999982E-2</v>
      </c>
      <c r="Y1139" s="28">
        <v>2.4657232653061225</v>
      </c>
      <c r="Z1139" s="28">
        <v>51.668939999999992</v>
      </c>
      <c r="AA1139" s="14">
        <v>2.6599999999999999E-2</v>
      </c>
      <c r="AB1139" s="14">
        <v>-999</v>
      </c>
      <c r="AC1139" s="14">
        <v>-999</v>
      </c>
      <c r="AD1139" s="28">
        <v>2.4657232653061225</v>
      </c>
      <c r="AE1139" s="28">
        <v>51.668939999999992</v>
      </c>
      <c r="AF1139" s="14">
        <v>2108.06</v>
      </c>
      <c r="AG1139" s="14">
        <v>2082.1897726996763</v>
      </c>
      <c r="AH1139" s="14">
        <v>2</v>
      </c>
      <c r="AI1139" s="14">
        <v>4</v>
      </c>
      <c r="AJ1139" s="51">
        <v>7.6003278408142965</v>
      </c>
      <c r="AK1139" s="51">
        <v>1158.5454567234922</v>
      </c>
      <c r="AL1139" s="51">
        <v>48.48934769419192</v>
      </c>
      <c r="AM1139" s="51">
        <v>1985.9707922296877</v>
      </c>
      <c r="AN1139" s="51">
        <v>47.72963277579661</v>
      </c>
      <c r="AO1139" s="51">
        <v>1.1495945602687478</v>
      </c>
      <c r="AP1139" s="51">
        <v>0.72784290117348771</v>
      </c>
      <c r="AQ1139" s="51">
        <v>18.457368217349664</v>
      </c>
      <c r="AR1139" s="51">
        <v>1023.6556362433754</v>
      </c>
      <c r="AS1139" s="51">
        <v>7.5986713167300568</v>
      </c>
      <c r="AT1139" s="51">
        <v>1151.8609661478499</v>
      </c>
      <c r="AU1139" s="51">
        <v>48.209577413448429</v>
      </c>
      <c r="AV1139" s="51">
        <v>1986.4431222233093</v>
      </c>
      <c r="AW1139" s="51">
        <v>47.537073062918637</v>
      </c>
      <c r="AX1139" s="51">
        <v>1.1449566532584161</v>
      </c>
      <c r="AY1139" s="51">
        <v>0.72490650271577106</v>
      </c>
      <c r="AZ1139" s="51">
        <v>18.539569183468778</v>
      </c>
      <c r="BA1139" s="51">
        <v>1023.6556362433754</v>
      </c>
      <c r="BB1139" s="51">
        <v>7.5976277306119551</v>
      </c>
      <c r="BC1139" s="51">
        <v>1152.7031047202167</v>
      </c>
      <c r="BD1139" s="51">
        <v>48.244823980430574</v>
      </c>
      <c r="BE1139" s="51">
        <v>1986.3178366283196</v>
      </c>
      <c r="BF1139" s="51">
        <v>47.627112090926119</v>
      </c>
      <c r="BG1139" s="51">
        <v>1.1471252929648119</v>
      </c>
      <c r="BH1139" s="51">
        <v>0.72627953375650089</v>
      </c>
      <c r="BI1139" s="51">
        <v>18.52903633797813</v>
      </c>
      <c r="BJ1139" s="51">
        <v>1023.6556362433754</v>
      </c>
    </row>
    <row r="1140" spans="1:62">
      <c r="A1140">
        <v>1139</v>
      </c>
      <c r="B1140" t="s">
        <v>789</v>
      </c>
      <c r="C1140" s="12">
        <v>40085</v>
      </c>
      <c r="D1140" s="13">
        <v>0.51778935185185182</v>
      </c>
      <c r="E1140" s="14">
        <v>-122.36983333333301</v>
      </c>
      <c r="F1140" s="14">
        <v>47.882833333333302</v>
      </c>
      <c r="G1140" s="14">
        <v>5</v>
      </c>
      <c r="H1140" s="14">
        <v>5</v>
      </c>
      <c r="I1140" s="14" t="s">
        <v>100</v>
      </c>
      <c r="J1140" s="14">
        <v>50.283999999999999</v>
      </c>
      <c r="K1140" s="14">
        <v>49.856999999999999</v>
      </c>
      <c r="L1140" s="14">
        <v>12.5593</v>
      </c>
      <c r="M1140" s="14">
        <v>30.574200000000001</v>
      </c>
      <c r="N1140" s="14">
        <v>23.0518</v>
      </c>
      <c r="O1140" s="14">
        <v>172.84299999999999</v>
      </c>
      <c r="P1140" s="9">
        <v>2</v>
      </c>
      <c r="Q1140" s="14">
        <v>187.00479435018443</v>
      </c>
      <c r="R1140" s="14">
        <v>6.1217682127997888</v>
      </c>
      <c r="S1140" s="14">
        <v>2</v>
      </c>
      <c r="T1140" s="14">
        <v>-999</v>
      </c>
      <c r="U1140" s="14">
        <v>184.34790239999998</v>
      </c>
      <c r="V1140" s="28">
        <v>23.637046604081632</v>
      </c>
      <c r="W1140" s="28">
        <v>0.30739824081632644</v>
      </c>
      <c r="X1140" s="28">
        <v>5.2886000000000051E-2</v>
      </c>
      <c r="Y1140" s="28">
        <v>2.4852873469387751</v>
      </c>
      <c r="Z1140" s="28">
        <v>51.888014971428575</v>
      </c>
      <c r="AA1140" s="14">
        <v>0.39760000000000001</v>
      </c>
      <c r="AB1140" s="14">
        <v>0.39812951018439585</v>
      </c>
      <c r="AC1140" s="14">
        <v>0.2801660667871021</v>
      </c>
      <c r="AD1140" s="28">
        <v>2.4852873469387751</v>
      </c>
      <c r="AE1140" s="28">
        <v>51.888014971428575</v>
      </c>
      <c r="AF1140" s="14">
        <v>2099.5700000000002</v>
      </c>
      <c r="AG1140" s="14">
        <v>2090.2266328007004</v>
      </c>
      <c r="AH1140" s="14">
        <v>2</v>
      </c>
      <c r="AI1140" s="14">
        <v>4</v>
      </c>
      <c r="AJ1140" s="51">
        <v>7.536342694272629</v>
      </c>
      <c r="AK1140" s="51">
        <v>1356.5684197619412</v>
      </c>
      <c r="AL1140" s="51">
        <v>55.985978993532811</v>
      </c>
      <c r="AM1140" s="51">
        <v>1992.4396316109171</v>
      </c>
      <c r="AN1140" s="51">
        <v>41.801022196250486</v>
      </c>
      <c r="AO1140" s="51">
        <v>1.0138365874029647</v>
      </c>
      <c r="AP1140" s="51">
        <v>0.64187867162930645</v>
      </c>
      <c r="AQ1140" s="51">
        <v>18.487294612954837</v>
      </c>
      <c r="AR1140" s="51">
        <v>1023.2777168404635</v>
      </c>
      <c r="AS1140" s="51">
        <v>7.5344423926706554</v>
      </c>
      <c r="AT1140" s="51">
        <v>1349.8376208786174</v>
      </c>
      <c r="AU1140" s="51">
        <v>55.708196937425377</v>
      </c>
      <c r="AV1140" s="51">
        <v>1992.907168071682</v>
      </c>
      <c r="AW1140" s="51">
        <v>41.611267791593136</v>
      </c>
      <c r="AX1140" s="51">
        <v>1.0092343086079798</v>
      </c>
      <c r="AY1140" s="51">
        <v>0.63896488390838813</v>
      </c>
      <c r="AZ1140" s="51">
        <v>18.569914928242426</v>
      </c>
      <c r="BA1140" s="51">
        <v>1023.2777168404635</v>
      </c>
      <c r="BB1140" s="51">
        <v>7.5334521013739684</v>
      </c>
      <c r="BC1140" s="51">
        <v>1350.8208388494231</v>
      </c>
      <c r="BD1140" s="51">
        <v>55.748774633218581</v>
      </c>
      <c r="BE1140" s="51">
        <v>1992.780274397961</v>
      </c>
      <c r="BF1140" s="51">
        <v>41.697583769520925</v>
      </c>
      <c r="BG1140" s="51">
        <v>1.0113278051758343</v>
      </c>
      <c r="BH1140" s="51">
        <v>0.64029031525771152</v>
      </c>
      <c r="BI1140" s="51">
        <v>18.557664116075163</v>
      </c>
      <c r="BJ1140" s="51">
        <v>1023.2777168404635</v>
      </c>
    </row>
    <row r="1141" spans="1:62">
      <c r="A1141">
        <v>1140</v>
      </c>
      <c r="B1141" t="s">
        <v>789</v>
      </c>
      <c r="C1141" s="12">
        <v>40085</v>
      </c>
      <c r="D1141" s="13">
        <v>0.51778935185185182</v>
      </c>
      <c r="E1141" s="14">
        <v>-122.36983333333301</v>
      </c>
      <c r="F1141" s="14">
        <v>47.882833333333302</v>
      </c>
      <c r="G1141" s="14">
        <v>5</v>
      </c>
      <c r="H1141" s="14">
        <v>6</v>
      </c>
      <c r="I1141" s="14" t="s">
        <v>101</v>
      </c>
      <c r="J1141" s="14">
        <v>31.111000000000001</v>
      </c>
      <c r="K1141" s="14">
        <v>30.847999999999999</v>
      </c>
      <c r="L1141" s="14">
        <v>12.6915</v>
      </c>
      <c r="M1141" s="14">
        <v>30.528099999999998</v>
      </c>
      <c r="N1141" s="14">
        <v>22.9908</v>
      </c>
      <c r="O1141" s="14">
        <v>193.553</v>
      </c>
      <c r="P1141" s="9">
        <v>2</v>
      </c>
      <c r="Q1141" s="14">
        <v>209.36280481277197</v>
      </c>
      <c r="R1141" s="14">
        <v>6.8532689101336732</v>
      </c>
      <c r="S1141" s="14">
        <v>2</v>
      </c>
      <c r="T1141" s="14">
        <v>-999</v>
      </c>
      <c r="U1141" s="14">
        <v>204.99163039999999</v>
      </c>
      <c r="V1141" s="28">
        <v>21.757080416326527</v>
      </c>
      <c r="W1141" s="28">
        <v>0.33886667755102035</v>
      </c>
      <c r="X1141" s="28">
        <v>0.244032</v>
      </c>
      <c r="Y1141" s="28">
        <v>2.3631951020408164</v>
      </c>
      <c r="Z1141" s="28">
        <v>51.630021028571427</v>
      </c>
      <c r="AA1141" s="14">
        <v>0.98029999999999995</v>
      </c>
      <c r="AB1141" s="14">
        <v>1.3022343175875599</v>
      </c>
      <c r="AC1141" s="14">
        <v>0.47814315058227369</v>
      </c>
      <c r="AD1141" s="28">
        <v>2.3631951020408164</v>
      </c>
      <c r="AE1141" s="28">
        <v>51.630021028571427</v>
      </c>
      <c r="AF1141" s="14">
        <v>2097.2399999999998</v>
      </c>
      <c r="AG1141" s="14">
        <v>2073.0192779383992</v>
      </c>
      <c r="AH1141" s="14">
        <v>2</v>
      </c>
      <c r="AI1141" s="14">
        <v>4</v>
      </c>
      <c r="AJ1141" s="51">
        <v>7.5906946860833964</v>
      </c>
      <c r="AK1141" s="51">
        <v>1191.2844766866899</v>
      </c>
      <c r="AL1141" s="51">
        <v>48.972132290423438</v>
      </c>
      <c r="AM1141" s="51">
        <v>1976.9182838986496</v>
      </c>
      <c r="AN1141" s="51">
        <v>47.128861749325949</v>
      </c>
      <c r="AO1141" s="51">
        <v>1.1473744016839709</v>
      </c>
      <c r="AP1141" s="51">
        <v>0.72634733233597626</v>
      </c>
      <c r="AQ1141" s="51">
        <v>18.440727341134728</v>
      </c>
      <c r="AR1141" s="51">
        <v>1023.130705094611</v>
      </c>
      <c r="AS1141" s="51">
        <v>7.5890560699539051</v>
      </c>
      <c r="AT1141" s="51">
        <v>1184.7318225672416</v>
      </c>
      <c r="AU1141" s="51">
        <v>48.702761329354786</v>
      </c>
      <c r="AV1141" s="51">
        <v>1977.3723272987565</v>
      </c>
      <c r="AW1141" s="51">
        <v>46.944189310287754</v>
      </c>
      <c r="AX1141" s="51">
        <v>1.1428784639213321</v>
      </c>
      <c r="AY1141" s="51">
        <v>0.72350117122636071</v>
      </c>
      <c r="AZ1141" s="51">
        <v>18.520150312024789</v>
      </c>
      <c r="BA1141" s="51">
        <v>1023.130705094611</v>
      </c>
      <c r="BB1141" s="51">
        <v>7.5880289228675109</v>
      </c>
      <c r="BC1141" s="51">
        <v>1185.7274785985321</v>
      </c>
      <c r="BD1141" s="51">
        <v>48.743691434492582</v>
      </c>
      <c r="BE1141" s="51">
        <v>1977.237517198796</v>
      </c>
      <c r="BF1141" s="51">
        <v>47.038069305110312</v>
      </c>
      <c r="BG1141" s="51">
        <v>1.1451640167416519</v>
      </c>
      <c r="BH1141" s="51">
        <v>0.72494804435819615</v>
      </c>
      <c r="BI1141" s="51">
        <v>18.507908073455194</v>
      </c>
      <c r="BJ1141" s="51">
        <v>1023.130705094611</v>
      </c>
    </row>
    <row r="1142" spans="1:62">
      <c r="A1142">
        <v>1141</v>
      </c>
      <c r="B1142" t="s">
        <v>789</v>
      </c>
      <c r="C1142" s="12">
        <v>40085</v>
      </c>
      <c r="D1142" s="13">
        <v>0.51778935185185182</v>
      </c>
      <c r="E1142" s="14">
        <v>-122.36983333333301</v>
      </c>
      <c r="F1142" s="14">
        <v>47.882833333333302</v>
      </c>
      <c r="G1142" s="14">
        <v>5</v>
      </c>
      <c r="H1142" s="14">
        <v>7</v>
      </c>
      <c r="I1142" s="14" t="s">
        <v>102</v>
      </c>
      <c r="J1142" s="14">
        <v>18.792000000000002</v>
      </c>
      <c r="K1142" s="14">
        <v>18.634</v>
      </c>
      <c r="L1142" s="14">
        <v>12.751099999999999</v>
      </c>
      <c r="M1142" s="14">
        <v>30.5276</v>
      </c>
      <c r="N1142" s="14">
        <v>22.9788</v>
      </c>
      <c r="O1142" s="14">
        <v>200.40100000000001</v>
      </c>
      <c r="P1142" s="9">
        <v>2</v>
      </c>
      <c r="Q1142" s="14">
        <v>215.19562280911546</v>
      </c>
      <c r="R1142" s="14">
        <v>7.0441173776195702</v>
      </c>
      <c r="S1142" s="14">
        <v>2</v>
      </c>
      <c r="T1142" s="14">
        <v>-999</v>
      </c>
      <c r="U1142" s="14">
        <v>211.8177168</v>
      </c>
      <c r="V1142" s="28">
        <v>21.521947273469387</v>
      </c>
      <c r="W1142" s="28">
        <v>0.35774996326530617</v>
      </c>
      <c r="X1142" s="28">
        <v>0.42215800000000009</v>
      </c>
      <c r="Y1142" s="28">
        <v>2.3598996734693878</v>
      </c>
      <c r="Z1142" s="28">
        <v>50.97275817142858</v>
      </c>
      <c r="AA1142" s="14">
        <v>1.0858000000000001</v>
      </c>
      <c r="AB1142" s="14">
        <v>1.2962054550061362</v>
      </c>
      <c r="AC1142" s="14">
        <v>0.19657257599780129</v>
      </c>
      <c r="AD1142" s="28">
        <v>2.3598996734693878</v>
      </c>
      <c r="AE1142" s="28">
        <v>50.97275817142858</v>
      </c>
      <c r="AF1142" s="14">
        <v>2099.8000000000002</v>
      </c>
      <c r="AG1142" s="14">
        <v>2052.8112968905825</v>
      </c>
      <c r="AH1142" s="14">
        <v>2</v>
      </c>
      <c r="AI1142" s="14">
        <v>4</v>
      </c>
      <c r="AJ1142" s="51">
        <v>7.6727603324718299</v>
      </c>
      <c r="AK1142" s="51">
        <v>977.50327216270512</v>
      </c>
      <c r="AL1142" s="51">
        <v>40.108356681681215</v>
      </c>
      <c r="AM1142" s="51">
        <v>1956.2866064902285</v>
      </c>
      <c r="AN1142" s="51">
        <v>56.416333718672597</v>
      </c>
      <c r="AO1142" s="51">
        <v>1.3765454693479826</v>
      </c>
      <c r="AP1142" s="51">
        <v>0.87139769218022001</v>
      </c>
      <c r="AQ1142" s="51">
        <v>17.96413812904829</v>
      </c>
      <c r="AR1142" s="51">
        <v>1023.0635399932087</v>
      </c>
      <c r="AS1142" s="51">
        <v>7.6714669855595572</v>
      </c>
      <c r="AT1142" s="51">
        <v>971.3496139394482</v>
      </c>
      <c r="AU1142" s="51">
        <v>39.855863287598218</v>
      </c>
      <c r="AV1142" s="51">
        <v>1956.7128454691065</v>
      </c>
      <c r="AW1142" s="51">
        <v>56.242588133877696</v>
      </c>
      <c r="AX1142" s="51">
        <v>1.3723061173411459</v>
      </c>
      <c r="AY1142" s="51">
        <v>0.86871404559000087</v>
      </c>
      <c r="AZ1142" s="51">
        <v>18.034014031912871</v>
      </c>
      <c r="BA1142" s="51">
        <v>1023.0635399932087</v>
      </c>
      <c r="BB1142" s="51">
        <v>7.6703801330209593</v>
      </c>
      <c r="BC1142" s="51">
        <v>972.30324138224637</v>
      </c>
      <c r="BD1142" s="51">
        <v>39.894991984868575</v>
      </c>
      <c r="BE1142" s="51">
        <v>1956.5685678593516</v>
      </c>
      <c r="BF1142" s="51">
        <v>56.347737046362063</v>
      </c>
      <c r="BG1142" s="51">
        <v>1.3748717264395496</v>
      </c>
      <c r="BH1142" s="51">
        <v>0.87033815892092103</v>
      </c>
      <c r="BI1142" s="51">
        <v>18.023023851773281</v>
      </c>
      <c r="BJ1142" s="51">
        <v>1023.0635399932087</v>
      </c>
    </row>
    <row r="1143" spans="1:62">
      <c r="A1143">
        <v>1142</v>
      </c>
      <c r="B1143" t="s">
        <v>789</v>
      </c>
      <c r="C1143" s="12">
        <v>40085</v>
      </c>
      <c r="D1143" s="13">
        <v>0.51778935185185182</v>
      </c>
      <c r="E1143" s="14">
        <v>-122.36983333333301</v>
      </c>
      <c r="F1143" s="14">
        <v>47.882833333333302</v>
      </c>
      <c r="G1143" s="14">
        <v>5</v>
      </c>
      <c r="H1143" s="14">
        <v>8</v>
      </c>
      <c r="I1143" s="14" t="s">
        <v>103</v>
      </c>
      <c r="J1143" s="14">
        <v>8.5619999999999994</v>
      </c>
      <c r="K1143" s="14">
        <v>8.49</v>
      </c>
      <c r="L1143" s="14">
        <v>12.744899999999999</v>
      </c>
      <c r="M1143" s="14">
        <v>30.528300000000002</v>
      </c>
      <c r="N1143" s="14">
        <v>22.9802</v>
      </c>
      <c r="O1143" s="14">
        <v>199.77</v>
      </c>
      <c r="P1143" s="9">
        <v>2</v>
      </c>
      <c r="Q1143" s="14">
        <v>215.09089335242138</v>
      </c>
      <c r="R1143" s="14">
        <v>7.0406988459238899</v>
      </c>
      <c r="S1143" s="14">
        <v>2</v>
      </c>
      <c r="T1143" s="14">
        <v>-999</v>
      </c>
      <c r="U1143" s="14">
        <v>211.18873600000001</v>
      </c>
      <c r="V1143" s="28">
        <v>21.598124604081629</v>
      </c>
      <c r="W1143" s="28">
        <v>0.35776238367346941</v>
      </c>
      <c r="X1143" s="28">
        <v>0.19232400000000005</v>
      </c>
      <c r="Y1143" s="28">
        <v>2.3566033469387757</v>
      </c>
      <c r="Z1143" s="28">
        <v>51.031673828571428</v>
      </c>
      <c r="AA1143" s="14">
        <v>1.2097</v>
      </c>
      <c r="AB1143" s="14">
        <v>1.5554465460073634</v>
      </c>
      <c r="AC1143" s="14">
        <v>0.21808331651566276</v>
      </c>
      <c r="AD1143" s="28">
        <v>2.3566033469387757</v>
      </c>
      <c r="AE1143" s="28">
        <v>51.031673828571428</v>
      </c>
      <c r="AF1143" s="14">
        <v>2099.02</v>
      </c>
      <c r="AG1143" s="14">
        <v>2056.3944994267908</v>
      </c>
      <c r="AH1143" s="14">
        <v>2</v>
      </c>
      <c r="AI1143" s="14">
        <v>4</v>
      </c>
      <c r="AJ1143" s="51">
        <v>7.657665082669638</v>
      </c>
      <c r="AK1143" s="51">
        <v>1015.0967209804187</v>
      </c>
      <c r="AL1143" s="51">
        <v>41.658863423226343</v>
      </c>
      <c r="AM1143" s="51">
        <v>1960.1879278357942</v>
      </c>
      <c r="AN1143" s="51">
        <v>54.547708167770139</v>
      </c>
      <c r="AO1143" s="51">
        <v>1.3333467854645371</v>
      </c>
      <c r="AP1143" s="51">
        <v>0.84394138234735716</v>
      </c>
      <c r="AQ1143" s="51">
        <v>18.086713948858502</v>
      </c>
      <c r="AR1143" s="51">
        <v>1023.0191952041254</v>
      </c>
      <c r="AS1143" s="51">
        <v>7.6563081931873072</v>
      </c>
      <c r="AT1143" s="51">
        <v>1008.855120834192</v>
      </c>
      <c r="AU1143" s="51">
        <v>41.402712494295351</v>
      </c>
      <c r="AV1143" s="51">
        <v>1960.6201314004779</v>
      </c>
      <c r="AW1143" s="51">
        <v>54.371655532017492</v>
      </c>
      <c r="AX1143" s="51">
        <v>1.3290434109720402</v>
      </c>
      <c r="AY1143" s="51">
        <v>0.84121756296477179</v>
      </c>
      <c r="AZ1143" s="51">
        <v>18.158748651500325</v>
      </c>
      <c r="BA1143" s="51">
        <v>1023.0191952041254</v>
      </c>
      <c r="BB1143" s="51">
        <v>7.6552320695457308</v>
      </c>
      <c r="BC1143" s="51">
        <v>1009.8204938087412</v>
      </c>
      <c r="BD1143" s="51">
        <v>41.442330729748171</v>
      </c>
      <c r="BE1143" s="51">
        <v>1960.4775231231922</v>
      </c>
      <c r="BF1143" s="51">
        <v>54.474645573850268</v>
      </c>
      <c r="BG1143" s="51">
        <v>1.3315608667153729</v>
      </c>
      <c r="BH1143" s="51">
        <v>0.84281098569859292</v>
      </c>
      <c r="BI1143" s="51">
        <v>18.147443677119792</v>
      </c>
      <c r="BJ1143" s="51">
        <v>1023.0191952041254</v>
      </c>
    </row>
    <row r="1144" spans="1:62">
      <c r="A1144">
        <v>1143</v>
      </c>
      <c r="B1144" t="s">
        <v>789</v>
      </c>
      <c r="C1144" s="12">
        <v>40085</v>
      </c>
      <c r="D1144" s="13">
        <v>0.51778935185185182</v>
      </c>
      <c r="E1144" s="14">
        <v>-122.36983333333301</v>
      </c>
      <c r="F1144" s="14">
        <v>47.882833333333302</v>
      </c>
      <c r="G1144" s="14">
        <v>5</v>
      </c>
      <c r="H1144" s="14">
        <v>9</v>
      </c>
      <c r="I1144" s="14" t="s">
        <v>104</v>
      </c>
      <c r="J1144" s="14">
        <v>4.96</v>
      </c>
      <c r="K1144" s="14">
        <v>4.9189999999999996</v>
      </c>
      <c r="L1144" s="14">
        <v>12.752599999999999</v>
      </c>
      <c r="M1144" s="14">
        <v>30.529</v>
      </c>
      <c r="N1144" s="14">
        <v>22.979199999999999</v>
      </c>
      <c r="O1144" s="14">
        <v>200.26400000000001</v>
      </c>
      <c r="P1144" s="9">
        <v>2</v>
      </c>
      <c r="Q1144" s="14">
        <v>210.55837853472056</v>
      </c>
      <c r="R1144" s="14">
        <v>6.8923265902486426</v>
      </c>
      <c r="S1144" s="14">
        <v>2</v>
      </c>
      <c r="T1144" s="14">
        <v>-999</v>
      </c>
      <c r="U1144" s="14">
        <v>211.68115520000001</v>
      </c>
      <c r="V1144" s="28">
        <v>21.557937551020409</v>
      </c>
      <c r="W1144" s="28">
        <v>0.37664051020408157</v>
      </c>
      <c r="X1144" s="28">
        <v>0.23157000000000008</v>
      </c>
      <c r="Y1144" s="28">
        <v>2.3533061224489797</v>
      </c>
      <c r="Z1144" s="28">
        <v>51.330242857142856</v>
      </c>
      <c r="AA1144" s="14">
        <v>1.2377</v>
      </c>
      <c r="AB1144" s="14">
        <v>1.2600322795175929</v>
      </c>
      <c r="AC1144" s="14">
        <v>0.15742208937146679</v>
      </c>
      <c r="AD1144" s="28">
        <v>2.3533061224489797</v>
      </c>
      <c r="AE1144" s="28">
        <v>51.330242857142856</v>
      </c>
      <c r="AF1144" s="14">
        <v>2098.2600000000002</v>
      </c>
      <c r="AG1144" s="14">
        <v>2057.2443488996541</v>
      </c>
      <c r="AH1144" s="14">
        <v>2</v>
      </c>
      <c r="AI1144" s="14">
        <v>4</v>
      </c>
      <c r="AJ1144" s="51">
        <v>7.6519250403747794</v>
      </c>
      <c r="AK1144" s="51">
        <v>1029.5311156858472</v>
      </c>
      <c r="AL1144" s="51">
        <v>42.240796573020333</v>
      </c>
      <c r="AM1144" s="51">
        <v>1961.1425433685531</v>
      </c>
      <c r="AN1144" s="51">
        <v>53.861008958080603</v>
      </c>
      <c r="AO1144" s="51">
        <v>1.3174017292454698</v>
      </c>
      <c r="AP1144" s="51">
        <v>0.83382780585828842</v>
      </c>
      <c r="AQ1144" s="51">
        <v>18.126097192730608</v>
      </c>
      <c r="AR1144" s="51">
        <v>1023.0020539263118</v>
      </c>
      <c r="AS1144" s="51">
        <v>7.6505422886147478</v>
      </c>
      <c r="AT1144" s="51">
        <v>1023.2624561684156</v>
      </c>
      <c r="AU1144" s="51">
        <v>41.983598740504732</v>
      </c>
      <c r="AV1144" s="51">
        <v>1961.5762378654874</v>
      </c>
      <c r="AW1144" s="51">
        <v>53.684512293662081</v>
      </c>
      <c r="AX1144" s="51">
        <v>1.3130847471575184</v>
      </c>
      <c r="AY1144" s="51">
        <v>0.83109544288774051</v>
      </c>
      <c r="AZ1144" s="51">
        <v>18.198820850712096</v>
      </c>
      <c r="BA1144" s="51">
        <v>1023.0020539263118</v>
      </c>
      <c r="BB1144" s="51">
        <v>7.6494700196028882</v>
      </c>
      <c r="BC1144" s="51">
        <v>1024.233846833705</v>
      </c>
      <c r="BD1144" s="51">
        <v>42.023454083253014</v>
      </c>
      <c r="BE1144" s="51">
        <v>1961.4340986479056</v>
      </c>
      <c r="BF1144" s="51">
        <v>53.786796168495556</v>
      </c>
      <c r="BG1144" s="51">
        <v>1.3155865375284419</v>
      </c>
      <c r="BH1144" s="51">
        <v>0.83267891004843675</v>
      </c>
      <c r="BI1144" s="51">
        <v>18.187387633986052</v>
      </c>
      <c r="BJ1144" s="51">
        <v>1023.0020539263118</v>
      </c>
    </row>
    <row r="1145" spans="1:62">
      <c r="A1145">
        <v>1144</v>
      </c>
      <c r="B1145" t="s">
        <v>789</v>
      </c>
      <c r="C1145" s="12">
        <v>40085</v>
      </c>
      <c r="D1145" s="13">
        <v>0.51778935185185182</v>
      </c>
      <c r="E1145" s="14">
        <v>-122.36983333333301</v>
      </c>
      <c r="F1145" s="14">
        <v>47.882833333333302</v>
      </c>
      <c r="G1145" s="14">
        <v>5</v>
      </c>
      <c r="H1145" s="14">
        <v>10</v>
      </c>
      <c r="I1145" s="14" t="s">
        <v>105</v>
      </c>
      <c r="J1145" s="14">
        <v>0.71099999999999997</v>
      </c>
      <c r="K1145" s="14">
        <v>0.70499999999999996</v>
      </c>
      <c r="L1145" s="14">
        <v>12.752599999999999</v>
      </c>
      <c r="M1145" s="14">
        <v>30.5289</v>
      </c>
      <c r="N1145" s="14">
        <v>22.979099999999999</v>
      </c>
      <c r="O1145" s="14">
        <v>201.74299999999999</v>
      </c>
      <c r="P1145" s="9">
        <v>2</v>
      </c>
      <c r="Q1145" s="14">
        <v>215.28350267792916</v>
      </c>
      <c r="R1145" s="14">
        <v>7.046996064594655</v>
      </c>
      <c r="S1145" s="14">
        <v>2</v>
      </c>
      <c r="T1145" s="14">
        <v>-999</v>
      </c>
      <c r="U1145" s="14">
        <v>213.15542239999999</v>
      </c>
      <c r="V1145" s="28">
        <v>21.6278644</v>
      </c>
      <c r="W1145" s="28">
        <v>0.38293919999999998</v>
      </c>
      <c r="X1145" s="28">
        <v>0.48781599999999997</v>
      </c>
      <c r="Y1145" s="28">
        <v>2.3637240000000004</v>
      </c>
      <c r="Z1145" s="28">
        <v>51.389430400000009</v>
      </c>
      <c r="AA1145" s="14">
        <v>0.9919</v>
      </c>
      <c r="AB1145" s="14">
        <v>0.97064687560924612</v>
      </c>
      <c r="AC1145" s="14">
        <v>0.13866523917349624</v>
      </c>
      <c r="AD1145" s="28">
        <v>2.3637240000000004</v>
      </c>
      <c r="AE1145" s="28">
        <v>51.389430400000009</v>
      </c>
      <c r="AF1145" s="14">
        <v>2102.12</v>
      </c>
      <c r="AG1145" s="14">
        <v>2053.3642105912686</v>
      </c>
      <c r="AH1145" s="14">
        <v>2</v>
      </c>
      <c r="AI1145" s="14">
        <v>4</v>
      </c>
      <c r="AJ1145" s="51">
        <v>7.6796123216960339</v>
      </c>
      <c r="AK1145" s="51">
        <v>964.09793641956423</v>
      </c>
      <c r="AL1145" s="51">
        <v>39.556150633897609</v>
      </c>
      <c r="AM1145" s="51">
        <v>1956.5525766074925</v>
      </c>
      <c r="AN1145" s="51">
        <v>57.255483349878496</v>
      </c>
      <c r="AO1145" s="51">
        <v>1.4014805385824165</v>
      </c>
      <c r="AP1145" s="51">
        <v>0.88699945342673103</v>
      </c>
      <c r="AQ1145" s="51">
        <v>17.911357482183476</v>
      </c>
      <c r="AR1145" s="51">
        <v>1022.982840094221</v>
      </c>
      <c r="AS1145" s="51">
        <v>7.6783426618607589</v>
      </c>
      <c r="AT1145" s="51">
        <v>957.97418659199468</v>
      </c>
      <c r="AU1145" s="51">
        <v>39.304898181762567</v>
      </c>
      <c r="AV1145" s="51">
        <v>1956.9768451499835</v>
      </c>
      <c r="AW1145" s="51">
        <v>57.082467259522595</v>
      </c>
      <c r="AX1145" s="51">
        <v>1.3972455086899318</v>
      </c>
      <c r="AY1145" s="51">
        <v>0.88431909569327327</v>
      </c>
      <c r="AZ1145" s="51">
        <v>17.980346373034791</v>
      </c>
      <c r="BA1145" s="51">
        <v>1022.982840094221</v>
      </c>
      <c r="BB1145" s="51">
        <v>7.6772510366574238</v>
      </c>
      <c r="BC1145" s="51">
        <v>958.92474008008423</v>
      </c>
      <c r="BD1145" s="51">
        <v>39.343898614747808</v>
      </c>
      <c r="BE1145" s="51">
        <v>1956.8317342147334</v>
      </c>
      <c r="BF1145" s="51">
        <v>57.188577761787506</v>
      </c>
      <c r="BG1145" s="51">
        <v>1.3998428460131487</v>
      </c>
      <c r="BH1145" s="51">
        <v>0.88596295497111144</v>
      </c>
      <c r="BI1145" s="51">
        <v>17.969478226009137</v>
      </c>
      <c r="BJ1145" s="51">
        <v>1022.982840094221</v>
      </c>
    </row>
    <row r="1146" spans="1:62">
      <c r="A1146">
        <v>1145</v>
      </c>
      <c r="B1146" t="s">
        <v>789</v>
      </c>
      <c r="C1146" s="12">
        <v>40086</v>
      </c>
      <c r="D1146" s="13">
        <v>0.61531250000000004</v>
      </c>
      <c r="E1146" s="14">
        <v>-122.618333333333</v>
      </c>
      <c r="F1146" s="14">
        <v>47.983833333333301</v>
      </c>
      <c r="G1146" s="14">
        <v>7</v>
      </c>
      <c r="H1146" s="14">
        <v>1</v>
      </c>
      <c r="I1146" s="14" t="s">
        <v>117</v>
      </c>
      <c r="J1146" s="14">
        <v>93.385999999999996</v>
      </c>
      <c r="K1146" s="14">
        <v>92.581999999999994</v>
      </c>
      <c r="L1146" s="14">
        <v>11.098699999999999</v>
      </c>
      <c r="M1146" s="14">
        <v>31.3353</v>
      </c>
      <c r="N1146" s="14">
        <v>23.908000000000001</v>
      </c>
      <c r="O1146" s="14">
        <v>161.95500000000001</v>
      </c>
      <c r="P1146" s="9">
        <v>2</v>
      </c>
      <c r="Q1146" s="14">
        <v>174.07060935881998</v>
      </c>
      <c r="R1146" s="14">
        <v>5.7031251656113646</v>
      </c>
      <c r="S1146" s="14">
        <v>2</v>
      </c>
      <c r="T1146" s="14">
        <v>-999</v>
      </c>
      <c r="U1146" s="14">
        <v>173.494744</v>
      </c>
      <c r="V1146" s="28">
        <v>22.377662962666239</v>
      </c>
      <c r="W1146" s="28">
        <v>0.63633545906104794</v>
      </c>
      <c r="X1146" s="28">
        <v>0.9216752523634032</v>
      </c>
      <c r="Y1146" s="28">
        <v>2.4015812658227849</v>
      </c>
      <c r="Z1146" s="28">
        <v>45.236559980772313</v>
      </c>
      <c r="AA1146" s="14">
        <v>0.85060000000000002</v>
      </c>
      <c r="AB1146" s="14">
        <v>-999</v>
      </c>
      <c r="AC1146" s="14">
        <v>-999</v>
      </c>
      <c r="AD1146" s="18">
        <v>2.4015812658227849</v>
      </c>
      <c r="AE1146" s="18">
        <v>45.236559980772313</v>
      </c>
      <c r="AF1146" s="16">
        <v>2137.59</v>
      </c>
      <c r="AG1146" s="16">
        <v>2105.9453769820439</v>
      </c>
      <c r="AH1146" s="52">
        <v>2</v>
      </c>
      <c r="AI1146" s="52">
        <v>2</v>
      </c>
      <c r="AJ1146" s="51">
        <v>7.6290968183251904</v>
      </c>
      <c r="AK1146" s="51">
        <v>1085.377034595668</v>
      </c>
      <c r="AL1146" s="51">
        <v>46.739529390071006</v>
      </c>
      <c r="AM1146" s="51">
        <v>2008.8148208509999</v>
      </c>
      <c r="AN1146" s="51">
        <v>50.391026740972947</v>
      </c>
      <c r="AO1146" s="51">
        <v>1.2061311246470967</v>
      </c>
      <c r="AP1146" s="51">
        <v>0.763564121630674</v>
      </c>
      <c r="AQ1146" s="51">
        <v>18.415738936762835</v>
      </c>
      <c r="AR1146" s="51">
        <v>1024.3290505329917</v>
      </c>
      <c r="AS1146" s="51">
        <v>7.6274378649331807</v>
      </c>
      <c r="AT1146" s="51">
        <v>1078.5044392846871</v>
      </c>
      <c r="AU1146" s="51">
        <v>46.443575209832765</v>
      </c>
      <c r="AV1146" s="51">
        <v>2009.3146232430136</v>
      </c>
      <c r="AW1146" s="51">
        <v>50.187178529197524</v>
      </c>
      <c r="AX1146" s="51">
        <v>1.2012519291071877</v>
      </c>
      <c r="AY1146" s="51">
        <v>0.76047525460737664</v>
      </c>
      <c r="AZ1146" s="51">
        <v>18.50095683761219</v>
      </c>
      <c r="BA1146" s="51">
        <v>1024.3290505329917</v>
      </c>
      <c r="BB1146" s="51">
        <v>7.6263585934039533</v>
      </c>
      <c r="BC1146" s="51">
        <v>1079.0797824699341</v>
      </c>
      <c r="BD1146" s="51">
        <v>46.468351180632133</v>
      </c>
      <c r="BE1146" s="51">
        <v>2009.2053133127351</v>
      </c>
      <c r="BF1146" s="51">
        <v>50.271712488676521</v>
      </c>
      <c r="BG1146" s="51">
        <v>1.2032752861652085</v>
      </c>
      <c r="BH1146" s="51">
        <v>0.76175617906341786</v>
      </c>
      <c r="BI1146" s="51">
        <v>18.493652010820032</v>
      </c>
      <c r="BJ1146" s="51">
        <v>1024.3290505329917</v>
      </c>
    </row>
    <row r="1147" spans="1:62">
      <c r="A1147">
        <v>1146</v>
      </c>
      <c r="B1147" t="s">
        <v>789</v>
      </c>
      <c r="C1147" s="12">
        <v>40086</v>
      </c>
      <c r="D1147" s="13">
        <v>0.61531250000000004</v>
      </c>
      <c r="E1147" s="14">
        <v>-122.618333333333</v>
      </c>
      <c r="F1147" s="14">
        <v>47.983833333333301</v>
      </c>
      <c r="G1147" s="14">
        <v>7</v>
      </c>
      <c r="H1147" s="14">
        <v>2</v>
      </c>
      <c r="I1147" s="14" t="s">
        <v>118</v>
      </c>
      <c r="J1147" s="14">
        <v>48.698999999999998</v>
      </c>
      <c r="K1147" s="14">
        <v>48.283999999999999</v>
      </c>
      <c r="L1147" s="14">
        <v>11.207700000000001</v>
      </c>
      <c r="M1147" s="14">
        <v>31.259499999999999</v>
      </c>
      <c r="N1147" s="14">
        <v>23.829000000000001</v>
      </c>
      <c r="O1147" s="14">
        <v>167.31</v>
      </c>
      <c r="P1147" s="9">
        <v>2</v>
      </c>
      <c r="Q1147" s="14">
        <v>182.16245808878122</v>
      </c>
      <c r="R1147" s="14">
        <v>5.9677802383273519</v>
      </c>
      <c r="S1147" s="14">
        <v>2</v>
      </c>
      <c r="T1147" s="14">
        <v>-999</v>
      </c>
      <c r="U1147" s="14">
        <v>178.83260799999999</v>
      </c>
      <c r="V1147" s="28">
        <v>21.830453238263097</v>
      </c>
      <c r="W1147" s="28">
        <v>0.62448488062810448</v>
      </c>
      <c r="X1147" s="28">
        <v>0.78022250280403782</v>
      </c>
      <c r="Y1147" s="28">
        <v>2.381310126582278</v>
      </c>
      <c r="Z1147" s="28">
        <v>44.488312472360199</v>
      </c>
      <c r="AA1147" s="14">
        <v>1.054</v>
      </c>
      <c r="AB1147" s="14">
        <v>-999</v>
      </c>
      <c r="AC1147" s="14">
        <v>-999</v>
      </c>
      <c r="AD1147" s="18">
        <v>2.381310126582278</v>
      </c>
      <c r="AE1147" s="18">
        <v>44.488312472360199</v>
      </c>
      <c r="AF1147" s="16">
        <v>2134.56</v>
      </c>
      <c r="AG1147" s="16">
        <v>2095.7406680019039</v>
      </c>
      <c r="AH1147" s="52">
        <v>2</v>
      </c>
      <c r="AI1147" s="52">
        <v>2</v>
      </c>
      <c r="AJ1147" s="51">
        <v>7.6558959563946942</v>
      </c>
      <c r="AK1147" s="51">
        <v>1020.9855214759324</v>
      </c>
      <c r="AL1147" s="51">
        <v>43.830443405578343</v>
      </c>
      <c r="AM1147" s="51">
        <v>1998.6200994974315</v>
      </c>
      <c r="AN1147" s="51">
        <v>53.290125098893903</v>
      </c>
      <c r="AO1147" s="51">
        <v>1.2865273052687063</v>
      </c>
      <c r="AP1147" s="51">
        <v>0.81402317445384775</v>
      </c>
      <c r="AQ1147" s="51">
        <v>18.26441771619443</v>
      </c>
      <c r="AR1147" s="51">
        <v>1024.0488763139733</v>
      </c>
      <c r="AS1147" s="51">
        <v>7.6543714673344034</v>
      </c>
      <c r="AT1147" s="51">
        <v>1014.2698704208493</v>
      </c>
      <c r="AU1147" s="51">
        <v>43.542143564582034</v>
      </c>
      <c r="AV1147" s="51">
        <v>1999.1078652638757</v>
      </c>
      <c r="AW1147" s="51">
        <v>53.090659173446063</v>
      </c>
      <c r="AX1147" s="51">
        <v>1.2817118097320925</v>
      </c>
      <c r="AY1147" s="51">
        <v>0.81097627063204047</v>
      </c>
      <c r="AZ1147" s="51">
        <v>18.345935814752369</v>
      </c>
      <c r="BA1147" s="51">
        <v>1024.0488763139733</v>
      </c>
      <c r="BB1147" s="51">
        <v>7.6532824610707539</v>
      </c>
      <c r="BC1147" s="51">
        <v>1014.8664354654704</v>
      </c>
      <c r="BD1147" s="51">
        <v>43.567753830228099</v>
      </c>
      <c r="BE1147" s="51">
        <v>1998.9933512693783</v>
      </c>
      <c r="BF1147" s="51">
        <v>53.17956290229742</v>
      </c>
      <c r="BG1147" s="51">
        <v>1.2838581187245219</v>
      </c>
      <c r="BH1147" s="51">
        <v>0.81233430263977258</v>
      </c>
      <c r="BI1147" s="51">
        <v>18.338525992008947</v>
      </c>
      <c r="BJ1147" s="51">
        <v>1024.0488763139733</v>
      </c>
    </row>
    <row r="1148" spans="1:62">
      <c r="A1148">
        <v>1147</v>
      </c>
      <c r="B1148" t="s">
        <v>789</v>
      </c>
      <c r="C1148" s="12">
        <v>40086</v>
      </c>
      <c r="D1148" s="13">
        <v>0.61531250000000004</v>
      </c>
      <c r="E1148" s="14">
        <v>-122.618333333333</v>
      </c>
      <c r="F1148" s="14">
        <v>47.983833333333301</v>
      </c>
      <c r="G1148" s="14">
        <v>7</v>
      </c>
      <c r="H1148" s="14">
        <v>3</v>
      </c>
      <c r="I1148" s="14" t="s">
        <v>119</v>
      </c>
      <c r="J1148" s="14">
        <v>30.846</v>
      </c>
      <c r="K1148" s="14">
        <v>30.585000000000001</v>
      </c>
      <c r="L1148" s="14">
        <v>11.484299999999999</v>
      </c>
      <c r="M1148" s="14">
        <v>31.089700000000001</v>
      </c>
      <c r="N1148" s="14">
        <v>23.6478</v>
      </c>
      <c r="O1148" s="14">
        <v>172.67400000000001</v>
      </c>
      <c r="P1148" s="9">
        <v>2</v>
      </c>
      <c r="Q1148" s="14">
        <v>186.80615360945032</v>
      </c>
      <c r="R1148" s="14">
        <v>6.1188281060382499</v>
      </c>
      <c r="S1148" s="14">
        <v>2</v>
      </c>
      <c r="T1148" s="14">
        <v>-999</v>
      </c>
      <c r="U1148" s="14">
        <v>184.17944320000001</v>
      </c>
      <c r="V1148" s="14">
        <v>-999</v>
      </c>
      <c r="W1148" s="14">
        <v>-999</v>
      </c>
      <c r="X1148" s="14">
        <v>-999</v>
      </c>
      <c r="Y1148" s="14">
        <v>-999</v>
      </c>
      <c r="Z1148" s="14">
        <v>-999</v>
      </c>
      <c r="AA1148" s="14">
        <v>1.4464999999999999</v>
      </c>
      <c r="AB1148" s="14">
        <v>-999</v>
      </c>
      <c r="AC1148" s="14">
        <v>-999</v>
      </c>
      <c r="AD1148" s="18">
        <v>2.4083109817041466</v>
      </c>
      <c r="AE1148" s="18">
        <v>46.278559836199257</v>
      </c>
      <c r="AF1148" s="16">
        <v>2125.5500000000002</v>
      </c>
      <c r="AG1148" s="16">
        <v>2087.255187816002</v>
      </c>
      <c r="AH1148" s="52">
        <v>2</v>
      </c>
      <c r="AI1148" s="52">
        <v>2</v>
      </c>
      <c r="AJ1148" s="51">
        <v>7.6525637471400341</v>
      </c>
      <c r="AK1148" s="51">
        <v>1029.202759012665</v>
      </c>
      <c r="AL1148" s="51">
        <v>43.832258567141139</v>
      </c>
      <c r="AM1148" s="51">
        <v>1990.4733541649409</v>
      </c>
      <c r="AN1148" s="51">
        <v>52.949575083920017</v>
      </c>
      <c r="AO1148" s="51">
        <v>1.2838862174808248</v>
      </c>
      <c r="AP1148" s="51">
        <v>0.81221275266649007</v>
      </c>
      <c r="AQ1148" s="51">
        <v>18.262709927243879</v>
      </c>
      <c r="AR1148" s="51">
        <v>1023.7871463567395</v>
      </c>
      <c r="AS1148" s="51">
        <v>7.6510560035503206</v>
      </c>
      <c r="AT1148" s="51">
        <v>1022.5560453167541</v>
      </c>
      <c r="AU1148" s="51">
        <v>43.549184633662605</v>
      </c>
      <c r="AV1148" s="51">
        <v>1990.952278305389</v>
      </c>
      <c r="AW1148" s="51">
        <v>52.753724876950415</v>
      </c>
      <c r="AX1148" s="51">
        <v>1.2791373714132119</v>
      </c>
      <c r="AY1148" s="51">
        <v>0.80920853524905145</v>
      </c>
      <c r="AZ1148" s="51">
        <v>18.343081503649795</v>
      </c>
      <c r="BA1148" s="51">
        <v>1023.7871463567395</v>
      </c>
      <c r="BB1148" s="51">
        <v>7.6499727288603241</v>
      </c>
      <c r="BC1148" s="51">
        <v>1023.2266823631991</v>
      </c>
      <c r="BD1148" s="51">
        <v>43.577746096568802</v>
      </c>
      <c r="BE1148" s="51">
        <v>1990.8326483834483</v>
      </c>
      <c r="BF1148" s="51">
        <v>52.844793335985031</v>
      </c>
      <c r="BG1148" s="51">
        <v>1.2813455390749249</v>
      </c>
      <c r="BH1148" s="51">
        <v>0.81060546739961858</v>
      </c>
      <c r="BI1148" s="51">
        <v>18.33480307224437</v>
      </c>
      <c r="BJ1148" s="51">
        <v>1023.7871463567395</v>
      </c>
    </row>
    <row r="1149" spans="1:62">
      <c r="A1149">
        <v>1148</v>
      </c>
      <c r="B1149" t="s">
        <v>789</v>
      </c>
      <c r="C1149" s="12">
        <v>40086</v>
      </c>
      <c r="D1149" s="13">
        <v>0.61531250000000004</v>
      </c>
      <c r="E1149" s="14">
        <v>-122.618333333333</v>
      </c>
      <c r="F1149" s="14">
        <v>47.983833333333301</v>
      </c>
      <c r="G1149" s="14">
        <v>7</v>
      </c>
      <c r="H1149" s="14">
        <v>4</v>
      </c>
      <c r="I1149" s="14" t="s">
        <v>120</v>
      </c>
      <c r="J1149" s="14">
        <v>21.161000000000001</v>
      </c>
      <c r="K1149" s="14">
        <v>20.981999999999999</v>
      </c>
      <c r="L1149" s="14">
        <v>11.895899999999999</v>
      </c>
      <c r="M1149" s="14">
        <v>30.847300000000001</v>
      </c>
      <c r="N1149" s="14">
        <v>23.385400000000001</v>
      </c>
      <c r="O1149" s="14">
        <v>183.30199999999999</v>
      </c>
      <c r="P1149" s="9">
        <v>2</v>
      </c>
      <c r="Q1149" s="14">
        <v>203.26932111270497</v>
      </c>
      <c r="R1149" s="14">
        <v>6.6563717809278495</v>
      </c>
      <c r="S1149" s="14">
        <v>2</v>
      </c>
      <c r="T1149" s="14">
        <v>-999</v>
      </c>
      <c r="U1149" s="14">
        <v>194.77343359999998</v>
      </c>
      <c r="V1149" s="14">
        <v>-999</v>
      </c>
      <c r="W1149" s="14">
        <v>-999</v>
      </c>
      <c r="X1149" s="14">
        <v>-999</v>
      </c>
      <c r="Y1149" s="14">
        <v>-999</v>
      </c>
      <c r="Z1149" s="14">
        <v>-999</v>
      </c>
      <c r="AA1149" s="14">
        <v>1.6053999999999999</v>
      </c>
      <c r="AB1149" s="14">
        <v>-999</v>
      </c>
      <c r="AC1149" s="14">
        <v>-999</v>
      </c>
      <c r="AD1149" s="18">
        <v>2.4083109817041466</v>
      </c>
      <c r="AE1149" s="18">
        <v>46.278559836199257</v>
      </c>
      <c r="AF1149" s="16">
        <v>2115.56</v>
      </c>
      <c r="AG1149" s="16">
        <v>2067.9346593891278</v>
      </c>
      <c r="AH1149" s="52">
        <v>2</v>
      </c>
      <c r="AI1149" s="52">
        <v>2</v>
      </c>
      <c r="AJ1149" s="51">
        <v>7.6831267770482352</v>
      </c>
      <c r="AK1149" s="51">
        <v>954.4504949149923</v>
      </c>
      <c r="AL1149" s="51">
        <v>40.169705443071216</v>
      </c>
      <c r="AM1149" s="51">
        <v>1970.9822807962703</v>
      </c>
      <c r="AN1149" s="51">
        <v>56.782673149785914</v>
      </c>
      <c r="AO1149" s="51">
        <v>1.3814939323897226</v>
      </c>
      <c r="AP1149" s="51">
        <v>0.8739348913737518</v>
      </c>
      <c r="AQ1149" s="51">
        <v>17.9993323941946</v>
      </c>
      <c r="AR1149" s="51">
        <v>1023.4810318788869</v>
      </c>
      <c r="AS1149" s="51">
        <v>7.6818139241721211</v>
      </c>
      <c r="AT1149" s="51">
        <v>948.09686322510527</v>
      </c>
      <c r="AU1149" s="51">
        <v>39.902301827235611</v>
      </c>
      <c r="AV1149" s="51">
        <v>1971.4364064731333</v>
      </c>
      <c r="AW1149" s="51">
        <v>56.595951088758504</v>
      </c>
      <c r="AX1149" s="51">
        <v>1.3769510783808563</v>
      </c>
      <c r="AY1149" s="51">
        <v>0.87106107591087978</v>
      </c>
      <c r="AZ1149" s="51">
        <v>18.07309294193648</v>
      </c>
      <c r="BA1149" s="51">
        <v>1023.4810318788869</v>
      </c>
      <c r="BB1149" s="51">
        <v>7.6807200234237918</v>
      </c>
      <c r="BC1149" s="51">
        <v>948.85178286461451</v>
      </c>
      <c r="BD1149" s="51">
        <v>39.934073930360491</v>
      </c>
      <c r="BE1149" s="51">
        <v>1971.3057952336931</v>
      </c>
      <c r="BF1149" s="51">
        <v>56.694790225073866</v>
      </c>
      <c r="BG1149" s="51">
        <v>1.3793557849493918</v>
      </c>
      <c r="BH1149" s="51">
        <v>0.87258229647109142</v>
      </c>
      <c r="BI1149" s="51">
        <v>18.064162061566353</v>
      </c>
      <c r="BJ1149" s="51">
        <v>1023.4810318788869</v>
      </c>
    </row>
    <row r="1150" spans="1:62">
      <c r="A1150">
        <v>1149</v>
      </c>
      <c r="B1150" t="s">
        <v>789</v>
      </c>
      <c r="C1150" s="12">
        <v>40086</v>
      </c>
      <c r="D1150" s="13">
        <v>0.61531250000000004</v>
      </c>
      <c r="E1150" s="14">
        <v>-122.618333333333</v>
      </c>
      <c r="F1150" s="14">
        <v>47.983833333333301</v>
      </c>
      <c r="G1150" s="14">
        <v>7</v>
      </c>
      <c r="H1150" s="14">
        <v>5</v>
      </c>
      <c r="I1150" s="14" t="s">
        <v>121</v>
      </c>
      <c r="J1150" s="14">
        <v>10.319000000000001</v>
      </c>
      <c r="K1150" s="14">
        <v>10.231999999999999</v>
      </c>
      <c r="L1150" s="14">
        <v>11.9787</v>
      </c>
      <c r="M1150" s="14">
        <v>30.811499999999999</v>
      </c>
      <c r="N1150" s="14">
        <v>23.342300000000002</v>
      </c>
      <c r="O1150" s="14">
        <v>184.13499999999999</v>
      </c>
      <c r="P1150" s="9">
        <v>2</v>
      </c>
      <c r="Q1150" s="14">
        <v>201.7343594426647</v>
      </c>
      <c r="R1150" s="14">
        <v>6.6058288437574308</v>
      </c>
      <c r="S1150" s="14">
        <v>2</v>
      </c>
      <c r="T1150" s="14">
        <v>-999</v>
      </c>
      <c r="U1150" s="14">
        <v>195.60376799999997</v>
      </c>
      <c r="V1150" s="14">
        <v>-999</v>
      </c>
      <c r="W1150" s="14">
        <v>-999</v>
      </c>
      <c r="X1150" s="14">
        <v>-999</v>
      </c>
      <c r="Y1150" s="14">
        <v>-999</v>
      </c>
      <c r="Z1150" s="14">
        <v>-999</v>
      </c>
      <c r="AA1150" s="14">
        <v>1.5188999999999999</v>
      </c>
      <c r="AB1150" s="14">
        <v>-999</v>
      </c>
      <c r="AC1150" s="14">
        <v>-999</v>
      </c>
      <c r="AD1150" s="18">
        <v>2.3349436566630044</v>
      </c>
      <c r="AE1150" s="18">
        <v>46.382749095562971</v>
      </c>
      <c r="AF1150" s="16">
        <v>2113.65</v>
      </c>
      <c r="AG1150" s="16">
        <v>2063.1136340248795</v>
      </c>
      <c r="AH1150" s="52">
        <v>2</v>
      </c>
      <c r="AI1150" s="52">
        <v>2</v>
      </c>
      <c r="AJ1150" s="51">
        <v>7.6933666518136281</v>
      </c>
      <c r="AK1150" s="51">
        <v>931.51558998361179</v>
      </c>
      <c r="AL1150" s="51">
        <v>39.10860491283961</v>
      </c>
      <c r="AM1150" s="51">
        <v>1965.9254816852444</v>
      </c>
      <c r="AN1150" s="51">
        <v>58.079547426795443</v>
      </c>
      <c r="AO1150" s="51">
        <v>1.4161566450464547</v>
      </c>
      <c r="AP1150" s="51">
        <v>0.8957957707281019</v>
      </c>
      <c r="AQ1150" s="51">
        <v>17.899880392044047</v>
      </c>
      <c r="AR1150" s="51">
        <v>1023.3892087216742</v>
      </c>
      <c r="AS1150" s="51">
        <v>7.6921023386536227</v>
      </c>
      <c r="AT1150" s="51">
        <v>925.24775913721828</v>
      </c>
      <c r="AU1150" s="51">
        <v>38.845457282389148</v>
      </c>
      <c r="AV1150" s="51">
        <v>1966.3725382020998</v>
      </c>
      <c r="AW1150" s="51">
        <v>57.895638540390692</v>
      </c>
      <c r="AX1150" s="51">
        <v>1.4116723850426485</v>
      </c>
      <c r="AY1150" s="51">
        <v>0.89295923342814576</v>
      </c>
      <c r="AZ1150" s="51">
        <v>17.971620045402258</v>
      </c>
      <c r="BA1150" s="51">
        <v>1023.3892087216742</v>
      </c>
      <c r="BB1150" s="51">
        <v>7.6910026892066119</v>
      </c>
      <c r="BC1150" s="51">
        <v>926.01516390494862</v>
      </c>
      <c r="BD1150" s="51">
        <v>38.877675884194389</v>
      </c>
      <c r="BE1150" s="51">
        <v>1966.2393416509669</v>
      </c>
      <c r="BF1150" s="51">
        <v>57.996616489718285</v>
      </c>
      <c r="BG1150" s="51">
        <v>1.4141345356667325</v>
      </c>
      <c r="BH1150" s="51">
        <v>0.89451667703699023</v>
      </c>
      <c r="BI1150" s="51">
        <v>17.962672895885365</v>
      </c>
      <c r="BJ1150" s="51">
        <v>1023.3892087216742</v>
      </c>
    </row>
    <row r="1151" spans="1:62">
      <c r="A1151">
        <v>1150</v>
      </c>
      <c r="B1151" t="s">
        <v>789</v>
      </c>
      <c r="C1151" s="12">
        <v>40086</v>
      </c>
      <c r="D1151" s="13">
        <v>0.61531250000000004</v>
      </c>
      <c r="E1151" s="14">
        <v>-122.618333333333</v>
      </c>
      <c r="F1151" s="14">
        <v>47.983833333333301</v>
      </c>
      <c r="G1151" s="14">
        <v>7</v>
      </c>
      <c r="H1151" s="14">
        <v>6</v>
      </c>
      <c r="I1151" s="14" t="s">
        <v>122</v>
      </c>
      <c r="J1151" s="14">
        <v>5.476</v>
      </c>
      <c r="K1151" s="14">
        <v>5.4290000000000003</v>
      </c>
      <c r="L1151" s="14">
        <v>12.055199999999999</v>
      </c>
      <c r="M1151" s="14">
        <v>30.783899999999999</v>
      </c>
      <c r="N1151" s="14">
        <v>23.306799999999999</v>
      </c>
      <c r="O1151" s="14">
        <v>187.16399999999999</v>
      </c>
      <c r="P1151" s="9">
        <v>2</v>
      </c>
      <c r="Q1151" s="14">
        <v>207.07060143054551</v>
      </c>
      <c r="R1151" s="14">
        <v>6.7803298533212235</v>
      </c>
      <c r="S1151" s="14">
        <v>2</v>
      </c>
      <c r="T1151" s="14">
        <v>-999</v>
      </c>
      <c r="U1151" s="14">
        <v>198.62307519999999</v>
      </c>
      <c r="V1151" s="14">
        <v>-999</v>
      </c>
      <c r="W1151" s="14">
        <v>-999</v>
      </c>
      <c r="X1151" s="14">
        <v>-999</v>
      </c>
      <c r="Y1151" s="14">
        <v>-999</v>
      </c>
      <c r="Z1151" s="14">
        <v>-999</v>
      </c>
      <c r="AA1151" s="14">
        <v>1.5295000000000001</v>
      </c>
      <c r="AB1151" s="14">
        <v>-999</v>
      </c>
      <c r="AC1151" s="14">
        <v>-999</v>
      </c>
      <c r="AD1151" s="18">
        <v>2.2397896718157044</v>
      </c>
      <c r="AE1151" s="18">
        <v>45.572750923162218</v>
      </c>
      <c r="AF1151" s="16">
        <v>2113.12</v>
      </c>
      <c r="AG1151" s="16">
        <v>2064.5729369347255</v>
      </c>
      <c r="AH1151" s="52">
        <v>2</v>
      </c>
      <c r="AI1151" s="52">
        <v>2</v>
      </c>
      <c r="AJ1151" s="51">
        <v>7.6861282440838066</v>
      </c>
      <c r="AK1151" s="51">
        <v>949.03012353881707</v>
      </c>
      <c r="AL1151" s="51">
        <v>39.75281385443094</v>
      </c>
      <c r="AM1151" s="51">
        <v>1967.5429463692335</v>
      </c>
      <c r="AN1151" s="51">
        <v>57.277176711060882</v>
      </c>
      <c r="AO1151" s="51">
        <v>1.3980914727029248</v>
      </c>
      <c r="AP1151" s="51">
        <v>0.88437574084161474</v>
      </c>
      <c r="AQ1151" s="51">
        <v>17.959139738549688</v>
      </c>
      <c r="AR1151" s="51">
        <v>1023.3319409867099</v>
      </c>
      <c r="AS1151" s="51">
        <v>7.6848360159918068</v>
      </c>
      <c r="AT1151" s="51">
        <v>942.7373653337529</v>
      </c>
      <c r="AU1151" s="51">
        <v>39.48922385939008</v>
      </c>
      <c r="AV1151" s="51">
        <v>1967.9902928395461</v>
      </c>
      <c r="AW1151" s="51">
        <v>57.093420235789026</v>
      </c>
      <c r="AX1151" s="51">
        <v>1.3936061196201861</v>
      </c>
      <c r="AY1151" s="51">
        <v>0.88153848910742416</v>
      </c>
      <c r="AZ1151" s="51">
        <v>18.031557188292428</v>
      </c>
      <c r="BA1151" s="51">
        <v>1023.3319409867099</v>
      </c>
      <c r="BB1151" s="51">
        <v>7.6837397255591187</v>
      </c>
      <c r="BC1151" s="51">
        <v>943.52907521692987</v>
      </c>
      <c r="BD1151" s="51">
        <v>39.5223868695332</v>
      </c>
      <c r="BE1151" s="51">
        <v>1967.8563968949722</v>
      </c>
      <c r="BF1151" s="51">
        <v>57.194153170219899</v>
      </c>
      <c r="BG1151" s="51">
        <v>1.3960649324446834</v>
      </c>
      <c r="BH1151" s="51">
        <v>0.88309383398700614</v>
      </c>
      <c r="BI1151" s="51">
        <v>18.022282724801201</v>
      </c>
      <c r="BJ1151" s="51">
        <v>1023.3319409867099</v>
      </c>
    </row>
    <row r="1152" spans="1:62">
      <c r="A1152">
        <v>1151</v>
      </c>
      <c r="B1152" t="s">
        <v>789</v>
      </c>
      <c r="C1152" s="12">
        <v>40086</v>
      </c>
      <c r="D1152" s="13">
        <v>0.61531250000000004</v>
      </c>
      <c r="E1152" s="14">
        <v>-122.618333333333</v>
      </c>
      <c r="F1152" s="14">
        <v>47.983833333333301</v>
      </c>
      <c r="G1152" s="14">
        <v>7</v>
      </c>
      <c r="H1152" s="14">
        <v>7</v>
      </c>
      <c r="I1152" s="14" t="s">
        <v>123</v>
      </c>
      <c r="J1152" s="14">
        <v>1.3939999999999999</v>
      </c>
      <c r="K1152" s="14">
        <v>1.383</v>
      </c>
      <c r="L1152" s="14">
        <v>12.181100000000001</v>
      </c>
      <c r="M1152" s="14">
        <v>30.762799999999999</v>
      </c>
      <c r="N1152" s="14">
        <v>23.267199999999999</v>
      </c>
      <c r="O1152" s="14">
        <v>186.56200000000001</v>
      </c>
      <c r="P1152" s="9">
        <v>2</v>
      </c>
      <c r="Q1152" s="14">
        <v>194.53289555024301</v>
      </c>
      <c r="R1152" s="14">
        <v>6.3695481028794649</v>
      </c>
      <c r="S1152" s="14">
        <v>2</v>
      </c>
      <c r="T1152" s="14">
        <v>-999</v>
      </c>
      <c r="U1152" s="14">
        <v>198.02300160000001</v>
      </c>
      <c r="V1152" s="14">
        <v>-999</v>
      </c>
      <c r="W1152" s="14">
        <v>-999</v>
      </c>
      <c r="X1152" s="14">
        <v>-999</v>
      </c>
      <c r="Y1152" s="14">
        <v>-999</v>
      </c>
      <c r="Z1152" s="14">
        <v>-999</v>
      </c>
      <c r="AA1152" s="14">
        <v>6.7900000000000002E-2</v>
      </c>
      <c r="AB1152" s="14">
        <v>-999</v>
      </c>
      <c r="AC1152" s="14">
        <v>-999</v>
      </c>
      <c r="AD1152" s="18">
        <v>2.2737337603648027</v>
      </c>
      <c r="AE1152" s="18">
        <v>43.87798877898345</v>
      </c>
      <c r="AF1152" s="16">
        <v>2111.9899999999998</v>
      </c>
      <c r="AG1152" s="16">
        <v>2060.4489266737996</v>
      </c>
      <c r="AH1152" s="52">
        <v>2</v>
      </c>
      <c r="AI1152" s="52">
        <v>2</v>
      </c>
      <c r="AJ1152" s="51">
        <v>7.6952959882227301</v>
      </c>
      <c r="AK1152" s="51">
        <v>928.40159761158498</v>
      </c>
      <c r="AL1152" s="51">
        <v>38.737374058721066</v>
      </c>
      <c r="AM1152" s="51">
        <v>1963.1099414860028</v>
      </c>
      <c r="AN1152" s="51">
        <v>58.601611129075927</v>
      </c>
      <c r="AO1152" s="51">
        <v>1.4317516343086127</v>
      </c>
      <c r="AP1152" s="51">
        <v>0.90578529446632283</v>
      </c>
      <c r="AQ1152" s="51">
        <v>17.855990078464988</v>
      </c>
      <c r="AR1152" s="51">
        <v>1023.2740035043608</v>
      </c>
      <c r="AS1152" s="51">
        <v>7.6940345932417555</v>
      </c>
      <c r="AT1152" s="51">
        <v>922.20582622166103</v>
      </c>
      <c r="AU1152" s="51">
        <v>38.478856716084792</v>
      </c>
      <c r="AV1152" s="51">
        <v>1963.5475177040471</v>
      </c>
      <c r="AW1152" s="51">
        <v>58.422552253667732</v>
      </c>
      <c r="AX1152" s="51">
        <v>1.4273768768136617</v>
      </c>
      <c r="AY1152" s="51">
        <v>0.90301764195535039</v>
      </c>
      <c r="AZ1152" s="51">
        <v>17.926124491086266</v>
      </c>
      <c r="BA1152" s="51">
        <v>1023.2740035043608</v>
      </c>
      <c r="BB1152" s="51">
        <v>7.6929295144505279</v>
      </c>
      <c r="BC1152" s="51">
        <v>923.01970488226073</v>
      </c>
      <c r="BD1152" s="51">
        <v>38.512815643121456</v>
      </c>
      <c r="BE1152" s="51">
        <v>1963.410149077303</v>
      </c>
      <c r="BF1152" s="51">
        <v>58.525961953375095</v>
      </c>
      <c r="BG1152" s="51">
        <v>1.429903377428692</v>
      </c>
      <c r="BH1152" s="51">
        <v>0.9046160107287583</v>
      </c>
      <c r="BI1152" s="51">
        <v>17.916748217979624</v>
      </c>
      <c r="BJ1152" s="51">
        <v>1023.2740035043608</v>
      </c>
    </row>
    <row r="1153" spans="1:62">
      <c r="A1153">
        <v>1152</v>
      </c>
      <c r="B1153" t="s">
        <v>789</v>
      </c>
      <c r="C1153" s="12">
        <v>40086</v>
      </c>
      <c r="D1153" s="13">
        <v>0.64052083333333332</v>
      </c>
      <c r="E1153" s="14">
        <v>-122.6195</v>
      </c>
      <c r="F1153" s="14">
        <v>47.983333333333299</v>
      </c>
      <c r="G1153" s="14">
        <v>7</v>
      </c>
      <c r="H1153" s="14">
        <v>1</v>
      </c>
      <c r="I1153" s="14" t="s">
        <v>117</v>
      </c>
      <c r="J1153" s="14">
        <v>29.96</v>
      </c>
      <c r="K1153" s="14">
        <v>29.706</v>
      </c>
      <c r="L1153" s="14">
        <v>11.349399999999999</v>
      </c>
      <c r="M1153" s="14">
        <v>31.169499999999999</v>
      </c>
      <c r="N1153" s="14">
        <v>23.733799999999999</v>
      </c>
      <c r="O1153" s="14">
        <v>171.00899999999999</v>
      </c>
      <c r="P1153" s="9">
        <v>2</v>
      </c>
      <c r="Q1153" s="14">
        <v>-999</v>
      </c>
      <c r="R1153" s="14">
        <v>-999</v>
      </c>
      <c r="S1153" s="14">
        <v>9</v>
      </c>
      <c r="T1153" s="14">
        <v>-999</v>
      </c>
      <c r="U1153" s="14">
        <v>182.51977119999998</v>
      </c>
      <c r="V1153" s="28">
        <v>21.336983925652941</v>
      </c>
      <c r="W1153" s="28">
        <v>0.63097890081717678</v>
      </c>
      <c r="X1153" s="28">
        <v>0.76191452331357157</v>
      </c>
      <c r="Y1153" s="28">
        <v>2.361029873417722</v>
      </c>
      <c r="Z1153" s="28">
        <v>45.703786027880149</v>
      </c>
      <c r="AA1153" s="14">
        <v>1.4513</v>
      </c>
      <c r="AB1153" s="14">
        <v>1.6639660724729934</v>
      </c>
      <c r="AC1153" s="14">
        <v>0.23966829733936679</v>
      </c>
      <c r="AD1153" s="14">
        <v>-999</v>
      </c>
      <c r="AE1153" s="14">
        <v>-999</v>
      </c>
      <c r="AF1153" s="14">
        <v>-999</v>
      </c>
      <c r="AG1153" s="14">
        <v>-999</v>
      </c>
      <c r="AH1153" s="14">
        <v>9</v>
      </c>
      <c r="AI1153" s="14">
        <v>9</v>
      </c>
      <c r="AJ1153" s="51">
        <v>-999</v>
      </c>
      <c r="AK1153" s="51">
        <v>-999</v>
      </c>
      <c r="AL1153" s="51">
        <v>-999</v>
      </c>
      <c r="AM1153" s="51">
        <v>-999</v>
      </c>
      <c r="AN1153" s="51">
        <v>-999</v>
      </c>
      <c r="AO1153" s="51">
        <v>-999</v>
      </c>
      <c r="AP1153" s="51">
        <v>-999</v>
      </c>
      <c r="AQ1153" s="51">
        <v>-999</v>
      </c>
      <c r="AR1153" s="51">
        <v>-999</v>
      </c>
      <c r="AS1153" s="51">
        <v>-999</v>
      </c>
      <c r="AT1153" s="51">
        <v>-999</v>
      </c>
      <c r="AU1153" s="51">
        <v>-999</v>
      </c>
      <c r="AV1153" s="51">
        <v>-999</v>
      </c>
      <c r="AW1153" s="51">
        <v>-999</v>
      </c>
      <c r="AX1153" s="51">
        <v>-999</v>
      </c>
      <c r="AY1153" s="51">
        <v>-999</v>
      </c>
      <c r="AZ1153" s="51">
        <v>-999</v>
      </c>
      <c r="BA1153" s="51">
        <v>-999</v>
      </c>
      <c r="BB1153" s="51">
        <v>-999</v>
      </c>
      <c r="BC1153" s="51">
        <v>-999</v>
      </c>
      <c r="BD1153" s="51">
        <v>-999</v>
      </c>
      <c r="BE1153" s="51">
        <v>-999</v>
      </c>
      <c r="BF1153" s="51">
        <v>-999</v>
      </c>
      <c r="BG1153" s="51">
        <v>-999</v>
      </c>
      <c r="BH1153" s="51">
        <v>-999</v>
      </c>
      <c r="BI1153" s="51">
        <v>-999</v>
      </c>
      <c r="BJ1153" s="51">
        <v>-999</v>
      </c>
    </row>
    <row r="1154" spans="1:62">
      <c r="A1154">
        <v>1153</v>
      </c>
      <c r="B1154" t="s">
        <v>789</v>
      </c>
      <c r="C1154" s="12">
        <v>40086</v>
      </c>
      <c r="D1154" s="13">
        <v>0.64052083333333332</v>
      </c>
      <c r="E1154" s="14">
        <v>-122.6195</v>
      </c>
      <c r="F1154" s="14">
        <v>47.983333333333299</v>
      </c>
      <c r="G1154" s="14">
        <v>7</v>
      </c>
      <c r="H1154" s="14">
        <v>2</v>
      </c>
      <c r="I1154" s="14" t="s">
        <v>118</v>
      </c>
      <c r="J1154" s="14">
        <v>18.302</v>
      </c>
      <c r="K1154" s="14">
        <v>18.148</v>
      </c>
      <c r="L1154" s="14">
        <v>11.835599999999999</v>
      </c>
      <c r="M1154" s="14">
        <v>30.9039</v>
      </c>
      <c r="N1154" s="14">
        <v>23.440200000000001</v>
      </c>
      <c r="O1154" s="14">
        <v>181.06800000000001</v>
      </c>
      <c r="P1154" s="9">
        <v>2</v>
      </c>
      <c r="Q1154" s="14">
        <v>-999</v>
      </c>
      <c r="R1154" s="14">
        <v>-999</v>
      </c>
      <c r="S1154" s="14">
        <v>9</v>
      </c>
      <c r="T1154" s="14">
        <v>-999</v>
      </c>
      <c r="U1154" s="14">
        <v>192.54658240000001</v>
      </c>
      <c r="V1154" s="28">
        <v>20.273451100785131</v>
      </c>
      <c r="W1154" s="28">
        <v>0.6344182791219356</v>
      </c>
      <c r="X1154" s="28">
        <v>0.54427422528440961</v>
      </c>
      <c r="Y1154" s="28">
        <v>2.3199339240506327</v>
      </c>
      <c r="Z1154" s="28">
        <v>42.69040368530684</v>
      </c>
      <c r="AA1154" s="14">
        <v>1.7058</v>
      </c>
      <c r="AB1154" s="14">
        <v>1.5735331337516347</v>
      </c>
      <c r="AC1154" s="14">
        <v>0.30271081347349749</v>
      </c>
      <c r="AD1154" s="14">
        <v>-999</v>
      </c>
      <c r="AE1154" s="14">
        <v>-999</v>
      </c>
      <c r="AF1154" s="14">
        <v>-999</v>
      </c>
      <c r="AG1154" s="14">
        <v>-999</v>
      </c>
      <c r="AH1154" s="14">
        <v>9</v>
      </c>
      <c r="AI1154" s="14">
        <v>9</v>
      </c>
      <c r="AJ1154" s="51">
        <v>-999</v>
      </c>
      <c r="AK1154" s="51">
        <v>-999</v>
      </c>
      <c r="AL1154" s="51">
        <v>-999</v>
      </c>
      <c r="AM1154" s="51">
        <v>-999</v>
      </c>
      <c r="AN1154" s="51">
        <v>-999</v>
      </c>
      <c r="AO1154" s="51">
        <v>-999</v>
      </c>
      <c r="AP1154" s="51">
        <v>-999</v>
      </c>
      <c r="AQ1154" s="51">
        <v>-999</v>
      </c>
      <c r="AR1154" s="51">
        <v>-999</v>
      </c>
      <c r="AS1154" s="51">
        <v>-999</v>
      </c>
      <c r="AT1154" s="51">
        <v>-999</v>
      </c>
      <c r="AU1154" s="51">
        <v>-999</v>
      </c>
      <c r="AV1154" s="51">
        <v>-999</v>
      </c>
      <c r="AW1154" s="51">
        <v>-999</v>
      </c>
      <c r="AX1154" s="51">
        <v>-999</v>
      </c>
      <c r="AY1154" s="51">
        <v>-999</v>
      </c>
      <c r="AZ1154" s="51">
        <v>-999</v>
      </c>
      <c r="BA1154" s="51">
        <v>-999</v>
      </c>
      <c r="BB1154" s="51">
        <v>-999</v>
      </c>
      <c r="BC1154" s="51">
        <v>-999</v>
      </c>
      <c r="BD1154" s="51">
        <v>-999</v>
      </c>
      <c r="BE1154" s="51">
        <v>-999</v>
      </c>
      <c r="BF1154" s="51">
        <v>-999</v>
      </c>
      <c r="BG1154" s="51">
        <v>-999</v>
      </c>
      <c r="BH1154" s="51">
        <v>-999</v>
      </c>
      <c r="BI1154" s="51">
        <v>-999</v>
      </c>
      <c r="BJ1154" s="51">
        <v>-999</v>
      </c>
    </row>
    <row r="1155" spans="1:62">
      <c r="A1155">
        <v>1154</v>
      </c>
      <c r="B1155" t="s">
        <v>789</v>
      </c>
      <c r="C1155" s="12">
        <v>40086</v>
      </c>
      <c r="D1155" s="13">
        <v>0.64052083333333332</v>
      </c>
      <c r="E1155" s="14">
        <v>-122.6195</v>
      </c>
      <c r="F1155" s="14">
        <v>47.983333333333299</v>
      </c>
      <c r="G1155" s="14">
        <v>7</v>
      </c>
      <c r="H1155" s="14">
        <v>3</v>
      </c>
      <c r="I1155" s="14" t="s">
        <v>119</v>
      </c>
      <c r="J1155" s="14">
        <v>18.306000000000001</v>
      </c>
      <c r="K1155" s="14">
        <v>18.151</v>
      </c>
      <c r="L1155" s="14">
        <v>11.839499999999999</v>
      </c>
      <c r="M1155" s="14">
        <v>30.902200000000001</v>
      </c>
      <c r="N1155" s="14">
        <v>23.438199999999998</v>
      </c>
      <c r="O1155" s="14">
        <v>181.048</v>
      </c>
      <c r="P1155" s="9">
        <v>2</v>
      </c>
      <c r="Q1155" s="14">
        <v>-999</v>
      </c>
      <c r="R1155" s="14">
        <v>-999</v>
      </c>
      <c r="S1155" s="14">
        <v>9</v>
      </c>
      <c r="T1155" s="14">
        <v>-999</v>
      </c>
      <c r="U1155" s="14">
        <v>192.5266464</v>
      </c>
      <c r="V1155" s="14">
        <v>-999</v>
      </c>
      <c r="W1155" s="14">
        <v>-999</v>
      </c>
      <c r="X1155" s="14">
        <v>-999</v>
      </c>
      <c r="Y1155" s="14">
        <v>-999</v>
      </c>
      <c r="Z1155" s="14">
        <v>-999</v>
      </c>
      <c r="AA1155" s="14">
        <v>1.3657999999999999</v>
      </c>
      <c r="AB1155" s="14">
        <v>-999</v>
      </c>
      <c r="AC1155" s="14">
        <v>-999</v>
      </c>
      <c r="AD1155" s="14">
        <v>-999</v>
      </c>
      <c r="AE1155" s="14">
        <v>-999</v>
      </c>
      <c r="AF1155" s="14">
        <v>-999</v>
      </c>
      <c r="AG1155" s="14">
        <v>-999</v>
      </c>
      <c r="AH1155" s="14">
        <v>9</v>
      </c>
      <c r="AI1155" s="14">
        <v>9</v>
      </c>
      <c r="AJ1155" s="51">
        <v>-999</v>
      </c>
      <c r="AK1155" s="51">
        <v>-999</v>
      </c>
      <c r="AL1155" s="51">
        <v>-999</v>
      </c>
      <c r="AM1155" s="51">
        <v>-999</v>
      </c>
      <c r="AN1155" s="51">
        <v>-999</v>
      </c>
      <c r="AO1155" s="51">
        <v>-999</v>
      </c>
      <c r="AP1155" s="51">
        <v>-999</v>
      </c>
      <c r="AQ1155" s="51">
        <v>-999</v>
      </c>
      <c r="AR1155" s="51">
        <v>-999</v>
      </c>
      <c r="AS1155" s="51">
        <v>-999</v>
      </c>
      <c r="AT1155" s="51">
        <v>-999</v>
      </c>
      <c r="AU1155" s="51">
        <v>-999</v>
      </c>
      <c r="AV1155" s="51">
        <v>-999</v>
      </c>
      <c r="AW1155" s="51">
        <v>-999</v>
      </c>
      <c r="AX1155" s="51">
        <v>-999</v>
      </c>
      <c r="AY1155" s="51">
        <v>-999</v>
      </c>
      <c r="AZ1155" s="51">
        <v>-999</v>
      </c>
      <c r="BA1155" s="51">
        <v>-999</v>
      </c>
      <c r="BB1155" s="51">
        <v>-999</v>
      </c>
      <c r="BC1155" s="51">
        <v>-999</v>
      </c>
      <c r="BD1155" s="51">
        <v>-999</v>
      </c>
      <c r="BE1155" s="51">
        <v>-999</v>
      </c>
      <c r="BF1155" s="51">
        <v>-999</v>
      </c>
      <c r="BG1155" s="51">
        <v>-999</v>
      </c>
      <c r="BH1155" s="51">
        <v>-999</v>
      </c>
      <c r="BI1155" s="51">
        <v>-999</v>
      </c>
      <c r="BJ1155" s="51">
        <v>-999</v>
      </c>
    </row>
    <row r="1156" spans="1:62">
      <c r="A1156">
        <v>1155</v>
      </c>
      <c r="B1156" t="s">
        <v>789</v>
      </c>
      <c r="C1156" s="12">
        <v>40086</v>
      </c>
      <c r="D1156" s="13">
        <v>0.64052083333333332</v>
      </c>
      <c r="E1156" s="14">
        <v>-122.6195</v>
      </c>
      <c r="F1156" s="14">
        <v>47.983333333333299</v>
      </c>
      <c r="G1156" s="14">
        <v>7</v>
      </c>
      <c r="H1156" s="14">
        <v>4</v>
      </c>
      <c r="I1156" s="14" t="s">
        <v>120</v>
      </c>
      <c r="J1156" s="14">
        <v>14.156000000000001</v>
      </c>
      <c r="K1156" s="14">
        <v>14.037000000000001</v>
      </c>
      <c r="L1156" s="14">
        <v>11.9109</v>
      </c>
      <c r="M1156" s="14">
        <v>30.870100000000001</v>
      </c>
      <c r="N1156" s="14">
        <v>23.400200000000002</v>
      </c>
      <c r="O1156" s="14">
        <v>183.447</v>
      </c>
      <c r="P1156" s="9">
        <v>2</v>
      </c>
      <c r="Q1156" s="14">
        <v>-999</v>
      </c>
      <c r="R1156" s="14">
        <v>-999</v>
      </c>
      <c r="S1156" s="14">
        <v>9</v>
      </c>
      <c r="T1156" s="14">
        <v>-999</v>
      </c>
      <c r="U1156" s="14">
        <v>194.91796959999999</v>
      </c>
      <c r="V1156" s="28">
        <v>20.360204004166</v>
      </c>
      <c r="W1156" s="28">
        <v>0.63479807883352024</v>
      </c>
      <c r="X1156" s="28">
        <v>0.50839667200769112</v>
      </c>
      <c r="Y1156" s="28">
        <v>2.3360503797468359</v>
      </c>
      <c r="Z1156" s="28">
        <v>42.848804685146611</v>
      </c>
      <c r="AA1156" s="14">
        <v>1.5920000000000001</v>
      </c>
      <c r="AB1156" s="14">
        <v>1.5072156453559726</v>
      </c>
      <c r="AC1156" s="14">
        <v>0.28000942846066812</v>
      </c>
      <c r="AD1156" s="14">
        <v>-999</v>
      </c>
      <c r="AE1156" s="14">
        <v>-999</v>
      </c>
      <c r="AF1156" s="14">
        <v>-999</v>
      </c>
      <c r="AG1156" s="14">
        <v>-999</v>
      </c>
      <c r="AH1156" s="14">
        <v>9</v>
      </c>
      <c r="AI1156" s="14">
        <v>9</v>
      </c>
      <c r="AJ1156" s="51">
        <v>-999</v>
      </c>
      <c r="AK1156" s="51">
        <v>-999</v>
      </c>
      <c r="AL1156" s="51">
        <v>-999</v>
      </c>
      <c r="AM1156" s="51">
        <v>-999</v>
      </c>
      <c r="AN1156" s="51">
        <v>-999</v>
      </c>
      <c r="AO1156" s="51">
        <v>-999</v>
      </c>
      <c r="AP1156" s="51">
        <v>-999</v>
      </c>
      <c r="AQ1156" s="51">
        <v>-999</v>
      </c>
      <c r="AR1156" s="51">
        <v>-999</v>
      </c>
      <c r="AS1156" s="51">
        <v>-999</v>
      </c>
      <c r="AT1156" s="51">
        <v>-999</v>
      </c>
      <c r="AU1156" s="51">
        <v>-999</v>
      </c>
      <c r="AV1156" s="51">
        <v>-999</v>
      </c>
      <c r="AW1156" s="51">
        <v>-999</v>
      </c>
      <c r="AX1156" s="51">
        <v>-999</v>
      </c>
      <c r="AY1156" s="51">
        <v>-999</v>
      </c>
      <c r="AZ1156" s="51">
        <v>-999</v>
      </c>
      <c r="BA1156" s="51">
        <v>-999</v>
      </c>
      <c r="BB1156" s="51">
        <v>-999</v>
      </c>
      <c r="BC1156" s="51">
        <v>-999</v>
      </c>
      <c r="BD1156" s="51">
        <v>-999</v>
      </c>
      <c r="BE1156" s="51">
        <v>-999</v>
      </c>
      <c r="BF1156" s="51">
        <v>-999</v>
      </c>
      <c r="BG1156" s="51">
        <v>-999</v>
      </c>
      <c r="BH1156" s="51">
        <v>-999</v>
      </c>
      <c r="BI1156" s="51">
        <v>-999</v>
      </c>
      <c r="BJ1156" s="51">
        <v>-999</v>
      </c>
    </row>
    <row r="1157" spans="1:62">
      <c r="A1157">
        <v>1156</v>
      </c>
      <c r="B1157" t="s">
        <v>789</v>
      </c>
      <c r="C1157" s="12">
        <v>40086</v>
      </c>
      <c r="D1157" s="13">
        <v>0.64052083333333332</v>
      </c>
      <c r="E1157" s="14">
        <v>-122.6195</v>
      </c>
      <c r="F1157" s="14">
        <v>47.983333333333299</v>
      </c>
      <c r="G1157" s="14">
        <v>7</v>
      </c>
      <c r="H1157" s="14">
        <v>5</v>
      </c>
      <c r="I1157" s="14" t="s">
        <v>121</v>
      </c>
      <c r="J1157" s="14">
        <v>14.129</v>
      </c>
      <c r="K1157" s="14">
        <v>14.01</v>
      </c>
      <c r="L1157" s="14">
        <v>11.914</v>
      </c>
      <c r="M1157" s="14">
        <v>30.868300000000001</v>
      </c>
      <c r="N1157" s="14">
        <v>23.398299999999999</v>
      </c>
      <c r="O1157" s="14">
        <v>183.89699999999999</v>
      </c>
      <c r="P1157" s="9">
        <v>2</v>
      </c>
      <c r="Q1157" s="14">
        <v>-999</v>
      </c>
      <c r="R1157" s="14">
        <v>-999</v>
      </c>
      <c r="S1157" s="14">
        <v>9</v>
      </c>
      <c r="T1157" s="14">
        <v>-999</v>
      </c>
      <c r="U1157" s="14">
        <v>195.36652959999998</v>
      </c>
      <c r="V1157" s="14">
        <v>-999</v>
      </c>
      <c r="W1157" s="14">
        <v>-999</v>
      </c>
      <c r="X1157" s="14">
        <v>-999</v>
      </c>
      <c r="Y1157" s="14">
        <v>-999</v>
      </c>
      <c r="Z1157" s="14">
        <v>-999</v>
      </c>
      <c r="AA1157" s="14">
        <v>1.5130999999999999</v>
      </c>
      <c r="AB1157" s="14">
        <v>-999</v>
      </c>
      <c r="AC1157" s="14">
        <v>-999</v>
      </c>
      <c r="AD1157" s="14">
        <v>-999</v>
      </c>
      <c r="AE1157" s="14">
        <v>-999</v>
      </c>
      <c r="AF1157" s="14">
        <v>-999</v>
      </c>
      <c r="AG1157" s="14">
        <v>-999</v>
      </c>
      <c r="AH1157" s="14">
        <v>9</v>
      </c>
      <c r="AI1157" s="14">
        <v>9</v>
      </c>
      <c r="AJ1157" s="51">
        <v>-999</v>
      </c>
      <c r="AK1157" s="51">
        <v>-999</v>
      </c>
      <c r="AL1157" s="51">
        <v>-999</v>
      </c>
      <c r="AM1157" s="51">
        <v>-999</v>
      </c>
      <c r="AN1157" s="51">
        <v>-999</v>
      </c>
      <c r="AO1157" s="51">
        <v>-999</v>
      </c>
      <c r="AP1157" s="51">
        <v>-999</v>
      </c>
      <c r="AQ1157" s="51">
        <v>-999</v>
      </c>
      <c r="AR1157" s="51">
        <v>-999</v>
      </c>
      <c r="AS1157" s="51">
        <v>-999</v>
      </c>
      <c r="AT1157" s="51">
        <v>-999</v>
      </c>
      <c r="AU1157" s="51">
        <v>-999</v>
      </c>
      <c r="AV1157" s="51">
        <v>-999</v>
      </c>
      <c r="AW1157" s="51">
        <v>-999</v>
      </c>
      <c r="AX1157" s="51">
        <v>-999</v>
      </c>
      <c r="AY1157" s="51">
        <v>-999</v>
      </c>
      <c r="AZ1157" s="51">
        <v>-999</v>
      </c>
      <c r="BA1157" s="51">
        <v>-999</v>
      </c>
      <c r="BB1157" s="51">
        <v>-999</v>
      </c>
      <c r="BC1157" s="51">
        <v>-999</v>
      </c>
      <c r="BD1157" s="51">
        <v>-999</v>
      </c>
      <c r="BE1157" s="51">
        <v>-999</v>
      </c>
      <c r="BF1157" s="51">
        <v>-999</v>
      </c>
      <c r="BG1157" s="51">
        <v>-999</v>
      </c>
      <c r="BH1157" s="51">
        <v>-999</v>
      </c>
      <c r="BI1157" s="51">
        <v>-999</v>
      </c>
      <c r="BJ1157" s="51">
        <v>-999</v>
      </c>
    </row>
    <row r="1158" spans="1:62">
      <c r="A1158">
        <v>1157</v>
      </c>
      <c r="B1158" t="s">
        <v>789</v>
      </c>
      <c r="C1158" s="12">
        <v>40086</v>
      </c>
      <c r="D1158" s="13">
        <v>0.64052083333333332</v>
      </c>
      <c r="E1158" s="14">
        <v>-122.6195</v>
      </c>
      <c r="F1158" s="14">
        <v>47.983333333333299</v>
      </c>
      <c r="G1158" s="14">
        <v>7</v>
      </c>
      <c r="H1158" s="14">
        <v>6</v>
      </c>
      <c r="I1158" s="14" t="s">
        <v>122</v>
      </c>
      <c r="J1158" s="14">
        <v>9.2789999999999999</v>
      </c>
      <c r="K1158" s="14">
        <v>9.202</v>
      </c>
      <c r="L1158" s="14">
        <v>11.946400000000001</v>
      </c>
      <c r="M1158" s="14">
        <v>30.8538</v>
      </c>
      <c r="N1158" s="14">
        <v>23.381</v>
      </c>
      <c r="O1158" s="14">
        <v>183.83600000000001</v>
      </c>
      <c r="P1158" s="9">
        <v>2</v>
      </c>
      <c r="Q1158" s="14">
        <v>-999</v>
      </c>
      <c r="R1158" s="14">
        <v>-999</v>
      </c>
      <c r="S1158" s="14">
        <v>9</v>
      </c>
      <c r="T1158" s="14">
        <v>-999</v>
      </c>
      <c r="U1158" s="14">
        <v>195.30572480000001</v>
      </c>
      <c r="V1158" s="28">
        <v>20.202629850985421</v>
      </c>
      <c r="W1158" s="28">
        <v>0.61679057843294349</v>
      </c>
      <c r="X1158" s="28">
        <v>0.50183388879987179</v>
      </c>
      <c r="Y1158" s="28">
        <v>2.3417658227848102</v>
      </c>
      <c r="Z1158" s="28">
        <v>42.856183584361482</v>
      </c>
      <c r="AA1158" s="14">
        <v>1.3931</v>
      </c>
      <c r="AB1158" s="14">
        <v>1.3504652182389514</v>
      </c>
      <c r="AC1158" s="14">
        <v>0.16285562970540715</v>
      </c>
      <c r="AD1158" s="14">
        <v>-999</v>
      </c>
      <c r="AE1158" s="14">
        <v>-999</v>
      </c>
      <c r="AF1158" s="14">
        <v>-999</v>
      </c>
      <c r="AG1158" s="14">
        <v>-999</v>
      </c>
      <c r="AH1158" s="14">
        <v>9</v>
      </c>
      <c r="AI1158" s="14">
        <v>9</v>
      </c>
      <c r="AJ1158" s="53">
        <v>-999</v>
      </c>
      <c r="AK1158" s="53">
        <v>-999</v>
      </c>
      <c r="AL1158" s="54">
        <v>-999</v>
      </c>
      <c r="AM1158" s="54">
        <v>-999</v>
      </c>
      <c r="AN1158" s="54">
        <v>-999</v>
      </c>
      <c r="AO1158" s="54">
        <v>-999</v>
      </c>
      <c r="AP1158" s="54">
        <v>-999</v>
      </c>
      <c r="AQ1158" s="55">
        <v>-999</v>
      </c>
      <c r="AR1158" s="56">
        <v>-999</v>
      </c>
      <c r="AS1158" s="53">
        <v>-999</v>
      </c>
      <c r="AT1158" s="53">
        <v>-999</v>
      </c>
      <c r="AU1158" s="54">
        <v>-999</v>
      </c>
      <c r="AV1158" s="54">
        <v>-999</v>
      </c>
      <c r="AW1158" s="54">
        <v>-999</v>
      </c>
      <c r="AX1158" s="54">
        <v>-999</v>
      </c>
      <c r="AY1158" s="54">
        <v>-999</v>
      </c>
      <c r="AZ1158" s="55">
        <v>-999</v>
      </c>
      <c r="BA1158" s="56">
        <v>-999</v>
      </c>
      <c r="BB1158" s="53">
        <v>-999</v>
      </c>
      <c r="BC1158" s="53">
        <v>-999</v>
      </c>
      <c r="BD1158" s="54">
        <v>-999</v>
      </c>
      <c r="BE1158" s="54">
        <v>-999</v>
      </c>
      <c r="BF1158" s="54">
        <v>-999</v>
      </c>
      <c r="BG1158" s="54">
        <v>-999</v>
      </c>
      <c r="BH1158" s="54">
        <v>-999</v>
      </c>
      <c r="BI1158" s="55">
        <v>-999</v>
      </c>
      <c r="BJ1158" s="56">
        <v>-999</v>
      </c>
    </row>
    <row r="1159" spans="1:62">
      <c r="A1159">
        <v>1158</v>
      </c>
      <c r="B1159" t="s">
        <v>789</v>
      </c>
      <c r="C1159" s="12">
        <v>40086</v>
      </c>
      <c r="D1159" s="13">
        <v>0.64052083333333332</v>
      </c>
      <c r="E1159" s="14">
        <v>-122.6195</v>
      </c>
      <c r="F1159" s="14">
        <v>47.983333333333299</v>
      </c>
      <c r="G1159" s="14">
        <v>7</v>
      </c>
      <c r="H1159" s="14">
        <v>7</v>
      </c>
      <c r="I1159" s="14" t="s">
        <v>123</v>
      </c>
      <c r="J1159" s="14">
        <v>9.2680000000000007</v>
      </c>
      <c r="K1159" s="14">
        <v>9.19</v>
      </c>
      <c r="L1159" s="14">
        <v>11.9526</v>
      </c>
      <c r="M1159" s="14">
        <v>30.8508</v>
      </c>
      <c r="N1159" s="14">
        <v>23.377500000000001</v>
      </c>
      <c r="O1159" s="14">
        <v>183.83500000000001</v>
      </c>
      <c r="P1159" s="9">
        <v>2</v>
      </c>
      <c r="Q1159" s="14">
        <v>-999</v>
      </c>
      <c r="R1159" s="14">
        <v>-999</v>
      </c>
      <c r="S1159" s="14">
        <v>9</v>
      </c>
      <c r="T1159" s="14">
        <v>-999</v>
      </c>
      <c r="U1159" s="14">
        <v>195.30472800000001</v>
      </c>
      <c r="V1159" s="14">
        <v>-999</v>
      </c>
      <c r="W1159" s="14">
        <v>-999</v>
      </c>
      <c r="X1159" s="14">
        <v>-999</v>
      </c>
      <c r="Y1159" s="14">
        <v>-999</v>
      </c>
      <c r="Z1159" s="14">
        <v>-999</v>
      </c>
      <c r="AA1159" s="14">
        <v>1.4583999999999999</v>
      </c>
      <c r="AB1159" s="14">
        <v>-999</v>
      </c>
      <c r="AC1159" s="14">
        <v>-999</v>
      </c>
      <c r="AD1159" s="14">
        <v>-999</v>
      </c>
      <c r="AE1159" s="14">
        <v>-999</v>
      </c>
      <c r="AF1159" s="14">
        <v>-999</v>
      </c>
      <c r="AG1159" s="14">
        <v>-999</v>
      </c>
      <c r="AH1159" s="14">
        <v>9</v>
      </c>
      <c r="AI1159" s="14">
        <v>9</v>
      </c>
      <c r="AJ1159" s="53">
        <v>-999</v>
      </c>
      <c r="AK1159" s="53">
        <v>-999</v>
      </c>
      <c r="AL1159" s="54">
        <v>-999</v>
      </c>
      <c r="AM1159" s="54">
        <v>-999</v>
      </c>
      <c r="AN1159" s="54">
        <v>-999</v>
      </c>
      <c r="AO1159" s="54">
        <v>-999</v>
      </c>
      <c r="AP1159" s="54">
        <v>-999</v>
      </c>
      <c r="AQ1159" s="55">
        <v>-999</v>
      </c>
      <c r="AR1159" s="56">
        <v>-999</v>
      </c>
      <c r="AS1159" s="53">
        <v>-999</v>
      </c>
      <c r="AT1159" s="53">
        <v>-999</v>
      </c>
      <c r="AU1159" s="54">
        <v>-999</v>
      </c>
      <c r="AV1159" s="54">
        <v>-999</v>
      </c>
      <c r="AW1159" s="54">
        <v>-999</v>
      </c>
      <c r="AX1159" s="54">
        <v>-999</v>
      </c>
      <c r="AY1159" s="54">
        <v>-999</v>
      </c>
      <c r="AZ1159" s="55">
        <v>-999</v>
      </c>
      <c r="BA1159" s="56">
        <v>-999</v>
      </c>
      <c r="BB1159" s="53">
        <v>-999</v>
      </c>
      <c r="BC1159" s="53">
        <v>-999</v>
      </c>
      <c r="BD1159" s="54">
        <v>-999</v>
      </c>
      <c r="BE1159" s="54">
        <v>-999</v>
      </c>
      <c r="BF1159" s="54">
        <v>-999</v>
      </c>
      <c r="BG1159" s="54">
        <v>-999</v>
      </c>
      <c r="BH1159" s="54">
        <v>-999</v>
      </c>
      <c r="BI1159" s="55">
        <v>-999</v>
      </c>
      <c r="BJ1159" s="56">
        <v>-999</v>
      </c>
    </row>
    <row r="1160" spans="1:62">
      <c r="A1160">
        <v>1159</v>
      </c>
      <c r="B1160" t="s">
        <v>789</v>
      </c>
      <c r="C1160" s="12">
        <v>40086</v>
      </c>
      <c r="D1160" s="13">
        <v>0.64052083333333332</v>
      </c>
      <c r="E1160" s="14">
        <v>-122.6195</v>
      </c>
      <c r="F1160" s="14">
        <v>47.983333333333299</v>
      </c>
      <c r="G1160" s="14">
        <v>7</v>
      </c>
      <c r="H1160" s="14">
        <v>8</v>
      </c>
      <c r="I1160" s="14" t="s">
        <v>124</v>
      </c>
      <c r="J1160" s="14">
        <v>4.8769999999999998</v>
      </c>
      <c r="K1160" s="14">
        <v>4.8360000000000003</v>
      </c>
      <c r="L1160" s="14">
        <v>12.0078</v>
      </c>
      <c r="M1160" s="14">
        <v>30.8262</v>
      </c>
      <c r="N1160" s="14">
        <v>23.348299999999998</v>
      </c>
      <c r="O1160" s="14">
        <v>184.96299999999999</v>
      </c>
      <c r="P1160" s="9">
        <v>2</v>
      </c>
      <c r="Q1160" s="14">
        <v>-999</v>
      </c>
      <c r="R1160" s="14">
        <v>-999</v>
      </c>
      <c r="S1160" s="14">
        <v>9</v>
      </c>
      <c r="T1160" s="14">
        <v>-999</v>
      </c>
      <c r="U1160" s="14">
        <v>196.42911839999999</v>
      </c>
      <c r="V1160" s="28">
        <v>19.999859020990229</v>
      </c>
      <c r="W1160" s="28">
        <v>0.62022679057843288</v>
      </c>
      <c r="X1160" s="28">
        <v>0.47182536933183788</v>
      </c>
      <c r="Y1160" s="28">
        <v>2.3214582278481011</v>
      </c>
      <c r="Z1160" s="28">
        <v>42.712603800672966</v>
      </c>
      <c r="AA1160" s="14">
        <v>1.4104000000000001</v>
      </c>
      <c r="AB1160" s="14">
        <v>1.5072156453559722</v>
      </c>
      <c r="AC1160" s="14">
        <v>0.21838097763940525</v>
      </c>
      <c r="AD1160" s="14">
        <v>-999</v>
      </c>
      <c r="AE1160" s="14">
        <v>-999</v>
      </c>
      <c r="AF1160" s="14">
        <v>-999</v>
      </c>
      <c r="AG1160" s="14">
        <v>-999</v>
      </c>
      <c r="AH1160" s="14">
        <v>9</v>
      </c>
      <c r="AI1160" s="14">
        <v>9</v>
      </c>
      <c r="AJ1160" s="53">
        <v>-999</v>
      </c>
      <c r="AK1160" s="53">
        <v>-999</v>
      </c>
      <c r="AL1160" s="54">
        <v>-999</v>
      </c>
      <c r="AM1160" s="54">
        <v>-999</v>
      </c>
      <c r="AN1160" s="54">
        <v>-999</v>
      </c>
      <c r="AO1160" s="54">
        <v>-999</v>
      </c>
      <c r="AP1160" s="54">
        <v>-999</v>
      </c>
      <c r="AQ1160" s="55">
        <v>-999</v>
      </c>
      <c r="AR1160" s="56">
        <v>-999</v>
      </c>
      <c r="AS1160" s="53">
        <v>-999</v>
      </c>
      <c r="AT1160" s="53">
        <v>-999</v>
      </c>
      <c r="AU1160" s="54">
        <v>-999</v>
      </c>
      <c r="AV1160" s="54">
        <v>-999</v>
      </c>
      <c r="AW1160" s="54">
        <v>-999</v>
      </c>
      <c r="AX1160" s="54">
        <v>-999</v>
      </c>
      <c r="AY1160" s="54">
        <v>-999</v>
      </c>
      <c r="AZ1160" s="55">
        <v>-999</v>
      </c>
      <c r="BA1160" s="56">
        <v>-999</v>
      </c>
      <c r="BB1160" s="53">
        <v>-999</v>
      </c>
      <c r="BC1160" s="53">
        <v>-999</v>
      </c>
      <c r="BD1160" s="54">
        <v>-999</v>
      </c>
      <c r="BE1160" s="54">
        <v>-999</v>
      </c>
      <c r="BF1160" s="54">
        <v>-999</v>
      </c>
      <c r="BG1160" s="54">
        <v>-999</v>
      </c>
      <c r="BH1160" s="54">
        <v>-999</v>
      </c>
      <c r="BI1160" s="55">
        <v>-999</v>
      </c>
      <c r="BJ1160" s="56">
        <v>-999</v>
      </c>
    </row>
    <row r="1161" spans="1:62">
      <c r="A1161">
        <v>1160</v>
      </c>
      <c r="B1161" t="s">
        <v>789</v>
      </c>
      <c r="C1161" s="12">
        <v>40086</v>
      </c>
      <c r="D1161" s="13">
        <v>0.64052083333333332</v>
      </c>
      <c r="E1161" s="14">
        <v>-122.6195</v>
      </c>
      <c r="F1161" s="14">
        <v>47.983333333333299</v>
      </c>
      <c r="G1161" s="14">
        <v>7</v>
      </c>
      <c r="H1161" s="14">
        <v>9</v>
      </c>
      <c r="I1161" s="14" t="s">
        <v>125</v>
      </c>
      <c r="J1161" s="14">
        <v>4.8710000000000004</v>
      </c>
      <c r="K1161" s="14">
        <v>4.8310000000000004</v>
      </c>
      <c r="L1161" s="14">
        <v>12.0101</v>
      </c>
      <c r="M1161" s="14">
        <v>30.825199999999999</v>
      </c>
      <c r="N1161" s="14">
        <v>23.347100000000001</v>
      </c>
      <c r="O1161" s="14">
        <v>185.42599999999999</v>
      </c>
      <c r="P1161" s="9">
        <v>2</v>
      </c>
      <c r="Q1161" s="14">
        <v>-999</v>
      </c>
      <c r="R1161" s="14">
        <v>-999</v>
      </c>
      <c r="S1161" s="14">
        <v>9</v>
      </c>
      <c r="T1161" s="14">
        <v>-999</v>
      </c>
      <c r="U1161" s="14">
        <v>196.89063679999998</v>
      </c>
      <c r="V1161" s="14">
        <v>-999</v>
      </c>
      <c r="W1161" s="14">
        <v>-999</v>
      </c>
      <c r="X1161" s="14">
        <v>-999</v>
      </c>
      <c r="Y1161" s="14">
        <v>-999</v>
      </c>
      <c r="Z1161" s="14">
        <v>-999</v>
      </c>
      <c r="AA1161" s="14">
        <v>1.3595999999999999</v>
      </c>
      <c r="AB1161" s="14">
        <v>-999</v>
      </c>
      <c r="AC1161" s="14">
        <v>-999</v>
      </c>
      <c r="AD1161" s="14">
        <v>-999</v>
      </c>
      <c r="AE1161" s="14">
        <v>-999</v>
      </c>
      <c r="AF1161" s="14">
        <v>-999</v>
      </c>
      <c r="AG1161" s="14">
        <v>-999</v>
      </c>
      <c r="AH1161" s="14">
        <v>9</v>
      </c>
      <c r="AI1161" s="14">
        <v>9</v>
      </c>
      <c r="AJ1161" s="53">
        <v>-999</v>
      </c>
      <c r="AK1161" s="53">
        <v>-999</v>
      </c>
      <c r="AL1161" s="54">
        <v>-999</v>
      </c>
      <c r="AM1161" s="54">
        <v>-999</v>
      </c>
      <c r="AN1161" s="54">
        <v>-999</v>
      </c>
      <c r="AO1161" s="54">
        <v>-999</v>
      </c>
      <c r="AP1161" s="54">
        <v>-999</v>
      </c>
      <c r="AQ1161" s="55">
        <v>-999</v>
      </c>
      <c r="AR1161" s="56">
        <v>-999</v>
      </c>
      <c r="AS1161" s="53">
        <v>-999</v>
      </c>
      <c r="AT1161" s="53">
        <v>-999</v>
      </c>
      <c r="AU1161" s="54">
        <v>-999</v>
      </c>
      <c r="AV1161" s="54">
        <v>-999</v>
      </c>
      <c r="AW1161" s="54">
        <v>-999</v>
      </c>
      <c r="AX1161" s="54">
        <v>-999</v>
      </c>
      <c r="AY1161" s="54">
        <v>-999</v>
      </c>
      <c r="AZ1161" s="55">
        <v>-999</v>
      </c>
      <c r="BA1161" s="56">
        <v>-999</v>
      </c>
      <c r="BB1161" s="53">
        <v>-999</v>
      </c>
      <c r="BC1161" s="53">
        <v>-999</v>
      </c>
      <c r="BD1161" s="54">
        <v>-999</v>
      </c>
      <c r="BE1161" s="54">
        <v>-999</v>
      </c>
      <c r="BF1161" s="54">
        <v>-999</v>
      </c>
      <c r="BG1161" s="54">
        <v>-999</v>
      </c>
      <c r="BH1161" s="54">
        <v>-999</v>
      </c>
      <c r="BI1161" s="55">
        <v>-999</v>
      </c>
      <c r="BJ1161" s="56">
        <v>-999</v>
      </c>
    </row>
    <row r="1162" spans="1:62">
      <c r="A1162">
        <v>1161</v>
      </c>
      <c r="B1162" t="s">
        <v>789</v>
      </c>
      <c r="C1162" s="12">
        <v>40086</v>
      </c>
      <c r="D1162" s="13">
        <v>0.64052083333333332</v>
      </c>
      <c r="E1162" s="14">
        <v>-122.6195</v>
      </c>
      <c r="F1162" s="14">
        <v>47.983333333333299</v>
      </c>
      <c r="G1162" s="14">
        <v>7</v>
      </c>
      <c r="H1162" s="14">
        <v>10</v>
      </c>
      <c r="I1162" s="14" t="s">
        <v>126</v>
      </c>
      <c r="J1162" s="14">
        <v>1.341</v>
      </c>
      <c r="K1162" s="14">
        <v>1.33</v>
      </c>
      <c r="L1162" s="14">
        <v>12.122400000000001</v>
      </c>
      <c r="M1162" s="14">
        <v>30.782599999999999</v>
      </c>
      <c r="N1162" s="14">
        <v>23.293399999999998</v>
      </c>
      <c r="O1162" s="14">
        <v>186.923</v>
      </c>
      <c r="P1162" s="9">
        <v>2</v>
      </c>
      <c r="Q1162" s="14">
        <v>-999</v>
      </c>
      <c r="R1162" s="14">
        <v>-999</v>
      </c>
      <c r="S1162" s="14">
        <v>9</v>
      </c>
      <c r="T1162" s="14">
        <v>-999</v>
      </c>
      <c r="U1162" s="14">
        <v>198.38284640000001</v>
      </c>
      <c r="V1162" s="28">
        <v>19.937848722961061</v>
      </c>
      <c r="W1162" s="28">
        <v>0.61790073225444653</v>
      </c>
      <c r="X1162" s="28">
        <v>0.435263526678417</v>
      </c>
      <c r="Y1162" s="28">
        <v>2.348511139240506</v>
      </c>
      <c r="Z1162" s="28">
        <v>42.72738514661112</v>
      </c>
      <c r="AA1162" s="14">
        <v>1.3847</v>
      </c>
      <c r="AB1162" s="14">
        <v>1.3564940808203751</v>
      </c>
      <c r="AC1162" s="14">
        <v>0.18421718971121179</v>
      </c>
      <c r="AD1162" s="14">
        <v>-999</v>
      </c>
      <c r="AE1162" s="14">
        <v>-999</v>
      </c>
      <c r="AF1162" s="14">
        <v>-999</v>
      </c>
      <c r="AG1162" s="14">
        <v>-999</v>
      </c>
      <c r="AH1162" s="14">
        <v>9</v>
      </c>
      <c r="AI1162" s="14">
        <v>9</v>
      </c>
      <c r="AJ1162" s="53">
        <v>-999</v>
      </c>
      <c r="AK1162" s="53">
        <v>-999</v>
      </c>
      <c r="AL1162" s="54">
        <v>-999</v>
      </c>
      <c r="AM1162" s="54">
        <v>-999</v>
      </c>
      <c r="AN1162" s="54">
        <v>-999</v>
      </c>
      <c r="AO1162" s="54">
        <v>-999</v>
      </c>
      <c r="AP1162" s="54">
        <v>-999</v>
      </c>
      <c r="AQ1162" s="55">
        <v>-999</v>
      </c>
      <c r="AR1162" s="56">
        <v>-999</v>
      </c>
      <c r="AS1162" s="53">
        <v>-999</v>
      </c>
      <c r="AT1162" s="53">
        <v>-999</v>
      </c>
      <c r="AU1162" s="54">
        <v>-999</v>
      </c>
      <c r="AV1162" s="54">
        <v>-999</v>
      </c>
      <c r="AW1162" s="54">
        <v>-999</v>
      </c>
      <c r="AX1162" s="54">
        <v>-999</v>
      </c>
      <c r="AY1162" s="54">
        <v>-999</v>
      </c>
      <c r="AZ1162" s="55">
        <v>-999</v>
      </c>
      <c r="BA1162" s="56">
        <v>-999</v>
      </c>
      <c r="BB1162" s="53">
        <v>-999</v>
      </c>
      <c r="BC1162" s="53">
        <v>-999</v>
      </c>
      <c r="BD1162" s="54">
        <v>-999</v>
      </c>
      <c r="BE1162" s="54">
        <v>-999</v>
      </c>
      <c r="BF1162" s="54">
        <v>-999</v>
      </c>
      <c r="BG1162" s="54">
        <v>-999</v>
      </c>
      <c r="BH1162" s="54">
        <v>-999</v>
      </c>
      <c r="BI1162" s="55">
        <v>-999</v>
      </c>
      <c r="BJ1162" s="56">
        <v>-999</v>
      </c>
    </row>
    <row r="1163" spans="1:62">
      <c r="A1163">
        <v>1162</v>
      </c>
      <c r="B1163" t="s">
        <v>789</v>
      </c>
      <c r="C1163" s="12">
        <v>40086</v>
      </c>
      <c r="D1163" s="13">
        <v>0.64052083333333332</v>
      </c>
      <c r="E1163" s="14">
        <v>-122.6195</v>
      </c>
      <c r="F1163" s="14">
        <v>47.983333333333299</v>
      </c>
      <c r="G1163" s="14">
        <v>7</v>
      </c>
      <c r="H1163" s="14">
        <v>11</v>
      </c>
      <c r="I1163" s="14" t="s">
        <v>127</v>
      </c>
      <c r="J1163" s="14">
        <v>1.35</v>
      </c>
      <c r="K1163" s="14">
        <v>1.3380000000000001</v>
      </c>
      <c r="L1163" s="14">
        <v>12.1206</v>
      </c>
      <c r="M1163" s="14">
        <v>30.7819</v>
      </c>
      <c r="N1163" s="14">
        <v>23.293199999999999</v>
      </c>
      <c r="O1163" s="14">
        <v>187.131</v>
      </c>
      <c r="P1163" s="9">
        <v>2</v>
      </c>
      <c r="Q1163" s="14">
        <v>-999</v>
      </c>
      <c r="R1163" s="14">
        <v>-999</v>
      </c>
      <c r="S1163" s="14">
        <v>9</v>
      </c>
      <c r="T1163" s="14">
        <v>-999</v>
      </c>
      <c r="U1163" s="14">
        <v>198.59018079999998</v>
      </c>
      <c r="V1163" s="28">
        <v>19.803353033167763</v>
      </c>
      <c r="W1163" s="28">
        <v>0.6175306393206218</v>
      </c>
      <c r="X1163" s="28">
        <v>0.43009820221118411</v>
      </c>
      <c r="Y1163" s="28">
        <v>2.3375849367088608</v>
      </c>
      <c r="Z1163" s="28">
        <v>42.719996346739308</v>
      </c>
      <c r="AA1163" s="14">
        <v>1.2149000000000001</v>
      </c>
      <c r="AB1163" s="14">
        <v>-999</v>
      </c>
      <c r="AC1163" s="14">
        <v>-999</v>
      </c>
      <c r="AD1163" s="14">
        <v>-999</v>
      </c>
      <c r="AE1163" s="14">
        <v>-999</v>
      </c>
      <c r="AF1163" s="14">
        <v>-999</v>
      </c>
      <c r="AG1163" s="14">
        <v>-999</v>
      </c>
      <c r="AH1163" s="14">
        <v>9</v>
      </c>
      <c r="AI1163" s="14">
        <v>9</v>
      </c>
      <c r="AJ1163" s="53">
        <v>-999</v>
      </c>
      <c r="AK1163" s="53">
        <v>-999</v>
      </c>
      <c r="AL1163" s="54">
        <v>-999</v>
      </c>
      <c r="AM1163" s="54">
        <v>-999</v>
      </c>
      <c r="AN1163" s="54">
        <v>-999</v>
      </c>
      <c r="AO1163" s="54">
        <v>-999</v>
      </c>
      <c r="AP1163" s="54">
        <v>-999</v>
      </c>
      <c r="AQ1163" s="55">
        <v>-999</v>
      </c>
      <c r="AR1163" s="56">
        <v>-999</v>
      </c>
      <c r="AS1163" s="53">
        <v>-999</v>
      </c>
      <c r="AT1163" s="53">
        <v>-999</v>
      </c>
      <c r="AU1163" s="54">
        <v>-999</v>
      </c>
      <c r="AV1163" s="54">
        <v>-999</v>
      </c>
      <c r="AW1163" s="54">
        <v>-999</v>
      </c>
      <c r="AX1163" s="54">
        <v>-999</v>
      </c>
      <c r="AY1163" s="54">
        <v>-999</v>
      </c>
      <c r="AZ1163" s="55">
        <v>-999</v>
      </c>
      <c r="BA1163" s="56">
        <v>-999</v>
      </c>
      <c r="BB1163" s="53">
        <v>-999</v>
      </c>
      <c r="BC1163" s="53">
        <v>-999</v>
      </c>
      <c r="BD1163" s="54">
        <v>-999</v>
      </c>
      <c r="BE1163" s="54">
        <v>-999</v>
      </c>
      <c r="BF1163" s="54">
        <v>-999</v>
      </c>
      <c r="BG1163" s="54">
        <v>-999</v>
      </c>
      <c r="BH1163" s="54">
        <v>-999</v>
      </c>
      <c r="BI1163" s="55">
        <v>-999</v>
      </c>
      <c r="BJ1163" s="56">
        <v>-999</v>
      </c>
    </row>
    <row r="1164" spans="1:62">
      <c r="A1164">
        <v>1163</v>
      </c>
      <c r="B1164" t="s">
        <v>789</v>
      </c>
      <c r="C1164" s="12">
        <v>40086</v>
      </c>
      <c r="D1164" s="13">
        <v>0.64052083333333332</v>
      </c>
      <c r="E1164" s="14">
        <v>-122.6195</v>
      </c>
      <c r="F1164" s="14">
        <v>47.983333333333299</v>
      </c>
      <c r="G1164" s="14">
        <v>7</v>
      </c>
      <c r="H1164" s="14">
        <v>12</v>
      </c>
      <c r="I1164" s="14" t="s">
        <v>128</v>
      </c>
      <c r="J1164" s="14">
        <v>1.347</v>
      </c>
      <c r="K1164" s="14">
        <v>1.335</v>
      </c>
      <c r="L1164" s="14">
        <v>12.123200000000001</v>
      </c>
      <c r="M1164" s="14">
        <v>30.781300000000002</v>
      </c>
      <c r="N1164" s="14">
        <v>23.292200000000001</v>
      </c>
      <c r="O1164" s="14">
        <v>187.624</v>
      </c>
      <c r="P1164" s="9">
        <v>2</v>
      </c>
      <c r="Q1164" s="14">
        <v>-999</v>
      </c>
      <c r="R1164" s="14">
        <v>-999</v>
      </c>
      <c r="S1164" s="14">
        <v>9</v>
      </c>
      <c r="T1164" s="14">
        <v>-999</v>
      </c>
      <c r="U1164" s="14">
        <v>199.08160319999999</v>
      </c>
      <c r="V1164" s="14">
        <v>-999</v>
      </c>
      <c r="W1164" s="14">
        <v>-999</v>
      </c>
      <c r="X1164" s="14">
        <v>-999</v>
      </c>
      <c r="Y1164" s="14">
        <v>-999</v>
      </c>
      <c r="Z1164" s="14">
        <v>-999</v>
      </c>
      <c r="AA1164" s="14">
        <v>1.5276000000000001</v>
      </c>
      <c r="AB1164" s="14">
        <v>-999</v>
      </c>
      <c r="AC1164" s="14">
        <v>-999</v>
      </c>
      <c r="AD1164" s="14">
        <v>-999</v>
      </c>
      <c r="AE1164" s="14">
        <v>-999</v>
      </c>
      <c r="AF1164" s="14">
        <v>-999</v>
      </c>
      <c r="AG1164" s="14">
        <v>-999</v>
      </c>
      <c r="AH1164" s="14">
        <v>9</v>
      </c>
      <c r="AI1164" s="14">
        <v>9</v>
      </c>
      <c r="AJ1164" s="53">
        <v>-999</v>
      </c>
      <c r="AK1164" s="53">
        <v>-999</v>
      </c>
      <c r="AL1164" s="54">
        <v>-999</v>
      </c>
      <c r="AM1164" s="54">
        <v>-999</v>
      </c>
      <c r="AN1164" s="54">
        <v>-999</v>
      </c>
      <c r="AO1164" s="54">
        <v>-999</v>
      </c>
      <c r="AP1164" s="54">
        <v>-999</v>
      </c>
      <c r="AQ1164" s="55">
        <v>-999</v>
      </c>
      <c r="AR1164" s="56">
        <v>-999</v>
      </c>
      <c r="AS1164" s="53">
        <v>-999</v>
      </c>
      <c r="AT1164" s="53">
        <v>-999</v>
      </c>
      <c r="AU1164" s="54">
        <v>-999</v>
      </c>
      <c r="AV1164" s="54">
        <v>-999</v>
      </c>
      <c r="AW1164" s="54">
        <v>-999</v>
      </c>
      <c r="AX1164" s="54">
        <v>-999</v>
      </c>
      <c r="AY1164" s="54">
        <v>-999</v>
      </c>
      <c r="AZ1164" s="55">
        <v>-999</v>
      </c>
      <c r="BA1164" s="56">
        <v>-999</v>
      </c>
      <c r="BB1164" s="53">
        <v>-999</v>
      </c>
      <c r="BC1164" s="53">
        <v>-999</v>
      </c>
      <c r="BD1164" s="54">
        <v>-999</v>
      </c>
      <c r="BE1164" s="54">
        <v>-999</v>
      </c>
      <c r="BF1164" s="54">
        <v>-999</v>
      </c>
      <c r="BG1164" s="54">
        <v>-999</v>
      </c>
      <c r="BH1164" s="54">
        <v>-999</v>
      </c>
      <c r="BI1164" s="55">
        <v>-999</v>
      </c>
      <c r="BJ1164" s="56">
        <v>-999</v>
      </c>
    </row>
    <row r="1165" spans="1:62">
      <c r="A1165">
        <v>1164</v>
      </c>
      <c r="B1165" t="s">
        <v>789</v>
      </c>
      <c r="C1165" s="12">
        <v>40086</v>
      </c>
      <c r="D1165" s="13">
        <v>0.68900462962962961</v>
      </c>
      <c r="E1165" s="14">
        <v>-122.605166666667</v>
      </c>
      <c r="F1165" s="14">
        <v>47.896999999999998</v>
      </c>
      <c r="G1165" s="14">
        <v>8</v>
      </c>
      <c r="H1165" s="14">
        <v>1</v>
      </c>
      <c r="I1165" s="14" t="s">
        <v>135</v>
      </c>
      <c r="J1165" s="14">
        <v>127.873</v>
      </c>
      <c r="K1165" s="14">
        <v>126.762</v>
      </c>
      <c r="L1165" s="14">
        <v>10.978</v>
      </c>
      <c r="M1165" s="14">
        <v>31.419899999999998</v>
      </c>
      <c r="N1165" s="14">
        <v>23.9955</v>
      </c>
      <c r="O1165" s="14">
        <v>153.303</v>
      </c>
      <c r="P1165" s="9">
        <v>2</v>
      </c>
      <c r="Q1165" s="14">
        <v>202.18563151008391</v>
      </c>
      <c r="R1165" s="14">
        <v>6.6248317675657926</v>
      </c>
      <c r="S1165" s="14">
        <v>4</v>
      </c>
      <c r="T1165" s="14">
        <v>-999</v>
      </c>
      <c r="U1165" s="14">
        <v>164.8704304</v>
      </c>
      <c r="V1165" s="28">
        <v>23.039689184425576</v>
      </c>
      <c r="W1165" s="28">
        <v>0.64164416760134602</v>
      </c>
      <c r="X1165" s="28">
        <v>1.1167239625060088</v>
      </c>
      <c r="Y1165" s="28">
        <v>2.4896810126582278</v>
      </c>
      <c r="Z1165" s="28">
        <v>48.645540163435349</v>
      </c>
      <c r="AA1165" s="14">
        <v>0.92849999999999999</v>
      </c>
      <c r="AB1165" s="14">
        <v>-999</v>
      </c>
      <c r="AC1165" s="14">
        <v>-999</v>
      </c>
      <c r="AD1165" s="14">
        <v>2.4896810126582278</v>
      </c>
      <c r="AE1165" s="14">
        <v>48.645540163435349</v>
      </c>
      <c r="AF1165" s="14">
        <v>2142.75</v>
      </c>
      <c r="AG1165" s="14">
        <v>2108.5968932461446</v>
      </c>
      <c r="AH1165" s="14">
        <v>2</v>
      </c>
      <c r="AI1165" s="14">
        <v>2</v>
      </c>
      <c r="AJ1165" s="53">
        <v>7.6370708289876825</v>
      </c>
      <c r="AK1165" s="53">
        <v>1061.9472618778013</v>
      </c>
      <c r="AL1165" s="54">
        <v>45.888106570713525</v>
      </c>
      <c r="AM1165" s="54">
        <v>2011.332762381769</v>
      </c>
      <c r="AN1165" s="54">
        <v>51.376024293661921</v>
      </c>
      <c r="AO1165" s="54">
        <v>1.2213500755798299</v>
      </c>
      <c r="AP1165" s="54">
        <v>0.77352224511212075</v>
      </c>
      <c r="AQ1165" s="55">
        <v>18.37568194180017</v>
      </c>
      <c r="AR1165" s="56">
        <v>1024.5719044616419</v>
      </c>
      <c r="AS1165" s="53">
        <v>7.6354417552159717</v>
      </c>
      <c r="AT1165" s="53">
        <v>1055.0755361003628</v>
      </c>
      <c r="AU1165" s="54">
        <v>45.591170464637599</v>
      </c>
      <c r="AV1165" s="54">
        <v>2011.8342433480566</v>
      </c>
      <c r="AW1165" s="54">
        <v>51.171479433450237</v>
      </c>
      <c r="AX1165" s="54">
        <v>1.2164874789909803</v>
      </c>
      <c r="AY1165" s="54">
        <v>0.77044259849344277</v>
      </c>
      <c r="AZ1165" s="55">
        <v>18.460533714161908</v>
      </c>
      <c r="BA1165" s="56">
        <v>1024.5719044616419</v>
      </c>
      <c r="BB1165" s="53">
        <v>7.6343565043915129</v>
      </c>
      <c r="BC1165" s="53">
        <v>1055.6125314009889</v>
      </c>
      <c r="BD1165" s="54">
        <v>45.614374722012307</v>
      </c>
      <c r="BE1165" s="54">
        <v>2011.7264522538262</v>
      </c>
      <c r="BF1165" s="54">
        <v>51.256066270306079</v>
      </c>
      <c r="BG1165" s="54">
        <v>1.2184983418595516</v>
      </c>
      <c r="BH1165" s="54">
        <v>0.77171614585042925</v>
      </c>
      <c r="BI1165" s="55">
        <v>18.453732289338916</v>
      </c>
      <c r="BJ1165" s="56">
        <v>1024.5719044616419</v>
      </c>
    </row>
    <row r="1166" spans="1:62">
      <c r="A1166">
        <v>1165</v>
      </c>
      <c r="B1166" t="s">
        <v>789</v>
      </c>
      <c r="C1166" s="12">
        <v>40086</v>
      </c>
      <c r="D1166" s="13">
        <v>0.68900462962962961</v>
      </c>
      <c r="E1166" s="14">
        <v>-122.605166666667</v>
      </c>
      <c r="F1166" s="14">
        <v>47.896999999999998</v>
      </c>
      <c r="G1166" s="14">
        <v>8</v>
      </c>
      <c r="H1166" s="14">
        <v>2</v>
      </c>
      <c r="I1166" s="14" t="s">
        <v>136</v>
      </c>
      <c r="J1166" s="14">
        <v>110.104</v>
      </c>
      <c r="K1166" s="14">
        <v>109.152</v>
      </c>
      <c r="L1166" s="14">
        <v>11.053699999999999</v>
      </c>
      <c r="M1166" s="14">
        <v>31.3718</v>
      </c>
      <c r="N1166" s="14">
        <v>23.944500000000001</v>
      </c>
      <c r="O1166" s="14">
        <v>155.672</v>
      </c>
      <c r="P1166" s="9">
        <v>2</v>
      </c>
      <c r="Q1166" s="14">
        <v>169.27971511861659</v>
      </c>
      <c r="R1166" s="14">
        <v>5.5463574352578782</v>
      </c>
      <c r="S1166" s="14">
        <v>2</v>
      </c>
      <c r="T1166" s="14">
        <v>-999</v>
      </c>
      <c r="U1166" s="14">
        <v>167.2318496</v>
      </c>
      <c r="V1166" s="28">
        <v>22.83194787373818</v>
      </c>
      <c r="W1166" s="28">
        <v>0.64811304598622022</v>
      </c>
      <c r="X1166" s="28">
        <v>1.0807792084601828</v>
      </c>
      <c r="Y1166" s="28">
        <v>2.4591000000000003</v>
      </c>
      <c r="Z1166" s="28">
        <v>47.593242901778559</v>
      </c>
      <c r="AA1166" s="14">
        <v>0.8024</v>
      </c>
      <c r="AB1166" s="14">
        <v>-999</v>
      </c>
      <c r="AC1166" s="14">
        <v>-999</v>
      </c>
      <c r="AD1166" s="14">
        <v>2.4591000000000003</v>
      </c>
      <c r="AE1166" s="14">
        <v>47.593242901778559</v>
      </c>
      <c r="AF1166" s="14">
        <v>2139.6999999999998</v>
      </c>
      <c r="AG1166" s="14">
        <v>2108.5717097367187</v>
      </c>
      <c r="AH1166" s="14">
        <v>2</v>
      </c>
      <c r="AI1166" s="14">
        <v>2</v>
      </c>
      <c r="AJ1166" s="53">
        <v>7.6265459149856776</v>
      </c>
      <c r="AK1166" s="53">
        <v>1090.7886829124479</v>
      </c>
      <c r="AL1166" s="54">
        <v>47.031457345311601</v>
      </c>
      <c r="AM1166" s="54">
        <v>2011.3664447298454</v>
      </c>
      <c r="AN1166" s="54">
        <v>50.173807661561561</v>
      </c>
      <c r="AO1166" s="54">
        <v>1.1970135301920053</v>
      </c>
      <c r="AP1166" s="54">
        <v>0.75795502358210043</v>
      </c>
      <c r="AQ1166" s="55">
        <v>18.424994067634785</v>
      </c>
      <c r="AR1166" s="56">
        <v>1024.4409026101634</v>
      </c>
      <c r="AS1166" s="53">
        <v>7.624869993136592</v>
      </c>
      <c r="AT1166" s="53">
        <v>1083.8912096382462</v>
      </c>
      <c r="AU1166" s="54">
        <v>46.734059485242213</v>
      </c>
      <c r="AV1166" s="54">
        <v>2011.8683810748357</v>
      </c>
      <c r="AW1166" s="54">
        <v>49.969269176640715</v>
      </c>
      <c r="AX1166" s="54">
        <v>1.192133786251766</v>
      </c>
      <c r="AY1166" s="54">
        <v>0.75486514503018021</v>
      </c>
      <c r="AZ1166" s="55">
        <v>18.510653242278515</v>
      </c>
      <c r="BA1166" s="56">
        <v>1024.4409026101634</v>
      </c>
      <c r="BB1166" s="53">
        <v>7.6237904113830899</v>
      </c>
      <c r="BC1166" s="53">
        <v>1084.4537625904034</v>
      </c>
      <c r="BD1166" s="54">
        <v>46.758315040500619</v>
      </c>
      <c r="BE1166" s="54">
        <v>2011.7602171377523</v>
      </c>
      <c r="BF1166" s="54">
        <v>50.053177558465805</v>
      </c>
      <c r="BG1166" s="54">
        <v>1.1941356169483446</v>
      </c>
      <c r="BH1166" s="54">
        <v>0.75613271435547358</v>
      </c>
      <c r="BI1166" s="55">
        <v>18.503495916345464</v>
      </c>
      <c r="BJ1166" s="56">
        <v>1024.4409026101634</v>
      </c>
    </row>
    <row r="1167" spans="1:62">
      <c r="A1167">
        <v>1166</v>
      </c>
      <c r="B1167" t="s">
        <v>789</v>
      </c>
      <c r="C1167" s="12">
        <v>40086</v>
      </c>
      <c r="D1167" s="13">
        <v>0.68900462962962961</v>
      </c>
      <c r="E1167" s="14">
        <v>-122.605166666667</v>
      </c>
      <c r="F1167" s="14">
        <v>47.896999999999998</v>
      </c>
      <c r="G1167" s="14">
        <v>8</v>
      </c>
      <c r="H1167" s="14">
        <v>3</v>
      </c>
      <c r="I1167" s="14" t="s">
        <v>137</v>
      </c>
      <c r="J1167" s="14">
        <v>79.954999999999998</v>
      </c>
      <c r="K1167" s="14">
        <v>79.269000000000005</v>
      </c>
      <c r="L1167" s="14">
        <v>11.1243</v>
      </c>
      <c r="M1167" s="14">
        <v>31.327000000000002</v>
      </c>
      <c r="N1167" s="14">
        <v>23.896699999999999</v>
      </c>
      <c r="O1167" s="14">
        <v>156.941</v>
      </c>
      <c r="P1167" s="9">
        <v>2</v>
      </c>
      <c r="Q1167" s="14">
        <v>169.67017936087464</v>
      </c>
      <c r="R1167" s="14">
        <v>5.5588912694662973</v>
      </c>
      <c r="S1167" s="14">
        <v>2</v>
      </c>
      <c r="T1167" s="14">
        <v>-999</v>
      </c>
      <c r="U1167" s="14">
        <v>168.49678879999999</v>
      </c>
      <c r="V1167" s="28">
        <v>22.474341025476686</v>
      </c>
      <c r="W1167" s="28">
        <v>0.66067487742348985</v>
      </c>
      <c r="X1167" s="28">
        <v>1.0800408700528761</v>
      </c>
      <c r="Y1167" s="28">
        <v>2.4492617721518988</v>
      </c>
      <c r="Z1167" s="28">
        <v>47.448743159750045</v>
      </c>
      <c r="AA1167" s="14">
        <v>0.83489999999999998</v>
      </c>
      <c r="AB1167" s="14">
        <v>-999</v>
      </c>
      <c r="AC1167" s="14">
        <v>-999</v>
      </c>
      <c r="AD1167" s="14">
        <v>2.4492617721518988</v>
      </c>
      <c r="AE1167" s="14">
        <v>47.448743159750045</v>
      </c>
      <c r="AF1167" s="14">
        <v>2137.11</v>
      </c>
      <c r="AG1167" s="14">
        <v>2103.7295369490284</v>
      </c>
      <c r="AH1167" s="14">
        <v>2</v>
      </c>
      <c r="AI1167" s="14">
        <v>2</v>
      </c>
      <c r="AJ1167" s="53">
        <v>7.6353352223651125</v>
      </c>
      <c r="AK1167" s="53">
        <v>1070.4281624239168</v>
      </c>
      <c r="AL1167" s="54">
        <v>46.059681500561297</v>
      </c>
      <c r="AM1167" s="54">
        <v>2006.6129961989659</v>
      </c>
      <c r="AN1167" s="54">
        <v>51.056859249501002</v>
      </c>
      <c r="AO1167" s="54">
        <v>1.2251233705798852</v>
      </c>
      <c r="AP1167" s="54">
        <v>0.77548259519812224</v>
      </c>
      <c r="AQ1167" s="55">
        <v>18.379252449468122</v>
      </c>
      <c r="AR1167" s="56">
        <v>1024.2573711407613</v>
      </c>
      <c r="AS1167" s="53">
        <v>7.6337039092558499</v>
      </c>
      <c r="AT1167" s="53">
        <v>1063.5892667637895</v>
      </c>
      <c r="AU1167" s="54">
        <v>45.765409201888197</v>
      </c>
      <c r="AV1167" s="54">
        <v>2007.1098349522063</v>
      </c>
      <c r="AW1167" s="54">
        <v>50.854292794933635</v>
      </c>
      <c r="AX1167" s="54">
        <v>1.2202627328275069</v>
      </c>
      <c r="AY1167" s="54">
        <v>0.77240589282752892</v>
      </c>
      <c r="AZ1167" s="55">
        <v>18.463611555464738</v>
      </c>
      <c r="BA1167" s="56">
        <v>1024.2573711407613</v>
      </c>
      <c r="BB1167" s="53">
        <v>7.6326217416314659</v>
      </c>
      <c r="BC1167" s="53">
        <v>1064.1692915746</v>
      </c>
      <c r="BD1167" s="54">
        <v>45.790367213070866</v>
      </c>
      <c r="BE1167" s="54">
        <v>2006.9992483041822</v>
      </c>
      <c r="BF1167" s="54">
        <v>50.939921431775176</v>
      </c>
      <c r="BG1167" s="54">
        <v>1.2223174155034002</v>
      </c>
      <c r="BH1167" s="54">
        <v>0.77370647258306513</v>
      </c>
      <c r="BI1167" s="55">
        <v>18.456287011635414</v>
      </c>
      <c r="BJ1167" s="56">
        <v>1024.2573711407613</v>
      </c>
    </row>
    <row r="1168" spans="1:62">
      <c r="A1168">
        <v>1167</v>
      </c>
      <c r="B1168" t="s">
        <v>789</v>
      </c>
      <c r="C1168" s="12">
        <v>40086</v>
      </c>
      <c r="D1168" s="13">
        <v>0.68900462962962961</v>
      </c>
      <c r="E1168" s="14">
        <v>-122.605166666667</v>
      </c>
      <c r="F1168" s="14">
        <v>47.896999999999998</v>
      </c>
      <c r="G1168" s="14">
        <v>8</v>
      </c>
      <c r="H1168" s="14">
        <v>4</v>
      </c>
      <c r="I1168" s="14" t="s">
        <v>138</v>
      </c>
      <c r="J1168" s="14">
        <v>50.427</v>
      </c>
      <c r="K1168" s="14">
        <v>49.997999999999998</v>
      </c>
      <c r="L1168" s="14">
        <v>11.2498</v>
      </c>
      <c r="M1168" s="14">
        <v>31.250800000000002</v>
      </c>
      <c r="N1168" s="14">
        <v>23.815000000000001</v>
      </c>
      <c r="O1168" s="14">
        <v>160.18</v>
      </c>
      <c r="P1168" s="9">
        <v>2</v>
      </c>
      <c r="Q1168" s="14">
        <v>168.79174759347762</v>
      </c>
      <c r="R1168" s="14">
        <v>5.5296700105214729</v>
      </c>
      <c r="S1168" s="14">
        <v>2</v>
      </c>
      <c r="T1168" s="14">
        <v>-999</v>
      </c>
      <c r="U1168" s="14">
        <v>171.725424</v>
      </c>
      <c r="V1168" s="28">
        <v>22.123041804198042</v>
      </c>
      <c r="W1168" s="28">
        <v>0.66716029482454731</v>
      </c>
      <c r="X1168" s="28">
        <v>1.0265033776638359</v>
      </c>
      <c r="Y1168" s="28">
        <v>2.4082774683544308</v>
      </c>
      <c r="Z1168" s="28">
        <v>47.153052203172564</v>
      </c>
      <c r="AA1168" s="14">
        <v>0.83040000000000003</v>
      </c>
      <c r="AB1168" s="14">
        <v>0.92844483753927898</v>
      </c>
      <c r="AC1168" s="14">
        <v>0.24249572806472677</v>
      </c>
      <c r="AD1168" s="14">
        <v>2.4082774683544308</v>
      </c>
      <c r="AE1168" s="14">
        <v>47.153052203172564</v>
      </c>
      <c r="AF1168" s="14">
        <v>2135.12</v>
      </c>
      <c r="AG1168" s="14">
        <v>2097.0280628880255</v>
      </c>
      <c r="AH1168" s="14">
        <v>2</v>
      </c>
      <c r="AI1168" s="14">
        <v>2</v>
      </c>
      <c r="AJ1168" s="53">
        <v>7.6525364125833102</v>
      </c>
      <c r="AK1168" s="53">
        <v>1029.7319197327135</v>
      </c>
      <c r="AL1168" s="54">
        <v>44.147859134137072</v>
      </c>
      <c r="AM1168" s="54">
        <v>1999.8869750801409</v>
      </c>
      <c r="AN1168" s="54">
        <v>52.993228673747396</v>
      </c>
      <c r="AO1168" s="54">
        <v>1.2790557049406575</v>
      </c>
      <c r="AP1168" s="54">
        <v>0.80935494697140631</v>
      </c>
      <c r="AQ1168" s="55">
        <v>18.277541760024349</v>
      </c>
      <c r="AR1168" s="56">
        <v>1024.042489704741</v>
      </c>
      <c r="AS1168" s="53">
        <v>7.6509943025901253</v>
      </c>
      <c r="AT1168" s="53">
        <v>1023.0087378641052</v>
      </c>
      <c r="AU1168" s="54">
        <v>43.859615096653997</v>
      </c>
      <c r="AV1168" s="54">
        <v>2000.3740146148245</v>
      </c>
      <c r="AW1168" s="54">
        <v>52.794433176546811</v>
      </c>
      <c r="AX1168" s="54">
        <v>1.2742575350390586</v>
      </c>
      <c r="AY1168" s="54">
        <v>0.80631878323649797</v>
      </c>
      <c r="AZ1168" s="55">
        <v>18.359165987677713</v>
      </c>
      <c r="BA1168" s="56">
        <v>1024.042489704741</v>
      </c>
      <c r="BB1168" s="53">
        <v>7.6499057124335383</v>
      </c>
      <c r="BC1168" s="53">
        <v>1023.6178383240538</v>
      </c>
      <c r="BD1168" s="54">
        <v>43.885729156818023</v>
      </c>
      <c r="BE1168" s="54">
        <v>2000.2588086501269</v>
      </c>
      <c r="BF1168" s="54">
        <v>52.883525081080528</v>
      </c>
      <c r="BG1168" s="54">
        <v>1.2764078759714712</v>
      </c>
      <c r="BH1168" s="54">
        <v>0.80767946601567686</v>
      </c>
      <c r="BI1168" s="55">
        <v>18.3516029422461</v>
      </c>
      <c r="BJ1168" s="56">
        <v>1024.042489704741</v>
      </c>
    </row>
    <row r="1169" spans="1:62">
      <c r="A1169">
        <v>1168</v>
      </c>
      <c r="B1169" t="s">
        <v>789</v>
      </c>
      <c r="C1169" s="12">
        <v>40086</v>
      </c>
      <c r="D1169" s="13">
        <v>0.68900462962962961</v>
      </c>
      <c r="E1169" s="14">
        <v>-122.605166666667</v>
      </c>
      <c r="F1169" s="14">
        <v>47.896999999999998</v>
      </c>
      <c r="G1169" s="14">
        <v>8</v>
      </c>
      <c r="H1169" s="14">
        <v>5</v>
      </c>
      <c r="I1169" s="14" t="s">
        <v>139</v>
      </c>
      <c r="J1169" s="14">
        <v>29.995999999999999</v>
      </c>
      <c r="K1169" s="14">
        <v>29.742999999999999</v>
      </c>
      <c r="L1169" s="14">
        <v>11.6502</v>
      </c>
      <c r="M1169" s="14">
        <v>31.003299999999999</v>
      </c>
      <c r="N1169" s="14">
        <v>23.551100000000002</v>
      </c>
      <c r="O1169" s="14">
        <v>176.84200000000001</v>
      </c>
      <c r="P1169" s="9">
        <v>2</v>
      </c>
      <c r="Q1169" s="14">
        <v>207.12329809065565</v>
      </c>
      <c r="R1169" s="14">
        <v>6.7836744749511206</v>
      </c>
      <c r="S1169" s="14">
        <v>2</v>
      </c>
      <c r="T1169" s="14">
        <v>-999</v>
      </c>
      <c r="U1169" s="14">
        <v>188.33410560000002</v>
      </c>
      <c r="V1169" s="28">
        <v>20.001402235218716</v>
      </c>
      <c r="W1169" s="28">
        <v>0.67060588046787373</v>
      </c>
      <c r="X1169" s="28">
        <v>0.90257837686268239</v>
      </c>
      <c r="Y1169" s="28">
        <v>2.3413179746835437</v>
      </c>
      <c r="Z1169" s="28">
        <v>44.58931294343855</v>
      </c>
      <c r="AA1169" s="14">
        <v>1.4198</v>
      </c>
      <c r="AB1169" s="14">
        <v>1.1997436537033539</v>
      </c>
      <c r="AC1169" s="14">
        <v>0.18347268695167049</v>
      </c>
      <c r="AD1169" s="14">
        <v>2.3413179746835437</v>
      </c>
      <c r="AE1169" s="14">
        <v>44.58931294343855</v>
      </c>
      <c r="AF1169" s="14">
        <v>2123.5</v>
      </c>
      <c r="AG1169" s="14">
        <v>2080.2756381208037</v>
      </c>
      <c r="AH1169" s="14">
        <v>2</v>
      </c>
      <c r="AI1169" s="14">
        <v>2</v>
      </c>
      <c r="AJ1169" s="53">
        <v>7.6690921809134194</v>
      </c>
      <c r="AK1169" s="53">
        <v>988.78425968372756</v>
      </c>
      <c r="AL1169" s="54">
        <v>41.907050477428356</v>
      </c>
      <c r="AM1169" s="54">
        <v>1983.3295153513839</v>
      </c>
      <c r="AN1169" s="54">
        <v>55.039072291991367</v>
      </c>
      <c r="AO1169" s="54">
        <v>1.3355496909422337</v>
      </c>
      <c r="AP1169" s="54">
        <v>0.84494334520116521</v>
      </c>
      <c r="AQ1169" s="55">
        <v>18.137309460542024</v>
      </c>
      <c r="AR1169" s="56">
        <v>1023.6864727160067</v>
      </c>
      <c r="AS1169" s="53">
        <v>7.6676760301754596</v>
      </c>
      <c r="AT1169" s="53">
        <v>982.27463114318289</v>
      </c>
      <c r="AU1169" s="54">
        <v>41.631156793678564</v>
      </c>
      <c r="AV1169" s="54">
        <v>1983.7966526268358</v>
      </c>
      <c r="AW1169" s="54">
        <v>54.84782870028922</v>
      </c>
      <c r="AX1169" s="54">
        <v>1.3309090727567114</v>
      </c>
      <c r="AY1169" s="54">
        <v>0.84200743088807806</v>
      </c>
      <c r="AZ1169" s="55">
        <v>18.214461681929702</v>
      </c>
      <c r="BA1169" s="56">
        <v>1023.6864727160067</v>
      </c>
      <c r="BB1169" s="53">
        <v>7.6665847664241156</v>
      </c>
      <c r="BC1169" s="53">
        <v>982.97973085020033</v>
      </c>
      <c r="BD1169" s="54">
        <v>41.661040611836249</v>
      </c>
      <c r="BE1169" s="54">
        <v>1983.6718162430152</v>
      </c>
      <c r="BF1169" s="54">
        <v>54.942781265952028</v>
      </c>
      <c r="BG1169" s="54">
        <v>1.3332131426554983</v>
      </c>
      <c r="BH1169" s="54">
        <v>0.84346511422330817</v>
      </c>
      <c r="BI1169" s="55">
        <v>18.205936319080941</v>
      </c>
      <c r="BJ1169" s="56">
        <v>1023.6864727160067</v>
      </c>
    </row>
    <row r="1170" spans="1:62">
      <c r="A1170">
        <v>1169</v>
      </c>
      <c r="B1170" t="s">
        <v>789</v>
      </c>
      <c r="C1170" s="12">
        <v>40086</v>
      </c>
      <c r="D1170" s="13">
        <v>0.68900462962962961</v>
      </c>
      <c r="E1170" s="14">
        <v>-122.605166666667</v>
      </c>
      <c r="F1170" s="14">
        <v>47.896999999999998</v>
      </c>
      <c r="G1170" s="14">
        <v>8</v>
      </c>
      <c r="H1170" s="14">
        <v>6</v>
      </c>
      <c r="I1170" s="14" t="s">
        <v>140</v>
      </c>
      <c r="J1170" s="14">
        <v>20.367000000000001</v>
      </c>
      <c r="K1170" s="14">
        <v>20.195</v>
      </c>
      <c r="L1170" s="14">
        <v>11.818</v>
      </c>
      <c r="M1170" s="14">
        <v>30.893899999999999</v>
      </c>
      <c r="N1170" s="14">
        <v>23.435700000000001</v>
      </c>
      <c r="O1170" s="14">
        <v>184.30600000000001</v>
      </c>
      <c r="P1170" s="9">
        <v>2</v>
      </c>
      <c r="Q1170" s="14">
        <v>199.85166219466404</v>
      </c>
      <c r="R1170" s="14">
        <v>6.5447768591728011</v>
      </c>
      <c r="S1170" s="14">
        <v>2</v>
      </c>
      <c r="T1170" s="14">
        <v>-999</v>
      </c>
      <c r="U1170" s="14">
        <v>195.77422079999999</v>
      </c>
      <c r="V1170" s="28">
        <v>18.434899407146286</v>
      </c>
      <c r="W1170" s="28">
        <v>0.69539150777119063</v>
      </c>
      <c r="X1170" s="28">
        <v>0.91944915878865585</v>
      </c>
      <c r="Y1170" s="28">
        <v>2.2899064556962023</v>
      </c>
      <c r="Z1170" s="28">
        <v>44.596475633712537</v>
      </c>
      <c r="AA1170" s="14">
        <v>1.6547000000000001</v>
      </c>
      <c r="AB1170" s="14">
        <v>1.5072156453559722</v>
      </c>
      <c r="AC1170" s="14">
        <v>0.21838097763940525</v>
      </c>
      <c r="AD1170" s="14">
        <v>2.2899064556962023</v>
      </c>
      <c r="AE1170" s="14">
        <v>44.596475633712537</v>
      </c>
      <c r="AF1170" s="14">
        <v>2119.2600000000002</v>
      </c>
      <c r="AG1170" s="14">
        <v>2071.7298566273294</v>
      </c>
      <c r="AH1170" s="14">
        <v>2</v>
      </c>
      <c r="AI1170" s="14">
        <v>2</v>
      </c>
      <c r="AJ1170" s="53">
        <v>7.6838131885695455</v>
      </c>
      <c r="AK1170" s="53">
        <v>954.0864720190167</v>
      </c>
      <c r="AL1170" s="54">
        <v>40.244131005216303</v>
      </c>
      <c r="AM1170" s="54">
        <v>1974.618443596813</v>
      </c>
      <c r="AN1170" s="54">
        <v>56.867282025300156</v>
      </c>
      <c r="AO1170" s="54">
        <v>1.3833107230686448</v>
      </c>
      <c r="AP1170" s="54">
        <v>0.87506407882602988</v>
      </c>
      <c r="AQ1170" s="55">
        <v>18.007656779654631</v>
      </c>
      <c r="AR1170" s="56">
        <v>1023.5277540081</v>
      </c>
      <c r="AS1170" s="53">
        <v>7.6824899035448819</v>
      </c>
      <c r="AT1170" s="53">
        <v>947.70946688975528</v>
      </c>
      <c r="AU1170" s="54">
        <v>39.975143824945718</v>
      </c>
      <c r="AV1170" s="54">
        <v>1975.0750816613245</v>
      </c>
      <c r="AW1170" s="54">
        <v>56.679631141059119</v>
      </c>
      <c r="AX1170" s="54">
        <v>1.3787460688224922</v>
      </c>
      <c r="AY1170" s="54">
        <v>0.87217653888546764</v>
      </c>
      <c r="AZ1170" s="55">
        <v>18.081793385180827</v>
      </c>
      <c r="BA1170" s="56">
        <v>1023.5277540081</v>
      </c>
      <c r="BB1170" s="53">
        <v>7.6813940240690828</v>
      </c>
      <c r="BC1170" s="53">
        <v>948.44701259239935</v>
      </c>
      <c r="BD1170" s="54">
        <v>40.006254092987142</v>
      </c>
      <c r="BE1170" s="54">
        <v>1974.9456623427488</v>
      </c>
      <c r="BF1170" s="54">
        <v>56.777940191593402</v>
      </c>
      <c r="BG1170" s="54">
        <v>1.3811374608309632</v>
      </c>
      <c r="BH1170" s="54">
        <v>0.87368930186063098</v>
      </c>
      <c r="BI1170" s="55">
        <v>18.073052834526507</v>
      </c>
      <c r="BJ1170" s="56">
        <v>1023.5277540081</v>
      </c>
    </row>
    <row r="1171" spans="1:62">
      <c r="A1171">
        <v>1170</v>
      </c>
      <c r="B1171" t="s">
        <v>789</v>
      </c>
      <c r="C1171" s="12">
        <v>40086</v>
      </c>
      <c r="D1171" s="13">
        <v>0.68900462962962961</v>
      </c>
      <c r="E1171" s="14">
        <v>-122.605166666667</v>
      </c>
      <c r="F1171" s="14">
        <v>47.896999999999998</v>
      </c>
      <c r="G1171" s="14">
        <v>8</v>
      </c>
      <c r="H1171" s="14">
        <v>7</v>
      </c>
      <c r="I1171" s="14" t="s">
        <v>141</v>
      </c>
      <c r="J1171" s="14">
        <v>9.8369999999999997</v>
      </c>
      <c r="K1171" s="14">
        <v>9.7550000000000008</v>
      </c>
      <c r="L1171" s="14">
        <v>12.097</v>
      </c>
      <c r="M1171" s="14">
        <v>30.627700000000001</v>
      </c>
      <c r="N1171" s="14">
        <v>23.178100000000001</v>
      </c>
      <c r="O1171" s="14">
        <v>201.65799999999999</v>
      </c>
      <c r="P1171" s="9">
        <v>2</v>
      </c>
      <c r="Q1171" s="14">
        <v>213.30051916323637</v>
      </c>
      <c r="R1171" s="14">
        <v>6.9834441734252035</v>
      </c>
      <c r="S1171" s="14">
        <v>2</v>
      </c>
      <c r="T1171" s="14">
        <v>-999</v>
      </c>
      <c r="U1171" s="14">
        <v>213.07069439999998</v>
      </c>
      <c r="V1171" s="28">
        <v>16.558504459221275</v>
      </c>
      <c r="W1171" s="28">
        <v>0.69580553116487742</v>
      </c>
      <c r="X1171" s="28">
        <v>0.72516179939112324</v>
      </c>
      <c r="Y1171" s="28">
        <v>2.1813417721518986</v>
      </c>
      <c r="Z1171" s="28">
        <v>51.859618375260375</v>
      </c>
      <c r="AA1171" s="14">
        <v>2.5613000000000001</v>
      </c>
      <c r="AB1171" s="14">
        <v>2.3512564067553168</v>
      </c>
      <c r="AC1171" s="14">
        <v>-8.4698937662182616E-2</v>
      </c>
      <c r="AD1171" s="14">
        <v>2.1813417721518986</v>
      </c>
      <c r="AE1171" s="14">
        <v>51.859618375260375</v>
      </c>
      <c r="AF1171" s="14">
        <v>2110.58</v>
      </c>
      <c r="AG1171" s="14">
        <v>2055.0141451819645</v>
      </c>
      <c r="AH1171" s="14">
        <v>2</v>
      </c>
      <c r="AI1171" s="14">
        <v>2</v>
      </c>
      <c r="AJ1171" s="53">
        <v>7.7117455474997483</v>
      </c>
      <c r="AK1171" s="53">
        <v>890.42158858637754</v>
      </c>
      <c r="AL1171" s="54">
        <v>37.281169837435534</v>
      </c>
      <c r="AM1171" s="54">
        <v>1957.3921895959268</v>
      </c>
      <c r="AN1171" s="54">
        <v>60.340785748602272</v>
      </c>
      <c r="AO1171" s="54">
        <v>1.4730832788910029</v>
      </c>
      <c r="AP1171" s="54">
        <v>0.93151402222655089</v>
      </c>
      <c r="AQ1171" s="55">
        <v>17.730545447113528</v>
      </c>
      <c r="AR1171" s="56">
        <v>1023.2228718651314</v>
      </c>
      <c r="AS1171" s="53">
        <v>7.7106407071531935</v>
      </c>
      <c r="AT1171" s="53">
        <v>884.28396925973811</v>
      </c>
      <c r="AU1171" s="54">
        <v>37.024193107033909</v>
      </c>
      <c r="AV1171" s="54">
        <v>1957.8345554868977</v>
      </c>
      <c r="AW1171" s="54">
        <v>60.155396588032929</v>
      </c>
      <c r="AX1171" s="54">
        <v>1.4685574234661147</v>
      </c>
      <c r="AY1171" s="54">
        <v>0.92865206740616379</v>
      </c>
      <c r="AZ1171" s="55">
        <v>17.799207042381145</v>
      </c>
      <c r="BA1171" s="56">
        <v>1023.2228718651314</v>
      </c>
      <c r="BB1171" s="53">
        <v>7.7095442237026655</v>
      </c>
      <c r="BC1171" s="53">
        <v>885.0650239320081</v>
      </c>
      <c r="BD1171" s="54">
        <v>37.0568951801447</v>
      </c>
      <c r="BE1171" s="54">
        <v>1957.6982573835305</v>
      </c>
      <c r="BF1171" s="54">
        <v>60.258992618289192</v>
      </c>
      <c r="BG1171" s="54">
        <v>1.4710864853276187</v>
      </c>
      <c r="BH1171" s="54">
        <v>0.93025133651798408</v>
      </c>
      <c r="BI1171" s="55">
        <v>17.790313803173362</v>
      </c>
      <c r="BJ1171" s="56">
        <v>1023.2228718651314</v>
      </c>
    </row>
    <row r="1172" spans="1:62">
      <c r="A1172">
        <v>1171</v>
      </c>
      <c r="B1172" t="s">
        <v>789</v>
      </c>
      <c r="C1172" s="12">
        <v>40086</v>
      </c>
      <c r="D1172" s="13">
        <v>0.68900462962962961</v>
      </c>
      <c r="E1172" s="14">
        <v>-122.605166666667</v>
      </c>
      <c r="F1172" s="14">
        <v>47.896999999999998</v>
      </c>
      <c r="G1172" s="14">
        <v>8</v>
      </c>
      <c r="H1172" s="14">
        <v>8</v>
      </c>
      <c r="I1172" s="14" t="s">
        <v>142</v>
      </c>
      <c r="J1172" s="14">
        <v>5.1980000000000004</v>
      </c>
      <c r="K1172" s="14">
        <v>5.1539999999999999</v>
      </c>
      <c r="L1172" s="14">
        <v>12.1646</v>
      </c>
      <c r="M1172" s="14">
        <v>30.4953</v>
      </c>
      <c r="N1172" s="14">
        <v>23.062999999999999</v>
      </c>
      <c r="O1172" s="14">
        <v>205.91499999999999</v>
      </c>
      <c r="P1172" s="9">
        <v>2</v>
      </c>
      <c r="Q1172" s="14">
        <v>222.8212616879095</v>
      </c>
      <c r="R1172" s="14">
        <v>7.2943319710722569</v>
      </c>
      <c r="S1172" s="14">
        <v>2</v>
      </c>
      <c r="T1172" s="14">
        <v>-999</v>
      </c>
      <c r="U1172" s="14">
        <v>217.31407199999998</v>
      </c>
      <c r="V1172" s="28">
        <v>15.467879416760136</v>
      </c>
      <c r="W1172" s="28">
        <v>0.67791124178817497</v>
      </c>
      <c r="X1172" s="28">
        <v>0.59541528601185711</v>
      </c>
      <c r="Y1172" s="28">
        <v>2.1298721518987342</v>
      </c>
      <c r="Z1172" s="28">
        <v>44.006209016183298</v>
      </c>
      <c r="AA1172" s="14">
        <v>3.2808000000000002</v>
      </c>
      <c r="AB1172" s="14">
        <v>1.5313310956816677</v>
      </c>
      <c r="AC1172" s="14">
        <v>0.26274158378177964</v>
      </c>
      <c r="AD1172" s="14">
        <v>2.1298721518987342</v>
      </c>
      <c r="AE1172" s="14">
        <v>44.006209016183298</v>
      </c>
      <c r="AF1172" s="14">
        <v>2103.15</v>
      </c>
      <c r="AG1172" s="14">
        <v>2047.404689029745</v>
      </c>
      <c r="AH1172" s="14">
        <v>2</v>
      </c>
      <c r="AI1172" s="14">
        <v>2</v>
      </c>
      <c r="AJ1172" s="53">
        <v>7.7138030616186066</v>
      </c>
      <c r="AK1172" s="53">
        <v>884.16871806445374</v>
      </c>
      <c r="AL1172" s="54">
        <v>36.967388626266533</v>
      </c>
      <c r="AM1172" s="54">
        <v>1950.0842823273811</v>
      </c>
      <c r="AN1172" s="54">
        <v>60.353018076097229</v>
      </c>
      <c r="AO1172" s="54">
        <v>1.4757872418592888</v>
      </c>
      <c r="AP1172" s="54">
        <v>0.93293007889424073</v>
      </c>
      <c r="AQ1172" s="55">
        <v>17.730478783650341</v>
      </c>
      <c r="AR1172" s="56">
        <v>1023.0868952206811</v>
      </c>
      <c r="AS1172" s="53">
        <v>7.712772359104175</v>
      </c>
      <c r="AT1172" s="53">
        <v>878.05957101374884</v>
      </c>
      <c r="AU1172" s="54">
        <v>36.711963153068638</v>
      </c>
      <c r="AV1172" s="54">
        <v>1950.5285934738479</v>
      </c>
      <c r="AW1172" s="54">
        <v>60.164132402828187</v>
      </c>
      <c r="AX1172" s="54">
        <v>1.4711684990744791</v>
      </c>
      <c r="AY1172" s="54">
        <v>0.93001030567191911</v>
      </c>
      <c r="AZ1172" s="55">
        <v>17.798954508511525</v>
      </c>
      <c r="BA1172" s="56">
        <v>1023.0868952206811</v>
      </c>
      <c r="BB1172" s="53">
        <v>7.7116848311305626</v>
      </c>
      <c r="BC1172" s="53">
        <v>878.85412191768069</v>
      </c>
      <c r="BD1172" s="54">
        <v>36.745183591033815</v>
      </c>
      <c r="BE1172" s="54">
        <v>1950.3920887803283</v>
      </c>
      <c r="BF1172" s="54">
        <v>60.267416658382601</v>
      </c>
      <c r="BG1172" s="54">
        <v>1.4736940660053648</v>
      </c>
      <c r="BH1172" s="54">
        <v>0.93160686192965947</v>
      </c>
      <c r="BI1172" s="55">
        <v>17.789889197695612</v>
      </c>
      <c r="BJ1172" s="56">
        <v>1023.0868952206811</v>
      </c>
    </row>
    <row r="1173" spans="1:62">
      <c r="A1173">
        <v>1172</v>
      </c>
      <c r="B1173" t="s">
        <v>789</v>
      </c>
      <c r="C1173" s="12">
        <v>40086</v>
      </c>
      <c r="D1173" s="13">
        <v>0.68900462962962961</v>
      </c>
      <c r="E1173" s="14">
        <v>-122.605166666667</v>
      </c>
      <c r="F1173" s="14">
        <v>47.896999999999998</v>
      </c>
      <c r="G1173" s="14">
        <v>8</v>
      </c>
      <c r="H1173" s="14">
        <v>9</v>
      </c>
      <c r="I1173" s="14" t="s">
        <v>143</v>
      </c>
      <c r="J1173" s="14">
        <v>1.1830000000000001</v>
      </c>
      <c r="K1173" s="14">
        <v>1.173</v>
      </c>
      <c r="L1173" s="14">
        <v>12.1769</v>
      </c>
      <c r="M1173" s="14">
        <v>30.397400000000001</v>
      </c>
      <c r="N1173" s="14">
        <v>22.9848</v>
      </c>
      <c r="O1173" s="14">
        <v>207.32</v>
      </c>
      <c r="P1173" s="9">
        <v>2</v>
      </c>
      <c r="Q1173" s="14">
        <v>222.47641843380654</v>
      </c>
      <c r="R1173" s="14">
        <v>7.2824864020415863</v>
      </c>
      <c r="S1173" s="14">
        <v>2</v>
      </c>
      <c r="T1173" s="14">
        <v>-999</v>
      </c>
      <c r="U1173" s="14">
        <v>218.71457599999999</v>
      </c>
      <c r="V1173" s="28">
        <v>15.134786684826151</v>
      </c>
      <c r="W1173" s="28">
        <v>0.66915636116007049</v>
      </c>
      <c r="X1173" s="28">
        <v>0.50673835282807256</v>
      </c>
      <c r="Y1173" s="28">
        <v>2.0887716455696204</v>
      </c>
      <c r="Z1173" s="28">
        <v>42.65332856913956</v>
      </c>
      <c r="AA1173" s="14">
        <v>2.4986000000000002</v>
      </c>
      <c r="AB1173" s="14">
        <v>1.5554465460073634</v>
      </c>
      <c r="AC1173" s="14">
        <v>0.32079740121776873</v>
      </c>
      <c r="AD1173" s="14">
        <v>2.0887716455696204</v>
      </c>
      <c r="AE1173" s="14">
        <v>42.65332856913956</v>
      </c>
      <c r="AF1173" s="14">
        <v>2099.7800000000002</v>
      </c>
      <c r="AG1173" s="14">
        <v>2043.8163989349125</v>
      </c>
      <c r="AH1173" s="14">
        <v>2</v>
      </c>
      <c r="AI1173" s="14">
        <v>2</v>
      </c>
      <c r="AJ1173" s="53">
        <v>7.7159285524102854</v>
      </c>
      <c r="AK1173" s="53">
        <v>879.04505808011879</v>
      </c>
      <c r="AL1173" s="54">
        <v>36.759206462167739</v>
      </c>
      <c r="AM1173" s="54">
        <v>1946.6394515072134</v>
      </c>
      <c r="AN1173" s="54">
        <v>60.417740965531301</v>
      </c>
      <c r="AO1173" s="54">
        <v>1.4792675146177021</v>
      </c>
      <c r="AP1173" s="54">
        <v>0.93483600708417425</v>
      </c>
      <c r="AQ1173" s="55">
        <v>17.729328070100671</v>
      </c>
      <c r="AR1173" s="56">
        <v>1022.9906394724881</v>
      </c>
      <c r="AS1173" s="53">
        <v>7.7149628795534451</v>
      </c>
      <c r="AT1173" s="53">
        <v>872.94121776472502</v>
      </c>
      <c r="AU1173" s="54">
        <v>36.503960926909798</v>
      </c>
      <c r="AV1173" s="54">
        <v>1947.087647330995</v>
      </c>
      <c r="AW1173" s="54">
        <v>60.224790677007675</v>
      </c>
      <c r="AX1173" s="54">
        <v>1.4745433212071619</v>
      </c>
      <c r="AY1173" s="54">
        <v>0.93185051185700141</v>
      </c>
      <c r="AZ1173" s="55">
        <v>17.797851774096863</v>
      </c>
      <c r="BA1173" s="56">
        <v>1022.9906394724881</v>
      </c>
      <c r="BB1173" s="53">
        <v>7.7138836443223111</v>
      </c>
      <c r="BC1173" s="53">
        <v>873.73700863859131</v>
      </c>
      <c r="BD1173" s="54">
        <v>36.537238676172272</v>
      </c>
      <c r="BE1173" s="54">
        <v>1946.951608979869</v>
      </c>
      <c r="BF1173" s="54">
        <v>60.327551278871056</v>
      </c>
      <c r="BG1173" s="54">
        <v>1.4770593110089947</v>
      </c>
      <c r="BH1173" s="54">
        <v>0.93344051355511748</v>
      </c>
      <c r="BI1173" s="55">
        <v>17.788758686866462</v>
      </c>
      <c r="BJ1173" s="56">
        <v>1022.9906394724881</v>
      </c>
    </row>
    <row r="1174" spans="1:62">
      <c r="A1174">
        <v>1173</v>
      </c>
      <c r="B1174" t="s">
        <v>789</v>
      </c>
      <c r="C1174" s="12">
        <v>40087</v>
      </c>
      <c r="D1174" s="13">
        <v>0.28743055555555558</v>
      </c>
      <c r="E1174" s="14">
        <v>-122.666666666667</v>
      </c>
      <c r="F1174" s="14">
        <v>47.833500000000001</v>
      </c>
      <c r="G1174" s="14">
        <v>9</v>
      </c>
      <c r="H1174" s="14">
        <v>1</v>
      </c>
      <c r="I1174" s="14" t="s">
        <v>149</v>
      </c>
      <c r="J1174" s="14">
        <v>61.542000000000002</v>
      </c>
      <c r="K1174" s="14">
        <v>61.017000000000003</v>
      </c>
      <c r="L1174" s="14">
        <v>11.2249</v>
      </c>
      <c r="M1174" s="14">
        <v>31.257300000000001</v>
      </c>
      <c r="N1174" s="14">
        <v>23.8246</v>
      </c>
      <c r="O1174" s="14">
        <v>154.15299999999999</v>
      </c>
      <c r="P1174" s="9">
        <v>2</v>
      </c>
      <c r="Q1174" s="14">
        <v>165.90045262125042</v>
      </c>
      <c r="R1174" s="14">
        <v>5.4350012522148345</v>
      </c>
      <c r="S1174" s="14">
        <v>2</v>
      </c>
      <c r="T1174" s="14">
        <v>-999</v>
      </c>
      <c r="U1174" s="14">
        <v>165.71771039999999</v>
      </c>
      <c r="V1174" s="28">
        <v>21.528080908357961</v>
      </c>
      <c r="W1174" s="28">
        <v>0.68397810803547432</v>
      </c>
      <c r="X1174" s="28">
        <v>1.5692257054555228</v>
      </c>
      <c r="Y1174" s="28">
        <v>2.5214566514377852</v>
      </c>
      <c r="Z1174" s="28">
        <v>51.099176148884716</v>
      </c>
      <c r="AA1174" s="14">
        <v>0.31969999999999998</v>
      </c>
      <c r="AB1174" s="14">
        <v>-999</v>
      </c>
      <c r="AC1174" s="14">
        <v>-999</v>
      </c>
      <c r="AD1174" s="14">
        <v>2.5214566514377852</v>
      </c>
      <c r="AE1174" s="14">
        <v>51.099176148884716</v>
      </c>
      <c r="AF1174" s="14">
        <v>2135.33</v>
      </c>
      <c r="AG1174" s="14">
        <v>2111.2633170248082</v>
      </c>
      <c r="AH1174" s="14">
        <v>2</v>
      </c>
      <c r="AI1174" s="14">
        <v>2</v>
      </c>
      <c r="AJ1174" s="53">
        <v>7.6014898307227501</v>
      </c>
      <c r="AK1174" s="53">
        <v>1164.6864376294102</v>
      </c>
      <c r="AL1174" s="54">
        <v>49.972224437196267</v>
      </c>
      <c r="AM1174" s="54">
        <v>2013.8471812989112</v>
      </c>
      <c r="AN1174" s="54">
        <v>47.44391128870074</v>
      </c>
      <c r="AO1174" s="54">
        <v>1.1427569610096184</v>
      </c>
      <c r="AP1174" s="54">
        <v>0.72318371791844893</v>
      </c>
      <c r="AQ1174" s="55">
        <v>18.505216219956015</v>
      </c>
      <c r="AR1174" s="56">
        <v>1024.1022025342822</v>
      </c>
      <c r="AS1174" s="53">
        <v>7.5997052758400248</v>
      </c>
      <c r="AT1174" s="53">
        <v>1157.728292595327</v>
      </c>
      <c r="AU1174" s="54">
        <v>49.673677142340175</v>
      </c>
      <c r="AV1174" s="54">
        <v>2014.3505871928596</v>
      </c>
      <c r="AW1174" s="54">
        <v>47.239052689608386</v>
      </c>
      <c r="AX1174" s="54">
        <v>1.1378226378525136</v>
      </c>
      <c r="AY1174" s="54">
        <v>0.72006107479491577</v>
      </c>
      <c r="AZ1174" s="55">
        <v>18.592358338276991</v>
      </c>
      <c r="BA1174" s="56">
        <v>1024.1022025342822</v>
      </c>
      <c r="BB1174" s="53">
        <v>7.5986417455273072</v>
      </c>
      <c r="BC1174" s="53">
        <v>1158.3486414947206</v>
      </c>
      <c r="BD1174" s="54">
        <v>49.700293932428686</v>
      </c>
      <c r="BE1174" s="54">
        <v>2014.2416784064671</v>
      </c>
      <c r="BF1174" s="54">
        <v>47.321344685912337</v>
      </c>
      <c r="BG1174" s="54">
        <v>1.1398047626195773</v>
      </c>
      <c r="BH1174" s="54">
        <v>0.72131544506552614</v>
      </c>
      <c r="BI1174" s="55">
        <v>18.58441771872425</v>
      </c>
      <c r="BJ1174" s="56">
        <v>1024.1022025342822</v>
      </c>
    </row>
    <row r="1175" spans="1:62">
      <c r="A1175">
        <v>1174</v>
      </c>
      <c r="B1175" t="s">
        <v>789</v>
      </c>
      <c r="C1175" s="12">
        <v>40087</v>
      </c>
      <c r="D1175" s="13">
        <v>0.28743055555555558</v>
      </c>
      <c r="E1175" s="14">
        <v>-122.666666666667</v>
      </c>
      <c r="F1175" s="14">
        <v>47.833500000000001</v>
      </c>
      <c r="G1175" s="14">
        <v>9</v>
      </c>
      <c r="H1175" s="14">
        <v>2</v>
      </c>
      <c r="I1175" s="14" t="s">
        <v>150</v>
      </c>
      <c r="J1175" s="14">
        <v>50.161000000000001</v>
      </c>
      <c r="K1175" s="14">
        <v>49.734999999999999</v>
      </c>
      <c r="L1175" s="14">
        <v>11.312200000000001</v>
      </c>
      <c r="M1175" s="14">
        <v>31.1967</v>
      </c>
      <c r="N1175" s="14">
        <v>23.761900000000001</v>
      </c>
      <c r="O1175" s="14">
        <v>157.947</v>
      </c>
      <c r="P1175" s="9">
        <v>2</v>
      </c>
      <c r="Q1175" s="14">
        <v>170.78974218180031</v>
      </c>
      <c r="R1175" s="14">
        <v>5.5948347427616616</v>
      </c>
      <c r="S1175" s="14">
        <v>2</v>
      </c>
      <c r="T1175" s="14">
        <v>-999</v>
      </c>
      <c r="U1175" s="14">
        <v>169.4995696</v>
      </c>
      <c r="V1175" s="28">
        <v>20.845663222252082</v>
      </c>
      <c r="W1175" s="28">
        <v>0.69037038430529429</v>
      </c>
      <c r="X1175" s="28">
        <v>1.4998083364686914</v>
      </c>
      <c r="Y1175" s="28">
        <v>2.5121795377586671</v>
      </c>
      <c r="Z1175" s="28">
        <v>50.60024657887665</v>
      </c>
      <c r="AA1175" s="14">
        <v>0.47520000000000001</v>
      </c>
      <c r="AB1175" s="14">
        <v>0.55974644006122987</v>
      </c>
      <c r="AC1175" s="14">
        <v>0.22376330231508815</v>
      </c>
      <c r="AD1175" s="14">
        <v>2.5121795377586671</v>
      </c>
      <c r="AE1175" s="14">
        <v>50.60024657887665</v>
      </c>
      <c r="AF1175" s="14">
        <v>2134.35</v>
      </c>
      <c r="AG1175" s="14">
        <v>2100.7215879495652</v>
      </c>
      <c r="AH1175" s="14">
        <v>2</v>
      </c>
      <c r="AI1175" s="14">
        <v>2</v>
      </c>
      <c r="AJ1175" s="53">
        <v>7.6357747824106834</v>
      </c>
      <c r="AK1175" s="53">
        <v>1072.9880598170789</v>
      </c>
      <c r="AL1175" s="54">
        <v>45.923749922388055</v>
      </c>
      <c r="AM1175" s="54">
        <v>2003.6586678535291</v>
      </c>
      <c r="AN1175" s="54">
        <v>51.139170173647955</v>
      </c>
      <c r="AO1175" s="54">
        <v>1.2347924777759025</v>
      </c>
      <c r="AP1175" s="54">
        <v>0.78131738883688362</v>
      </c>
      <c r="AQ1175" s="55">
        <v>18.369753562467622</v>
      </c>
      <c r="AR1175" s="56">
        <v>1023.9882043863029</v>
      </c>
      <c r="AS1175" s="53">
        <v>7.6341681047223435</v>
      </c>
      <c r="AT1175" s="53">
        <v>1066.1954566638603</v>
      </c>
      <c r="AU1175" s="54">
        <v>45.63302738761606</v>
      </c>
      <c r="AV1175" s="54">
        <v>2004.1498887953085</v>
      </c>
      <c r="AW1175" s="54">
        <v>50.938671766640716</v>
      </c>
      <c r="AX1175" s="54">
        <v>1.2299512978361826</v>
      </c>
      <c r="AY1175" s="54">
        <v>0.77825412263023785</v>
      </c>
      <c r="AZ1175" s="55">
        <v>18.453104822036142</v>
      </c>
      <c r="BA1175" s="56">
        <v>1023.9882043863029</v>
      </c>
      <c r="BB1175" s="53">
        <v>7.6330902022133484</v>
      </c>
      <c r="BC1175" s="53">
        <v>1066.8287533534549</v>
      </c>
      <c r="BD1175" s="54">
        <v>45.660132403867621</v>
      </c>
      <c r="BE1175" s="54">
        <v>2004.0353102905201</v>
      </c>
      <c r="BF1175" s="54">
        <v>51.026145255177347</v>
      </c>
      <c r="BG1175" s="54">
        <v>1.232063408871287</v>
      </c>
      <c r="BH1175" s="54">
        <v>0.77959056507589775</v>
      </c>
      <c r="BI1175" s="55">
        <v>18.445163661816096</v>
      </c>
      <c r="BJ1175" s="56">
        <v>1023.9882043863029</v>
      </c>
    </row>
    <row r="1176" spans="1:62">
      <c r="A1176">
        <v>1175</v>
      </c>
      <c r="B1176" t="s">
        <v>789</v>
      </c>
      <c r="C1176" s="12">
        <v>40087</v>
      </c>
      <c r="D1176" s="13">
        <v>0.28743055555555558</v>
      </c>
      <c r="E1176" s="14">
        <v>-122.666666666667</v>
      </c>
      <c r="F1176" s="14">
        <v>47.833500000000001</v>
      </c>
      <c r="G1176" s="14">
        <v>9</v>
      </c>
      <c r="H1176" s="14">
        <v>3</v>
      </c>
      <c r="I1176" s="14" t="s">
        <v>151</v>
      </c>
      <c r="J1176" s="14">
        <v>29.527999999999999</v>
      </c>
      <c r="K1176" s="14">
        <v>29.279</v>
      </c>
      <c r="L1176" s="14">
        <v>11.685700000000001</v>
      </c>
      <c r="M1176" s="14">
        <v>30.9328</v>
      </c>
      <c r="N1176" s="14">
        <v>23.489899999999999</v>
      </c>
      <c r="O1176" s="14">
        <v>171.8</v>
      </c>
      <c r="P1176" s="9">
        <v>2</v>
      </c>
      <c r="Q1176" s="14">
        <v>186.6520128550066</v>
      </c>
      <c r="R1176" s="14">
        <v>6.112836167434498</v>
      </c>
      <c r="S1176" s="14">
        <v>2</v>
      </c>
      <c r="T1176" s="14">
        <v>-999</v>
      </c>
      <c r="U1176" s="14">
        <v>183.30824000000001</v>
      </c>
      <c r="V1176" s="28">
        <v>18.751319755442083</v>
      </c>
      <c r="W1176" s="28">
        <v>0.70344171996775062</v>
      </c>
      <c r="X1176" s="28">
        <v>1.3712897312550389</v>
      </c>
      <c r="Y1176" s="28">
        <v>2.4213490352055898</v>
      </c>
      <c r="Z1176" s="28">
        <v>49.44989408223595</v>
      </c>
      <c r="AA1176" s="14">
        <v>1.2007000000000001</v>
      </c>
      <c r="AB1176" s="14">
        <v>0.91845718686103228</v>
      </c>
      <c r="AC1176" s="14">
        <v>0.15607045982648954</v>
      </c>
      <c r="AD1176" s="14">
        <v>2.4213490352055898</v>
      </c>
      <c r="AE1176" s="14">
        <v>49.44989408223595</v>
      </c>
      <c r="AF1176" s="14">
        <v>2123.4</v>
      </c>
      <c r="AG1176" s="14">
        <v>2082.8424767112056</v>
      </c>
      <c r="AH1176" s="14">
        <v>2</v>
      </c>
      <c r="AI1176" s="14">
        <v>2</v>
      </c>
      <c r="AJ1176" s="53">
        <v>7.6593544686673987</v>
      </c>
      <c r="AK1176" s="53">
        <v>1013.1550940213896</v>
      </c>
      <c r="AL1176" s="54">
        <v>42.908186687305893</v>
      </c>
      <c r="AM1176" s="54">
        <v>1986.0583210992879</v>
      </c>
      <c r="AN1176" s="54">
        <v>53.875968924611492</v>
      </c>
      <c r="AO1176" s="54">
        <v>1.3079919754661378</v>
      </c>
      <c r="AP1176" s="54">
        <v>0.82739511926444442</v>
      </c>
      <c r="AQ1176" s="55">
        <v>18.211004798434921</v>
      </c>
      <c r="AR1176" s="56">
        <v>1023.6232514767383</v>
      </c>
      <c r="AS1176" s="53">
        <v>7.6579240974041358</v>
      </c>
      <c r="AT1176" s="53">
        <v>1006.5909036287933</v>
      </c>
      <c r="AU1176" s="54">
        <v>42.6301863017</v>
      </c>
      <c r="AV1176" s="54">
        <v>1986.5304446138355</v>
      </c>
      <c r="AW1176" s="54">
        <v>53.681845795669773</v>
      </c>
      <c r="AX1176" s="54">
        <v>1.3032790858425016</v>
      </c>
      <c r="AY1176" s="54">
        <v>0.82441389159228007</v>
      </c>
      <c r="AZ1176" s="55">
        <v>18.289489302993839</v>
      </c>
      <c r="BA1176" s="56">
        <v>1023.6232514767383</v>
      </c>
      <c r="BB1176" s="53">
        <v>7.6568438734032895</v>
      </c>
      <c r="BC1176" s="53">
        <v>1007.3111383707117</v>
      </c>
      <c r="BD1176" s="54">
        <v>42.660689002567288</v>
      </c>
      <c r="BE1176" s="54">
        <v>1986.4062519978622</v>
      </c>
      <c r="BF1176" s="54">
        <v>53.775535710775785</v>
      </c>
      <c r="BG1176" s="54">
        <v>1.3055536743016392</v>
      </c>
      <c r="BH1176" s="54">
        <v>0.82585272564074952</v>
      </c>
      <c r="BI1176" s="55">
        <v>18.280709481811279</v>
      </c>
      <c r="BJ1176" s="56">
        <v>1023.6232514767383</v>
      </c>
    </row>
    <row r="1177" spans="1:62">
      <c r="A1177">
        <v>1176</v>
      </c>
      <c r="B1177" t="s">
        <v>789</v>
      </c>
      <c r="C1177" s="12">
        <v>40087</v>
      </c>
      <c r="D1177" s="13">
        <v>0.28743055555555558</v>
      </c>
      <c r="E1177" s="14">
        <v>-122.666666666667</v>
      </c>
      <c r="F1177" s="14">
        <v>47.833500000000001</v>
      </c>
      <c r="G1177" s="14">
        <v>9</v>
      </c>
      <c r="H1177" s="14">
        <v>4</v>
      </c>
      <c r="I1177" s="14" t="s">
        <v>152</v>
      </c>
      <c r="J1177" s="14">
        <v>19.672000000000001</v>
      </c>
      <c r="K1177" s="14">
        <v>19.506</v>
      </c>
      <c r="L1177" s="14">
        <v>11.984500000000001</v>
      </c>
      <c r="M1177" s="14">
        <v>30.6355</v>
      </c>
      <c r="N1177" s="14">
        <v>23.204999999999998</v>
      </c>
      <c r="O1177" s="14">
        <v>181.94499999999999</v>
      </c>
      <c r="P1177" s="9">
        <v>2</v>
      </c>
      <c r="Q1177" s="14">
        <v>200.95645071730837</v>
      </c>
      <c r="R1177" s="14">
        <v>6.5794732043629933</v>
      </c>
      <c r="S1177" s="14">
        <v>2</v>
      </c>
      <c r="T1177" s="14">
        <v>-999</v>
      </c>
      <c r="U1177" s="14">
        <v>193.42077599999999</v>
      </c>
      <c r="V1177" s="28">
        <v>16.581766081698468</v>
      </c>
      <c r="W1177" s="28">
        <v>0.72985932813759735</v>
      </c>
      <c r="X1177" s="28">
        <v>1.0892102176834186</v>
      </c>
      <c r="Y1177" s="28">
        <v>2.3152210454178985</v>
      </c>
      <c r="Z1177" s="28">
        <v>49.0226302983069</v>
      </c>
      <c r="AA1177" s="14">
        <v>1.4227000000000001</v>
      </c>
      <c r="AB1177" s="14">
        <v>1.0309355014234851</v>
      </c>
      <c r="AC1177" s="14">
        <v>0.19478590935497725</v>
      </c>
      <c r="AD1177" s="14">
        <v>2.3152210454178985</v>
      </c>
      <c r="AE1177" s="14">
        <v>49.0226302983069</v>
      </c>
      <c r="AF1177" s="14">
        <v>2110.62</v>
      </c>
      <c r="AG1177" s="14">
        <v>2066.8033041930248</v>
      </c>
      <c r="AH1177" s="14">
        <v>2</v>
      </c>
      <c r="AI1177" s="14">
        <v>2</v>
      </c>
      <c r="AJ1177" s="53">
        <v>7.6709130135224202</v>
      </c>
      <c r="AK1177" s="53">
        <v>982.89825624366586</v>
      </c>
      <c r="AL1177" s="54">
        <v>41.299551030436561</v>
      </c>
      <c r="AM1177" s="54">
        <v>1970.4010740531357</v>
      </c>
      <c r="AN1177" s="54">
        <v>55.102679109452559</v>
      </c>
      <c r="AO1177" s="54">
        <v>1.3426819329511281</v>
      </c>
      <c r="AP1177" s="54">
        <v>0.84899158478652881</v>
      </c>
      <c r="AQ1177" s="55">
        <v>18.123982407896619</v>
      </c>
      <c r="AR1177" s="56">
        <v>1023.2939164338236</v>
      </c>
      <c r="AS1177" s="53">
        <v>7.6696480660524085</v>
      </c>
      <c r="AT1177" s="53">
        <v>976.4753026592623</v>
      </c>
      <c r="AU1177" s="54">
        <v>41.029670503494948</v>
      </c>
      <c r="AV1177" s="54">
        <v>1970.8653836894734</v>
      </c>
      <c r="AW1177" s="54">
        <v>54.908250000056405</v>
      </c>
      <c r="AX1177" s="54">
        <v>1.3379442966574839</v>
      </c>
      <c r="AY1177" s="54">
        <v>0.84599592866993645</v>
      </c>
      <c r="AZ1177" s="55">
        <v>18.1997840652805</v>
      </c>
      <c r="BA1177" s="56">
        <v>1023.2939164338236</v>
      </c>
      <c r="BB1177" s="53">
        <v>7.6685790441303512</v>
      </c>
      <c r="BC1177" s="53">
        <v>977.26111518087839</v>
      </c>
      <c r="BD1177" s="54">
        <v>41.062688879639978</v>
      </c>
      <c r="BE1177" s="54">
        <v>1970.73572877429</v>
      </c>
      <c r="BF1177" s="54">
        <v>55.004886539094848</v>
      </c>
      <c r="BG1177" s="54">
        <v>1.3402990303496893</v>
      </c>
      <c r="BH1177" s="54">
        <v>0.84748485098283433</v>
      </c>
      <c r="BI1177" s="55">
        <v>18.190344656515062</v>
      </c>
      <c r="BJ1177" s="56">
        <v>1023.2939164338236</v>
      </c>
    </row>
    <row r="1178" spans="1:62">
      <c r="A1178">
        <v>1177</v>
      </c>
      <c r="B1178" t="s">
        <v>789</v>
      </c>
      <c r="C1178" s="12">
        <v>40087</v>
      </c>
      <c r="D1178" s="13">
        <v>0.28743055555555558</v>
      </c>
      <c r="E1178" s="14">
        <v>-122.666666666667</v>
      </c>
      <c r="F1178" s="14">
        <v>47.833500000000001</v>
      </c>
      <c r="G1178" s="14">
        <v>9</v>
      </c>
      <c r="H1178" s="14">
        <v>5</v>
      </c>
      <c r="I1178" s="14" t="s">
        <v>153</v>
      </c>
      <c r="J1178" s="14">
        <v>9.6189999999999998</v>
      </c>
      <c r="K1178" s="14">
        <v>9.5380000000000003</v>
      </c>
      <c r="L1178" s="14">
        <v>12.1036</v>
      </c>
      <c r="M1178" s="14">
        <v>30.144500000000001</v>
      </c>
      <c r="N1178" s="14">
        <v>22.802399999999999</v>
      </c>
      <c r="O1178" s="14">
        <v>206.40799999999999</v>
      </c>
      <c r="P1178" s="9">
        <v>2</v>
      </c>
      <c r="Q1178" s="14">
        <v>230.15545885352333</v>
      </c>
      <c r="R1178" s="14">
        <v>7.5325068559842823</v>
      </c>
      <c r="S1178" s="14">
        <v>2</v>
      </c>
      <c r="T1178" s="14">
        <v>-999</v>
      </c>
      <c r="U1178" s="14">
        <v>217.80549439999999</v>
      </c>
      <c r="V1178" s="28">
        <v>12.89178564364418</v>
      </c>
      <c r="W1178" s="28">
        <v>0.629312717011556</v>
      </c>
      <c r="X1178" s="28">
        <v>0.43559553345874763</v>
      </c>
      <c r="Y1178" s="28">
        <v>2.1020413061005105</v>
      </c>
      <c r="Z1178" s="28">
        <v>45.844379489384572</v>
      </c>
      <c r="AA1178" s="14">
        <v>1.9924999999999999</v>
      </c>
      <c r="AB1178" s="14">
        <v>1.7182258357058087</v>
      </c>
      <c r="AC1178" s="14">
        <v>0.37029388657034201</v>
      </c>
      <c r="AD1178" s="14">
        <v>2.1020413061005105</v>
      </c>
      <c r="AE1178" s="14">
        <v>45.844379489384572</v>
      </c>
      <c r="AF1178" s="14">
        <v>2087.86</v>
      </c>
      <c r="AG1178" s="14">
        <v>2028.8309822168278</v>
      </c>
      <c r="AH1178" s="14">
        <v>2</v>
      </c>
      <c r="AI1178" s="14">
        <v>2</v>
      </c>
      <c r="AJ1178" s="53">
        <v>7.7304489263212481</v>
      </c>
      <c r="AK1178" s="53">
        <v>843.33192532007388</v>
      </c>
      <c r="AL1178" s="54">
        <v>35.399310276336138</v>
      </c>
      <c r="AM1178" s="54">
        <v>1931.9261016930702</v>
      </c>
      <c r="AN1178" s="54">
        <v>61.505570247421154</v>
      </c>
      <c r="AO1178" s="54">
        <v>1.505722549759797</v>
      </c>
      <c r="AP1178" s="54">
        <v>0.95078998951342708</v>
      </c>
      <c r="AQ1178" s="55">
        <v>17.627587587150348</v>
      </c>
      <c r="AR1178" s="56">
        <v>1022.8461789821271</v>
      </c>
      <c r="AS1178" s="53">
        <v>7.7297143243856441</v>
      </c>
      <c r="AT1178" s="53">
        <v>837.28412403783375</v>
      </c>
      <c r="AU1178" s="54">
        <v>35.145450570979683</v>
      </c>
      <c r="AV1178" s="54">
        <v>1932.3855839610198</v>
      </c>
      <c r="AW1178" s="54">
        <v>61.299947684828112</v>
      </c>
      <c r="AX1178" s="54">
        <v>1.5006886881438453</v>
      </c>
      <c r="AY1178" s="54">
        <v>0.94761135262988805</v>
      </c>
      <c r="AZ1178" s="55">
        <v>17.695257687789095</v>
      </c>
      <c r="BA1178" s="56">
        <v>1022.8461789821271</v>
      </c>
      <c r="BB1178" s="53">
        <v>7.7286574743393208</v>
      </c>
      <c r="BC1178" s="53">
        <v>838.04698964045269</v>
      </c>
      <c r="BD1178" s="54">
        <v>35.177472264164805</v>
      </c>
      <c r="BE1178" s="54">
        <v>1932.2522634794675</v>
      </c>
      <c r="BF1178" s="54">
        <v>61.40124647319513</v>
      </c>
      <c r="BG1178" s="54">
        <v>1.5031685914972162</v>
      </c>
      <c r="BH1178" s="54">
        <v>0.94917729004891782</v>
      </c>
      <c r="BI1178" s="55">
        <v>17.686566259169119</v>
      </c>
      <c r="BJ1178" s="56">
        <v>1022.8461789821271</v>
      </c>
    </row>
    <row r="1179" spans="1:62">
      <c r="A1179">
        <v>1178</v>
      </c>
      <c r="B1179" t="s">
        <v>789</v>
      </c>
      <c r="C1179" s="12">
        <v>40087</v>
      </c>
      <c r="D1179" s="13">
        <v>0.28743055555555558</v>
      </c>
      <c r="E1179" s="14">
        <v>-122.666666666667</v>
      </c>
      <c r="F1179" s="14">
        <v>47.833500000000001</v>
      </c>
      <c r="G1179" s="14">
        <v>9</v>
      </c>
      <c r="H1179" s="14">
        <v>6</v>
      </c>
      <c r="I1179" s="14" t="s">
        <v>154</v>
      </c>
      <c r="J1179" s="14">
        <v>5.3490000000000002</v>
      </c>
      <c r="K1179" s="14">
        <v>5.3040000000000003</v>
      </c>
      <c r="L1179" s="14">
        <v>12.1462</v>
      </c>
      <c r="M1179" s="14">
        <v>30.011199999999999</v>
      </c>
      <c r="N1179" s="14">
        <v>22.691199999999998</v>
      </c>
      <c r="O1179" s="14">
        <v>213.077</v>
      </c>
      <c r="P1179" s="9">
        <v>2</v>
      </c>
      <c r="Q1179" s="14">
        <v>219.01606954717167</v>
      </c>
      <c r="R1179" s="14">
        <v>7.1671586345384224</v>
      </c>
      <c r="S1179" s="14">
        <v>2</v>
      </c>
      <c r="T1179" s="14">
        <v>-999</v>
      </c>
      <c r="U1179" s="14">
        <v>224.45315360000001</v>
      </c>
      <c r="V1179" s="28">
        <v>11.748279752754636</v>
      </c>
      <c r="W1179" s="28">
        <v>0.58233991937651164</v>
      </c>
      <c r="X1179" s="28">
        <v>0.26232076054823961</v>
      </c>
      <c r="Y1179" s="28">
        <v>2.0111888336468691</v>
      </c>
      <c r="Z1179" s="28">
        <v>44.691868540714864</v>
      </c>
      <c r="AA1179" s="14">
        <v>2.2000000000000002</v>
      </c>
      <c r="AB1179" s="14">
        <v>1.5494176834259394</v>
      </c>
      <c r="AC1179" s="14">
        <v>0.37475950332684221</v>
      </c>
      <c r="AD1179" s="14">
        <v>2.0111888336468691</v>
      </c>
      <c r="AE1179" s="14">
        <v>44.691868540714864</v>
      </c>
      <c r="AF1179" s="14">
        <v>2080.15</v>
      </c>
      <c r="AG1179" s="14">
        <v>2022.3890483637913</v>
      </c>
      <c r="AH1179" s="14">
        <v>2</v>
      </c>
      <c r="AI1179" s="14">
        <v>2</v>
      </c>
      <c r="AJ1179" s="53">
        <v>7.7276879398027916</v>
      </c>
      <c r="AK1179" s="53">
        <v>847.16244509314981</v>
      </c>
      <c r="AL1179" s="54">
        <v>35.538677809858683</v>
      </c>
      <c r="AM1179" s="54">
        <v>1926.0264496745356</v>
      </c>
      <c r="AN1179" s="54">
        <v>60.823920879396837</v>
      </c>
      <c r="AO1179" s="54">
        <v>1.4913434568546065</v>
      </c>
      <c r="AP1179" s="54">
        <v>0.94135180753846037</v>
      </c>
      <c r="AQ1179" s="55">
        <v>17.674473407957986</v>
      </c>
      <c r="AR1179" s="56">
        <v>1022.7158128185009</v>
      </c>
      <c r="AS1179" s="53">
        <v>7.7270243431836469</v>
      </c>
      <c r="AT1179" s="53">
        <v>841.096879630785</v>
      </c>
      <c r="AU1179" s="54">
        <v>35.284225811956091</v>
      </c>
      <c r="AV1179" s="54">
        <v>1926.4922575152805</v>
      </c>
      <c r="AW1179" s="54">
        <v>60.61256503655455</v>
      </c>
      <c r="AX1179" s="54">
        <v>1.4861612168948404</v>
      </c>
      <c r="AY1179" s="54">
        <v>0.93808072271168774</v>
      </c>
      <c r="AZ1179" s="55">
        <v>17.74296255493709</v>
      </c>
      <c r="BA1179" s="56">
        <v>1022.7158128185009</v>
      </c>
      <c r="BB1179" s="53">
        <v>7.7259812493590934</v>
      </c>
      <c r="BC1179" s="53">
        <v>841.86934532062878</v>
      </c>
      <c r="BD1179" s="54">
        <v>35.316630942081389</v>
      </c>
      <c r="BE1179" s="54">
        <v>1926.3598172882535</v>
      </c>
      <c r="BF1179" s="54">
        <v>60.712600133456299</v>
      </c>
      <c r="BG1179" s="54">
        <v>1.4886139802988321</v>
      </c>
      <c r="BH1179" s="54">
        <v>0.93962893298692607</v>
      </c>
      <c r="BI1179" s="55">
        <v>17.73408582890643</v>
      </c>
      <c r="BJ1179" s="56">
        <v>1022.7158128185009</v>
      </c>
    </row>
    <row r="1180" spans="1:62">
      <c r="A1180">
        <v>1179</v>
      </c>
      <c r="B1180" t="s">
        <v>789</v>
      </c>
      <c r="C1180" s="12">
        <v>40087</v>
      </c>
      <c r="D1180" s="13">
        <v>0.28743055555555558</v>
      </c>
      <c r="E1180" s="14">
        <v>-122.666666666667</v>
      </c>
      <c r="F1180" s="14">
        <v>47.833500000000001</v>
      </c>
      <c r="G1180" s="14">
        <v>9</v>
      </c>
      <c r="H1180" s="14">
        <v>7</v>
      </c>
      <c r="I1180" s="14" t="s">
        <v>155</v>
      </c>
      <c r="J1180" s="14">
        <v>1.3520000000000001</v>
      </c>
      <c r="K1180" s="14">
        <v>1.341</v>
      </c>
      <c r="L1180" s="14">
        <v>12.192299999999999</v>
      </c>
      <c r="M1180" s="14">
        <v>29.8063</v>
      </c>
      <c r="N1180" s="14">
        <v>22.524000000000001</v>
      </c>
      <c r="O1180" s="14">
        <v>220.239</v>
      </c>
      <c r="P1180" s="9">
        <v>2</v>
      </c>
      <c r="Q1180" s="14">
        <v>233.88088760510945</v>
      </c>
      <c r="R1180" s="14">
        <v>7.6523488627297942</v>
      </c>
      <c r="S1180" s="14">
        <v>2</v>
      </c>
      <c r="T1180" s="14">
        <v>-999</v>
      </c>
      <c r="U1180" s="14">
        <v>231.5922352</v>
      </c>
      <c r="V1180" s="28">
        <v>10.583505294275732</v>
      </c>
      <c r="W1180" s="28">
        <v>0.55545536146197261</v>
      </c>
      <c r="X1180" s="28">
        <v>0.17802458747648478</v>
      </c>
      <c r="Y1180" s="28">
        <v>1.9458190378930393</v>
      </c>
      <c r="Z1180" s="28">
        <v>43.828455485084653</v>
      </c>
      <c r="AA1180" s="14">
        <v>1.9847999999999999</v>
      </c>
      <c r="AB1180" s="14">
        <v>1.778514461520047</v>
      </c>
      <c r="AC1180" s="14">
        <v>0.35109089463694598</v>
      </c>
      <c r="AD1180" s="14">
        <v>1.9458190378930393</v>
      </c>
      <c r="AE1180" s="14">
        <v>43.828455485084653</v>
      </c>
      <c r="AF1180" s="14">
        <v>2071.8000000000002</v>
      </c>
      <c r="AG1180" s="14">
        <v>2010.2974750762958</v>
      </c>
      <c r="AH1180" s="14">
        <v>2</v>
      </c>
      <c r="AI1180" s="14">
        <v>2</v>
      </c>
      <c r="AJ1180" s="53">
        <v>7.7432824628083097</v>
      </c>
      <c r="AK1180" s="53">
        <v>813.29298007774878</v>
      </c>
      <c r="AL1180" s="54">
        <v>34.107390873238636</v>
      </c>
      <c r="AM1180" s="54">
        <v>1913.7454281686496</v>
      </c>
      <c r="AN1180" s="54">
        <v>62.444656034407721</v>
      </c>
      <c r="AO1180" s="54">
        <v>1.5340043172959623</v>
      </c>
      <c r="AP1180" s="54">
        <v>0.96769677720412473</v>
      </c>
      <c r="AQ1180" s="55">
        <v>17.531219362947631</v>
      </c>
      <c r="AR1180" s="56">
        <v>1022.5305772982856</v>
      </c>
      <c r="AS1180" s="53">
        <v>7.74281755161803</v>
      </c>
      <c r="AT1180" s="53">
        <v>807.32288013690834</v>
      </c>
      <c r="AU1180" s="54">
        <v>33.857020419758562</v>
      </c>
      <c r="AV1180" s="54">
        <v>1914.2153139310799</v>
      </c>
      <c r="AW1180" s="54">
        <v>62.225140725457472</v>
      </c>
      <c r="AX1180" s="54">
        <v>1.5286117432467645</v>
      </c>
      <c r="AY1180" s="54">
        <v>0.96429497678582987</v>
      </c>
      <c r="AZ1180" s="55">
        <v>17.597659963632822</v>
      </c>
      <c r="BA1180" s="56">
        <v>1022.5305772982856</v>
      </c>
      <c r="BB1180" s="53">
        <v>7.7417852171428256</v>
      </c>
      <c r="BC1180" s="53">
        <v>808.08939406937009</v>
      </c>
      <c r="BD1180" s="54">
        <v>33.889166019124133</v>
      </c>
      <c r="BE1180" s="54">
        <v>1914.0826078038897</v>
      </c>
      <c r="BF1180" s="54">
        <v>62.325701253281949</v>
      </c>
      <c r="BG1180" s="54">
        <v>1.5310820952933399</v>
      </c>
      <c r="BH1180" s="54">
        <v>0.96585335030999619</v>
      </c>
      <c r="BI1180" s="55">
        <v>17.588978156321001</v>
      </c>
      <c r="BJ1180" s="56">
        <v>1022.5305772982856</v>
      </c>
    </row>
    <row r="1181" spans="1:62">
      <c r="A1181">
        <v>1180</v>
      </c>
      <c r="B1181" t="s">
        <v>789</v>
      </c>
      <c r="C1181" s="12">
        <v>40087</v>
      </c>
      <c r="D1181" s="13">
        <v>0.32296296296296295</v>
      </c>
      <c r="E1181" s="14">
        <v>-122.71916666666699</v>
      </c>
      <c r="F1181" s="14">
        <v>47.799666666666702</v>
      </c>
      <c r="G1181" s="14">
        <v>10</v>
      </c>
      <c r="H1181" s="14">
        <v>1</v>
      </c>
      <c r="I1181" s="14" t="s">
        <v>156</v>
      </c>
      <c r="J1181" s="14">
        <v>49.225000000000001</v>
      </c>
      <c r="K1181" s="14">
        <v>48.807000000000002</v>
      </c>
      <c r="L1181" s="14">
        <v>11.635199999999999</v>
      </c>
      <c r="M1181" s="14">
        <v>30.951799999999999</v>
      </c>
      <c r="N1181" s="14">
        <v>23.514199999999999</v>
      </c>
      <c r="O1181" s="14">
        <v>166.46899999999999</v>
      </c>
      <c r="P1181" s="9">
        <v>2</v>
      </c>
      <c r="Q1181" s="14">
        <v>177.33977631114661</v>
      </c>
      <c r="R1181" s="14">
        <v>5.8079991733798018</v>
      </c>
      <c r="S1181" s="14">
        <v>2</v>
      </c>
      <c r="T1181" s="14">
        <v>-999</v>
      </c>
      <c r="U1181" s="14">
        <v>177.9942992</v>
      </c>
      <c r="V1181" s="28">
        <v>19.640115931201287</v>
      </c>
      <c r="W1181" s="28">
        <v>0.69991357699543133</v>
      </c>
      <c r="X1181" s="28">
        <v>1.4870813007256114</v>
      </c>
      <c r="Y1181" s="28">
        <v>2.4478850040311744</v>
      </c>
      <c r="Z1181" s="28">
        <v>50.390461284600924</v>
      </c>
      <c r="AA1181" s="14">
        <v>0.59450000000000003</v>
      </c>
      <c r="AB1181" s="14">
        <v>-999</v>
      </c>
      <c r="AC1181" s="14">
        <v>-999</v>
      </c>
      <c r="AD1181" s="14">
        <v>2.4478850040311744</v>
      </c>
      <c r="AE1181" s="14">
        <v>50.390461284600924</v>
      </c>
      <c r="AF1181" s="14">
        <v>2126.14</v>
      </c>
      <c r="AG1181" s="14">
        <v>2082.5935334867008</v>
      </c>
      <c r="AH1181" s="14">
        <v>2</v>
      </c>
      <c r="AI1181" s="14">
        <v>2</v>
      </c>
      <c r="AJ1181" s="53">
        <v>7.6695540296180811</v>
      </c>
      <c r="AK1181" s="53">
        <v>986.99443893167154</v>
      </c>
      <c r="AL1181" s="54">
        <v>41.86368739000541</v>
      </c>
      <c r="AM1181" s="54">
        <v>1985.593632821689</v>
      </c>
      <c r="AN1181" s="54">
        <v>55.136213275006298</v>
      </c>
      <c r="AO1181" s="54">
        <v>1.3336697606975421</v>
      </c>
      <c r="AP1181" s="54">
        <v>0.84380073795293509</v>
      </c>
      <c r="AQ1181" s="55">
        <v>18.140777675313085</v>
      </c>
      <c r="AR1181" s="56">
        <v>1023.7360778980051</v>
      </c>
      <c r="AS1181" s="53">
        <v>7.6681705750443943</v>
      </c>
      <c r="AT1181" s="53">
        <v>980.47193584783122</v>
      </c>
      <c r="AU1181" s="54">
        <v>41.587033318481417</v>
      </c>
      <c r="AV1181" s="54">
        <v>1986.0640046927529</v>
      </c>
      <c r="AW1181" s="54">
        <v>54.942495475466593</v>
      </c>
      <c r="AX1181" s="54">
        <v>1.3289839914723989</v>
      </c>
      <c r="AY1181" s="54">
        <v>0.84083609434582118</v>
      </c>
      <c r="AZ1181" s="55">
        <v>18.21808199657405</v>
      </c>
      <c r="BA1181" s="56">
        <v>1023.7360778980051</v>
      </c>
      <c r="BB1181" s="53">
        <v>7.6670850321071775</v>
      </c>
      <c r="BC1181" s="53">
        <v>981.17328347817249</v>
      </c>
      <c r="BD1181" s="54">
        <v>41.616781204376203</v>
      </c>
      <c r="BE1181" s="54">
        <v>1985.9395905007268</v>
      </c>
      <c r="BF1181" s="54">
        <v>55.03716178159776</v>
      </c>
      <c r="BG1181" s="54">
        <v>1.3312738402368458</v>
      </c>
      <c r="BH1181" s="54">
        <v>0.84228486085022958</v>
      </c>
      <c r="BI1181" s="55">
        <v>18.20960143516049</v>
      </c>
      <c r="BJ1181" s="56">
        <v>1023.7360778980051</v>
      </c>
    </row>
    <row r="1182" spans="1:62">
      <c r="A1182">
        <v>1181</v>
      </c>
      <c r="B1182" t="s">
        <v>789</v>
      </c>
      <c r="C1182" s="12">
        <v>40087</v>
      </c>
      <c r="D1182" s="13">
        <v>0.32296296296296295</v>
      </c>
      <c r="E1182" s="14">
        <v>-122.71916666666699</v>
      </c>
      <c r="F1182" s="14">
        <v>47.799666666666702</v>
      </c>
      <c r="G1182" s="14">
        <v>10</v>
      </c>
      <c r="H1182" s="14">
        <v>2</v>
      </c>
      <c r="I1182" s="14" t="s">
        <v>157</v>
      </c>
      <c r="J1182" s="14">
        <v>40.823</v>
      </c>
      <c r="K1182" s="14">
        <v>40.476999999999997</v>
      </c>
      <c r="L1182" s="14">
        <v>11.6912</v>
      </c>
      <c r="M1182" s="14">
        <v>30.878499999999999</v>
      </c>
      <c r="N1182" s="14">
        <v>23.447099999999999</v>
      </c>
      <c r="O1182" s="14">
        <v>165.173</v>
      </c>
      <c r="P1182" s="9">
        <v>2</v>
      </c>
      <c r="Q1182" s="14">
        <v>174.01213981751923</v>
      </c>
      <c r="R1182" s="14">
        <v>5.698643179697406</v>
      </c>
      <c r="S1182" s="14">
        <v>2</v>
      </c>
      <c r="T1182" s="14">
        <v>-999</v>
      </c>
      <c r="U1182" s="14">
        <v>176.70244639999999</v>
      </c>
      <c r="V1182" s="28">
        <v>19.5545182612201</v>
      </c>
      <c r="W1182" s="28">
        <v>0.7063481322225208</v>
      </c>
      <c r="X1182" s="28">
        <v>1.3988520182746573</v>
      </c>
      <c r="Y1182" s="28">
        <v>2.4538946734748723</v>
      </c>
      <c r="Z1182" s="28">
        <v>50.614252340768616</v>
      </c>
      <c r="AA1182" s="14">
        <v>0.53469999999999995</v>
      </c>
      <c r="AB1182" s="14">
        <v>0.68982835923038888</v>
      </c>
      <c r="AC1182" s="14">
        <v>0.16083936106389896</v>
      </c>
      <c r="AD1182" s="14">
        <v>2.4538946734748723</v>
      </c>
      <c r="AE1182" s="14">
        <v>50.614252340768616</v>
      </c>
      <c r="AF1182" s="14">
        <v>-999</v>
      </c>
      <c r="AG1182" s="14">
        <v>-999</v>
      </c>
      <c r="AH1182" s="14">
        <v>9</v>
      </c>
      <c r="AI1182" s="14">
        <v>9</v>
      </c>
      <c r="AJ1182" s="53">
        <v>-999</v>
      </c>
      <c r="AK1182" s="53">
        <v>-999</v>
      </c>
      <c r="AL1182" s="54">
        <v>-999</v>
      </c>
      <c r="AM1182" s="54">
        <v>-999</v>
      </c>
      <c r="AN1182" s="54">
        <v>-999</v>
      </c>
      <c r="AO1182" s="54">
        <v>-999</v>
      </c>
      <c r="AP1182" s="54">
        <v>-999</v>
      </c>
      <c r="AQ1182" s="55">
        <v>-999</v>
      </c>
      <c r="AR1182" s="56">
        <v>-999</v>
      </c>
      <c r="AS1182" s="53">
        <v>-999</v>
      </c>
      <c r="AT1182" s="53">
        <v>-999</v>
      </c>
      <c r="AU1182" s="54">
        <v>-999</v>
      </c>
      <c r="AV1182" s="54">
        <v>-999</v>
      </c>
      <c r="AW1182" s="54">
        <v>-999</v>
      </c>
      <c r="AX1182" s="54">
        <v>-999</v>
      </c>
      <c r="AY1182" s="54">
        <v>-999</v>
      </c>
      <c r="AZ1182" s="55">
        <v>-999</v>
      </c>
      <c r="BA1182" s="56">
        <v>-999</v>
      </c>
      <c r="BB1182" s="53">
        <v>-999</v>
      </c>
      <c r="BC1182" s="53">
        <v>-999</v>
      </c>
      <c r="BD1182" s="54">
        <v>-999</v>
      </c>
      <c r="BE1182" s="54">
        <v>-999</v>
      </c>
      <c r="BF1182" s="54">
        <v>-999</v>
      </c>
      <c r="BG1182" s="54">
        <v>-999</v>
      </c>
      <c r="BH1182" s="54">
        <v>-999</v>
      </c>
      <c r="BI1182" s="55">
        <v>-999</v>
      </c>
      <c r="BJ1182" s="56">
        <v>-999</v>
      </c>
    </row>
    <row r="1183" spans="1:62">
      <c r="A1183">
        <v>1182</v>
      </c>
      <c r="B1183" t="s">
        <v>789</v>
      </c>
      <c r="C1183" s="12">
        <v>40087</v>
      </c>
      <c r="D1183" s="13">
        <v>0.32296296296296295</v>
      </c>
      <c r="E1183" s="14">
        <v>-122.71916666666699</v>
      </c>
      <c r="F1183" s="14">
        <v>47.799666666666702</v>
      </c>
      <c r="G1183" s="14">
        <v>10</v>
      </c>
      <c r="H1183" s="14">
        <v>3</v>
      </c>
      <c r="I1183" s="14" t="s">
        <v>158</v>
      </c>
      <c r="J1183" s="14">
        <v>30.562000000000001</v>
      </c>
      <c r="K1183" s="14">
        <v>30.303999999999998</v>
      </c>
      <c r="L1183" s="14">
        <v>11.7553</v>
      </c>
      <c r="M1183" s="14">
        <v>30.849599999999999</v>
      </c>
      <c r="N1183" s="14">
        <v>23.412800000000001</v>
      </c>
      <c r="O1183" s="14">
        <v>167.399</v>
      </c>
      <c r="P1183" s="9">
        <v>2</v>
      </c>
      <c r="Q1183" s="14">
        <v>176.88014987450856</v>
      </c>
      <c r="R1183" s="14">
        <v>5.7923721829740371</v>
      </c>
      <c r="S1183" s="14">
        <v>2</v>
      </c>
      <c r="T1183" s="14">
        <v>-999</v>
      </c>
      <c r="U1183" s="14">
        <v>178.92132319999999</v>
      </c>
      <c r="V1183" s="28">
        <v>19.336868089223326</v>
      </c>
      <c r="W1183" s="28">
        <v>0.69591469766191871</v>
      </c>
      <c r="X1183" s="28">
        <v>1.4793113356624565</v>
      </c>
      <c r="Y1183" s="28">
        <v>2.449713249126579</v>
      </c>
      <c r="Z1183" s="28">
        <v>50.404954404729921</v>
      </c>
      <c r="AA1183" s="14">
        <v>0.60770000000000002</v>
      </c>
      <c r="AB1183" s="14">
        <v>0.57551394541506729</v>
      </c>
      <c r="AC1183" s="14">
        <v>0.15874661315473906</v>
      </c>
      <c r="AD1183" s="14">
        <v>2.449713249126579</v>
      </c>
      <c r="AE1183" s="14">
        <v>50.404954404729921</v>
      </c>
      <c r="AF1183" s="14">
        <v>2116.12</v>
      </c>
      <c r="AG1183" s="14">
        <v>2077.5786322147878</v>
      </c>
      <c r="AH1183" s="14">
        <v>2</v>
      </c>
      <c r="AI1183" s="14">
        <v>2</v>
      </c>
      <c r="AJ1183" s="53">
        <v>7.6519492123883177</v>
      </c>
      <c r="AK1183" s="53">
        <v>1028.7720306158858</v>
      </c>
      <c r="AL1183" s="54">
        <v>43.492849878544391</v>
      </c>
      <c r="AM1183" s="54">
        <v>1981.2081048245709</v>
      </c>
      <c r="AN1183" s="54">
        <v>52.877677511672317</v>
      </c>
      <c r="AO1183" s="54">
        <v>1.2841850793501979</v>
      </c>
      <c r="AP1183" s="54">
        <v>0.81225947980586222</v>
      </c>
      <c r="AQ1183" s="55">
        <v>18.254393102339982</v>
      </c>
      <c r="AR1183" s="56">
        <v>1023.5507982467666</v>
      </c>
      <c r="AS1183" s="53">
        <v>7.6505184245023647</v>
      </c>
      <c r="AT1183" s="53">
        <v>1022.1977205875456</v>
      </c>
      <c r="AU1183" s="54">
        <v>43.214911257928044</v>
      </c>
      <c r="AV1183" s="54">
        <v>1981.6813916081169</v>
      </c>
      <c r="AW1183" s="54">
        <v>52.682329348742563</v>
      </c>
      <c r="AX1183" s="54">
        <v>1.2794408619806381</v>
      </c>
      <c r="AY1183" s="54">
        <v>0.80925871644655378</v>
      </c>
      <c r="AZ1183" s="55">
        <v>18.333577872596521</v>
      </c>
      <c r="BA1183" s="56">
        <v>1023.5507982467666</v>
      </c>
      <c r="BB1183" s="53">
        <v>7.6494482804004784</v>
      </c>
      <c r="BC1183" s="53">
        <v>1022.9369474549876</v>
      </c>
      <c r="BD1183" s="54">
        <v>43.24616316040477</v>
      </c>
      <c r="BE1183" s="54">
        <v>1981.5572682303182</v>
      </c>
      <c r="BF1183" s="54">
        <v>52.775200824064484</v>
      </c>
      <c r="BG1183" s="54">
        <v>1.2816963347721448</v>
      </c>
      <c r="BH1183" s="54">
        <v>0.81068532479593014</v>
      </c>
      <c r="BI1183" s="55">
        <v>18.324505272936207</v>
      </c>
      <c r="BJ1183" s="56">
        <v>1023.5507982467666</v>
      </c>
    </row>
    <row r="1184" spans="1:62">
      <c r="A1184">
        <v>1183</v>
      </c>
      <c r="B1184" t="s">
        <v>789</v>
      </c>
      <c r="C1184" s="12">
        <v>40087</v>
      </c>
      <c r="D1184" s="13">
        <v>0.32296296296296295</v>
      </c>
      <c r="E1184" s="14">
        <v>-122.71916666666699</v>
      </c>
      <c r="F1184" s="14">
        <v>47.799666666666702</v>
      </c>
      <c r="G1184" s="14">
        <v>10</v>
      </c>
      <c r="H1184" s="14">
        <v>4</v>
      </c>
      <c r="I1184" s="14" t="s">
        <v>159</v>
      </c>
      <c r="J1184" s="14">
        <v>20.155999999999999</v>
      </c>
      <c r="K1184" s="14">
        <v>19.986999999999998</v>
      </c>
      <c r="L1184" s="14">
        <v>11.8759</v>
      </c>
      <c r="M1184" s="14">
        <v>30.6523</v>
      </c>
      <c r="N1184" s="14">
        <v>23.2378</v>
      </c>
      <c r="O1184" s="14">
        <v>169.28399999999999</v>
      </c>
      <c r="P1184" s="9">
        <v>2</v>
      </c>
      <c r="Q1184" s="14">
        <v>179.79077895237802</v>
      </c>
      <c r="R1184" s="14">
        <v>5.886681061534544</v>
      </c>
      <c r="S1184" s="14">
        <v>2</v>
      </c>
      <c r="T1184" s="14">
        <v>-999</v>
      </c>
      <c r="U1184" s="14">
        <v>180.80029119999998</v>
      </c>
      <c r="V1184" s="28">
        <v>18.648671480784735</v>
      </c>
      <c r="W1184" s="28">
        <v>0.70907442085460892</v>
      </c>
      <c r="X1184" s="28">
        <v>0.98309728567589361</v>
      </c>
      <c r="Y1184" s="28">
        <v>2.3843807309862939</v>
      </c>
      <c r="Z1184" s="28">
        <v>49.762228132222518</v>
      </c>
      <c r="AA1184" s="14">
        <v>1.1309</v>
      </c>
      <c r="AB1184" s="14">
        <v>0.75486931881496833</v>
      </c>
      <c r="AC1184" s="14">
        <v>7.7889607367860964E-2</v>
      </c>
      <c r="AD1184" s="14">
        <v>2.3843807309862939</v>
      </c>
      <c r="AE1184" s="14">
        <v>49.762228132222518</v>
      </c>
      <c r="AF1184" s="14">
        <v>2108.62</v>
      </c>
      <c r="AG1184" s="14">
        <v>2062.3998402289576</v>
      </c>
      <c r="AH1184" s="14">
        <v>2</v>
      </c>
      <c r="AI1184" s="14">
        <v>2</v>
      </c>
      <c r="AJ1184" s="53">
        <v>7.6805934963775</v>
      </c>
      <c r="AK1184" s="53">
        <v>958.22661919717325</v>
      </c>
      <c r="AL1184" s="54">
        <v>40.399344431198564</v>
      </c>
      <c r="AM1184" s="54">
        <v>1965.9895519210422</v>
      </c>
      <c r="AN1184" s="54">
        <v>56.010943876716631</v>
      </c>
      <c r="AO1184" s="54">
        <v>1.3644631389224071</v>
      </c>
      <c r="AP1184" s="54">
        <v>0.86263532088604467</v>
      </c>
      <c r="AQ1184" s="55">
        <v>18.056886805295758</v>
      </c>
      <c r="AR1184" s="56">
        <v>1023.3289024852804</v>
      </c>
      <c r="AS1184" s="53">
        <v>7.6793766842651063</v>
      </c>
      <c r="AT1184" s="53">
        <v>951.83511391499439</v>
      </c>
      <c r="AU1184" s="54">
        <v>40.129875165624746</v>
      </c>
      <c r="AV1184" s="54">
        <v>1966.4546356204983</v>
      </c>
      <c r="AW1184" s="54">
        <v>55.815329442834397</v>
      </c>
      <c r="AX1184" s="54">
        <v>1.3596978436783032</v>
      </c>
      <c r="AY1184" s="54">
        <v>0.85962262536151712</v>
      </c>
      <c r="AZ1184" s="55">
        <v>18.132008952836348</v>
      </c>
      <c r="BA1184" s="56">
        <v>1023.3289024852804</v>
      </c>
      <c r="BB1184" s="53">
        <v>7.678305651385517</v>
      </c>
      <c r="BC1184" s="53">
        <v>952.5864185155815</v>
      </c>
      <c r="BD1184" s="54">
        <v>40.161550567584605</v>
      </c>
      <c r="BE1184" s="54">
        <v>1966.326424315444</v>
      </c>
      <c r="BF1184" s="54">
        <v>55.911865345929002</v>
      </c>
      <c r="BG1184" s="54">
        <v>1.3620495212655457</v>
      </c>
      <c r="BH1184" s="54">
        <v>0.8611093933746814</v>
      </c>
      <c r="BI1184" s="55">
        <v>18.123013937028965</v>
      </c>
      <c r="BJ1184" s="56">
        <v>1023.3289024852804</v>
      </c>
    </row>
    <row r="1185" spans="1:62">
      <c r="A1185">
        <v>1184</v>
      </c>
      <c r="B1185" t="s">
        <v>789</v>
      </c>
      <c r="C1185" s="12">
        <v>40087</v>
      </c>
      <c r="D1185" s="13">
        <v>0.32296296296296295</v>
      </c>
      <c r="E1185" s="14">
        <v>-122.71916666666699</v>
      </c>
      <c r="F1185" s="14">
        <v>47.799666666666702</v>
      </c>
      <c r="G1185" s="14">
        <v>10</v>
      </c>
      <c r="H1185" s="14">
        <v>5</v>
      </c>
      <c r="I1185" s="14" t="s">
        <v>160</v>
      </c>
      <c r="J1185" s="14">
        <v>10.269</v>
      </c>
      <c r="K1185" s="14">
        <v>10.183</v>
      </c>
      <c r="L1185" s="14">
        <v>11.973000000000001</v>
      </c>
      <c r="M1185" s="14">
        <v>30.4603</v>
      </c>
      <c r="N1185" s="14">
        <v>23.071000000000002</v>
      </c>
      <c r="O1185" s="14">
        <v>182.71299999999999</v>
      </c>
      <c r="P1185" s="9">
        <v>2</v>
      </c>
      <c r="Q1185" s="14">
        <v>193.20500416681557</v>
      </c>
      <c r="R1185" s="14">
        <v>6.3248562926213507</v>
      </c>
      <c r="S1185" s="14">
        <v>2</v>
      </c>
      <c r="T1185" s="14">
        <v>-999</v>
      </c>
      <c r="U1185" s="14">
        <v>194.18631839999998</v>
      </c>
      <c r="V1185" s="28">
        <v>16.921303681805966</v>
      </c>
      <c r="W1185" s="28">
        <v>0.6582782854071485</v>
      </c>
      <c r="X1185" s="28">
        <v>0.63240921257726423</v>
      </c>
      <c r="Y1185" s="28">
        <v>2.2578912174146737</v>
      </c>
      <c r="Z1185" s="28">
        <v>46.952033195377595</v>
      </c>
      <c r="AA1185" s="14">
        <v>1.3423</v>
      </c>
      <c r="AB1185" s="14">
        <v>0.41980983004592232</v>
      </c>
      <c r="AC1185" s="14">
        <v>1.0001228629086364E-2</v>
      </c>
      <c r="AD1185" s="14">
        <v>2.2578912174146737</v>
      </c>
      <c r="AE1185" s="14">
        <v>46.952033195377595</v>
      </c>
      <c r="AF1185" s="14">
        <v>-999</v>
      </c>
      <c r="AG1185" s="14">
        <v>-999</v>
      </c>
      <c r="AH1185" s="14">
        <v>9</v>
      </c>
      <c r="AI1185" s="14">
        <v>9</v>
      </c>
      <c r="AJ1185" s="53">
        <v>-999</v>
      </c>
      <c r="AK1185" s="53">
        <v>-999</v>
      </c>
      <c r="AL1185" s="54">
        <v>-999</v>
      </c>
      <c r="AM1185" s="54">
        <v>-999</v>
      </c>
      <c r="AN1185" s="54">
        <v>-999</v>
      </c>
      <c r="AO1185" s="54">
        <v>-999</v>
      </c>
      <c r="AP1185" s="54">
        <v>-999</v>
      </c>
      <c r="AQ1185" s="55">
        <v>-999</v>
      </c>
      <c r="AR1185" s="56">
        <v>-999</v>
      </c>
      <c r="AS1185" s="53">
        <v>-999</v>
      </c>
      <c r="AT1185" s="53">
        <v>-999</v>
      </c>
      <c r="AU1185" s="54">
        <v>-999</v>
      </c>
      <c r="AV1185" s="54">
        <v>-999</v>
      </c>
      <c r="AW1185" s="54">
        <v>-999</v>
      </c>
      <c r="AX1185" s="54">
        <v>-999</v>
      </c>
      <c r="AY1185" s="54">
        <v>-999</v>
      </c>
      <c r="AZ1185" s="55">
        <v>-999</v>
      </c>
      <c r="BA1185" s="56">
        <v>-999</v>
      </c>
      <c r="BB1185" s="53">
        <v>-999</v>
      </c>
      <c r="BC1185" s="53">
        <v>-999</v>
      </c>
      <c r="BD1185" s="54">
        <v>-999</v>
      </c>
      <c r="BE1185" s="54">
        <v>-999</v>
      </c>
      <c r="BF1185" s="54">
        <v>-999</v>
      </c>
      <c r="BG1185" s="54">
        <v>-999</v>
      </c>
      <c r="BH1185" s="54">
        <v>-999</v>
      </c>
      <c r="BI1185" s="55">
        <v>-999</v>
      </c>
      <c r="BJ1185" s="56">
        <v>-999</v>
      </c>
    </row>
    <row r="1186" spans="1:62">
      <c r="A1186">
        <v>1185</v>
      </c>
      <c r="B1186" t="s">
        <v>789</v>
      </c>
      <c r="C1186" s="12">
        <v>40087</v>
      </c>
      <c r="D1186" s="13">
        <v>0.32296296296296295</v>
      </c>
      <c r="E1186" s="14">
        <v>-122.71916666666699</v>
      </c>
      <c r="F1186" s="14">
        <v>47.799666666666702</v>
      </c>
      <c r="G1186" s="14">
        <v>10</v>
      </c>
      <c r="H1186" s="14">
        <v>6</v>
      </c>
      <c r="I1186" s="14" t="s">
        <v>161</v>
      </c>
      <c r="J1186" s="14">
        <v>5.0460000000000003</v>
      </c>
      <c r="K1186" s="14">
        <v>5.0039999999999996</v>
      </c>
      <c r="L1186" s="14">
        <v>12.1066</v>
      </c>
      <c r="M1186" s="14">
        <v>29.9145</v>
      </c>
      <c r="N1186" s="14">
        <v>22.6236</v>
      </c>
      <c r="O1186" s="14">
        <v>209.256</v>
      </c>
      <c r="P1186" s="9">
        <v>2</v>
      </c>
      <c r="Q1186" s="14">
        <v>220.58537853807067</v>
      </c>
      <c r="R1186" s="14">
        <v>7.2180361075535533</v>
      </c>
      <c r="S1186" s="14">
        <v>2</v>
      </c>
      <c r="T1186" s="14">
        <v>-999</v>
      </c>
      <c r="U1186" s="14">
        <v>220.64438079999999</v>
      </c>
      <c r="V1186" s="28">
        <v>12.318135348024724</v>
      </c>
      <c r="W1186" s="28">
        <v>0.53025727492609509</v>
      </c>
      <c r="X1186" s="28">
        <v>0.30683990325181404</v>
      </c>
      <c r="Y1186" s="28">
        <v>1.9937953641494217</v>
      </c>
      <c r="Z1186" s="28">
        <v>44.935185004031183</v>
      </c>
      <c r="AA1186" s="14">
        <v>1.9488000000000001</v>
      </c>
      <c r="AB1186" s="14">
        <v>1.3384074930761034</v>
      </c>
      <c r="AC1186" s="14">
        <v>0.31186546780439617</v>
      </c>
      <c r="AD1186" s="14">
        <v>1.9937953641494217</v>
      </c>
      <c r="AE1186" s="14">
        <v>44.935185004031183</v>
      </c>
      <c r="AF1186" s="14">
        <v>2076.06</v>
      </c>
      <c r="AG1186" s="14">
        <v>2015.1619140888172</v>
      </c>
      <c r="AH1186" s="14">
        <v>2</v>
      </c>
      <c r="AI1186" s="14">
        <v>2</v>
      </c>
      <c r="AJ1186" s="53">
        <v>7.7406227536383003</v>
      </c>
      <c r="AK1186" s="53">
        <v>819.19891827799552</v>
      </c>
      <c r="AL1186" s="54">
        <v>34.428040545531587</v>
      </c>
      <c r="AM1186" s="54">
        <v>1918.5474447705744</v>
      </c>
      <c r="AN1186" s="54">
        <v>62.186428772710954</v>
      </c>
      <c r="AO1186" s="54">
        <v>1.525621307376285</v>
      </c>
      <c r="AP1186" s="54">
        <v>0.96262234359905796</v>
      </c>
      <c r="AQ1186" s="55">
        <v>17.556814510441242</v>
      </c>
      <c r="AR1186" s="56">
        <v>1022.6467352523385</v>
      </c>
      <c r="AS1186" s="53">
        <v>7.7400832217355884</v>
      </c>
      <c r="AT1186" s="53">
        <v>813.20113608281008</v>
      </c>
      <c r="AU1186" s="54">
        <v>34.17597491898853</v>
      </c>
      <c r="AV1186" s="54">
        <v>1919.0158329459612</v>
      </c>
      <c r="AW1186" s="54">
        <v>61.970106223867219</v>
      </c>
      <c r="AX1186" s="54">
        <v>1.5203142605447617</v>
      </c>
      <c r="AY1186" s="54">
        <v>0.9592737525471039</v>
      </c>
      <c r="AZ1186" s="55">
        <v>17.623786276183782</v>
      </c>
      <c r="BA1186" s="56">
        <v>1022.6467352523385</v>
      </c>
      <c r="BB1186" s="53">
        <v>7.7390451754238878</v>
      </c>
      <c r="BC1186" s="53">
        <v>813.9526351351733</v>
      </c>
      <c r="BD1186" s="54">
        <v>34.207557773002513</v>
      </c>
      <c r="BE1186" s="54">
        <v>1918.8840030714573</v>
      </c>
      <c r="BF1186" s="54">
        <v>62.070353244356987</v>
      </c>
      <c r="BG1186" s="54">
        <v>1.5227736233587796</v>
      </c>
      <c r="BH1186" s="54">
        <v>0.96082553842236929</v>
      </c>
      <c r="BI1186" s="55">
        <v>17.615242520784978</v>
      </c>
      <c r="BJ1186" s="56">
        <v>1022.6467352523385</v>
      </c>
    </row>
    <row r="1187" spans="1:62">
      <c r="A1187">
        <v>1186</v>
      </c>
      <c r="B1187" t="s">
        <v>789</v>
      </c>
      <c r="C1187" s="12">
        <v>40087</v>
      </c>
      <c r="D1187" s="13">
        <v>0.32296296296296295</v>
      </c>
      <c r="E1187" s="14">
        <v>-122.71916666666699</v>
      </c>
      <c r="F1187" s="14">
        <v>47.799666666666702</v>
      </c>
      <c r="G1187" s="14">
        <v>10</v>
      </c>
      <c r="H1187" s="14">
        <v>7</v>
      </c>
      <c r="I1187" s="14" t="s">
        <v>162</v>
      </c>
      <c r="J1187" s="14">
        <v>1.4359999999999999</v>
      </c>
      <c r="K1187" s="14">
        <v>1.4239999999999999</v>
      </c>
      <c r="L1187" s="14">
        <v>12.1488</v>
      </c>
      <c r="M1187" s="14">
        <v>29.729800000000001</v>
      </c>
      <c r="N1187" s="14">
        <v>22.4726</v>
      </c>
      <c r="O1187" s="14">
        <v>217.85</v>
      </c>
      <c r="P1187" s="9">
        <v>2</v>
      </c>
      <c r="Q1187" s="14">
        <v>228.39284842635811</v>
      </c>
      <c r="R1187" s="14">
        <v>7.4724100662020678</v>
      </c>
      <c r="S1187" s="14">
        <v>2</v>
      </c>
      <c r="T1187" s="14">
        <v>-999</v>
      </c>
      <c r="U1187" s="14">
        <v>229.21088</v>
      </c>
      <c r="V1187" s="28">
        <v>11.426534512227896</v>
      </c>
      <c r="W1187" s="28">
        <v>0.53345483203439925</v>
      </c>
      <c r="X1187" s="28">
        <v>0.30494771835528084</v>
      </c>
      <c r="Y1187" s="28">
        <v>1.9895985810266057</v>
      </c>
      <c r="Z1187" s="28">
        <v>44.651883886052133</v>
      </c>
      <c r="AA1187" s="14">
        <v>2.0607000000000002</v>
      </c>
      <c r="AB1187" s="14">
        <v>1.3504652182389512</v>
      </c>
      <c r="AC1187" s="14">
        <v>0.28611253134793446</v>
      </c>
      <c r="AD1187" s="14">
        <v>1.9895985810266057</v>
      </c>
      <c r="AE1187" s="14">
        <v>44.651883886052133</v>
      </c>
      <c r="AF1187" s="14">
        <v>2072.0500000000002</v>
      </c>
      <c r="AG1187" s="14">
        <v>2006.7437519032876</v>
      </c>
      <c r="AH1187" s="14">
        <v>2</v>
      </c>
      <c r="AI1187" s="14">
        <v>2</v>
      </c>
      <c r="AJ1187" s="53">
        <v>7.7578830571730144</v>
      </c>
      <c r="AK1187" s="53">
        <v>784.66062257478768</v>
      </c>
      <c r="AL1187" s="54">
        <v>32.96670329478669</v>
      </c>
      <c r="AM1187" s="54">
        <v>1909.5572570030017</v>
      </c>
      <c r="AN1187" s="54">
        <v>64.219791605499182</v>
      </c>
      <c r="AO1187" s="54">
        <v>1.5782156333728874</v>
      </c>
      <c r="AP1187" s="54">
        <v>0.99526335041439662</v>
      </c>
      <c r="AQ1187" s="55">
        <v>17.38647124047327</v>
      </c>
      <c r="AR1187" s="56">
        <v>1022.4796211926335</v>
      </c>
      <c r="AS1187" s="53">
        <v>7.7575370684064566</v>
      </c>
      <c r="AT1187" s="53">
        <v>778.76528722920227</v>
      </c>
      <c r="AU1187" s="54">
        <v>32.719016886714286</v>
      </c>
      <c r="AV1187" s="54">
        <v>1910.029106229654</v>
      </c>
      <c r="AW1187" s="54">
        <v>63.995628786919326</v>
      </c>
      <c r="AX1187" s="54">
        <v>1.5727067823495624</v>
      </c>
      <c r="AY1187" s="54">
        <v>0.99178932734019165</v>
      </c>
      <c r="AZ1187" s="55">
        <v>17.450986016602116</v>
      </c>
      <c r="BA1187" s="56">
        <v>1022.4796211926335</v>
      </c>
      <c r="BB1187" s="53">
        <v>7.7565067831314716</v>
      </c>
      <c r="BC1187" s="53">
        <v>779.51011552690898</v>
      </c>
      <c r="BD1187" s="54">
        <v>32.75031007613908</v>
      </c>
      <c r="BE1187" s="54">
        <v>1909.8965637672616</v>
      </c>
      <c r="BF1187" s="54">
        <v>64.096878059886947</v>
      </c>
      <c r="BG1187" s="54">
        <v>1.5751950057067285</v>
      </c>
      <c r="BH1187" s="54">
        <v>0.99335846495527158</v>
      </c>
      <c r="BI1187" s="55">
        <v>17.442685081145736</v>
      </c>
      <c r="BJ1187" s="56">
        <v>1022.4796211926335</v>
      </c>
    </row>
    <row r="1188" spans="1:62">
      <c r="A1188">
        <v>1187</v>
      </c>
      <c r="B1188" t="s">
        <v>789</v>
      </c>
      <c r="C1188" s="12">
        <v>40087</v>
      </c>
      <c r="D1188" s="13">
        <v>0.70416666666666661</v>
      </c>
      <c r="E1188" s="14">
        <v>-123.13500000000001</v>
      </c>
      <c r="F1188" s="14">
        <v>47.371000000000002</v>
      </c>
      <c r="G1188" s="14">
        <v>11</v>
      </c>
      <c r="H1188" s="14">
        <v>1</v>
      </c>
      <c r="I1188" s="14" t="s">
        <v>163</v>
      </c>
      <c r="J1188" s="14">
        <v>85.555999999999997</v>
      </c>
      <c r="K1188" s="14">
        <v>84.825000000000003</v>
      </c>
      <c r="L1188" s="14">
        <v>8.6989999999999998</v>
      </c>
      <c r="M1188" s="14">
        <v>30.246099999999998</v>
      </c>
      <c r="N1188" s="14">
        <v>23.444099999999999</v>
      </c>
      <c r="O1188" s="14">
        <v>70.167000000000002</v>
      </c>
      <c r="P1188" s="9">
        <v>2</v>
      </c>
      <c r="Q1188" s="14">
        <v>79.168424811196232</v>
      </c>
      <c r="R1188" s="14">
        <v>2.5926425714931578</v>
      </c>
      <c r="S1188" s="14">
        <v>2</v>
      </c>
      <c r="T1188" s="14">
        <v>-999</v>
      </c>
      <c r="U1188" s="14">
        <v>82.000465600000013</v>
      </c>
      <c r="V1188" s="28">
        <v>36.926196289062503</v>
      </c>
      <c r="W1188" s="28">
        <v>0.53784746093750002</v>
      </c>
      <c r="X1188" s="28">
        <v>8.968632812500002E-2</v>
      </c>
      <c r="Y1188" s="28">
        <v>3.9570498046875002</v>
      </c>
      <c r="Z1188" s="28">
        <v>87.267600625000014</v>
      </c>
      <c r="AA1188" s="14">
        <v>2.63E-2</v>
      </c>
      <c r="AB1188" s="14">
        <v>-999</v>
      </c>
      <c r="AC1188" s="14">
        <v>-999</v>
      </c>
      <c r="AD1188" s="18">
        <v>3.9570498046875002</v>
      </c>
      <c r="AE1188" s="18">
        <v>87.267600625000014</v>
      </c>
      <c r="AF1188" s="16">
        <v>2089.2800000000002</v>
      </c>
      <c r="AG1188" s="16">
        <v>2166.2794636080598</v>
      </c>
      <c r="AH1188" s="52">
        <v>2</v>
      </c>
      <c r="AI1188" s="52">
        <v>2</v>
      </c>
      <c r="AJ1188" s="53">
        <v>7.2859549008900304</v>
      </c>
      <c r="AK1188" s="53">
        <v>2389.002523447602</v>
      </c>
      <c r="AL1188" s="54">
        <v>112.09815679682798</v>
      </c>
      <c r="AM1188" s="54">
        <v>2033.6007635306341</v>
      </c>
      <c r="AN1188" s="54">
        <v>20.580543280597539</v>
      </c>
      <c r="AO1188" s="54">
        <v>0.4955089523917256</v>
      </c>
      <c r="AP1188" s="54">
        <v>0.31141657203042894</v>
      </c>
      <c r="AQ1188" s="55">
        <v>15.218942742212361</v>
      </c>
      <c r="AR1188" s="56">
        <v>1023.8350012589393</v>
      </c>
      <c r="AS1188" s="53">
        <v>7.2831816189590466</v>
      </c>
      <c r="AT1188" s="53">
        <v>2382.6205555132533</v>
      </c>
      <c r="AU1188" s="54">
        <v>111.79869840984236</v>
      </c>
      <c r="AV1188" s="54">
        <v>2034.1304839078014</v>
      </c>
      <c r="AW1188" s="54">
        <v>20.350281290415968</v>
      </c>
      <c r="AX1188" s="54">
        <v>0.48996503277916276</v>
      </c>
      <c r="AY1188" s="54">
        <v>0.30793233943882137</v>
      </c>
      <c r="AZ1188" s="55">
        <v>15.279788369510685</v>
      </c>
      <c r="BA1188" s="56">
        <v>1023.8350012589393</v>
      </c>
      <c r="BB1188" s="53">
        <v>7.2823404311079187</v>
      </c>
      <c r="BC1188" s="53">
        <v>2382.5035567504801</v>
      </c>
      <c r="BD1188" s="54">
        <v>111.79320852629199</v>
      </c>
      <c r="BE1188" s="54">
        <v>2034.1205532799856</v>
      </c>
      <c r="BF1188" s="54">
        <v>20.365701801782055</v>
      </c>
      <c r="BG1188" s="54">
        <v>0.49033630584655352</v>
      </c>
      <c r="BH1188" s="54">
        <v>0.30816567646608589</v>
      </c>
      <c r="BI1188" s="55">
        <v>15.280798783776262</v>
      </c>
      <c r="BJ1188" s="56">
        <v>1023.8350012589393</v>
      </c>
    </row>
    <row r="1189" spans="1:62">
      <c r="A1189">
        <v>1188</v>
      </c>
      <c r="B1189" t="s">
        <v>789</v>
      </c>
      <c r="C1189" s="12">
        <v>40087</v>
      </c>
      <c r="D1189" s="13">
        <v>0.70416666666666661</v>
      </c>
      <c r="E1189" s="14">
        <v>-123.13500000000001</v>
      </c>
      <c r="F1189" s="14">
        <v>47.371000000000002</v>
      </c>
      <c r="G1189" s="14">
        <v>11</v>
      </c>
      <c r="H1189" s="14">
        <v>2</v>
      </c>
      <c r="I1189" s="14" t="s">
        <v>164</v>
      </c>
      <c r="J1189" s="14">
        <v>51.503</v>
      </c>
      <c r="K1189" s="14">
        <v>51.067999999999998</v>
      </c>
      <c r="L1189" s="14">
        <v>8.7033000000000005</v>
      </c>
      <c r="M1189" s="14">
        <v>30.209</v>
      </c>
      <c r="N1189" s="14">
        <v>23.413900000000002</v>
      </c>
      <c r="O1189" s="14">
        <v>59.357999999999997</v>
      </c>
      <c r="P1189" s="9">
        <v>2</v>
      </c>
      <c r="Q1189" s="14">
        <v>66.607407895817786</v>
      </c>
      <c r="R1189" s="14">
        <v>2.1812244711283797</v>
      </c>
      <c r="S1189" s="14">
        <v>2</v>
      </c>
      <c r="T1189" s="14">
        <v>-999</v>
      </c>
      <c r="U1189" s="14">
        <v>71.226054399999995</v>
      </c>
      <c r="V1189" s="28">
        <v>39.864191319444444</v>
      </c>
      <c r="W1189" s="28">
        <v>0.40593368055555556</v>
      </c>
      <c r="X1189" s="28">
        <v>0</v>
      </c>
      <c r="Y1189" s="28">
        <v>3.8893579861111105</v>
      </c>
      <c r="Z1189" s="28">
        <v>81.147988888888889</v>
      </c>
      <c r="AA1189" s="14">
        <v>3.5000000000000003E-2</v>
      </c>
      <c r="AB1189" s="14">
        <v>0.12253593044385983</v>
      </c>
      <c r="AC1189" s="14">
        <v>0.33944356472962789</v>
      </c>
      <c r="AD1189" s="18">
        <v>3.8893579861111105</v>
      </c>
      <c r="AE1189" s="18">
        <v>81.147988888888889</v>
      </c>
      <c r="AF1189" s="16">
        <v>2080.0700000000002</v>
      </c>
      <c r="AG1189" s="16">
        <v>2162.5736105431952</v>
      </c>
      <c r="AH1189" s="52">
        <v>2</v>
      </c>
      <c r="AI1189" s="52">
        <v>2</v>
      </c>
      <c r="AJ1189" s="53">
        <v>7.2704201456207054</v>
      </c>
      <c r="AK1189" s="53">
        <v>2476.7302723958719</v>
      </c>
      <c r="AL1189" s="54">
        <v>116.22262857583567</v>
      </c>
      <c r="AM1189" s="54">
        <v>2026.6219386784533</v>
      </c>
      <c r="AN1189" s="54">
        <v>19.729043288906173</v>
      </c>
      <c r="AO1189" s="54">
        <v>0.47815439443789781</v>
      </c>
      <c r="AP1189" s="54">
        <v>0.30035553140062232</v>
      </c>
      <c r="AQ1189" s="55">
        <v>14.884893519949536</v>
      </c>
      <c r="AR1189" s="56">
        <v>1023.6494663866571</v>
      </c>
      <c r="AS1189" s="53">
        <v>7.267594356995934</v>
      </c>
      <c r="AT1189" s="53">
        <v>2470.5006005281339</v>
      </c>
      <c r="AU1189" s="54">
        <v>115.93029604059645</v>
      </c>
      <c r="AV1189" s="54">
        <v>2027.138856734487</v>
      </c>
      <c r="AW1189" s="54">
        <v>19.504457768111543</v>
      </c>
      <c r="AX1189" s="54">
        <v>0.47271132494271045</v>
      </c>
      <c r="AY1189" s="54">
        <v>0.29693643487093468</v>
      </c>
      <c r="AZ1189" s="55">
        <v>14.941882176464992</v>
      </c>
      <c r="BA1189" s="56">
        <v>1023.6494663866571</v>
      </c>
      <c r="BB1189" s="53">
        <v>7.2667560426466062</v>
      </c>
      <c r="BC1189" s="53">
        <v>2470.3874995277224</v>
      </c>
      <c r="BD1189" s="54">
        <v>115.92498868205652</v>
      </c>
      <c r="BE1189" s="54">
        <v>2027.1294489590778</v>
      </c>
      <c r="BF1189" s="54">
        <v>19.519172902060845</v>
      </c>
      <c r="BG1189" s="54">
        <v>0.47306796189968642</v>
      </c>
      <c r="BH1189" s="54">
        <v>0.29716045850007133</v>
      </c>
      <c r="BI1189" s="55">
        <v>14.942814625355537</v>
      </c>
      <c r="BJ1189" s="56">
        <v>1023.6494663866571</v>
      </c>
    </row>
    <row r="1190" spans="1:62">
      <c r="A1190">
        <v>1189</v>
      </c>
      <c r="B1190" t="s">
        <v>789</v>
      </c>
      <c r="C1190" s="12">
        <v>40087</v>
      </c>
      <c r="D1190" s="13">
        <v>0.70416666666666661</v>
      </c>
      <c r="E1190" s="14">
        <v>-123.13500000000001</v>
      </c>
      <c r="F1190" s="14">
        <v>47.371000000000002</v>
      </c>
      <c r="G1190" s="14">
        <v>11</v>
      </c>
      <c r="H1190" s="14">
        <v>3</v>
      </c>
      <c r="I1190" s="14" t="s">
        <v>165</v>
      </c>
      <c r="J1190" s="14">
        <v>30.492999999999999</v>
      </c>
      <c r="K1190" s="14">
        <v>30.236000000000001</v>
      </c>
      <c r="L1190" s="14">
        <v>8.7476000000000003</v>
      </c>
      <c r="M1190" s="14">
        <v>30.1599</v>
      </c>
      <c r="N1190" s="14">
        <v>23.3687</v>
      </c>
      <c r="O1190" s="14">
        <v>60.15</v>
      </c>
      <c r="P1190" s="9">
        <v>2</v>
      </c>
      <c r="Q1190" s="14">
        <v>73.490353473037075</v>
      </c>
      <c r="R1190" s="14">
        <v>2.4065172734183768</v>
      </c>
      <c r="S1190" s="14">
        <v>2</v>
      </c>
      <c r="T1190" s="14">
        <v>-999</v>
      </c>
      <c r="U1190" s="14">
        <v>72.015520000000009</v>
      </c>
      <c r="V1190" s="28">
        <v>39.939427191840274</v>
      </c>
      <c r="W1190" s="28">
        <v>0.40577280815972216</v>
      </c>
      <c r="X1190" s="28">
        <v>0</v>
      </c>
      <c r="Y1190" s="28">
        <v>3.8508257074652774</v>
      </c>
      <c r="Z1190" s="28">
        <v>82.014162847222224</v>
      </c>
      <c r="AA1190" s="14">
        <v>4.4699999999999997E-2</v>
      </c>
      <c r="AB1190" s="14">
        <v>0.11804508482549851</v>
      </c>
      <c r="AC1190" s="14">
        <v>0.22005978230462492</v>
      </c>
      <c r="AD1190" s="18">
        <v>3.8508257074652774</v>
      </c>
      <c r="AE1190" s="18">
        <v>82.014162847222224</v>
      </c>
      <c r="AF1190" s="16">
        <v>2080.11</v>
      </c>
      <c r="AG1190" s="16">
        <v>2160.0720522892343</v>
      </c>
      <c r="AH1190" s="52">
        <v>2</v>
      </c>
      <c r="AI1190" s="52">
        <v>2</v>
      </c>
      <c r="AJ1190" s="53">
        <v>7.2786613187376421</v>
      </c>
      <c r="AK1190" s="53">
        <v>2435.8315031474353</v>
      </c>
      <c r="AL1190" s="54">
        <v>114.16468006618381</v>
      </c>
      <c r="AM1190" s="54">
        <v>2025.8261032187054</v>
      </c>
      <c r="AN1190" s="54">
        <v>20.081269004344815</v>
      </c>
      <c r="AO1190" s="54">
        <v>0.48875354428676687</v>
      </c>
      <c r="AP1190" s="54">
        <v>0.30691205345797584</v>
      </c>
      <c r="AQ1190" s="55">
        <v>15.033227186629578</v>
      </c>
      <c r="AR1190" s="56">
        <v>1023.5082860310076</v>
      </c>
      <c r="AS1190" s="53">
        <v>7.2758882852687625</v>
      </c>
      <c r="AT1190" s="53">
        <v>2429.5449778883117</v>
      </c>
      <c r="AU1190" s="54">
        <v>113.8700377052453</v>
      </c>
      <c r="AV1190" s="54">
        <v>2026.3479702895747</v>
      </c>
      <c r="AW1190" s="54">
        <v>19.854044294413939</v>
      </c>
      <c r="AX1190" s="54">
        <v>0.48322317256054687</v>
      </c>
      <c r="AY1190" s="54">
        <v>0.30343926484555356</v>
      </c>
      <c r="AZ1190" s="55">
        <v>15.091859489038624</v>
      </c>
      <c r="BA1190" s="56">
        <v>1023.5082860310076</v>
      </c>
      <c r="BB1190" s="53">
        <v>7.2750558465760307</v>
      </c>
      <c r="BC1190" s="53">
        <v>2429.4438861150961</v>
      </c>
      <c r="BD1190" s="54">
        <v>113.8652996476534</v>
      </c>
      <c r="BE1190" s="54">
        <v>2026.337283402175</v>
      </c>
      <c r="BF1190" s="54">
        <v>19.869469239405589</v>
      </c>
      <c r="BG1190" s="54">
        <v>0.48359859686931272</v>
      </c>
      <c r="BH1190" s="54">
        <v>0.30367501197591867</v>
      </c>
      <c r="BI1190" s="55">
        <v>15.092699784115803</v>
      </c>
      <c r="BJ1190" s="56">
        <v>1023.5082860310076</v>
      </c>
    </row>
    <row r="1191" spans="1:62">
      <c r="A1191">
        <v>1190</v>
      </c>
      <c r="B1191" t="s">
        <v>789</v>
      </c>
      <c r="C1191" s="12">
        <v>40087</v>
      </c>
      <c r="D1191" s="13">
        <v>0.70416666666666661</v>
      </c>
      <c r="E1191" s="14">
        <v>-123.13500000000001</v>
      </c>
      <c r="F1191" s="14">
        <v>47.371000000000002</v>
      </c>
      <c r="G1191" s="14">
        <v>11</v>
      </c>
      <c r="H1191" s="14">
        <v>4</v>
      </c>
      <c r="I1191" s="14" t="s">
        <v>166</v>
      </c>
      <c r="J1191" s="14">
        <v>20.317</v>
      </c>
      <c r="K1191" s="14">
        <v>20.146999999999998</v>
      </c>
      <c r="L1191" s="14">
        <v>8.907</v>
      </c>
      <c r="M1191" s="14">
        <v>30.085000000000001</v>
      </c>
      <c r="N1191" s="14">
        <v>23.2864</v>
      </c>
      <c r="O1191" s="14">
        <v>61.494</v>
      </c>
      <c r="P1191" s="9">
        <v>2</v>
      </c>
      <c r="Q1191" s="14">
        <v>72.249320844363524</v>
      </c>
      <c r="R1191" s="14">
        <v>2.3656881169749622</v>
      </c>
      <c r="S1191" s="14">
        <v>2</v>
      </c>
      <c r="T1191" s="14">
        <v>-999</v>
      </c>
      <c r="U1191" s="14">
        <v>73.355219199999993</v>
      </c>
      <c r="V1191" s="28">
        <v>36.646539531249999</v>
      </c>
      <c r="W1191" s="28">
        <v>0.51631171874999993</v>
      </c>
      <c r="X1191" s="28">
        <v>0.1368265625</v>
      </c>
      <c r="Y1191" s="28">
        <v>3.6228054687499998</v>
      </c>
      <c r="Z1191" s="28">
        <v>73.184317499999992</v>
      </c>
      <c r="AA1191" s="14">
        <v>0.12089999999999999</v>
      </c>
      <c r="AB1191" s="14">
        <v>0.31732104524597887</v>
      </c>
      <c r="AC1191" s="14">
        <v>6.9956627414315409E-2</v>
      </c>
      <c r="AD1191" s="18">
        <v>3.6228054687499998</v>
      </c>
      <c r="AE1191" s="18">
        <v>73.184317499999992</v>
      </c>
      <c r="AF1191" s="16">
        <v>2076.79</v>
      </c>
      <c r="AG1191" s="16">
        <v>2157.6812363798545</v>
      </c>
      <c r="AH1191" s="52">
        <v>2</v>
      </c>
      <c r="AI1191" s="52">
        <v>2</v>
      </c>
      <c r="AJ1191" s="53">
        <v>7.2751855624172297</v>
      </c>
      <c r="AK1191" s="53">
        <v>2458.3336481285501</v>
      </c>
      <c r="AL1191" s="54">
        <v>114.6503133563821</v>
      </c>
      <c r="AM1191" s="54">
        <v>2023.0633639747707</v>
      </c>
      <c r="AN1191" s="54">
        <v>19.967559048701478</v>
      </c>
      <c r="AO1191" s="54">
        <v>0.48713852236782523</v>
      </c>
      <c r="AP1191" s="54">
        <v>0.30586857627700231</v>
      </c>
      <c r="AQ1191" s="55">
        <v>14.989097773424017</v>
      </c>
      <c r="AR1191" s="56">
        <v>1023.3794446005786</v>
      </c>
      <c r="AS1191" s="53">
        <v>7.2724287935732237</v>
      </c>
      <c r="AT1191" s="53">
        <v>2452.0865508512647</v>
      </c>
      <c r="AU1191" s="54">
        <v>114.35896492165983</v>
      </c>
      <c r="AV1191" s="54">
        <v>2023.579819157002</v>
      </c>
      <c r="AW1191" s="54">
        <v>19.742452301192543</v>
      </c>
      <c r="AX1191" s="54">
        <v>0.48164670596257181</v>
      </c>
      <c r="AY1191" s="54">
        <v>0.30242032903741894</v>
      </c>
      <c r="AZ1191" s="55">
        <v>15.046822783203687</v>
      </c>
      <c r="BA1191" s="56">
        <v>1023.3794446005786</v>
      </c>
      <c r="BB1191" s="53">
        <v>7.2716054206575036</v>
      </c>
      <c r="BC1191" s="53">
        <v>2452.0295481908715</v>
      </c>
      <c r="BD1191" s="54">
        <v>114.3563064652365</v>
      </c>
      <c r="BE1191" s="54">
        <v>2023.5654245452442</v>
      </c>
      <c r="BF1191" s="54">
        <v>19.759505369373638</v>
      </c>
      <c r="BG1191" s="54">
        <v>0.4820627411131535</v>
      </c>
      <c r="BH1191" s="54">
        <v>0.30268155263881075</v>
      </c>
      <c r="BI1191" s="55">
        <v>15.047248334502978</v>
      </c>
      <c r="BJ1191" s="56">
        <v>1023.3794446005786</v>
      </c>
    </row>
    <row r="1192" spans="1:62">
      <c r="A1192">
        <v>1191</v>
      </c>
      <c r="B1192" t="s">
        <v>789</v>
      </c>
      <c r="C1192" s="12">
        <v>40087</v>
      </c>
      <c r="D1192" s="13">
        <v>0.70416666666666661</v>
      </c>
      <c r="E1192" s="14">
        <v>-123.13500000000001</v>
      </c>
      <c r="F1192" s="14">
        <v>47.371000000000002</v>
      </c>
      <c r="G1192" s="14">
        <v>11</v>
      </c>
      <c r="H1192" s="14">
        <v>5</v>
      </c>
      <c r="I1192" s="14" t="s">
        <v>167</v>
      </c>
      <c r="J1192" s="14">
        <v>10.348000000000001</v>
      </c>
      <c r="K1192" s="14">
        <v>10.262</v>
      </c>
      <c r="L1192" s="14">
        <v>9.3508999999999993</v>
      </c>
      <c r="M1192" s="14">
        <v>29.982299999999999</v>
      </c>
      <c r="N1192" s="14">
        <v>23.1389</v>
      </c>
      <c r="O1192" s="14">
        <v>70.295000000000002</v>
      </c>
      <c r="P1192" s="9">
        <v>2</v>
      </c>
      <c r="Q1192" s="14">
        <v>74.345506346236306</v>
      </c>
      <c r="R1192" s="14">
        <v>2.4339734569395861</v>
      </c>
      <c r="S1192" s="14">
        <v>2</v>
      </c>
      <c r="T1192" s="14">
        <v>-999</v>
      </c>
      <c r="U1192" s="14">
        <v>82.128056000000015</v>
      </c>
      <c r="V1192" s="14">
        <v>-999</v>
      </c>
      <c r="W1192" s="14">
        <v>-999</v>
      </c>
      <c r="X1192" s="14">
        <v>-999</v>
      </c>
      <c r="Y1192" s="14">
        <v>-999</v>
      </c>
      <c r="Z1192" s="14">
        <v>-999</v>
      </c>
      <c r="AA1192" s="14">
        <v>0.79790000000000005</v>
      </c>
      <c r="AB1192" s="14">
        <v>-999</v>
      </c>
      <c r="AC1192" s="14">
        <v>-999</v>
      </c>
      <c r="AD1192" s="18">
        <v>3.6491247005208334</v>
      </c>
      <c r="AE1192" s="18">
        <v>75.401293680555554</v>
      </c>
      <c r="AF1192" s="16">
        <v>2070.25</v>
      </c>
      <c r="AG1192" s="16">
        <v>2152.9305657163791</v>
      </c>
      <c r="AH1192" s="52">
        <v>2</v>
      </c>
      <c r="AI1192" s="52">
        <v>2</v>
      </c>
      <c r="AJ1192" s="53">
        <v>7.2645598718444298</v>
      </c>
      <c r="AK1192" s="53">
        <v>2523.9616061471879</v>
      </c>
      <c r="AL1192" s="54">
        <v>116.03670170241453</v>
      </c>
      <c r="AM1192" s="54">
        <v>2017.1915973643072</v>
      </c>
      <c r="AN1192" s="54">
        <v>19.702266649657439</v>
      </c>
      <c r="AO1192" s="54">
        <v>0.481913853236836</v>
      </c>
      <c r="AP1192" s="54">
        <v>0.30267504136027812</v>
      </c>
      <c r="AQ1192" s="55">
        <v>14.852160176359657</v>
      </c>
      <c r="AR1192" s="56">
        <v>1023.1864132160193</v>
      </c>
      <c r="AS1192" s="53">
        <v>7.2618040770981773</v>
      </c>
      <c r="AT1192" s="53">
        <v>2517.8032837771843</v>
      </c>
      <c r="AU1192" s="54">
        <v>115.75357876817687</v>
      </c>
      <c r="AV1192" s="54">
        <v>2017.6925246926419</v>
      </c>
      <c r="AW1192" s="54">
        <v>19.484462255560267</v>
      </c>
      <c r="AX1192" s="54">
        <v>0.47658639743300801</v>
      </c>
      <c r="AY1192" s="54">
        <v>0.29932903274289102</v>
      </c>
      <c r="AZ1192" s="55">
        <v>14.907361344655119</v>
      </c>
      <c r="BA1192" s="56">
        <v>1023.1864132160193</v>
      </c>
      <c r="BB1192" s="53">
        <v>7.2609974120584022</v>
      </c>
      <c r="BC1192" s="53">
        <v>2517.8592811783715</v>
      </c>
      <c r="BD1192" s="54">
        <v>115.75615319471373</v>
      </c>
      <c r="BE1192" s="54">
        <v>2017.6683262658523</v>
      </c>
      <c r="BF1192" s="54">
        <v>19.506086255813084</v>
      </c>
      <c r="BG1192" s="54">
        <v>0.47711531654011041</v>
      </c>
      <c r="BH1192" s="54">
        <v>0.29966123031626063</v>
      </c>
      <c r="BI1192" s="55">
        <v>14.906749942243717</v>
      </c>
      <c r="BJ1192" s="56">
        <v>1023.1864132160193</v>
      </c>
    </row>
    <row r="1193" spans="1:62">
      <c r="A1193">
        <v>1192</v>
      </c>
      <c r="B1193" t="s">
        <v>789</v>
      </c>
      <c r="C1193" s="12">
        <v>40087</v>
      </c>
      <c r="D1193" s="13">
        <v>0.70416666666666661</v>
      </c>
      <c r="E1193" s="14">
        <v>-123.13500000000001</v>
      </c>
      <c r="F1193" s="14">
        <v>47.371000000000002</v>
      </c>
      <c r="G1193" s="14">
        <v>11</v>
      </c>
      <c r="H1193" s="14">
        <v>6</v>
      </c>
      <c r="I1193" s="14" t="s">
        <v>168</v>
      </c>
      <c r="J1193" s="14">
        <v>4.8780000000000001</v>
      </c>
      <c r="K1193" s="14">
        <v>4.8369999999999997</v>
      </c>
      <c r="L1193" s="14">
        <v>11.041</v>
      </c>
      <c r="M1193" s="14">
        <v>29.241800000000001</v>
      </c>
      <c r="N1193" s="14">
        <v>22.289000000000001</v>
      </c>
      <c r="O1193" s="14">
        <v>176.92699999999999</v>
      </c>
      <c r="P1193" s="9">
        <v>2</v>
      </c>
      <c r="Q1193" s="14">
        <v>185.52365565332218</v>
      </c>
      <c r="R1193" s="14">
        <v>6.068753507054125</v>
      </c>
      <c r="S1193" s="14">
        <v>2</v>
      </c>
      <c r="T1193" s="14">
        <v>-999</v>
      </c>
      <c r="U1193" s="14">
        <v>188.4188336</v>
      </c>
      <c r="V1193" s="14">
        <v>-999</v>
      </c>
      <c r="W1193" s="14">
        <v>-999</v>
      </c>
      <c r="X1193" s="14">
        <v>-999</v>
      </c>
      <c r="Y1193" s="14">
        <v>-999</v>
      </c>
      <c r="Z1193" s="14">
        <v>-999</v>
      </c>
      <c r="AA1193" s="14">
        <v>7.5815000000000001</v>
      </c>
      <c r="AB1193" s="14">
        <v>-999</v>
      </c>
      <c r="AC1193" s="14">
        <v>-999</v>
      </c>
      <c r="AD1193" s="18">
        <v>1.9165994728973768</v>
      </c>
      <c r="AE1193" s="18">
        <v>58.275961674382721</v>
      </c>
      <c r="AF1193" s="16">
        <v>2031.96</v>
      </c>
      <c r="AG1193" s="16">
        <v>2116.7414027017398</v>
      </c>
      <c r="AH1193" s="52">
        <v>2</v>
      </c>
      <c r="AI1193" s="52">
        <v>2</v>
      </c>
      <c r="AJ1193" s="53">
        <v>7.2426633401090239</v>
      </c>
      <c r="AK1193" s="53">
        <v>2649.7221100303996</v>
      </c>
      <c r="AL1193" s="54">
        <v>115.69677774013546</v>
      </c>
      <c r="AM1193" s="54">
        <v>1981.7485675353705</v>
      </c>
      <c r="AN1193" s="54">
        <v>19.296057426233769</v>
      </c>
      <c r="AO1193" s="54">
        <v>0.47479675677635724</v>
      </c>
      <c r="AP1193" s="54">
        <v>0.29834305560919028</v>
      </c>
      <c r="AQ1193" s="55">
        <v>14.725134975927418</v>
      </c>
      <c r="AR1193" s="56">
        <v>1022.3114971274955</v>
      </c>
      <c r="AS1193" s="53">
        <v>7.2402647733601642</v>
      </c>
      <c r="AT1193" s="53">
        <v>2643.8087209423311</v>
      </c>
      <c r="AU1193" s="54">
        <v>115.43857705545926</v>
      </c>
      <c r="AV1193" s="54">
        <v>1982.2108683969489</v>
      </c>
      <c r="AW1193" s="54">
        <v>19.091957249331582</v>
      </c>
      <c r="AX1193" s="54">
        <v>0.46977468931925648</v>
      </c>
      <c r="AY1193" s="54">
        <v>0.29518739178199893</v>
      </c>
      <c r="AZ1193" s="55">
        <v>14.77559030951701</v>
      </c>
      <c r="BA1193" s="56">
        <v>1022.3114971274955</v>
      </c>
      <c r="BB1193" s="53">
        <v>7.2395706630863614</v>
      </c>
      <c r="BC1193" s="53">
        <v>2644.2665285946687</v>
      </c>
      <c r="BD1193" s="54">
        <v>115.45856664983967</v>
      </c>
      <c r="BE1193" s="54">
        <v>1982.1552842764897</v>
      </c>
      <c r="BF1193" s="54">
        <v>19.127551775410311</v>
      </c>
      <c r="BG1193" s="54">
        <v>0.47065052447914735</v>
      </c>
      <c r="BH1193" s="54">
        <v>0.29573773113053597</v>
      </c>
      <c r="BI1193" s="55">
        <v>14.771595733990209</v>
      </c>
      <c r="BJ1193" s="56">
        <v>1022.3114971274955</v>
      </c>
    </row>
    <row r="1194" spans="1:62">
      <c r="A1194">
        <v>1193</v>
      </c>
      <c r="B1194" t="s">
        <v>789</v>
      </c>
      <c r="C1194" s="12">
        <v>40087</v>
      </c>
      <c r="D1194" s="13">
        <v>0.70416666666666661</v>
      </c>
      <c r="E1194" s="14">
        <v>-123.13500000000001</v>
      </c>
      <c r="F1194" s="14">
        <v>47.371000000000002</v>
      </c>
      <c r="G1194" s="14">
        <v>11</v>
      </c>
      <c r="H1194" s="14">
        <v>7</v>
      </c>
      <c r="I1194" s="14" t="s">
        <v>169</v>
      </c>
      <c r="J1194" s="14">
        <v>0.97799999999999998</v>
      </c>
      <c r="K1194" s="14">
        <v>0.97</v>
      </c>
      <c r="L1194" s="14">
        <v>12.5891</v>
      </c>
      <c r="M1194" s="14">
        <v>25.3169</v>
      </c>
      <c r="N1194" s="14">
        <v>18.979299999999999</v>
      </c>
      <c r="O1194" s="14">
        <v>281.69099999999997</v>
      </c>
      <c r="P1194" s="9">
        <v>2</v>
      </c>
      <c r="Q1194" s="14">
        <v>288.56982422302997</v>
      </c>
      <c r="R1194" s="14">
        <v>9.4089853812067847</v>
      </c>
      <c r="S1194" s="14">
        <v>2</v>
      </c>
      <c r="T1194" s="14">
        <v>-999</v>
      </c>
      <c r="U1194" s="14">
        <v>292.84758879999998</v>
      </c>
      <c r="V1194" s="14">
        <v>-999</v>
      </c>
      <c r="W1194" s="14">
        <v>-999</v>
      </c>
      <c r="X1194" s="14">
        <v>-999</v>
      </c>
      <c r="Y1194" s="14">
        <v>-999</v>
      </c>
      <c r="Z1194" s="14">
        <v>-999</v>
      </c>
      <c r="AA1194" s="14">
        <v>3.9851000000000001</v>
      </c>
      <c r="AB1194" s="14">
        <v>-999</v>
      </c>
      <c r="AC1194" s="14">
        <v>-999</v>
      </c>
      <c r="AD1194" s="18">
        <v>1.9165994728973768</v>
      </c>
      <c r="AE1194" s="18">
        <v>58.275961674382721</v>
      </c>
      <c r="AF1194" s="16">
        <v>1863.41</v>
      </c>
      <c r="AG1194" s="16">
        <v>1820.557078192265</v>
      </c>
      <c r="AH1194" s="52">
        <v>2</v>
      </c>
      <c r="AI1194" s="52">
        <v>2</v>
      </c>
      <c r="AJ1194" s="53">
        <v>7.7253298592882231</v>
      </c>
      <c r="AK1194" s="53">
        <v>787.09360828070146</v>
      </c>
      <c r="AL1194" s="54">
        <v>33.43558633337296</v>
      </c>
      <c r="AM1194" s="54">
        <v>1737.3254335666786</v>
      </c>
      <c r="AN1194" s="54">
        <v>49.796058292213473</v>
      </c>
      <c r="AO1194" s="54">
        <v>1.2546416064288632</v>
      </c>
      <c r="AP1194" s="54">
        <v>0.77848302901345878</v>
      </c>
      <c r="AQ1194" s="55">
        <v>18.471079400472949</v>
      </c>
      <c r="AR1194" s="56">
        <v>1018.9842397409902</v>
      </c>
      <c r="AS1194" s="53">
        <v>7.7291865627775183</v>
      </c>
      <c r="AT1194" s="53">
        <v>780.41771519490953</v>
      </c>
      <c r="AU1194" s="54">
        <v>33.151995668585059</v>
      </c>
      <c r="AV1194" s="54">
        <v>1738.0970517685739</v>
      </c>
      <c r="AW1194" s="54">
        <v>49.308030755105996</v>
      </c>
      <c r="AX1194" s="54">
        <v>1.2423454594217056</v>
      </c>
      <c r="AY1194" s="54">
        <v>0.77085348626732508</v>
      </c>
      <c r="AZ1194" s="55">
        <v>18.565604596776083</v>
      </c>
      <c r="BA1194" s="56">
        <v>1018.9842397409902</v>
      </c>
      <c r="BB1194" s="53">
        <v>7.7286573323866605</v>
      </c>
      <c r="BC1194" s="53">
        <v>781.10666235004271</v>
      </c>
      <c r="BD1194" s="54">
        <v>33.181262012311088</v>
      </c>
      <c r="BE1194" s="54">
        <v>1738.0103740178909</v>
      </c>
      <c r="BF1194" s="54">
        <v>49.365442162063076</v>
      </c>
      <c r="BG1194" s="54">
        <v>1.2437919743130905</v>
      </c>
      <c r="BH1194" s="54">
        <v>0.77175102329175371</v>
      </c>
      <c r="BI1194" s="55">
        <v>18.555778535071607</v>
      </c>
      <c r="BJ1194" s="56">
        <v>1018.9842397409902</v>
      </c>
    </row>
    <row r="1195" spans="1:62">
      <c r="A1195">
        <v>1194</v>
      </c>
      <c r="B1195" t="s">
        <v>789</v>
      </c>
      <c r="C1195" s="12">
        <v>40087</v>
      </c>
      <c r="D1195" s="13">
        <v>0.72488425925925926</v>
      </c>
      <c r="E1195" s="14">
        <v>-123.13233333333299</v>
      </c>
      <c r="F1195" s="14">
        <v>47.371499999999997</v>
      </c>
      <c r="G1195" s="14">
        <v>11</v>
      </c>
      <c r="H1195" s="14">
        <v>1</v>
      </c>
      <c r="I1195" s="14" t="s">
        <v>163</v>
      </c>
      <c r="J1195" s="14">
        <v>14.548999999999999</v>
      </c>
      <c r="K1195" s="14">
        <v>14.427</v>
      </c>
      <c r="L1195" s="14">
        <v>9.1341000000000001</v>
      </c>
      <c r="M1195" s="14">
        <v>30.035799999999998</v>
      </c>
      <c r="N1195" s="14">
        <v>23.213799999999999</v>
      </c>
      <c r="O1195" s="14">
        <v>68.239999999999995</v>
      </c>
      <c r="P1195" s="9">
        <v>2</v>
      </c>
      <c r="Q1195" s="14">
        <v>-999</v>
      </c>
      <c r="R1195" s="14">
        <v>-999</v>
      </c>
      <c r="S1195" s="14">
        <v>9</v>
      </c>
      <c r="T1195" s="14">
        <v>-999</v>
      </c>
      <c r="U1195" s="14">
        <v>80.079632000000004</v>
      </c>
      <c r="V1195" s="28">
        <v>35.226466566840273</v>
      </c>
      <c r="W1195" s="28">
        <v>0.57483218315972218</v>
      </c>
      <c r="X1195" s="28">
        <v>0.3986522309027779</v>
      </c>
      <c r="Y1195" s="28">
        <v>3.5162683116319444</v>
      </c>
      <c r="Z1195" s="28">
        <v>69.059184513888894</v>
      </c>
      <c r="AA1195" s="14">
        <v>0.61250000000000004</v>
      </c>
      <c r="AB1195" s="14">
        <v>0.58339769809198594</v>
      </c>
      <c r="AC1195" s="14">
        <v>0.12847686783849716</v>
      </c>
      <c r="AD1195" s="14">
        <v>-999</v>
      </c>
      <c r="AE1195" s="14">
        <v>-999</v>
      </c>
      <c r="AF1195" s="14">
        <v>-999</v>
      </c>
      <c r="AG1195" s="14">
        <v>-999</v>
      </c>
      <c r="AH1195" s="14">
        <v>9</v>
      </c>
      <c r="AI1195" s="14">
        <v>9</v>
      </c>
      <c r="AJ1195" s="53">
        <v>-999</v>
      </c>
      <c r="AK1195" s="53">
        <v>-999</v>
      </c>
      <c r="AL1195" s="54">
        <v>-999</v>
      </c>
      <c r="AM1195" s="54">
        <v>-999</v>
      </c>
      <c r="AN1195" s="54">
        <v>-999</v>
      </c>
      <c r="AO1195" s="54">
        <v>-999</v>
      </c>
      <c r="AP1195" s="54">
        <v>-999</v>
      </c>
      <c r="AQ1195" s="55">
        <v>-999</v>
      </c>
      <c r="AR1195" s="56">
        <v>-999</v>
      </c>
      <c r="AS1195" s="53">
        <v>-999</v>
      </c>
      <c r="AT1195" s="53">
        <v>-999</v>
      </c>
      <c r="AU1195" s="54">
        <v>-999</v>
      </c>
      <c r="AV1195" s="54">
        <v>-999</v>
      </c>
      <c r="AW1195" s="54">
        <v>-999</v>
      </c>
      <c r="AX1195" s="54">
        <v>-999</v>
      </c>
      <c r="AY1195" s="54">
        <v>-999</v>
      </c>
      <c r="AZ1195" s="55">
        <v>-999</v>
      </c>
      <c r="BA1195" s="56">
        <v>-999</v>
      </c>
      <c r="BB1195" s="53">
        <v>-999</v>
      </c>
      <c r="BC1195" s="53">
        <v>-999</v>
      </c>
      <c r="BD1195" s="54">
        <v>-999</v>
      </c>
      <c r="BE1195" s="54">
        <v>-999</v>
      </c>
      <c r="BF1195" s="54">
        <v>-999</v>
      </c>
      <c r="BG1195" s="54">
        <v>-999</v>
      </c>
      <c r="BH1195" s="54">
        <v>-999</v>
      </c>
      <c r="BI1195" s="55">
        <v>-999</v>
      </c>
      <c r="BJ1195" s="56">
        <v>-999</v>
      </c>
    </row>
    <row r="1196" spans="1:62">
      <c r="A1196">
        <v>1195</v>
      </c>
      <c r="B1196" t="s">
        <v>789</v>
      </c>
      <c r="C1196" s="12">
        <v>40087</v>
      </c>
      <c r="D1196" s="13">
        <v>0.72488425925925926</v>
      </c>
      <c r="E1196" s="14">
        <v>-123.13233333333299</v>
      </c>
      <c r="F1196" s="14">
        <v>47.371499999999997</v>
      </c>
      <c r="G1196" s="14">
        <v>11</v>
      </c>
      <c r="H1196" s="14">
        <v>2</v>
      </c>
      <c r="I1196" s="14" t="s">
        <v>164</v>
      </c>
      <c r="J1196" s="14">
        <v>9.1690000000000005</v>
      </c>
      <c r="K1196" s="14">
        <v>9.0920000000000005</v>
      </c>
      <c r="L1196" s="14">
        <v>9.6423000000000005</v>
      </c>
      <c r="M1196" s="14">
        <v>29.899899999999999</v>
      </c>
      <c r="N1196" s="14">
        <v>23.029399999999999</v>
      </c>
      <c r="O1196" s="14">
        <v>90.451999999999998</v>
      </c>
      <c r="P1196" s="9">
        <v>2</v>
      </c>
      <c r="Q1196" s="14">
        <v>-999</v>
      </c>
      <c r="R1196" s="14">
        <v>-999</v>
      </c>
      <c r="S1196" s="14">
        <v>9</v>
      </c>
      <c r="T1196" s="14">
        <v>-999</v>
      </c>
      <c r="U1196" s="14">
        <v>102.22055359999999</v>
      </c>
      <c r="V1196" s="28">
        <v>24.001769444444445</v>
      </c>
      <c r="W1196" s="28">
        <v>0.52273055555555548</v>
      </c>
      <c r="X1196" s="28">
        <v>0.49707777777777773</v>
      </c>
      <c r="Y1196" s="28">
        <v>3.2396986111111112</v>
      </c>
      <c r="Z1196" s="28">
        <v>68.427432222222222</v>
      </c>
      <c r="AA1196" s="14">
        <v>3.0226999999999999</v>
      </c>
      <c r="AB1196" s="14">
        <v>5.1759916704815803</v>
      </c>
      <c r="AC1196" s="14">
        <v>0.66092764219207945</v>
      </c>
      <c r="AD1196" s="14">
        <v>-999</v>
      </c>
      <c r="AE1196" s="14">
        <v>-999</v>
      </c>
      <c r="AF1196" s="14">
        <v>-999</v>
      </c>
      <c r="AG1196" s="14">
        <v>-999</v>
      </c>
      <c r="AH1196" s="14">
        <v>9</v>
      </c>
      <c r="AI1196" s="14">
        <v>9</v>
      </c>
      <c r="AJ1196" s="53">
        <v>-999</v>
      </c>
      <c r="AK1196" s="53">
        <v>-999</v>
      </c>
      <c r="AL1196" s="54">
        <v>-999</v>
      </c>
      <c r="AM1196" s="54">
        <v>-999</v>
      </c>
      <c r="AN1196" s="54">
        <v>-999</v>
      </c>
      <c r="AO1196" s="54">
        <v>-999</v>
      </c>
      <c r="AP1196" s="54">
        <v>-999</v>
      </c>
      <c r="AQ1196" s="55">
        <v>-999</v>
      </c>
      <c r="AR1196" s="56">
        <v>-999</v>
      </c>
      <c r="AS1196" s="53">
        <v>-999</v>
      </c>
      <c r="AT1196" s="53">
        <v>-999</v>
      </c>
      <c r="AU1196" s="54">
        <v>-999</v>
      </c>
      <c r="AV1196" s="54">
        <v>-999</v>
      </c>
      <c r="AW1196" s="54">
        <v>-999</v>
      </c>
      <c r="AX1196" s="54">
        <v>-999</v>
      </c>
      <c r="AY1196" s="54">
        <v>-999</v>
      </c>
      <c r="AZ1196" s="55">
        <v>-999</v>
      </c>
      <c r="BA1196" s="56">
        <v>-999</v>
      </c>
      <c r="BB1196" s="53">
        <v>-999</v>
      </c>
      <c r="BC1196" s="53">
        <v>-999</v>
      </c>
      <c r="BD1196" s="54">
        <v>-999</v>
      </c>
      <c r="BE1196" s="54">
        <v>-999</v>
      </c>
      <c r="BF1196" s="54">
        <v>-999</v>
      </c>
      <c r="BG1196" s="54">
        <v>-999</v>
      </c>
      <c r="BH1196" s="54">
        <v>-999</v>
      </c>
      <c r="BI1196" s="55">
        <v>-999</v>
      </c>
      <c r="BJ1196" s="56">
        <v>-999</v>
      </c>
    </row>
    <row r="1197" spans="1:62">
      <c r="A1197">
        <v>1196</v>
      </c>
      <c r="B1197" t="s">
        <v>789</v>
      </c>
      <c r="C1197" s="12">
        <v>40087</v>
      </c>
      <c r="D1197" s="13">
        <v>0.72488425925925926</v>
      </c>
      <c r="E1197" s="14">
        <v>-123.13233333333299</v>
      </c>
      <c r="F1197" s="14">
        <v>47.371499999999997</v>
      </c>
      <c r="G1197" s="14">
        <v>11</v>
      </c>
      <c r="H1197" s="14">
        <v>3</v>
      </c>
      <c r="I1197" s="14" t="s">
        <v>165</v>
      </c>
      <c r="J1197" s="14">
        <v>7.34</v>
      </c>
      <c r="K1197" s="14">
        <v>7.2779999999999996</v>
      </c>
      <c r="L1197" s="14">
        <v>10.1769</v>
      </c>
      <c r="M1197" s="14">
        <v>29.695</v>
      </c>
      <c r="N1197" s="14">
        <v>22.784700000000001</v>
      </c>
      <c r="O1197" s="14">
        <v>112.381</v>
      </c>
      <c r="P1197" s="9">
        <v>2</v>
      </c>
      <c r="Q1197" s="14">
        <v>-999</v>
      </c>
      <c r="R1197" s="14">
        <v>-999</v>
      </c>
      <c r="S1197" s="14">
        <v>9</v>
      </c>
      <c r="T1197" s="14">
        <v>-999</v>
      </c>
      <c r="U1197" s="14">
        <v>124.0793808</v>
      </c>
      <c r="V1197" s="28">
        <v>18.243247226562502</v>
      </c>
      <c r="W1197" s="28">
        <v>0.43273964843750007</v>
      </c>
      <c r="X1197" s="28">
        <v>1.033155703125</v>
      </c>
      <c r="Y1197" s="28">
        <v>3.3469444921875007</v>
      </c>
      <c r="Z1197" s="28">
        <v>75.924660625000001</v>
      </c>
      <c r="AA1197" s="14">
        <v>6.5147000000000004</v>
      </c>
      <c r="AB1197" s="14">
        <v>12.497927195351561</v>
      </c>
      <c r="AC1197" s="14">
        <v>1.5010203563152056</v>
      </c>
      <c r="AD1197" s="14">
        <v>-999</v>
      </c>
      <c r="AE1197" s="14">
        <v>-999</v>
      </c>
      <c r="AF1197" s="14">
        <v>-999</v>
      </c>
      <c r="AG1197" s="14">
        <v>-999</v>
      </c>
      <c r="AH1197" s="14">
        <v>9</v>
      </c>
      <c r="AI1197" s="14">
        <v>9</v>
      </c>
      <c r="AJ1197" s="53">
        <v>-999</v>
      </c>
      <c r="AK1197" s="53">
        <v>-999</v>
      </c>
      <c r="AL1197" s="54">
        <v>-999</v>
      </c>
      <c r="AM1197" s="54">
        <v>-999</v>
      </c>
      <c r="AN1197" s="54">
        <v>-999</v>
      </c>
      <c r="AO1197" s="54">
        <v>-999</v>
      </c>
      <c r="AP1197" s="54">
        <v>-999</v>
      </c>
      <c r="AQ1197" s="55">
        <v>-999</v>
      </c>
      <c r="AR1197" s="56">
        <v>-999</v>
      </c>
      <c r="AS1197" s="53">
        <v>-999</v>
      </c>
      <c r="AT1197" s="53">
        <v>-999</v>
      </c>
      <c r="AU1197" s="54">
        <v>-999</v>
      </c>
      <c r="AV1197" s="54">
        <v>-999</v>
      </c>
      <c r="AW1197" s="54">
        <v>-999</v>
      </c>
      <c r="AX1197" s="54">
        <v>-999</v>
      </c>
      <c r="AY1197" s="54">
        <v>-999</v>
      </c>
      <c r="AZ1197" s="55">
        <v>-999</v>
      </c>
      <c r="BA1197" s="56">
        <v>-999</v>
      </c>
      <c r="BB1197" s="53">
        <v>-999</v>
      </c>
      <c r="BC1197" s="53">
        <v>-999</v>
      </c>
      <c r="BD1197" s="54">
        <v>-999</v>
      </c>
      <c r="BE1197" s="54">
        <v>-999</v>
      </c>
      <c r="BF1197" s="54">
        <v>-999</v>
      </c>
      <c r="BG1197" s="54">
        <v>-999</v>
      </c>
      <c r="BH1197" s="54">
        <v>-999</v>
      </c>
      <c r="BI1197" s="55">
        <v>-999</v>
      </c>
      <c r="BJ1197" s="56">
        <v>-999</v>
      </c>
    </row>
    <row r="1198" spans="1:62">
      <c r="A1198">
        <v>1197</v>
      </c>
      <c r="B1198" t="s">
        <v>789</v>
      </c>
      <c r="C1198" s="12">
        <v>40087</v>
      </c>
      <c r="D1198" s="13">
        <v>0.72488425925925926</v>
      </c>
      <c r="E1198" s="14">
        <v>-123.13233333333299</v>
      </c>
      <c r="F1198" s="14">
        <v>47.371499999999997</v>
      </c>
      <c r="G1198" s="14">
        <v>11</v>
      </c>
      <c r="H1198" s="14">
        <v>4</v>
      </c>
      <c r="I1198" s="14" t="s">
        <v>166</v>
      </c>
      <c r="J1198" s="14">
        <v>4.399</v>
      </c>
      <c r="K1198" s="14">
        <v>4.3620000000000001</v>
      </c>
      <c r="L1198" s="14">
        <v>11.1601</v>
      </c>
      <c r="M1198" s="14">
        <v>29.1738</v>
      </c>
      <c r="N1198" s="14">
        <v>22.215900000000001</v>
      </c>
      <c r="O1198" s="14">
        <v>169.41499999999999</v>
      </c>
      <c r="P1198" s="9">
        <v>2</v>
      </c>
      <c r="Q1198" s="14">
        <v>-999</v>
      </c>
      <c r="R1198" s="14">
        <v>-999</v>
      </c>
      <c r="S1198" s="14">
        <v>9</v>
      </c>
      <c r="T1198" s="14">
        <v>-999</v>
      </c>
      <c r="U1198" s="14">
        <v>180.93087199999999</v>
      </c>
      <c r="V1198" s="28">
        <v>10.142649392361111</v>
      </c>
      <c r="W1198" s="28">
        <v>0.37047560763888887</v>
      </c>
      <c r="X1198" s="28">
        <v>0.2039785069444445</v>
      </c>
      <c r="Y1198" s="28">
        <v>2.6866303298611109</v>
      </c>
      <c r="Z1198" s="28">
        <v>68.875184722222215</v>
      </c>
      <c r="AA1198" s="14">
        <v>8.6341999999999999</v>
      </c>
      <c r="AB1198" s="14">
        <v>9.906191141015988</v>
      </c>
      <c r="AC1198" s="14">
        <v>0.75655862964608311</v>
      </c>
      <c r="AD1198" s="14">
        <v>-999</v>
      </c>
      <c r="AE1198" s="14">
        <v>-999</v>
      </c>
      <c r="AF1198" s="14">
        <v>-999</v>
      </c>
      <c r="AG1198" s="14">
        <v>-999</v>
      </c>
      <c r="AH1198" s="14">
        <v>9</v>
      </c>
      <c r="AI1198" s="14">
        <v>9</v>
      </c>
      <c r="AJ1198" s="53">
        <v>-999</v>
      </c>
      <c r="AK1198" s="53">
        <v>-999</v>
      </c>
      <c r="AL1198" s="54">
        <v>-999</v>
      </c>
      <c r="AM1198" s="54">
        <v>-999</v>
      </c>
      <c r="AN1198" s="54">
        <v>-999</v>
      </c>
      <c r="AO1198" s="54">
        <v>-999</v>
      </c>
      <c r="AP1198" s="54">
        <v>-999</v>
      </c>
      <c r="AQ1198" s="55">
        <v>-999</v>
      </c>
      <c r="AR1198" s="56">
        <v>-999</v>
      </c>
      <c r="AS1198" s="53">
        <v>-999</v>
      </c>
      <c r="AT1198" s="53">
        <v>-999</v>
      </c>
      <c r="AU1198" s="54">
        <v>-999</v>
      </c>
      <c r="AV1198" s="54">
        <v>-999</v>
      </c>
      <c r="AW1198" s="54">
        <v>-999</v>
      </c>
      <c r="AX1198" s="54">
        <v>-999</v>
      </c>
      <c r="AY1198" s="54">
        <v>-999</v>
      </c>
      <c r="AZ1198" s="55">
        <v>-999</v>
      </c>
      <c r="BA1198" s="56">
        <v>-999</v>
      </c>
      <c r="BB1198" s="53">
        <v>-999</v>
      </c>
      <c r="BC1198" s="53">
        <v>-999</v>
      </c>
      <c r="BD1198" s="54">
        <v>-999</v>
      </c>
      <c r="BE1198" s="54">
        <v>-999</v>
      </c>
      <c r="BF1198" s="54">
        <v>-999</v>
      </c>
      <c r="BG1198" s="54">
        <v>-999</v>
      </c>
      <c r="BH1198" s="54">
        <v>-999</v>
      </c>
      <c r="BI1198" s="55">
        <v>-999</v>
      </c>
      <c r="BJ1198" s="56">
        <v>-999</v>
      </c>
    </row>
    <row r="1199" spans="1:62">
      <c r="A1199">
        <v>1198</v>
      </c>
      <c r="B1199" t="s">
        <v>789</v>
      </c>
      <c r="C1199" s="12">
        <v>40087</v>
      </c>
      <c r="D1199" s="13">
        <v>0.72488425925925926</v>
      </c>
      <c r="E1199" s="14">
        <v>-123.13233333333299</v>
      </c>
      <c r="F1199" s="14">
        <v>47.371499999999997</v>
      </c>
      <c r="G1199" s="14">
        <v>11</v>
      </c>
      <c r="H1199" s="14">
        <v>5</v>
      </c>
      <c r="I1199" s="14" t="s">
        <v>167</v>
      </c>
      <c r="J1199" s="14">
        <v>1.992</v>
      </c>
      <c r="K1199" s="14">
        <v>1.9750000000000001</v>
      </c>
      <c r="L1199" s="14">
        <v>12.6167</v>
      </c>
      <c r="M1199" s="14">
        <v>27.279699999999998</v>
      </c>
      <c r="N1199" s="14">
        <v>20.491299999999999</v>
      </c>
      <c r="O1199" s="14">
        <v>269.31799999999998</v>
      </c>
      <c r="P1199" s="9">
        <v>2</v>
      </c>
      <c r="Q1199" s="14">
        <v>-999</v>
      </c>
      <c r="R1199" s="14">
        <v>-999</v>
      </c>
      <c r="S1199" s="14">
        <v>9</v>
      </c>
      <c r="T1199" s="14">
        <v>-999</v>
      </c>
      <c r="U1199" s="14">
        <v>280.51418239999998</v>
      </c>
      <c r="V1199" s="28">
        <v>3.0649002126736113</v>
      </c>
      <c r="W1199" s="28">
        <v>0.19457541232638892</v>
      </c>
      <c r="X1199" s="28">
        <v>0.77261118923611116</v>
      </c>
      <c r="Y1199" s="28">
        <v>1.7980604991319444</v>
      </c>
      <c r="Z1199" s="28">
        <v>57.474618680555558</v>
      </c>
      <c r="AA1199" s="14">
        <v>4.3608000000000002</v>
      </c>
      <c r="AB1199" s="14">
        <v>4.3995929199093426</v>
      </c>
      <c r="AC1199" s="14">
        <v>0.40851687362399552</v>
      </c>
      <c r="AD1199" s="14">
        <v>-999</v>
      </c>
      <c r="AE1199" s="14">
        <v>-999</v>
      </c>
      <c r="AF1199" s="14">
        <v>-999</v>
      </c>
      <c r="AG1199" s="14">
        <v>-999</v>
      </c>
      <c r="AH1199" s="14">
        <v>9</v>
      </c>
      <c r="AI1199" s="14">
        <v>9</v>
      </c>
      <c r="AJ1199" s="53">
        <v>-999</v>
      </c>
      <c r="AK1199" s="53">
        <v>-999</v>
      </c>
      <c r="AL1199" s="54">
        <v>-999</v>
      </c>
      <c r="AM1199" s="54">
        <v>-999</v>
      </c>
      <c r="AN1199" s="54">
        <v>-999</v>
      </c>
      <c r="AO1199" s="54">
        <v>-999</v>
      </c>
      <c r="AP1199" s="54">
        <v>-999</v>
      </c>
      <c r="AQ1199" s="55">
        <v>-999</v>
      </c>
      <c r="AR1199" s="56">
        <v>-999</v>
      </c>
      <c r="AS1199" s="53">
        <v>-999</v>
      </c>
      <c r="AT1199" s="53">
        <v>-999</v>
      </c>
      <c r="AU1199" s="54">
        <v>-999</v>
      </c>
      <c r="AV1199" s="54">
        <v>-999</v>
      </c>
      <c r="AW1199" s="54">
        <v>-999</v>
      </c>
      <c r="AX1199" s="54">
        <v>-999</v>
      </c>
      <c r="AY1199" s="54">
        <v>-999</v>
      </c>
      <c r="AZ1199" s="55">
        <v>-999</v>
      </c>
      <c r="BA1199" s="56">
        <v>-999</v>
      </c>
      <c r="BB1199" s="53">
        <v>-999</v>
      </c>
      <c r="BC1199" s="53">
        <v>-999</v>
      </c>
      <c r="BD1199" s="54">
        <v>-999</v>
      </c>
      <c r="BE1199" s="54">
        <v>-999</v>
      </c>
      <c r="BF1199" s="54">
        <v>-999</v>
      </c>
      <c r="BG1199" s="54">
        <v>-999</v>
      </c>
      <c r="BH1199" s="54">
        <v>-999</v>
      </c>
      <c r="BI1199" s="55">
        <v>-999</v>
      </c>
      <c r="BJ1199" s="56">
        <v>-999</v>
      </c>
    </row>
    <row r="1200" spans="1:62">
      <c r="A1200">
        <v>1199</v>
      </c>
      <c r="B1200" t="s">
        <v>789</v>
      </c>
      <c r="C1200" s="12">
        <v>40087</v>
      </c>
      <c r="D1200" s="13">
        <v>0.72488425925925926</v>
      </c>
      <c r="E1200" s="14">
        <v>-123.13233333333299</v>
      </c>
      <c r="F1200" s="14">
        <v>47.371499999999997</v>
      </c>
      <c r="G1200" s="14">
        <v>11</v>
      </c>
      <c r="H1200" s="14">
        <v>6</v>
      </c>
      <c r="I1200" s="14" t="s">
        <v>168</v>
      </c>
      <c r="J1200" s="14">
        <v>1.083</v>
      </c>
      <c r="K1200" s="14">
        <v>1.0740000000000001</v>
      </c>
      <c r="L1200" s="14">
        <v>12.6701</v>
      </c>
      <c r="M1200" s="14">
        <v>27.1675</v>
      </c>
      <c r="N1200" s="14">
        <v>20.3948</v>
      </c>
      <c r="O1200" s="14">
        <v>276.97399999999999</v>
      </c>
      <c r="P1200" s="9">
        <v>2</v>
      </c>
      <c r="Q1200" s="14">
        <v>-999</v>
      </c>
      <c r="R1200" s="14">
        <v>-999</v>
      </c>
      <c r="S1200" s="14">
        <v>9</v>
      </c>
      <c r="T1200" s="14">
        <v>-999</v>
      </c>
      <c r="U1200" s="14">
        <v>288.14568320000001</v>
      </c>
      <c r="V1200" s="28">
        <v>2.1006890668402782</v>
      </c>
      <c r="W1200" s="28">
        <v>0.14295093315972221</v>
      </c>
      <c r="X1200" s="28">
        <v>0.47302452256944444</v>
      </c>
      <c r="Y1200" s="28">
        <v>1.6143411241319443</v>
      </c>
      <c r="Z1200" s="28">
        <v>55.282172847222228</v>
      </c>
      <c r="AA1200" s="14">
        <v>4.6157000000000004</v>
      </c>
      <c r="AB1200" s="14">
        <v>4.5659640807462516</v>
      </c>
      <c r="AC1200" s="14">
        <v>0.53609128968432296</v>
      </c>
      <c r="AD1200" s="14">
        <v>-999</v>
      </c>
      <c r="AE1200" s="14">
        <v>-999</v>
      </c>
      <c r="AF1200" s="14">
        <v>-999</v>
      </c>
      <c r="AG1200" s="14">
        <v>-999</v>
      </c>
      <c r="AH1200" s="14">
        <v>9</v>
      </c>
      <c r="AI1200" s="14">
        <v>9</v>
      </c>
      <c r="AJ1200" s="53">
        <v>-999</v>
      </c>
      <c r="AK1200" s="53">
        <v>-999</v>
      </c>
      <c r="AL1200" s="54">
        <v>-999</v>
      </c>
      <c r="AM1200" s="54">
        <v>-999</v>
      </c>
      <c r="AN1200" s="54">
        <v>-999</v>
      </c>
      <c r="AO1200" s="54">
        <v>-999</v>
      </c>
      <c r="AP1200" s="54">
        <v>-999</v>
      </c>
      <c r="AQ1200" s="55">
        <v>-999</v>
      </c>
      <c r="AR1200" s="56">
        <v>-999</v>
      </c>
      <c r="AS1200" s="53">
        <v>-999</v>
      </c>
      <c r="AT1200" s="53">
        <v>-999</v>
      </c>
      <c r="AU1200" s="54">
        <v>-999</v>
      </c>
      <c r="AV1200" s="54">
        <v>-999</v>
      </c>
      <c r="AW1200" s="54">
        <v>-999</v>
      </c>
      <c r="AX1200" s="54">
        <v>-999</v>
      </c>
      <c r="AY1200" s="54">
        <v>-999</v>
      </c>
      <c r="AZ1200" s="55">
        <v>-999</v>
      </c>
      <c r="BA1200" s="56">
        <v>-999</v>
      </c>
      <c r="BB1200" s="53">
        <v>-999</v>
      </c>
      <c r="BC1200" s="53">
        <v>-999</v>
      </c>
      <c r="BD1200" s="54">
        <v>-999</v>
      </c>
      <c r="BE1200" s="54">
        <v>-999</v>
      </c>
      <c r="BF1200" s="54">
        <v>-999</v>
      </c>
      <c r="BG1200" s="54">
        <v>-999</v>
      </c>
      <c r="BH1200" s="54">
        <v>-999</v>
      </c>
      <c r="BI1200" s="55">
        <v>-999</v>
      </c>
      <c r="BJ1200" s="56">
        <v>-999</v>
      </c>
    </row>
    <row r="1201" spans="1:62">
      <c r="A1201">
        <v>1200</v>
      </c>
      <c r="B1201" t="s">
        <v>789</v>
      </c>
      <c r="C1201" s="12">
        <v>40087</v>
      </c>
      <c r="D1201" s="13">
        <v>0.72488425925925926</v>
      </c>
      <c r="E1201" s="14">
        <v>-123.13233333333299</v>
      </c>
      <c r="F1201" s="14">
        <v>47.371499999999997</v>
      </c>
      <c r="G1201" s="14">
        <v>11</v>
      </c>
      <c r="H1201" s="14">
        <v>7</v>
      </c>
      <c r="I1201" s="14" t="s">
        <v>169</v>
      </c>
      <c r="J1201" s="14">
        <v>1.083</v>
      </c>
      <c r="K1201" s="14">
        <v>1.0740000000000001</v>
      </c>
      <c r="L1201" s="14">
        <v>12.6724</v>
      </c>
      <c r="M1201" s="14">
        <v>27.166</v>
      </c>
      <c r="N1201" s="14">
        <v>20.3933</v>
      </c>
      <c r="O1201" s="14">
        <v>277.55599999999998</v>
      </c>
      <c r="P1201" s="9">
        <v>2</v>
      </c>
      <c r="Q1201" s="14">
        <v>-999</v>
      </c>
      <c r="R1201" s="14">
        <v>-999</v>
      </c>
      <c r="S1201" s="14">
        <v>9</v>
      </c>
      <c r="T1201" s="14">
        <v>-999</v>
      </c>
      <c r="U1201" s="14">
        <v>288.72582080000001</v>
      </c>
      <c r="V1201" s="14">
        <v>-999</v>
      </c>
      <c r="W1201" s="14">
        <v>-999</v>
      </c>
      <c r="X1201" s="14">
        <v>-999</v>
      </c>
      <c r="Y1201" s="14">
        <v>-999</v>
      </c>
      <c r="Z1201" s="14">
        <v>-999</v>
      </c>
      <c r="AA1201" s="14">
        <v>4.4901999999999997</v>
      </c>
      <c r="AB1201" s="14">
        <v>-999</v>
      </c>
      <c r="AC1201" s="14">
        <v>-999</v>
      </c>
      <c r="AD1201" s="14">
        <v>-999</v>
      </c>
      <c r="AE1201" s="14">
        <v>-999</v>
      </c>
      <c r="AF1201" s="14">
        <v>-999</v>
      </c>
      <c r="AG1201" s="14">
        <v>-999</v>
      </c>
      <c r="AH1201" s="14">
        <v>9</v>
      </c>
      <c r="AI1201" s="14">
        <v>9</v>
      </c>
      <c r="AJ1201" s="53">
        <v>-999</v>
      </c>
      <c r="AK1201" s="53">
        <v>-999</v>
      </c>
      <c r="AL1201" s="54">
        <v>-999</v>
      </c>
      <c r="AM1201" s="54">
        <v>-999</v>
      </c>
      <c r="AN1201" s="54">
        <v>-999</v>
      </c>
      <c r="AO1201" s="54">
        <v>-999</v>
      </c>
      <c r="AP1201" s="54">
        <v>-999</v>
      </c>
      <c r="AQ1201" s="55">
        <v>-999</v>
      </c>
      <c r="AR1201" s="56">
        <v>-999</v>
      </c>
      <c r="AS1201" s="53">
        <v>-999</v>
      </c>
      <c r="AT1201" s="53">
        <v>-999</v>
      </c>
      <c r="AU1201" s="54">
        <v>-999</v>
      </c>
      <c r="AV1201" s="54">
        <v>-999</v>
      </c>
      <c r="AW1201" s="54">
        <v>-999</v>
      </c>
      <c r="AX1201" s="54">
        <v>-999</v>
      </c>
      <c r="AY1201" s="54">
        <v>-999</v>
      </c>
      <c r="AZ1201" s="55">
        <v>-999</v>
      </c>
      <c r="BA1201" s="56">
        <v>-999</v>
      </c>
      <c r="BB1201" s="53">
        <v>-999</v>
      </c>
      <c r="BC1201" s="53">
        <v>-999</v>
      </c>
      <c r="BD1201" s="54">
        <v>-999</v>
      </c>
      <c r="BE1201" s="54">
        <v>-999</v>
      </c>
      <c r="BF1201" s="54">
        <v>-999</v>
      </c>
      <c r="BG1201" s="54">
        <v>-999</v>
      </c>
      <c r="BH1201" s="54">
        <v>-999</v>
      </c>
      <c r="BI1201" s="55">
        <v>-999</v>
      </c>
      <c r="BJ1201" s="56">
        <v>-999</v>
      </c>
    </row>
    <row r="1202" spans="1:62">
      <c r="A1202">
        <v>1201</v>
      </c>
      <c r="B1202" t="s">
        <v>789</v>
      </c>
      <c r="C1202" s="12">
        <v>40087</v>
      </c>
      <c r="D1202" s="13">
        <v>0.66981481481481486</v>
      </c>
      <c r="E1202" s="14">
        <v>-123.107333333333</v>
      </c>
      <c r="F1202" s="14">
        <v>47.426499999999997</v>
      </c>
      <c r="G1202" s="14">
        <v>12</v>
      </c>
      <c r="H1202" s="14">
        <v>1</v>
      </c>
      <c r="I1202" s="14" t="s">
        <v>181</v>
      </c>
      <c r="J1202" s="14">
        <v>120.452</v>
      </c>
      <c r="K1202" s="14">
        <v>119.413</v>
      </c>
      <c r="L1202" s="14">
        <v>9.0624000000000002</v>
      </c>
      <c r="M1202" s="14">
        <v>30.343499999999999</v>
      </c>
      <c r="N1202" s="14">
        <v>23.466699999999999</v>
      </c>
      <c r="O1202" s="14">
        <v>87.915000000000006</v>
      </c>
      <c r="P1202" s="9">
        <v>2</v>
      </c>
      <c r="Q1202" s="14">
        <v>96.989504397074128</v>
      </c>
      <c r="R1202" s="14">
        <v>3.1763253024592673</v>
      </c>
      <c r="S1202" s="14">
        <v>2</v>
      </c>
      <c r="T1202" s="14">
        <v>-999</v>
      </c>
      <c r="U1202" s="14">
        <v>99.691672000000011</v>
      </c>
      <c r="V1202" s="28">
        <v>33.364044726562504</v>
      </c>
      <c r="W1202" s="28">
        <v>0.40415214843749997</v>
      </c>
      <c r="X1202" s="28">
        <v>3.8757031250000696E-3</v>
      </c>
      <c r="Y1202" s="28">
        <v>3.8688044921875</v>
      </c>
      <c r="Z1202" s="28">
        <v>85.474168124999991</v>
      </c>
      <c r="AA1202" s="14">
        <v>-3.8999999999999998E-3</v>
      </c>
      <c r="AB1202" s="14">
        <v>-999</v>
      </c>
      <c r="AC1202" s="14">
        <v>-999</v>
      </c>
      <c r="AD1202" s="18">
        <v>3.8688044921875</v>
      </c>
      <c r="AE1202" s="18">
        <v>85.474168124999991</v>
      </c>
      <c r="AF1202" s="16">
        <v>2093.42</v>
      </c>
      <c r="AG1202" s="16">
        <v>2172.4827678929514</v>
      </c>
      <c r="AH1202" s="52">
        <v>2</v>
      </c>
      <c r="AI1202" s="52">
        <v>4</v>
      </c>
      <c r="AJ1202" s="53">
        <v>7.2740761685367135</v>
      </c>
      <c r="AK1202" s="53">
        <v>2457.8205060602991</v>
      </c>
      <c r="AL1202" s="54">
        <v>113.85751724293276</v>
      </c>
      <c r="AM1202" s="54">
        <v>2038.1770955579473</v>
      </c>
      <c r="AN1202" s="54">
        <v>20.448155092071246</v>
      </c>
      <c r="AO1202" s="54">
        <v>0.48896949944772827</v>
      </c>
      <c r="AP1202" s="54">
        <v>0.30770469863404903</v>
      </c>
      <c r="AQ1202" s="55">
        <v>15.096329963881443</v>
      </c>
      <c r="AR1202" s="56">
        <v>1024.0156928546598</v>
      </c>
      <c r="AS1202" s="53">
        <v>7.2712030244062831</v>
      </c>
      <c r="AT1202" s="53">
        <v>2451.4967186786234</v>
      </c>
      <c r="AU1202" s="54">
        <v>113.56457041094298</v>
      </c>
      <c r="AV1202" s="54">
        <v>2038.6918334490642</v>
      </c>
      <c r="AW1202" s="54">
        <v>20.226364032944261</v>
      </c>
      <c r="AX1202" s="54">
        <v>0.48366588830652779</v>
      </c>
      <c r="AY1202" s="54">
        <v>0.30436717743953995</v>
      </c>
      <c r="AZ1202" s="55">
        <v>15.154727223630013</v>
      </c>
      <c r="BA1202" s="56">
        <v>1024.0156928546598</v>
      </c>
      <c r="BB1202" s="53">
        <v>7.2703548898211956</v>
      </c>
      <c r="BC1202" s="53">
        <v>2451.4739593530858</v>
      </c>
      <c r="BD1202" s="54">
        <v>113.56351609461134</v>
      </c>
      <c r="BE1202" s="54">
        <v>2038.6730179079807</v>
      </c>
      <c r="BF1202" s="54">
        <v>20.24623389035942</v>
      </c>
      <c r="BG1202" s="54">
        <v>0.48414102917819291</v>
      </c>
      <c r="BH1202" s="54">
        <v>0.30466617989038725</v>
      </c>
      <c r="BI1202" s="55">
        <v>15.154824626053019</v>
      </c>
      <c r="BJ1202" s="56">
        <v>1024.0156928546598</v>
      </c>
    </row>
    <row r="1203" spans="1:62">
      <c r="A1203">
        <v>1202</v>
      </c>
      <c r="B1203" t="s">
        <v>789</v>
      </c>
      <c r="C1203" s="12">
        <v>40087</v>
      </c>
      <c r="D1203" s="13">
        <v>0.66981481481481486</v>
      </c>
      <c r="E1203" s="14">
        <v>-123.107333333333</v>
      </c>
      <c r="F1203" s="14">
        <v>47.426499999999997</v>
      </c>
      <c r="G1203" s="14">
        <v>12</v>
      </c>
      <c r="H1203" s="14">
        <v>2</v>
      </c>
      <c r="I1203" s="14" t="s">
        <v>182</v>
      </c>
      <c r="J1203" s="14">
        <v>80.813999999999993</v>
      </c>
      <c r="K1203" s="14">
        <v>80.125</v>
      </c>
      <c r="L1203" s="14">
        <v>8.8773999999999997</v>
      </c>
      <c r="M1203" s="14">
        <v>30.273099999999999</v>
      </c>
      <c r="N1203" s="14">
        <v>23.438800000000001</v>
      </c>
      <c r="O1203" s="14">
        <v>75.968000000000004</v>
      </c>
      <c r="P1203" s="9">
        <v>2</v>
      </c>
      <c r="Q1203" s="14">
        <v>82.176939354732355</v>
      </c>
      <c r="R1203" s="14">
        <v>2.6911527991989099</v>
      </c>
      <c r="S1203" s="14">
        <v>2</v>
      </c>
      <c r="T1203" s="14">
        <v>-999</v>
      </c>
      <c r="U1203" s="14">
        <v>87.782902400000012</v>
      </c>
      <c r="V1203" s="28">
        <v>37.346537777777783</v>
      </c>
      <c r="W1203" s="28">
        <v>0.45892222222222223</v>
      </c>
      <c r="X1203" s="28">
        <v>3.0457777777777729E-2</v>
      </c>
      <c r="Y1203" s="28">
        <v>3.742871111111111</v>
      </c>
      <c r="Z1203" s="28">
        <v>80.348865555555562</v>
      </c>
      <c r="AA1203" s="14">
        <v>2.5000000000000001E-3</v>
      </c>
      <c r="AB1203" s="14">
        <v>-999</v>
      </c>
      <c r="AC1203" s="14">
        <v>-999</v>
      </c>
      <c r="AD1203" s="18">
        <v>3.742871111111111</v>
      </c>
      <c r="AE1203" s="18">
        <v>80.348865555555562</v>
      </c>
      <c r="AF1203" s="16">
        <v>2084.08</v>
      </c>
      <c r="AG1203" s="16">
        <v>2168.4302913607439</v>
      </c>
      <c r="AH1203" s="52">
        <v>2</v>
      </c>
      <c r="AI1203" s="52">
        <v>4</v>
      </c>
      <c r="AJ1203" s="53">
        <v>7.2622234182897678</v>
      </c>
      <c r="AK1203" s="53">
        <v>2524.5404734353115</v>
      </c>
      <c r="AL1203" s="54">
        <v>117.72745831573619</v>
      </c>
      <c r="AM1203" s="54">
        <v>2031.1006565310336</v>
      </c>
      <c r="AN1203" s="54">
        <v>19.602176513974154</v>
      </c>
      <c r="AO1203" s="54">
        <v>0.47235317362141782</v>
      </c>
      <c r="AP1203" s="54">
        <v>0.29695583244403945</v>
      </c>
      <c r="AQ1203" s="55">
        <v>14.790829987849355</v>
      </c>
      <c r="AR1203" s="56">
        <v>1023.8077342745934</v>
      </c>
      <c r="AS1203" s="53">
        <v>7.2593338469027406</v>
      </c>
      <c r="AT1203" s="53">
        <v>2518.3488662597647</v>
      </c>
      <c r="AU1203" s="54">
        <v>117.43872371895044</v>
      </c>
      <c r="AV1203" s="54">
        <v>2031.6093587998469</v>
      </c>
      <c r="AW1203" s="54">
        <v>19.382208841946721</v>
      </c>
      <c r="AX1203" s="54">
        <v>0.46705261794576614</v>
      </c>
      <c r="AY1203" s="54">
        <v>0.29362351457050551</v>
      </c>
      <c r="AZ1203" s="55">
        <v>14.84627000874341</v>
      </c>
      <c r="BA1203" s="56">
        <v>1023.8077342745934</v>
      </c>
      <c r="BB1203" s="53">
        <v>7.2584906042724127</v>
      </c>
      <c r="BC1203" s="53">
        <v>2518.2801142793023</v>
      </c>
      <c r="BD1203" s="54">
        <v>117.4355175925291</v>
      </c>
      <c r="BE1203" s="54">
        <v>2031.5957804130244</v>
      </c>
      <c r="BF1203" s="54">
        <v>19.398993355190548</v>
      </c>
      <c r="BG1203" s="54">
        <v>0.46745707395567704</v>
      </c>
      <c r="BH1203" s="54">
        <v>0.29387778526840147</v>
      </c>
      <c r="BI1203" s="55">
        <v>14.846782044141099</v>
      </c>
      <c r="BJ1203" s="56">
        <v>1023.8077342745934</v>
      </c>
    </row>
    <row r="1204" spans="1:62">
      <c r="A1204">
        <v>1203</v>
      </c>
      <c r="B1204" t="s">
        <v>789</v>
      </c>
      <c r="C1204" s="12">
        <v>40087</v>
      </c>
      <c r="D1204" s="13">
        <v>0.66981481481481486</v>
      </c>
      <c r="E1204" s="14">
        <v>-123.107333333333</v>
      </c>
      <c r="F1204" s="14">
        <v>47.426499999999997</v>
      </c>
      <c r="G1204" s="14">
        <v>12</v>
      </c>
      <c r="H1204" s="14">
        <v>3</v>
      </c>
      <c r="I1204" s="14" t="s">
        <v>183</v>
      </c>
      <c r="J1204" s="14">
        <v>50.834000000000003</v>
      </c>
      <c r="K1204" s="14">
        <v>50.404000000000003</v>
      </c>
      <c r="L1204" s="14">
        <v>9.0124999999999993</v>
      </c>
      <c r="M1204" s="14">
        <v>30.246600000000001</v>
      </c>
      <c r="N1204" s="14">
        <v>23.397400000000001</v>
      </c>
      <c r="O1204" s="14">
        <v>88.978999999999999</v>
      </c>
      <c r="P1204" s="9">
        <v>2</v>
      </c>
      <c r="Q1204" s="14">
        <v>97.097428599491892</v>
      </c>
      <c r="R1204" s="14">
        <v>3.1796444183676953</v>
      </c>
      <c r="S1204" s="14">
        <v>2</v>
      </c>
      <c r="T1204" s="14">
        <v>-999</v>
      </c>
      <c r="U1204" s="14">
        <v>100.75226720000001</v>
      </c>
      <c r="V1204" s="28">
        <v>35.571424066840287</v>
      </c>
      <c r="W1204" s="28">
        <v>0.37981030815972222</v>
      </c>
      <c r="X1204" s="28">
        <v>3.7455564236111127E-2</v>
      </c>
      <c r="Y1204" s="28">
        <v>3.4518289366319448</v>
      </c>
      <c r="Z1204" s="28">
        <v>67.660835347222218</v>
      </c>
      <c r="AA1204" s="14">
        <v>-2.5999999999999999E-3</v>
      </c>
      <c r="AB1204" s="14">
        <v>7.7627474260246326E-2</v>
      </c>
      <c r="AC1204" s="14">
        <v>0.32460072973938336</v>
      </c>
      <c r="AD1204" s="18">
        <v>3.4518289366319448</v>
      </c>
      <c r="AE1204" s="18">
        <v>67.660835347222218</v>
      </c>
      <c r="AF1204" s="16">
        <v>2083.9</v>
      </c>
      <c r="AG1204" s="16">
        <v>2145.7689387492292</v>
      </c>
      <c r="AH1204" s="52">
        <v>2</v>
      </c>
      <c r="AI1204" s="52">
        <v>4</v>
      </c>
      <c r="AJ1204" s="53">
        <v>7.3312053068863694</v>
      </c>
      <c r="AK1204" s="53">
        <v>2154.1475217496068</v>
      </c>
      <c r="AL1204" s="54">
        <v>100.01374332127078</v>
      </c>
      <c r="AM1204" s="54">
        <v>2022.8147238688789</v>
      </c>
      <c r="AN1204" s="54">
        <v>22.940471559079484</v>
      </c>
      <c r="AO1204" s="54">
        <v>0.5560273433461117</v>
      </c>
      <c r="AP1204" s="54">
        <v>0.34948257446981157</v>
      </c>
      <c r="AQ1204" s="55">
        <v>16.094194560487676</v>
      </c>
      <c r="AR1204" s="56">
        <v>1023.629549721476</v>
      </c>
      <c r="AS1204" s="53">
        <v>7.3286163108215501</v>
      </c>
      <c r="AT1204" s="53">
        <v>2147.4739878107839</v>
      </c>
      <c r="AU1204" s="54">
        <v>99.703901444767496</v>
      </c>
      <c r="AV1204" s="54">
        <v>2023.3638041691152</v>
      </c>
      <c r="AW1204" s="54">
        <v>22.701233135346399</v>
      </c>
      <c r="AX1204" s="54">
        <v>0.55022872212631513</v>
      </c>
      <c r="AY1204" s="54">
        <v>0.34583793882999853</v>
      </c>
      <c r="AZ1204" s="55">
        <v>16.165012612079941</v>
      </c>
      <c r="BA1204" s="56">
        <v>1023.629549721476</v>
      </c>
      <c r="BB1204" s="53">
        <v>7.3277772945615958</v>
      </c>
      <c r="BC1204" s="53">
        <v>2147.4431844116434</v>
      </c>
      <c r="BD1204" s="54">
        <v>99.702471290507333</v>
      </c>
      <c r="BE1204" s="54">
        <v>2023.3438654245219</v>
      </c>
      <c r="BF1204" s="54">
        <v>22.722602034199877</v>
      </c>
      <c r="BG1204" s="54">
        <v>0.55074665795117961</v>
      </c>
      <c r="BH1204" s="54">
        <v>0.34616347955681692</v>
      </c>
      <c r="BI1204" s="55">
        <v>16.16523159987041</v>
      </c>
      <c r="BJ1204" s="56">
        <v>1023.629549721476</v>
      </c>
    </row>
    <row r="1205" spans="1:62">
      <c r="A1205">
        <v>1204</v>
      </c>
      <c r="B1205" t="s">
        <v>789</v>
      </c>
      <c r="C1205" s="12">
        <v>40087</v>
      </c>
      <c r="D1205" s="13">
        <v>0.66981481481481486</v>
      </c>
      <c r="E1205" s="14">
        <v>-123.107333333333</v>
      </c>
      <c r="F1205" s="14">
        <v>47.426499999999997</v>
      </c>
      <c r="G1205" s="14">
        <v>12</v>
      </c>
      <c r="H1205" s="14">
        <v>4</v>
      </c>
      <c r="I1205" s="14" t="s">
        <v>184</v>
      </c>
      <c r="J1205" s="14">
        <v>30.760999999999999</v>
      </c>
      <c r="K1205" s="14">
        <v>30.501999999999999</v>
      </c>
      <c r="L1205" s="14">
        <v>8.8597000000000001</v>
      </c>
      <c r="M1205" s="14">
        <v>30.132300000000001</v>
      </c>
      <c r="N1205" s="14">
        <v>23.330500000000001</v>
      </c>
      <c r="O1205" s="14">
        <v>76.698999999999998</v>
      </c>
      <c r="P1205" s="9">
        <v>2</v>
      </c>
      <c r="Q1205" s="14">
        <v>88.646538952287798</v>
      </c>
      <c r="R1205" s="14">
        <v>2.9027138126203731</v>
      </c>
      <c r="S1205" s="14">
        <v>2</v>
      </c>
      <c r="T1205" s="14">
        <v>-999</v>
      </c>
      <c r="U1205" s="14">
        <v>88.511563200000012</v>
      </c>
      <c r="V1205" s="28">
        <v>36.460676406250002</v>
      </c>
      <c r="W1205" s="28">
        <v>0.40708984375000001</v>
      </c>
      <c r="X1205" s="28">
        <v>5.3015625000000467E-3</v>
      </c>
      <c r="Y1205" s="28">
        <v>3.5250304687500003</v>
      </c>
      <c r="Z1205" s="28">
        <v>71.095292500000014</v>
      </c>
      <c r="AA1205" s="14">
        <v>6.1400000000000003E-2</v>
      </c>
      <c r="AB1205" s="14">
        <v>0.43163545906130041</v>
      </c>
      <c r="AC1205" s="14">
        <v>0.80630993389328198</v>
      </c>
      <c r="AD1205" s="18">
        <v>3.5250304687500003</v>
      </c>
      <c r="AE1205" s="18">
        <v>71.095292500000014</v>
      </c>
      <c r="AF1205" s="16">
        <v>2075.0500000000002</v>
      </c>
      <c r="AG1205" s="16">
        <v>2152.6445919109992</v>
      </c>
      <c r="AH1205" s="52">
        <v>2</v>
      </c>
      <c r="AI1205" s="52">
        <v>4</v>
      </c>
      <c r="AJ1205" s="53">
        <v>7.2848835460849486</v>
      </c>
      <c r="AK1205" s="53">
        <v>2396.8862278985594</v>
      </c>
      <c r="AL1205" s="54">
        <v>111.93250111999193</v>
      </c>
      <c r="AM1205" s="54">
        <v>2020.3212835711647</v>
      </c>
      <c r="AN1205" s="54">
        <v>20.390807219842372</v>
      </c>
      <c r="AO1205" s="54">
        <v>0.49635702119892561</v>
      </c>
      <c r="AP1205" s="54">
        <v>0.31171726793533788</v>
      </c>
      <c r="AQ1205" s="55">
        <v>15.178801173958542</v>
      </c>
      <c r="AR1205" s="56">
        <v>1023.4712979343211</v>
      </c>
      <c r="AS1205" s="53">
        <v>7.2821463397180333</v>
      </c>
      <c r="AT1205" s="53">
        <v>2390.5696168429758</v>
      </c>
      <c r="AU1205" s="54">
        <v>111.63752088028606</v>
      </c>
      <c r="AV1205" s="54">
        <v>2020.8441132557962</v>
      </c>
      <c r="AW1205" s="54">
        <v>20.162957774916709</v>
      </c>
      <c r="AX1205" s="54">
        <v>0.49081066540507173</v>
      </c>
      <c r="AY1205" s="54">
        <v>0.30823409997111451</v>
      </c>
      <c r="AZ1205" s="55">
        <v>15.238837197331362</v>
      </c>
      <c r="BA1205" s="56">
        <v>1023.4712979343211</v>
      </c>
      <c r="BB1205" s="53">
        <v>7.2813178436818342</v>
      </c>
      <c r="BC1205" s="53">
        <v>2390.499280464016</v>
      </c>
      <c r="BD1205" s="54">
        <v>111.63423623259392</v>
      </c>
      <c r="BE1205" s="54">
        <v>2020.8304383817224</v>
      </c>
      <c r="BF1205" s="54">
        <v>20.179917296682682</v>
      </c>
      <c r="BG1205" s="54">
        <v>0.49122349740401894</v>
      </c>
      <c r="BH1205" s="54">
        <v>0.30849336267383048</v>
      </c>
      <c r="BI1205" s="55">
        <v>15.239406023551433</v>
      </c>
      <c r="BJ1205" s="56">
        <v>1023.4712979343211</v>
      </c>
    </row>
    <row r="1206" spans="1:62">
      <c r="A1206">
        <v>1205</v>
      </c>
      <c r="B1206" t="s">
        <v>789</v>
      </c>
      <c r="C1206" s="12">
        <v>40087</v>
      </c>
      <c r="D1206" s="13">
        <v>0.66981481481481486</v>
      </c>
      <c r="E1206" s="14">
        <v>-123.107333333333</v>
      </c>
      <c r="F1206" s="14">
        <v>47.426499999999997</v>
      </c>
      <c r="G1206" s="14">
        <v>12</v>
      </c>
      <c r="H1206" s="14">
        <v>5</v>
      </c>
      <c r="I1206" s="14" t="s">
        <v>185</v>
      </c>
      <c r="J1206" s="14">
        <v>18.73</v>
      </c>
      <c r="K1206" s="14">
        <v>18.571999999999999</v>
      </c>
      <c r="L1206" s="14">
        <v>9.0876000000000001</v>
      </c>
      <c r="M1206" s="14">
        <v>30.049499999999998</v>
      </c>
      <c r="N1206" s="14">
        <v>23.2316</v>
      </c>
      <c r="O1206" s="14">
        <v>68.325000000000003</v>
      </c>
      <c r="P1206" s="9">
        <v>2</v>
      </c>
      <c r="Q1206" s="14">
        <v>77.470128042132188</v>
      </c>
      <c r="R1206" s="14">
        <v>2.5364992297679354</v>
      </c>
      <c r="S1206" s="14">
        <v>2</v>
      </c>
      <c r="T1206" s="14">
        <v>-999</v>
      </c>
      <c r="U1206" s="14">
        <v>80.164360000000016</v>
      </c>
      <c r="V1206" s="28">
        <v>35.805598858506947</v>
      </c>
      <c r="W1206" s="28">
        <v>0.54051864149305562</v>
      </c>
      <c r="X1206" s="28">
        <v>1.8824939236111202E-2</v>
      </c>
      <c r="Y1206" s="28">
        <v>3.549665290798611</v>
      </c>
      <c r="Z1206" s="28">
        <v>71.105390347222212</v>
      </c>
      <c r="AA1206" s="14">
        <v>1.1527000000000001</v>
      </c>
      <c r="AB1206" s="14">
        <v>1.1937147911219301</v>
      </c>
      <c r="AC1206" s="14">
        <v>0.78524324080530794</v>
      </c>
      <c r="AD1206" s="18">
        <v>3.549665290798611</v>
      </c>
      <c r="AE1206" s="18">
        <v>71.105390347222212</v>
      </c>
      <c r="AF1206" s="16">
        <v>2073.8200000000002</v>
      </c>
      <c r="AG1206" s="16">
        <v>2170.727010523859</v>
      </c>
      <c r="AH1206" s="52">
        <v>2</v>
      </c>
      <c r="AI1206" s="52">
        <v>4</v>
      </c>
      <c r="AJ1206" s="53">
        <v>7.2274076377445375</v>
      </c>
      <c r="AK1206" s="53">
        <v>2751.6243057380748</v>
      </c>
      <c r="AL1206" s="54">
        <v>127.57652203816853</v>
      </c>
      <c r="AM1206" s="54">
        <v>2025.1367632811855</v>
      </c>
      <c r="AN1206" s="54">
        <v>18.013725204504983</v>
      </c>
      <c r="AO1206" s="54">
        <v>0.43971730325292729</v>
      </c>
      <c r="AP1206" s="54">
        <v>0.276138646112779</v>
      </c>
      <c r="AQ1206" s="55">
        <v>14.078954583670399</v>
      </c>
      <c r="AR1206" s="56">
        <v>1023.3173307520015</v>
      </c>
      <c r="AS1206" s="53">
        <v>7.224481422146563</v>
      </c>
      <c r="AT1206" s="53">
        <v>2745.7521951705471</v>
      </c>
      <c r="AU1206" s="54">
        <v>127.30426704984534</v>
      </c>
      <c r="AV1206" s="54">
        <v>2025.6174317454136</v>
      </c>
      <c r="AW1206" s="54">
        <v>17.805311728600007</v>
      </c>
      <c r="AX1206" s="54">
        <v>0.43462990403116125</v>
      </c>
      <c r="AY1206" s="54">
        <v>0.27294380360159942</v>
      </c>
      <c r="AZ1206" s="55">
        <v>14.126392867776609</v>
      </c>
      <c r="BA1206" s="56">
        <v>1023.3173307520015</v>
      </c>
      <c r="BB1206" s="53">
        <v>7.2236642637716191</v>
      </c>
      <c r="BC1206" s="53">
        <v>2745.7408343370116</v>
      </c>
      <c r="BD1206" s="54">
        <v>127.30374031528113</v>
      </c>
      <c r="BE1206" s="54">
        <v>2025.6007254330068</v>
      </c>
      <c r="BF1206" s="54">
        <v>17.822544775571028</v>
      </c>
      <c r="BG1206" s="54">
        <v>0.43505056488031396</v>
      </c>
      <c r="BH1206" s="54">
        <v>0.27320797496010263</v>
      </c>
      <c r="BI1206" s="55">
        <v>14.126386736520354</v>
      </c>
      <c r="BJ1206" s="56">
        <v>1023.3173307520015</v>
      </c>
    </row>
    <row r="1207" spans="1:62">
      <c r="A1207">
        <v>1206</v>
      </c>
      <c r="B1207" t="s">
        <v>789</v>
      </c>
      <c r="C1207" s="12">
        <v>40087</v>
      </c>
      <c r="D1207" s="13">
        <v>0.66981481481481486</v>
      </c>
      <c r="E1207" s="14">
        <v>-123.107333333333</v>
      </c>
      <c r="F1207" s="14">
        <v>47.426499999999997</v>
      </c>
      <c r="G1207" s="14">
        <v>12</v>
      </c>
      <c r="H1207" s="14">
        <v>6</v>
      </c>
      <c r="I1207" s="14" t="s">
        <v>186</v>
      </c>
      <c r="J1207" s="14">
        <v>9.7050000000000001</v>
      </c>
      <c r="K1207" s="14">
        <v>9.6240000000000006</v>
      </c>
      <c r="L1207" s="14">
        <v>9.6143000000000001</v>
      </c>
      <c r="M1207" s="14">
        <v>29.958600000000001</v>
      </c>
      <c r="N1207" s="14">
        <v>23.079599999999999</v>
      </c>
      <c r="O1207" s="14">
        <v>85.497</v>
      </c>
      <c r="P1207" s="9">
        <v>2</v>
      </c>
      <c r="Q1207" s="14">
        <v>94.386526215150141</v>
      </c>
      <c r="R1207" s="14">
        <v>3.0899108183410959</v>
      </c>
      <c r="S1207" s="14">
        <v>2</v>
      </c>
      <c r="T1207" s="14">
        <v>-999</v>
      </c>
      <c r="U1207" s="14">
        <v>97.281409599999989</v>
      </c>
      <c r="V1207" s="28">
        <v>32.252891319444437</v>
      </c>
      <c r="W1207" s="28">
        <v>0.83462118055555545</v>
      </c>
      <c r="X1207" s="28">
        <v>0.82819152777777783</v>
      </c>
      <c r="Y1207" s="28">
        <v>3.3072271527777781</v>
      </c>
      <c r="Z1207" s="28">
        <v>59.91301555555556</v>
      </c>
      <c r="AA1207" s="14">
        <v>1.6183000000000001</v>
      </c>
      <c r="AB1207" s="14">
        <v>1.2540034169361689</v>
      </c>
      <c r="AC1207" s="14">
        <v>0.34833630441668123</v>
      </c>
      <c r="AD1207" s="18">
        <v>3.3072271527777781</v>
      </c>
      <c r="AE1207" s="18">
        <v>59.91301555555556</v>
      </c>
      <c r="AF1207" s="16">
        <v>2065.25</v>
      </c>
      <c r="AG1207" s="16">
        <v>2148.0914841406557</v>
      </c>
      <c r="AH1207" s="52">
        <v>2</v>
      </c>
      <c r="AI1207" s="52">
        <v>4</v>
      </c>
      <c r="AJ1207" s="53">
        <v>7.2615347021845889</v>
      </c>
      <c r="AK1207" s="53">
        <v>2541.1986881131406</v>
      </c>
      <c r="AL1207" s="54">
        <v>115.8212937439027</v>
      </c>
      <c r="AM1207" s="54">
        <v>2012.5627874806344</v>
      </c>
      <c r="AN1207" s="54">
        <v>19.707402916118419</v>
      </c>
      <c r="AO1207" s="54">
        <v>0.48221541359371067</v>
      </c>
      <c r="AP1207" s="54">
        <v>0.3029725102721163</v>
      </c>
      <c r="AQ1207" s="55">
        <v>14.848678545181379</v>
      </c>
      <c r="AR1207" s="56">
        <v>1023.1241738269622</v>
      </c>
      <c r="AS1207" s="53">
        <v>7.258775020657497</v>
      </c>
      <c r="AT1207" s="53">
        <v>2535.0797628478254</v>
      </c>
      <c r="AU1207" s="54">
        <v>115.5424088838303</v>
      </c>
      <c r="AV1207" s="54">
        <v>2013.0556697936945</v>
      </c>
      <c r="AW1207" s="54">
        <v>19.493405463130578</v>
      </c>
      <c r="AX1207" s="54">
        <v>0.47697916451818528</v>
      </c>
      <c r="AY1207" s="54">
        <v>0.29968261226782184</v>
      </c>
      <c r="AZ1207" s="55">
        <v>14.903162466387094</v>
      </c>
      <c r="BA1207" s="56">
        <v>1023.1241738269622</v>
      </c>
      <c r="BB1207" s="53">
        <v>7.2579746049735929</v>
      </c>
      <c r="BC1207" s="53">
        <v>2535.2035410286771</v>
      </c>
      <c r="BD1207" s="54">
        <v>115.5480503746395</v>
      </c>
      <c r="BE1207" s="54">
        <v>2013.02563624953</v>
      </c>
      <c r="BF1207" s="54">
        <v>19.517797516486056</v>
      </c>
      <c r="BG1207" s="54">
        <v>0.47757600744808709</v>
      </c>
      <c r="BH1207" s="54">
        <v>0.30005760443027241</v>
      </c>
      <c r="BI1207" s="55">
        <v>14.901952422127716</v>
      </c>
      <c r="BJ1207" s="56">
        <v>1023.1241738269622</v>
      </c>
    </row>
    <row r="1208" spans="1:62">
      <c r="A1208">
        <v>1207</v>
      </c>
      <c r="B1208" t="s">
        <v>789</v>
      </c>
      <c r="C1208" s="12">
        <v>40087</v>
      </c>
      <c r="D1208" s="13">
        <v>0.66981481481481486</v>
      </c>
      <c r="E1208" s="14">
        <v>-123.107333333333</v>
      </c>
      <c r="F1208" s="14">
        <v>47.426499999999997</v>
      </c>
      <c r="G1208" s="14">
        <v>12</v>
      </c>
      <c r="H1208" s="14">
        <v>7</v>
      </c>
      <c r="I1208" s="14" t="s">
        <v>187</v>
      </c>
      <c r="J1208" s="14">
        <v>7.7640000000000002</v>
      </c>
      <c r="K1208" s="14">
        <v>7.6980000000000004</v>
      </c>
      <c r="L1208" s="14">
        <v>9.9969999999999999</v>
      </c>
      <c r="M1208" s="14">
        <v>29.8551</v>
      </c>
      <c r="N1208" s="14">
        <v>22.938500000000001</v>
      </c>
      <c r="O1208" s="14">
        <v>115.202</v>
      </c>
      <c r="P1208" s="9">
        <v>2</v>
      </c>
      <c r="Q1208" s="14">
        <v>130.02711693018065</v>
      </c>
      <c r="R1208" s="14">
        <v>4.2560818816012729</v>
      </c>
      <c r="S1208" s="14">
        <v>2</v>
      </c>
      <c r="T1208" s="14">
        <v>-999</v>
      </c>
      <c r="U1208" s="14">
        <v>126.8913536</v>
      </c>
      <c r="V1208" s="28">
        <v>24.624447539062498</v>
      </c>
      <c r="W1208" s="28">
        <v>0.67679433593750005</v>
      </c>
      <c r="X1208" s="28">
        <v>1.3764513281249999</v>
      </c>
      <c r="Y1208" s="28">
        <v>3.1133660546875004</v>
      </c>
      <c r="Z1208" s="28">
        <v>59.280243124999998</v>
      </c>
      <c r="AA1208" s="14">
        <v>1.6585000000000001</v>
      </c>
      <c r="AB1208" s="14">
        <v>1.8930628505671014</v>
      </c>
      <c r="AC1208" s="14">
        <v>0.20230447735585633</v>
      </c>
      <c r="AD1208" s="18">
        <v>3.1133660546875004</v>
      </c>
      <c r="AE1208" s="18">
        <v>59.280243124999998</v>
      </c>
      <c r="AF1208" s="16">
        <v>2064.88</v>
      </c>
      <c r="AG1208" s="16">
        <v>2141.976126783919</v>
      </c>
      <c r="AH1208" s="52">
        <v>2</v>
      </c>
      <c r="AI1208" s="52">
        <v>4</v>
      </c>
      <c r="AJ1208" s="53">
        <v>7.2751800154753106</v>
      </c>
      <c r="AK1208" s="53">
        <v>2468.2951726334945</v>
      </c>
      <c r="AL1208" s="54">
        <v>111.14303052378591</v>
      </c>
      <c r="AM1208" s="54">
        <v>2010.2714677921788</v>
      </c>
      <c r="AN1208" s="54">
        <v>20.561628467954016</v>
      </c>
      <c r="AO1208" s="54">
        <v>0.50367193832302082</v>
      </c>
      <c r="AP1208" s="54">
        <v>0.31654841371009257</v>
      </c>
      <c r="AQ1208" s="55">
        <v>15.182150428737328</v>
      </c>
      <c r="AR1208" s="56">
        <v>1022.9740615714555</v>
      </c>
      <c r="AS1208" s="53">
        <v>7.2725268149300257</v>
      </c>
      <c r="AT1208" s="53">
        <v>2462.0761573773379</v>
      </c>
      <c r="AU1208" s="54">
        <v>110.8629991036764</v>
      </c>
      <c r="AV1208" s="54">
        <v>2010.7670505770895</v>
      </c>
      <c r="AW1208" s="54">
        <v>20.34607710315283</v>
      </c>
      <c r="AX1208" s="54">
        <v>0.49839185197738961</v>
      </c>
      <c r="AY1208" s="54">
        <v>0.31322997797883695</v>
      </c>
      <c r="AZ1208" s="55">
        <v>15.239436629114698</v>
      </c>
      <c r="BA1208" s="56">
        <v>1022.9740615714555</v>
      </c>
      <c r="BB1208" s="53">
        <v>7.271741016963488</v>
      </c>
      <c r="BC1208" s="53">
        <v>2462.3012322430623</v>
      </c>
      <c r="BD1208" s="54">
        <v>110.87313383267791</v>
      </c>
      <c r="BE1208" s="54">
        <v>2010.7277523243381</v>
      </c>
      <c r="BF1208" s="54">
        <v>20.375240626902659</v>
      </c>
      <c r="BG1208" s="54">
        <v>0.49910623355267691</v>
      </c>
      <c r="BH1208" s="54">
        <v>0.31367895346711577</v>
      </c>
      <c r="BI1208" s="55">
        <v>15.237251117497362</v>
      </c>
      <c r="BJ1208" s="56">
        <v>1022.9740615714555</v>
      </c>
    </row>
    <row r="1209" spans="1:62">
      <c r="A1209">
        <v>1208</v>
      </c>
      <c r="B1209" t="s">
        <v>789</v>
      </c>
      <c r="C1209" s="12">
        <v>40087</v>
      </c>
      <c r="D1209" s="13">
        <v>0.66981481481481486</v>
      </c>
      <c r="E1209" s="14">
        <v>-123.107333333333</v>
      </c>
      <c r="F1209" s="14">
        <v>47.426499999999997</v>
      </c>
      <c r="G1209" s="14">
        <v>12</v>
      </c>
      <c r="H1209" s="14">
        <v>8</v>
      </c>
      <c r="I1209" s="14" t="s">
        <v>188</v>
      </c>
      <c r="J1209" s="14">
        <v>1.125</v>
      </c>
      <c r="K1209" s="14">
        <v>1.115</v>
      </c>
      <c r="L1209" s="14">
        <v>12.530799999999999</v>
      </c>
      <c r="M1209" s="14">
        <v>26.723099999999999</v>
      </c>
      <c r="N1209" s="14">
        <v>20.076499999999999</v>
      </c>
      <c r="O1209" s="14">
        <v>269.69799999999998</v>
      </c>
      <c r="P1209" s="9">
        <v>2</v>
      </c>
      <c r="Q1209" s="14">
        <v>279.83078639411576</v>
      </c>
      <c r="R1209" s="14">
        <v>9.1338684578104825</v>
      </c>
      <c r="S1209" s="14">
        <v>2</v>
      </c>
      <c r="T1209" s="14">
        <v>-999</v>
      </c>
      <c r="U1209" s="14">
        <v>280.89296639999998</v>
      </c>
      <c r="V1209" s="28">
        <v>2.7954921006944442</v>
      </c>
      <c r="W1209" s="28">
        <v>0.18768914930555552</v>
      </c>
      <c r="X1209" s="28">
        <v>0.63328100694444456</v>
      </c>
      <c r="Y1209" s="28">
        <v>1.7153782465277778</v>
      </c>
      <c r="Z1209" s="28">
        <v>56.078376388888898</v>
      </c>
      <c r="AA1209" s="14">
        <v>3.3344999999999998</v>
      </c>
      <c r="AB1209" s="14">
        <v>3.0385467410376394</v>
      </c>
      <c r="AC1209" s="14">
        <v>0.26884678637016685</v>
      </c>
      <c r="AD1209" s="18">
        <v>1.7153782465277778</v>
      </c>
      <c r="AE1209" s="18">
        <v>56.078376388888898</v>
      </c>
      <c r="AF1209" s="16">
        <v>1925.37</v>
      </c>
      <c r="AG1209" s="16">
        <v>1919.6461021373775</v>
      </c>
      <c r="AH1209" s="52">
        <v>2</v>
      </c>
      <c r="AI1209" s="52">
        <v>4</v>
      </c>
      <c r="AJ1209" s="53">
        <v>7.5580593486268794</v>
      </c>
      <c r="AK1209" s="53">
        <v>1210.8834797457796</v>
      </c>
      <c r="AL1209" s="54">
        <v>51.124060351218418</v>
      </c>
      <c r="AM1209" s="54">
        <v>1831.6959387762568</v>
      </c>
      <c r="AN1209" s="54">
        <v>36.826103009902276</v>
      </c>
      <c r="AO1209" s="54">
        <v>0.92063440274121167</v>
      </c>
      <c r="AP1209" s="54">
        <v>0.5746500980059569</v>
      </c>
      <c r="AQ1209" s="55">
        <v>18.935802816789721</v>
      </c>
      <c r="AR1209" s="56">
        <v>1020.0821014133627</v>
      </c>
      <c r="AS1209" s="53">
        <v>7.5593927382650579</v>
      </c>
      <c r="AT1209" s="53">
        <v>1203.6836335346297</v>
      </c>
      <c r="AU1209" s="54">
        <v>50.82007951542785</v>
      </c>
      <c r="AV1209" s="54">
        <v>1832.3578069117268</v>
      </c>
      <c r="AW1209" s="54">
        <v>36.468215710222751</v>
      </c>
      <c r="AX1209" s="54">
        <v>0.9116873968551823</v>
      </c>
      <c r="AY1209" s="54">
        <v>0.56906547310604216</v>
      </c>
      <c r="AZ1209" s="55">
        <v>19.040032275632822</v>
      </c>
      <c r="BA1209" s="56">
        <v>1020.0821014133627</v>
      </c>
      <c r="BB1209" s="53">
        <v>7.5588121791550495</v>
      </c>
      <c r="BC1209" s="53">
        <v>1204.5148287841441</v>
      </c>
      <c r="BD1209" s="54">
        <v>50.855172963154722</v>
      </c>
      <c r="BE1209" s="54">
        <v>1832.2641310159454</v>
      </c>
      <c r="BF1209" s="54">
        <v>36.526798158277337</v>
      </c>
      <c r="BG1209" s="54">
        <v>0.9131519291479786</v>
      </c>
      <c r="BH1209" s="54">
        <v>0.56997961842049327</v>
      </c>
      <c r="BI1209" s="55">
        <v>19.027886590568095</v>
      </c>
      <c r="BJ1209" s="56">
        <v>1020.0821014133627</v>
      </c>
    </row>
    <row r="1210" spans="1:62">
      <c r="A1210">
        <v>1209</v>
      </c>
      <c r="B1210" t="s">
        <v>789</v>
      </c>
      <c r="C1210" s="12">
        <v>40087</v>
      </c>
      <c r="D1210" s="13">
        <v>0.56427083333333339</v>
      </c>
      <c r="E1210" s="14">
        <v>-123.00733333333299</v>
      </c>
      <c r="F1210" s="14">
        <v>47.549333333333301</v>
      </c>
      <c r="G1210" s="14">
        <v>13</v>
      </c>
      <c r="H1210" s="14">
        <v>1</v>
      </c>
      <c r="I1210" s="14" t="s">
        <v>195</v>
      </c>
      <c r="J1210" s="14">
        <v>131.553</v>
      </c>
      <c r="K1210" s="14">
        <v>130.41300000000001</v>
      </c>
      <c r="L1210" s="14">
        <v>10.5367</v>
      </c>
      <c r="M1210" s="14">
        <v>30.652000000000001</v>
      </c>
      <c r="N1210" s="14">
        <v>23.473099999999999</v>
      </c>
      <c r="O1210" s="14">
        <v>121.34</v>
      </c>
      <c r="P1210" s="9">
        <v>2</v>
      </c>
      <c r="Q1210" s="14">
        <v>134.37450748182047</v>
      </c>
      <c r="R1210" s="14">
        <v>4.4006804630097269</v>
      </c>
      <c r="S1210" s="14">
        <v>2</v>
      </c>
      <c r="T1210" s="14">
        <v>-999</v>
      </c>
      <c r="U1210" s="14">
        <v>133.00971200000001</v>
      </c>
      <c r="V1210" s="28">
        <v>28.190947050188459</v>
      </c>
      <c r="W1210" s="28">
        <v>0.33665830985915501</v>
      </c>
      <c r="X1210" s="28">
        <v>6.8991400515770698E-2</v>
      </c>
      <c r="Y1210" s="28">
        <v>3.0767634001190238</v>
      </c>
      <c r="Z1210" s="28">
        <v>62.918448611386623</v>
      </c>
      <c r="AA1210" s="14">
        <v>-2.7400000000000001E-2</v>
      </c>
      <c r="AB1210" s="14">
        <v>-999</v>
      </c>
      <c r="AC1210" s="14">
        <v>-999</v>
      </c>
      <c r="AD1210" s="18">
        <v>3.0767634001190238</v>
      </c>
      <c r="AE1210" s="18">
        <v>62.918448611386623</v>
      </c>
      <c r="AF1210" s="16">
        <v>2105.89</v>
      </c>
      <c r="AG1210" s="16">
        <v>2128.0818495250878</v>
      </c>
      <c r="AH1210" s="52">
        <v>2</v>
      </c>
      <c r="AI1210" s="52">
        <v>4</v>
      </c>
      <c r="AJ1210" s="53">
        <v>7.4426247221155615</v>
      </c>
      <c r="AK1210" s="53">
        <v>1669.4044825853218</v>
      </c>
      <c r="AL1210" s="54">
        <v>73.507434535285185</v>
      </c>
      <c r="AM1210" s="54">
        <v>2022.6710004628483</v>
      </c>
      <c r="AN1210" s="54">
        <v>31.903414526954396</v>
      </c>
      <c r="AO1210" s="54">
        <v>0.76091539428029398</v>
      </c>
      <c r="AP1210" s="54">
        <v>0.48053063125403567</v>
      </c>
      <c r="AQ1210" s="55">
        <v>17.954639604847962</v>
      </c>
      <c r="AR1210" s="56">
        <v>1024.068052662325</v>
      </c>
      <c r="AS1210" s="53">
        <v>7.4403567414296861</v>
      </c>
      <c r="AT1210" s="53">
        <v>1662.2446233944538</v>
      </c>
      <c r="AU1210" s="54">
        <v>73.192170687460916</v>
      </c>
      <c r="AV1210" s="54">
        <v>2023.2181939965465</v>
      </c>
      <c r="AW1210" s="54">
        <v>31.671484841080439</v>
      </c>
      <c r="AX1210" s="54">
        <v>0.75538373345373933</v>
      </c>
      <c r="AY1210" s="54">
        <v>0.47703729613577106</v>
      </c>
      <c r="AZ1210" s="55">
        <v>18.043455732999163</v>
      </c>
      <c r="BA1210" s="56">
        <v>1024.068052662325</v>
      </c>
      <c r="BB1210" s="53">
        <v>7.4394441332288626</v>
      </c>
      <c r="BC1210" s="53">
        <v>1662.6659378198076</v>
      </c>
      <c r="BD1210" s="54">
        <v>73.210722058841313</v>
      </c>
      <c r="BE1210" s="54">
        <v>2023.1476687432669</v>
      </c>
      <c r="BF1210" s="54">
        <v>31.723458722979728</v>
      </c>
      <c r="BG1210" s="54">
        <v>0.75662334142122678</v>
      </c>
      <c r="BH1210" s="54">
        <v>0.47782012902836579</v>
      </c>
      <c r="BI1210" s="55">
        <v>18.038069424556891</v>
      </c>
      <c r="BJ1210" s="56">
        <v>1024.068052662325</v>
      </c>
    </row>
    <row r="1211" spans="1:62">
      <c r="A1211">
        <v>1210</v>
      </c>
      <c r="B1211" t="s">
        <v>789</v>
      </c>
      <c r="C1211" s="12">
        <v>40087</v>
      </c>
      <c r="D1211" s="13">
        <v>0.56427083333333339</v>
      </c>
      <c r="E1211" s="14">
        <v>-123.00733333333299</v>
      </c>
      <c r="F1211" s="14">
        <v>47.549333333333301</v>
      </c>
      <c r="G1211" s="14">
        <v>13</v>
      </c>
      <c r="H1211" s="14">
        <v>2</v>
      </c>
      <c r="I1211" s="14" t="s">
        <v>196</v>
      </c>
      <c r="J1211" s="14">
        <v>114.489</v>
      </c>
      <c r="K1211" s="14">
        <v>113.502</v>
      </c>
      <c r="L1211" s="14">
        <v>10.4757</v>
      </c>
      <c r="M1211" s="14">
        <v>30.631699999999999</v>
      </c>
      <c r="N1211" s="14">
        <v>23.467199999999998</v>
      </c>
      <c r="O1211" s="14">
        <v>119.58199999999999</v>
      </c>
      <c r="P1211" s="9">
        <v>2</v>
      </c>
      <c r="Q1211" s="14">
        <v>130.91344720555739</v>
      </c>
      <c r="R1211" s="14">
        <v>4.2873082043342503</v>
      </c>
      <c r="S1211" s="14">
        <v>2</v>
      </c>
      <c r="T1211" s="14">
        <v>-999</v>
      </c>
      <c r="U1211" s="14">
        <v>131.2573376</v>
      </c>
      <c r="V1211" s="28">
        <v>28.672234727236663</v>
      </c>
      <c r="W1211" s="28">
        <v>0.32005521126760567</v>
      </c>
      <c r="X1211" s="28">
        <v>7.4863019242213863E-2</v>
      </c>
      <c r="Y1211" s="28">
        <v>3.0969789307677051</v>
      </c>
      <c r="Z1211" s="28">
        <v>62.648883296964883</v>
      </c>
      <c r="AA1211" s="14">
        <v>-1.7100000000000001E-2</v>
      </c>
      <c r="AB1211" s="14">
        <v>-999</v>
      </c>
      <c r="AC1211" s="14">
        <v>-999</v>
      </c>
      <c r="AD1211" s="18">
        <v>3.0969789307677051</v>
      </c>
      <c r="AE1211" s="18">
        <v>62.648883296964883</v>
      </c>
      <c r="AF1211" s="16">
        <v>-999</v>
      </c>
      <c r="AG1211" s="16">
        <v>-999</v>
      </c>
      <c r="AH1211" s="52">
        <v>9</v>
      </c>
      <c r="AI1211" s="16">
        <v>9</v>
      </c>
      <c r="AJ1211" s="53">
        <v>-999</v>
      </c>
      <c r="AK1211" s="53">
        <v>-999</v>
      </c>
      <c r="AL1211" s="54">
        <v>-999</v>
      </c>
      <c r="AM1211" s="54">
        <v>-999</v>
      </c>
      <c r="AN1211" s="54">
        <v>-999</v>
      </c>
      <c r="AO1211" s="54">
        <v>-999</v>
      </c>
      <c r="AP1211" s="54">
        <v>-999</v>
      </c>
      <c r="AQ1211" s="55">
        <v>-999</v>
      </c>
      <c r="AR1211" s="56">
        <v>-999</v>
      </c>
      <c r="AS1211" s="53">
        <v>-999</v>
      </c>
      <c r="AT1211" s="53">
        <v>-999</v>
      </c>
      <c r="AU1211" s="54">
        <v>-999</v>
      </c>
      <c r="AV1211" s="54">
        <v>-999</v>
      </c>
      <c r="AW1211" s="54">
        <v>-999</v>
      </c>
      <c r="AX1211" s="54">
        <v>-999</v>
      </c>
      <c r="AY1211" s="54">
        <v>-999</v>
      </c>
      <c r="AZ1211" s="55">
        <v>-999</v>
      </c>
      <c r="BA1211" s="56">
        <v>-999</v>
      </c>
      <c r="BB1211" s="53">
        <v>-999</v>
      </c>
      <c r="BC1211" s="53">
        <v>-999</v>
      </c>
      <c r="BD1211" s="54">
        <v>-999</v>
      </c>
      <c r="BE1211" s="54">
        <v>-999</v>
      </c>
      <c r="BF1211" s="54">
        <v>-999</v>
      </c>
      <c r="BG1211" s="54">
        <v>-999</v>
      </c>
      <c r="BH1211" s="54">
        <v>-999</v>
      </c>
      <c r="BI1211" s="55">
        <v>-999</v>
      </c>
      <c r="BJ1211" s="56">
        <v>-999</v>
      </c>
    </row>
    <row r="1212" spans="1:62">
      <c r="A1212">
        <v>1211</v>
      </c>
      <c r="B1212" t="s">
        <v>789</v>
      </c>
      <c r="C1212" s="12">
        <v>40087</v>
      </c>
      <c r="D1212" s="13">
        <v>0.56427083333333339</v>
      </c>
      <c r="E1212" s="14">
        <v>-123.00733333333299</v>
      </c>
      <c r="F1212" s="14">
        <v>47.549333333333301</v>
      </c>
      <c r="G1212" s="14">
        <v>13</v>
      </c>
      <c r="H1212" s="14">
        <v>3</v>
      </c>
      <c r="I1212" s="14" t="s">
        <v>197</v>
      </c>
      <c r="J1212" s="14">
        <v>101.226</v>
      </c>
      <c r="K1212" s="14">
        <v>100.35599999999999</v>
      </c>
      <c r="L1212" s="14">
        <v>10.475300000000001</v>
      </c>
      <c r="M1212" s="14">
        <v>30.613900000000001</v>
      </c>
      <c r="N1212" s="14">
        <v>23.453099999999999</v>
      </c>
      <c r="O1212" s="14">
        <v>117.988</v>
      </c>
      <c r="P1212" s="9">
        <v>2</v>
      </c>
      <c r="Q1212" s="14">
        <v>164.52517402764673</v>
      </c>
      <c r="R1212" s="14">
        <v>5.3879905067999347</v>
      </c>
      <c r="S1212" s="14">
        <v>4</v>
      </c>
      <c r="T1212" s="14">
        <v>-999</v>
      </c>
      <c r="U1212" s="14">
        <v>129.66843840000001</v>
      </c>
      <c r="V1212" s="28">
        <v>29.328907230708193</v>
      </c>
      <c r="W1212" s="28">
        <v>0.32010211267605637</v>
      </c>
      <c r="X1212" s="28">
        <v>8.0727135488990243E-2</v>
      </c>
      <c r="Y1212" s="28">
        <v>3.0627060345169612</v>
      </c>
      <c r="Z1212" s="28">
        <v>61.09428110493949</v>
      </c>
      <c r="AA1212" s="14">
        <v>-8.0999999999999996E-3</v>
      </c>
      <c r="AB1212" s="14">
        <v>-999</v>
      </c>
      <c r="AC1212" s="14">
        <v>-999</v>
      </c>
      <c r="AD1212" s="18">
        <v>3.0627060345169612</v>
      </c>
      <c r="AE1212" s="18">
        <v>61.09428110493949</v>
      </c>
      <c r="AF1212" s="16">
        <v>2104.0300000000002</v>
      </c>
      <c r="AG1212" s="16">
        <v>2123.9596404556773</v>
      </c>
      <c r="AH1212" s="52">
        <v>2</v>
      </c>
      <c r="AI1212" s="52">
        <v>4</v>
      </c>
      <c r="AJ1212" s="53">
        <v>7.4529453100826757</v>
      </c>
      <c r="AK1212" s="53">
        <v>1632.1925822326236</v>
      </c>
      <c r="AL1212" s="54">
        <v>72.029638750647607</v>
      </c>
      <c r="AM1212" s="54">
        <v>2019.4834332659134</v>
      </c>
      <c r="AN1212" s="54">
        <v>32.446568439116056</v>
      </c>
      <c r="AO1212" s="54">
        <v>0.77829575097495296</v>
      </c>
      <c r="AP1212" s="54">
        <v>0.49122249648019028</v>
      </c>
      <c r="AQ1212" s="55">
        <v>18.042889808812152</v>
      </c>
      <c r="AR1212" s="56">
        <v>1023.9113143815763</v>
      </c>
      <c r="AS1212" s="53">
        <v>7.4507459133063723</v>
      </c>
      <c r="AT1212" s="53">
        <v>1625.0038638013596</v>
      </c>
      <c r="AU1212" s="54">
        <v>71.712396289603603</v>
      </c>
      <c r="AV1212" s="54">
        <v>2020.0359602779304</v>
      </c>
      <c r="AW1212" s="54">
        <v>32.211283888143114</v>
      </c>
      <c r="AX1212" s="54">
        <v>0.77265198107565192</v>
      </c>
      <c r="AY1212" s="54">
        <v>0.4876604228905278</v>
      </c>
      <c r="AZ1212" s="55">
        <v>18.133221931872434</v>
      </c>
      <c r="BA1212" s="56">
        <v>1023.9113143815763</v>
      </c>
      <c r="BB1212" s="53">
        <v>7.4498351181957272</v>
      </c>
      <c r="BC1212" s="53">
        <v>1625.409928278769</v>
      </c>
      <c r="BD1212" s="54">
        <v>71.730316158825019</v>
      </c>
      <c r="BE1212" s="54">
        <v>2019.966289784614</v>
      </c>
      <c r="BF1212" s="54">
        <v>32.26303451223805</v>
      </c>
      <c r="BG1212" s="54">
        <v>0.77389332315837378</v>
      </c>
      <c r="BH1212" s="54">
        <v>0.48844389775351749</v>
      </c>
      <c r="BI1212" s="55">
        <v>18.127960833967595</v>
      </c>
      <c r="BJ1212" s="56">
        <v>1023.9113143815763</v>
      </c>
    </row>
    <row r="1213" spans="1:62">
      <c r="A1213">
        <v>1212</v>
      </c>
      <c r="B1213" t="s">
        <v>789</v>
      </c>
      <c r="C1213" s="12">
        <v>40087</v>
      </c>
      <c r="D1213" s="13">
        <v>0.56427083333333339</v>
      </c>
      <c r="E1213" s="14">
        <v>-123.00733333333299</v>
      </c>
      <c r="F1213" s="14">
        <v>47.549333333333301</v>
      </c>
      <c r="G1213" s="14">
        <v>13</v>
      </c>
      <c r="H1213" s="14">
        <v>4</v>
      </c>
      <c r="I1213" s="14" t="s">
        <v>198</v>
      </c>
      <c r="J1213" s="14">
        <v>84.468999999999994</v>
      </c>
      <c r="K1213" s="14">
        <v>83.747</v>
      </c>
      <c r="L1213" s="14">
        <v>10.257</v>
      </c>
      <c r="M1213" s="14">
        <v>30.551500000000001</v>
      </c>
      <c r="N1213" s="14">
        <v>23.440300000000001</v>
      </c>
      <c r="O1213" s="14">
        <v>110.804</v>
      </c>
      <c r="P1213" s="9">
        <v>2</v>
      </c>
      <c r="Q1213" s="14">
        <v>125.03971993618973</v>
      </c>
      <c r="R1213" s="14">
        <v>4.0948408172811082</v>
      </c>
      <c r="S1213" s="14">
        <v>2</v>
      </c>
      <c r="T1213" s="14">
        <v>-999</v>
      </c>
      <c r="U1213" s="14">
        <v>122.5074272</v>
      </c>
      <c r="V1213" s="28">
        <v>30.844272025391788</v>
      </c>
      <c r="W1213" s="28">
        <v>0.32680901408450708</v>
      </c>
      <c r="X1213" s="28">
        <v>7.9707411227930902E-2</v>
      </c>
      <c r="Y1213" s="28">
        <v>3.1522828803808767</v>
      </c>
      <c r="Z1213" s="28">
        <v>62.394897528268203</v>
      </c>
      <c r="AA1213" s="14">
        <v>-1.9400000000000001E-2</v>
      </c>
      <c r="AB1213" s="14">
        <v>-999</v>
      </c>
      <c r="AC1213" s="14">
        <v>-999</v>
      </c>
      <c r="AD1213" s="18">
        <v>3.1522828803808767</v>
      </c>
      <c r="AE1213" s="18">
        <v>62.394897528268203</v>
      </c>
      <c r="AF1213" s="16">
        <v>2098.62</v>
      </c>
      <c r="AG1213" s="16">
        <v>2134.7273573910775</v>
      </c>
      <c r="AH1213" s="52">
        <v>2</v>
      </c>
      <c r="AI1213" s="52">
        <v>4</v>
      </c>
      <c r="AJ1213" s="53">
        <v>7.3996752651794768</v>
      </c>
      <c r="AK1213" s="53">
        <v>1849.9244393838367</v>
      </c>
      <c r="AL1213" s="54">
        <v>82.256192890141151</v>
      </c>
      <c r="AM1213" s="54">
        <v>2024.0183016700641</v>
      </c>
      <c r="AN1213" s="54">
        <v>28.452862830872224</v>
      </c>
      <c r="AO1213" s="54">
        <v>0.68472439956852393</v>
      </c>
      <c r="AP1213" s="54">
        <v>0.4318361676224578</v>
      </c>
      <c r="AQ1213" s="55">
        <v>17.385149200406545</v>
      </c>
      <c r="AR1213" s="56">
        <v>1023.823207292319</v>
      </c>
      <c r="AS1213" s="53">
        <v>7.3972380432651752</v>
      </c>
      <c r="AT1213" s="53">
        <v>1842.8947371720328</v>
      </c>
      <c r="AU1213" s="54">
        <v>81.943619831055955</v>
      </c>
      <c r="AV1213" s="54">
        <v>2024.5629433065606</v>
      </c>
      <c r="AW1213" s="54">
        <v>28.220794253460987</v>
      </c>
      <c r="AX1213" s="54">
        <v>0.67913961823136371</v>
      </c>
      <c r="AY1213" s="54">
        <v>0.42831400517115853</v>
      </c>
      <c r="AZ1213" s="55">
        <v>17.468033866401033</v>
      </c>
      <c r="BA1213" s="56">
        <v>1023.823207292319</v>
      </c>
      <c r="BB1213" s="53">
        <v>7.3963528057029357</v>
      </c>
      <c r="BC1213" s="53">
        <v>1843.2256907365058</v>
      </c>
      <c r="BD1213" s="54">
        <v>81.958335556551546</v>
      </c>
      <c r="BE1213" s="54">
        <v>2024.504372087785</v>
      </c>
      <c r="BF1213" s="54">
        <v>28.264649746741064</v>
      </c>
      <c r="BG1213" s="54">
        <v>0.68019501031905893</v>
      </c>
      <c r="BH1213" s="54">
        <v>0.42897961088752645</v>
      </c>
      <c r="BI1213" s="55">
        <v>17.463984443504369</v>
      </c>
      <c r="BJ1213" s="56">
        <v>1023.823207292319</v>
      </c>
    </row>
    <row r="1214" spans="1:62">
      <c r="A1214">
        <v>1213</v>
      </c>
      <c r="B1214" t="s">
        <v>789</v>
      </c>
      <c r="C1214" s="12">
        <v>40087</v>
      </c>
      <c r="D1214" s="13">
        <v>0.56427083333333339</v>
      </c>
      <c r="E1214" s="14">
        <v>-123.00733333333299</v>
      </c>
      <c r="F1214" s="14">
        <v>47.549333333333301</v>
      </c>
      <c r="G1214" s="14">
        <v>13</v>
      </c>
      <c r="H1214" s="14">
        <v>5</v>
      </c>
      <c r="I1214" s="14" t="s">
        <v>199</v>
      </c>
      <c r="J1214" s="14">
        <v>55.759</v>
      </c>
      <c r="K1214" s="14">
        <v>55.286000000000001</v>
      </c>
      <c r="L1214" s="14">
        <v>9.9412000000000003</v>
      </c>
      <c r="M1214" s="14">
        <v>30.457799999999999</v>
      </c>
      <c r="N1214" s="14">
        <v>23.418099999999999</v>
      </c>
      <c r="O1214" s="14">
        <v>107.164</v>
      </c>
      <c r="P1214" s="9">
        <v>2</v>
      </c>
      <c r="Q1214" s="14">
        <v>125.27429215499365</v>
      </c>
      <c r="R1214" s="14">
        <v>4.1024336734211841</v>
      </c>
      <c r="S1214" s="14">
        <v>2</v>
      </c>
      <c r="T1214" s="14">
        <v>-999</v>
      </c>
      <c r="U1214" s="14">
        <v>118.87907520000002</v>
      </c>
      <c r="V1214" s="28">
        <v>32.342483477484627</v>
      </c>
      <c r="W1214" s="28">
        <v>0.31686591549295773</v>
      </c>
      <c r="X1214" s="28">
        <v>9.2432860543542994E-2</v>
      </c>
      <c r="Y1214" s="28">
        <v>3.2171017218805793</v>
      </c>
      <c r="Z1214" s="28">
        <v>62.981995947232683</v>
      </c>
      <c r="AA1214" s="14">
        <v>-5.1999999999999998E-3</v>
      </c>
      <c r="AB1214" s="14">
        <v>0.1161204367033436</v>
      </c>
      <c r="AC1214" s="14">
        <v>0.17389192777465029</v>
      </c>
      <c r="AD1214" s="18">
        <v>3.2171017218805793</v>
      </c>
      <c r="AE1214" s="18">
        <v>62.981995947232683</v>
      </c>
      <c r="AF1214" s="16">
        <v>2095.33</v>
      </c>
      <c r="AG1214" s="16">
        <v>2158.7952689488729</v>
      </c>
      <c r="AH1214" s="52">
        <v>2</v>
      </c>
      <c r="AI1214" s="52">
        <v>4</v>
      </c>
      <c r="AJ1214" s="53">
        <v>7.3152094601737403</v>
      </c>
      <c r="AK1214" s="53">
        <v>2260.3092217857175</v>
      </c>
      <c r="AL1214" s="54">
        <v>101.6130594565531</v>
      </c>
      <c r="AM1214" s="54">
        <v>2034.0212148590147</v>
      </c>
      <c r="AN1214" s="54">
        <v>23.160994633305158</v>
      </c>
      <c r="AO1214" s="54">
        <v>0.56050164614589426</v>
      </c>
      <c r="AP1214" s="54">
        <v>0.35308288893920486</v>
      </c>
      <c r="AQ1214" s="55">
        <v>15.975557121773772</v>
      </c>
      <c r="AR1214" s="56">
        <v>1023.6714214009963</v>
      </c>
      <c r="AS1214" s="53">
        <v>7.3124220827893796</v>
      </c>
      <c r="AT1214" s="53">
        <v>2253.7274037922839</v>
      </c>
      <c r="AU1214" s="54">
        <v>101.31717132910016</v>
      </c>
      <c r="AV1214" s="54">
        <v>2034.5369919059033</v>
      </c>
      <c r="AW1214" s="54">
        <v>22.941105713869486</v>
      </c>
      <c r="AX1214" s="54">
        <v>0.55518028135719444</v>
      </c>
      <c r="AY1214" s="54">
        <v>0.34973074382845809</v>
      </c>
      <c r="AZ1214" s="55">
        <v>16.041740377385228</v>
      </c>
      <c r="BA1214" s="56">
        <v>1023.6714214009963</v>
      </c>
      <c r="BB1214" s="53">
        <v>7.3115652788806269</v>
      </c>
      <c r="BC1214" s="53">
        <v>2253.9489504094781</v>
      </c>
      <c r="BD1214" s="54">
        <v>101.3271310414116</v>
      </c>
      <c r="BE1214" s="54">
        <v>2034.4937998747694</v>
      </c>
      <c r="BF1214" s="54">
        <v>22.974338032692007</v>
      </c>
      <c r="BG1214" s="54">
        <v>0.55598451147339512</v>
      </c>
      <c r="BH1214" s="54">
        <v>0.35023736123940169</v>
      </c>
      <c r="BI1214" s="55">
        <v>16.039385785255668</v>
      </c>
      <c r="BJ1214" s="56">
        <v>1023.6714214009963</v>
      </c>
    </row>
    <row r="1215" spans="1:62">
      <c r="A1215">
        <v>1214</v>
      </c>
      <c r="B1215" t="s">
        <v>789</v>
      </c>
      <c r="C1215" s="12">
        <v>40087</v>
      </c>
      <c r="D1215" s="13">
        <v>0.56427083333333339</v>
      </c>
      <c r="E1215" s="14">
        <v>-123.00733333333299</v>
      </c>
      <c r="F1215" s="14">
        <v>47.549333333333301</v>
      </c>
      <c r="G1215" s="14">
        <v>13</v>
      </c>
      <c r="H1215" s="14">
        <v>6</v>
      </c>
      <c r="I1215" s="14" t="s">
        <v>200</v>
      </c>
      <c r="J1215" s="14">
        <v>29.829000000000001</v>
      </c>
      <c r="K1215" s="14">
        <v>29.577999999999999</v>
      </c>
      <c r="L1215" s="14">
        <v>9.2874999999999996</v>
      </c>
      <c r="M1215" s="14">
        <v>30.227499999999999</v>
      </c>
      <c r="N1215" s="14">
        <v>23.340499999999999</v>
      </c>
      <c r="O1215" s="14">
        <v>102.648</v>
      </c>
      <c r="P1215" s="9">
        <v>2</v>
      </c>
      <c r="Q1215" s="14">
        <v>113.84951291960155</v>
      </c>
      <c r="R1215" s="14">
        <v>3.7280167618515963</v>
      </c>
      <c r="S1215" s="14">
        <v>2</v>
      </c>
      <c r="T1215" s="14">
        <v>-999</v>
      </c>
      <c r="U1215" s="14">
        <v>114.37752639999999</v>
      </c>
      <c r="V1215" s="28">
        <v>34.034569896845866</v>
      </c>
      <c r="W1215" s="28">
        <v>0.30359281690140849</v>
      </c>
      <c r="X1215" s="28">
        <v>8.4539258083713598E-2</v>
      </c>
      <c r="Y1215" s="28">
        <v>3.3017518547907163</v>
      </c>
      <c r="Z1215" s="28">
        <v>63.355080728030153</v>
      </c>
      <c r="AA1215" s="14">
        <v>0.30980000000000002</v>
      </c>
      <c r="AB1215" s="14">
        <v>0.39615857201516613</v>
      </c>
      <c r="AC1215" s="14">
        <v>0.27318260790060261</v>
      </c>
      <c r="AD1215" s="18">
        <v>3.3017518547907163</v>
      </c>
      <c r="AE1215" s="18">
        <v>63.355080728030153</v>
      </c>
      <c r="AF1215" s="16">
        <v>2082.04</v>
      </c>
      <c r="AG1215" s="16">
        <v>2147.2692582875661</v>
      </c>
      <c r="AH1215" s="52">
        <v>2</v>
      </c>
      <c r="AI1215" s="52">
        <v>4</v>
      </c>
      <c r="AJ1215" s="53">
        <v>7.3185333872477596</v>
      </c>
      <c r="AK1215" s="53">
        <v>2227.0733450466973</v>
      </c>
      <c r="AL1215" s="54">
        <v>102.46007482402881</v>
      </c>
      <c r="AM1215" s="54">
        <v>2022.3394998410108</v>
      </c>
      <c r="AN1215" s="54">
        <v>22.469683622526503</v>
      </c>
      <c r="AO1215" s="54">
        <v>0.54688480133755313</v>
      </c>
      <c r="AP1215" s="54">
        <v>0.34378443872761921</v>
      </c>
      <c r="AQ1215" s="55">
        <v>15.895809680267256</v>
      </c>
      <c r="AR1215" s="56">
        <v>1023.4766648889351</v>
      </c>
      <c r="AS1215" s="53">
        <v>7.3158838449804833</v>
      </c>
      <c r="AT1215" s="53">
        <v>2220.4962327075318</v>
      </c>
      <c r="AU1215" s="54">
        <v>102.15748424078799</v>
      </c>
      <c r="AV1215" s="54">
        <v>2022.874145476892</v>
      </c>
      <c r="AW1215" s="54">
        <v>22.237628569886244</v>
      </c>
      <c r="AX1215" s="54">
        <v>0.54123686327600806</v>
      </c>
      <c r="AY1215" s="54">
        <v>0.34023401419267563</v>
      </c>
      <c r="AZ1215" s="55">
        <v>15.963283258315208</v>
      </c>
      <c r="BA1215" s="56">
        <v>1023.4766648889351</v>
      </c>
      <c r="BB1215" s="53">
        <v>7.315047605449382</v>
      </c>
      <c r="BC1215" s="53">
        <v>2220.5414551746326</v>
      </c>
      <c r="BD1215" s="54">
        <v>102.15956477278868</v>
      </c>
      <c r="BE1215" s="54">
        <v>2022.847802873358</v>
      </c>
      <c r="BF1215" s="54">
        <v>22.261890641419384</v>
      </c>
      <c r="BG1215" s="54">
        <v>0.54182737262154856</v>
      </c>
      <c r="BH1215" s="54">
        <v>0.34060522202917703</v>
      </c>
      <c r="BI1215" s="55">
        <v>15.962708855052867</v>
      </c>
      <c r="BJ1215" s="56">
        <v>1023.4766648889351</v>
      </c>
    </row>
    <row r="1216" spans="1:62">
      <c r="A1216">
        <v>1215</v>
      </c>
      <c r="B1216" t="s">
        <v>789</v>
      </c>
      <c r="C1216" s="12">
        <v>40087</v>
      </c>
      <c r="D1216" s="13">
        <v>0.56427083333333339</v>
      </c>
      <c r="E1216" s="14">
        <v>-123.00733333333299</v>
      </c>
      <c r="F1216" s="14">
        <v>47.549333333333301</v>
      </c>
      <c r="G1216" s="14">
        <v>13</v>
      </c>
      <c r="H1216" s="14">
        <v>7</v>
      </c>
      <c r="I1216" s="14" t="s">
        <v>201</v>
      </c>
      <c r="J1216" s="14">
        <v>19.306000000000001</v>
      </c>
      <c r="K1216" s="14">
        <v>19.143999999999998</v>
      </c>
      <c r="L1216" s="14">
        <v>9.1668000000000003</v>
      </c>
      <c r="M1216" s="14">
        <v>30.131799999999998</v>
      </c>
      <c r="N1216" s="14">
        <v>23.283899999999999</v>
      </c>
      <c r="O1216" s="14">
        <v>101.05500000000001</v>
      </c>
      <c r="P1216" s="9">
        <v>2</v>
      </c>
      <c r="Q1216" s="14">
        <v>114.50495065786711</v>
      </c>
      <c r="R1216" s="14">
        <v>3.7492717736821719</v>
      </c>
      <c r="S1216" s="14">
        <v>2</v>
      </c>
      <c r="T1216" s="14">
        <v>-999</v>
      </c>
      <c r="U1216" s="14">
        <v>112.789624</v>
      </c>
      <c r="V1216" s="28">
        <v>32.68863156516565</v>
      </c>
      <c r="W1216" s="28">
        <v>0.38022971830985919</v>
      </c>
      <c r="X1216" s="28">
        <v>7.6655617932949782E-2</v>
      </c>
      <c r="Y1216" s="28">
        <v>3.2179296171394562</v>
      </c>
      <c r="Z1216" s="28">
        <v>60.51270088474508</v>
      </c>
      <c r="AA1216" s="14">
        <v>1.4333</v>
      </c>
      <c r="AB1216" s="14">
        <v>-999</v>
      </c>
      <c r="AC1216" s="14">
        <v>-999</v>
      </c>
      <c r="AD1216" s="18">
        <v>3.2179296171394562</v>
      </c>
      <c r="AE1216" s="18">
        <v>60.51270088474508</v>
      </c>
      <c r="AF1216" s="16">
        <v>2077.0700000000002</v>
      </c>
      <c r="AG1216" s="16">
        <v>2134.7877664946209</v>
      </c>
      <c r="AH1216" s="52">
        <v>2</v>
      </c>
      <c r="AI1216" s="52">
        <v>4</v>
      </c>
      <c r="AJ1216" s="53">
        <v>7.3447394082868813</v>
      </c>
      <c r="AK1216" s="53">
        <v>2089.7573909348316</v>
      </c>
      <c r="AL1216" s="54">
        <v>96.586147906137271</v>
      </c>
      <c r="AM1216" s="54">
        <v>2014.6053753033314</v>
      </c>
      <c r="AN1216" s="54">
        <v>23.596243285152077</v>
      </c>
      <c r="AO1216" s="54">
        <v>0.57569468630677822</v>
      </c>
      <c r="AP1216" s="54">
        <v>0.3616722194604608</v>
      </c>
      <c r="AQ1216" s="55">
        <v>16.332814532146664</v>
      </c>
      <c r="AR1216" s="56">
        <v>1023.3722682315612</v>
      </c>
      <c r="AS1216" s="53">
        <v>7.3422596747017526</v>
      </c>
      <c r="AT1216" s="53">
        <v>2083.0274419659972</v>
      </c>
      <c r="AU1216" s="54">
        <v>96.275097518506158</v>
      </c>
      <c r="AV1216" s="54">
        <v>2015.1584661157228</v>
      </c>
      <c r="AW1216" s="54">
        <v>23.354202860391812</v>
      </c>
      <c r="AX1216" s="54">
        <v>0.56978945026042849</v>
      </c>
      <c r="AY1216" s="54">
        <v>0.35796233663867788</v>
      </c>
      <c r="AZ1216" s="55">
        <v>16.406333035495784</v>
      </c>
      <c r="BA1216" s="56">
        <v>1023.3722682315612</v>
      </c>
      <c r="BB1216" s="53">
        <v>7.3414321170668497</v>
      </c>
      <c r="BC1216" s="53">
        <v>2083.0426110332178</v>
      </c>
      <c r="BD1216" s="54">
        <v>96.275798615091475</v>
      </c>
      <c r="BE1216" s="54">
        <v>2015.1341125442357</v>
      </c>
      <c r="BF1216" s="54">
        <v>23.377855335293628</v>
      </c>
      <c r="BG1216" s="54">
        <v>0.57036651687033024</v>
      </c>
      <c r="BH1216" s="54">
        <v>0.3583248707501504</v>
      </c>
      <c r="BI1216" s="55">
        <v>16.406059803562648</v>
      </c>
      <c r="BJ1216" s="56">
        <v>1023.3722682315612</v>
      </c>
    </row>
    <row r="1217" spans="1:62">
      <c r="A1217">
        <v>1216</v>
      </c>
      <c r="B1217" t="s">
        <v>789</v>
      </c>
      <c r="C1217" s="12">
        <v>40087</v>
      </c>
      <c r="D1217" s="13">
        <v>0.56427083333333339</v>
      </c>
      <c r="E1217" s="14">
        <v>-123.00733333333299</v>
      </c>
      <c r="F1217" s="14">
        <v>47.549333333333301</v>
      </c>
      <c r="G1217" s="14">
        <v>13</v>
      </c>
      <c r="H1217" s="14">
        <v>8</v>
      </c>
      <c r="I1217" s="14" t="s">
        <v>202</v>
      </c>
      <c r="J1217" s="14">
        <v>10.664999999999999</v>
      </c>
      <c r="K1217" s="14">
        <v>10.574999999999999</v>
      </c>
      <c r="L1217" s="14">
        <v>9.9815000000000005</v>
      </c>
      <c r="M1217" s="14">
        <v>30.092600000000001</v>
      </c>
      <c r="N1217" s="14">
        <v>23.126100000000001</v>
      </c>
      <c r="O1217" s="14">
        <v>132.958</v>
      </c>
      <c r="P1217" s="9">
        <v>2</v>
      </c>
      <c r="Q1217" s="14">
        <v>159.50810603841492</v>
      </c>
      <c r="R1217" s="14">
        <v>5.2220188990381908</v>
      </c>
      <c r="S1217" s="14">
        <v>2</v>
      </c>
      <c r="T1217" s="14">
        <v>-999</v>
      </c>
      <c r="U1217" s="14">
        <v>144.5905344</v>
      </c>
      <c r="V1217" s="14">
        <v>-999</v>
      </c>
      <c r="W1217" s="14">
        <v>-999</v>
      </c>
      <c r="X1217" s="14">
        <v>-999</v>
      </c>
      <c r="Y1217" s="14">
        <v>-999</v>
      </c>
      <c r="Z1217" s="14">
        <v>-999</v>
      </c>
      <c r="AA1217" s="14">
        <v>5.9854000000000003</v>
      </c>
      <c r="AB1217" s="14">
        <v>-999</v>
      </c>
      <c r="AC1217" s="14">
        <v>-999</v>
      </c>
      <c r="AD1217" s="18">
        <v>2.7752462750611033</v>
      </c>
      <c r="AE1217" s="18">
        <v>52.714267794200126</v>
      </c>
      <c r="AF1217" s="16">
        <v>2075.06</v>
      </c>
      <c r="AG1217" s="16">
        <v>2102.280065453931</v>
      </c>
      <c r="AH1217" s="52">
        <v>2</v>
      </c>
      <c r="AI1217" s="52">
        <v>4</v>
      </c>
      <c r="AJ1217" s="53">
        <v>7.4402802021740921</v>
      </c>
      <c r="AK1217" s="53">
        <v>1674.3278191112329</v>
      </c>
      <c r="AL1217" s="54">
        <v>75.327763927855798</v>
      </c>
      <c r="AM1217" s="54">
        <v>1996.9273838883407</v>
      </c>
      <c r="AN1217" s="54">
        <v>30.0249176377346</v>
      </c>
      <c r="AO1217" s="54">
        <v>0.73414561543759815</v>
      </c>
      <c r="AP1217" s="54">
        <v>0.46174214775284833</v>
      </c>
      <c r="AQ1217" s="55">
        <v>17.848324220649264</v>
      </c>
      <c r="AR1217" s="56">
        <v>1023.1748834932404</v>
      </c>
      <c r="AS1217" s="53">
        <v>7.4382798840676694</v>
      </c>
      <c r="AT1217" s="53">
        <v>1667.1801620216038</v>
      </c>
      <c r="AU1217" s="54">
        <v>75.006191879813713</v>
      </c>
      <c r="AV1217" s="54">
        <v>1997.5015065909993</v>
      </c>
      <c r="AW1217" s="54">
        <v>29.772366983118172</v>
      </c>
      <c r="AX1217" s="54">
        <v>0.72797044593340177</v>
      </c>
      <c r="AY1217" s="54">
        <v>0.45785826427026982</v>
      </c>
      <c r="AZ1217" s="55">
        <v>17.939318328446198</v>
      </c>
      <c r="BA1217" s="56">
        <v>1023.1748834932404</v>
      </c>
      <c r="BB1217" s="53">
        <v>7.4374367247124136</v>
      </c>
      <c r="BC1217" s="53">
        <v>1667.4416500607522</v>
      </c>
      <c r="BD1217" s="54">
        <v>75.017956188486409</v>
      </c>
      <c r="BE1217" s="54">
        <v>1997.4489703126117</v>
      </c>
      <c r="BF1217" s="54">
        <v>29.813138952833004</v>
      </c>
      <c r="BG1217" s="54">
        <v>0.72896736999361245</v>
      </c>
      <c r="BH1217" s="54">
        <v>0.45848528137291067</v>
      </c>
      <c r="BI1217" s="55">
        <v>17.935857678575413</v>
      </c>
      <c r="BJ1217" s="56">
        <v>1023.1748834932404</v>
      </c>
    </row>
    <row r="1218" spans="1:62">
      <c r="A1218">
        <v>1217</v>
      </c>
      <c r="B1218" t="s">
        <v>789</v>
      </c>
      <c r="C1218" s="12">
        <v>40087</v>
      </c>
      <c r="D1218" s="13">
        <v>0.56427083333333339</v>
      </c>
      <c r="E1218" s="14">
        <v>-123.00733333333299</v>
      </c>
      <c r="F1218" s="14">
        <v>47.549333333333301</v>
      </c>
      <c r="G1218" s="14">
        <v>13</v>
      </c>
      <c r="H1218" s="14">
        <v>9</v>
      </c>
      <c r="I1218" s="14" t="s">
        <v>203</v>
      </c>
      <c r="J1218" s="14">
        <v>5.1310000000000002</v>
      </c>
      <c r="K1218" s="14">
        <v>5.0880000000000001</v>
      </c>
      <c r="L1218" s="14">
        <v>11.778700000000001</v>
      </c>
      <c r="M1218" s="14">
        <v>29.0627</v>
      </c>
      <c r="N1218" s="14">
        <v>22.022099999999998</v>
      </c>
      <c r="O1218" s="14">
        <v>220.18799999999999</v>
      </c>
      <c r="P1218" s="9">
        <v>2</v>
      </c>
      <c r="Q1218" s="14">
        <v>231.77221103673116</v>
      </c>
      <c r="R1218" s="14">
        <v>7.5796328271354092</v>
      </c>
      <c r="S1218" s="14">
        <v>2</v>
      </c>
      <c r="T1218" s="14">
        <v>-999</v>
      </c>
      <c r="U1218" s="14">
        <v>231.54139839999999</v>
      </c>
      <c r="V1218" s="14">
        <v>-999</v>
      </c>
      <c r="W1218" s="14">
        <v>-999</v>
      </c>
      <c r="X1218" s="14">
        <v>-999</v>
      </c>
      <c r="Y1218" s="14">
        <v>-999</v>
      </c>
      <c r="Z1218" s="14">
        <v>-999</v>
      </c>
      <c r="AA1218" s="14">
        <v>3.2092999999999998</v>
      </c>
      <c r="AB1218" s="14">
        <v>-999</v>
      </c>
      <c r="AC1218" s="14">
        <v>-999</v>
      </c>
      <c r="AD1218" s="18">
        <v>2.2489485823396764</v>
      </c>
      <c r="AE1218" s="18">
        <v>43.54698987061218</v>
      </c>
      <c r="AF1218" s="16">
        <v>2033.32</v>
      </c>
      <c r="AG1218" s="16">
        <v>2014.4738734144203</v>
      </c>
      <c r="AH1218" s="52">
        <v>2</v>
      </c>
      <c r="AI1218" s="52">
        <v>4</v>
      </c>
      <c r="AJ1218" s="53">
        <v>7.5981632117042848</v>
      </c>
      <c r="AK1218" s="53">
        <v>1140.512280879803</v>
      </c>
      <c r="AL1218" s="54">
        <v>48.673840447479613</v>
      </c>
      <c r="AM1218" s="54">
        <v>1922.3286016726061</v>
      </c>
      <c r="AN1218" s="54">
        <v>43.471431294334629</v>
      </c>
      <c r="AO1218" s="54">
        <v>1.0712716723095137</v>
      </c>
      <c r="AP1218" s="54">
        <v>0.67364908883673158</v>
      </c>
      <c r="AQ1218" s="55">
        <v>18.747057744271725</v>
      </c>
      <c r="AR1218" s="56">
        <v>1022.0457507778007</v>
      </c>
      <c r="AS1218" s="53">
        <v>7.5976106511638584</v>
      </c>
      <c r="AT1218" s="53">
        <v>1133.5864838452728</v>
      </c>
      <c r="AU1218" s="54">
        <v>48.378267006069514</v>
      </c>
      <c r="AV1218" s="54">
        <v>1922.8933891988049</v>
      </c>
      <c r="AW1218" s="54">
        <v>43.202217209545964</v>
      </c>
      <c r="AX1218" s="54">
        <v>1.0646373974712153</v>
      </c>
      <c r="AY1218" s="54">
        <v>0.66947724959610522</v>
      </c>
      <c r="AZ1218" s="55">
        <v>18.840429435750259</v>
      </c>
      <c r="BA1218" s="56">
        <v>1022.0457507778007</v>
      </c>
      <c r="BB1218" s="53">
        <v>7.5967620036707793</v>
      </c>
      <c r="BC1218" s="53">
        <v>1134.3303760857393</v>
      </c>
      <c r="BD1218" s="54">
        <v>48.410014224253146</v>
      </c>
      <c r="BE1218" s="54">
        <v>1922.7894682054339</v>
      </c>
      <c r="BF1218" s="54">
        <v>43.274390984733301</v>
      </c>
      <c r="BG1218" s="54">
        <v>1.0664159844314267</v>
      </c>
      <c r="BH1218" s="54">
        <v>0.67059568063104547</v>
      </c>
      <c r="BI1218" s="55">
        <v>18.83024194408414</v>
      </c>
      <c r="BJ1218" s="56">
        <v>1022.0457507778007</v>
      </c>
    </row>
    <row r="1219" spans="1:62">
      <c r="A1219">
        <v>1218</v>
      </c>
      <c r="B1219" t="s">
        <v>789</v>
      </c>
      <c r="C1219" s="12">
        <v>40087</v>
      </c>
      <c r="D1219" s="13">
        <v>0.56427083333333339</v>
      </c>
      <c r="E1219" s="14">
        <v>-123.00733333333299</v>
      </c>
      <c r="F1219" s="14">
        <v>47.549333333333301</v>
      </c>
      <c r="G1219" s="14">
        <v>13</v>
      </c>
      <c r="H1219" s="14">
        <v>10</v>
      </c>
      <c r="I1219" s="14" t="s">
        <v>204</v>
      </c>
      <c r="J1219" s="14">
        <v>1.7529999999999999</v>
      </c>
      <c r="K1219" s="14">
        <v>1.738</v>
      </c>
      <c r="L1219" s="14">
        <v>11.944800000000001</v>
      </c>
      <c r="M1219" s="14">
        <v>28.842500000000001</v>
      </c>
      <c r="N1219" s="14">
        <v>21.821899999999999</v>
      </c>
      <c r="O1219" s="14">
        <v>228.94</v>
      </c>
      <c r="P1219" s="14">
        <v>3</v>
      </c>
      <c r="Q1219" s="14">
        <v>287.89741361621515</v>
      </c>
      <c r="R1219" s="14">
        <v>9.4132477012969442</v>
      </c>
      <c r="S1219" s="57">
        <v>3</v>
      </c>
      <c r="T1219" s="14" t="s">
        <v>89</v>
      </c>
      <c r="U1219" s="14">
        <v>240.26539199999999</v>
      </c>
      <c r="V1219" s="14">
        <v>-999</v>
      </c>
      <c r="W1219" s="14">
        <v>-999</v>
      </c>
      <c r="X1219" s="14">
        <v>-999</v>
      </c>
      <c r="Y1219" s="14">
        <v>-999</v>
      </c>
      <c r="Z1219" s="14">
        <v>-999</v>
      </c>
      <c r="AA1219" s="14">
        <v>1.9761</v>
      </c>
      <c r="AB1219" s="14">
        <v>-999</v>
      </c>
      <c r="AC1219" s="14">
        <v>-999</v>
      </c>
      <c r="AD1219" s="18">
        <v>1.9845664132214424</v>
      </c>
      <c r="AE1219" s="18">
        <v>44.893656675002525</v>
      </c>
      <c r="AF1219" s="14">
        <v>2024.52</v>
      </c>
      <c r="AG1219" s="14">
        <v>1997.5823050216925</v>
      </c>
      <c r="AH1219" s="14">
        <v>2</v>
      </c>
      <c r="AI1219" s="52">
        <v>4</v>
      </c>
      <c r="AJ1219" s="53">
        <v>7.630200396690376</v>
      </c>
      <c r="AK1219" s="53">
        <v>1053.1485139056304</v>
      </c>
      <c r="AL1219" s="54">
        <v>44.762333757068916</v>
      </c>
      <c r="AM1219" s="54">
        <v>1906.3600025894464</v>
      </c>
      <c r="AN1219" s="54">
        <v>46.45996867517696</v>
      </c>
      <c r="AO1219" s="54">
        <v>1.1471700755146919</v>
      </c>
      <c r="AP1219" s="54">
        <v>0.72102652700356917</v>
      </c>
      <c r="AQ1219" s="55">
        <v>18.666621644345625</v>
      </c>
      <c r="AR1219" s="56">
        <v>1021.8302692103082</v>
      </c>
      <c r="AS1219" s="53">
        <v>7.6299776608240402</v>
      </c>
      <c r="AT1219" s="53">
        <v>1046.3424356090754</v>
      </c>
      <c r="AU1219" s="54">
        <v>44.473052668728208</v>
      </c>
      <c r="AV1219" s="54">
        <v>1906.9272954567111</v>
      </c>
      <c r="AW1219" s="54">
        <v>46.181956896253006</v>
      </c>
      <c r="AX1219" s="54">
        <v>1.1403055251820833</v>
      </c>
      <c r="AY1219" s="54">
        <v>0.71671197679745324</v>
      </c>
      <c r="AZ1219" s="55">
        <v>18.757348570925107</v>
      </c>
      <c r="BA1219" s="56">
        <v>1021.8302692103082</v>
      </c>
      <c r="BB1219" s="53">
        <v>7.629128039165419</v>
      </c>
      <c r="BC1219" s="53">
        <v>1047.1092927811846</v>
      </c>
      <c r="BD1219" s="54">
        <v>44.50564666304944</v>
      </c>
      <c r="BE1219" s="54">
        <v>1906.8191673627773</v>
      </c>
      <c r="BF1219" s="54">
        <v>46.257490995865425</v>
      </c>
      <c r="BG1219" s="54">
        <v>1.1421705815139573</v>
      </c>
      <c r="BH1219" s="54">
        <v>0.71788421369443978</v>
      </c>
      <c r="BI1219" s="55">
        <v>18.746974729005892</v>
      </c>
      <c r="BJ1219" s="56">
        <v>1021.8302692103082</v>
      </c>
    </row>
    <row r="1220" spans="1:62">
      <c r="A1220">
        <v>1219</v>
      </c>
      <c r="B1220" t="s">
        <v>789</v>
      </c>
      <c r="C1220" s="12">
        <v>40087</v>
      </c>
      <c r="D1220" s="13">
        <v>0.59771990740740744</v>
      </c>
      <c r="E1220" s="14">
        <v>-123.00733333333299</v>
      </c>
      <c r="F1220" s="14">
        <v>47.547333333333299</v>
      </c>
      <c r="G1220" s="14">
        <v>13</v>
      </c>
      <c r="H1220" s="14">
        <v>1</v>
      </c>
      <c r="I1220" s="14" t="s">
        <v>195</v>
      </c>
      <c r="J1220" s="14">
        <v>16.391999999999999</v>
      </c>
      <c r="K1220" s="14">
        <v>16.254000000000001</v>
      </c>
      <c r="L1220" s="14">
        <v>9.3922000000000008</v>
      </c>
      <c r="M1220" s="14">
        <v>30.138100000000001</v>
      </c>
      <c r="N1220" s="14">
        <v>23.254300000000001</v>
      </c>
      <c r="O1220" s="14">
        <v>111.086</v>
      </c>
      <c r="P1220" s="9">
        <v>2</v>
      </c>
      <c r="Q1220" s="14">
        <v>-999</v>
      </c>
      <c r="R1220" s="14">
        <v>-999</v>
      </c>
      <c r="S1220" s="14">
        <v>9</v>
      </c>
      <c r="T1220" s="14">
        <v>-999</v>
      </c>
      <c r="U1220" s="14">
        <v>122.7885248</v>
      </c>
      <c r="V1220" s="28">
        <v>32.214182285260861</v>
      </c>
      <c r="W1220" s="28">
        <v>0.38693661971830995</v>
      </c>
      <c r="X1220" s="28">
        <v>6.87819400912517E-2</v>
      </c>
      <c r="Y1220" s="28">
        <v>3.148960783574688</v>
      </c>
      <c r="Z1220" s="28">
        <v>58.45504796667327</v>
      </c>
      <c r="AA1220" s="14">
        <v>4.2975000000000003</v>
      </c>
      <c r="AB1220" s="14">
        <v>2.0859864531726657</v>
      </c>
      <c r="AC1220" s="14">
        <v>0.31067552320980263</v>
      </c>
      <c r="AD1220" s="14">
        <v>-999</v>
      </c>
      <c r="AE1220" s="14">
        <v>-999</v>
      </c>
      <c r="AF1220" s="14">
        <v>-999</v>
      </c>
      <c r="AG1220" s="14">
        <v>-999</v>
      </c>
      <c r="AH1220" s="14">
        <v>9</v>
      </c>
      <c r="AI1220" s="14">
        <v>9</v>
      </c>
      <c r="AJ1220" s="53">
        <v>-999</v>
      </c>
      <c r="AK1220" s="53">
        <v>-999</v>
      </c>
      <c r="AL1220" s="54">
        <v>-999</v>
      </c>
      <c r="AM1220" s="54">
        <v>-999</v>
      </c>
      <c r="AN1220" s="54">
        <v>-999</v>
      </c>
      <c r="AO1220" s="54">
        <v>-999</v>
      </c>
      <c r="AP1220" s="54">
        <v>-999</v>
      </c>
      <c r="AQ1220" s="55">
        <v>-999</v>
      </c>
      <c r="AR1220" s="56">
        <v>-999</v>
      </c>
      <c r="AS1220" s="53">
        <v>-999</v>
      </c>
      <c r="AT1220" s="53">
        <v>-999</v>
      </c>
      <c r="AU1220" s="54">
        <v>-999</v>
      </c>
      <c r="AV1220" s="54">
        <v>-999</v>
      </c>
      <c r="AW1220" s="54">
        <v>-999</v>
      </c>
      <c r="AX1220" s="54">
        <v>-999</v>
      </c>
      <c r="AY1220" s="54">
        <v>-999</v>
      </c>
      <c r="AZ1220" s="55">
        <v>-999</v>
      </c>
      <c r="BA1220" s="56">
        <v>-999</v>
      </c>
      <c r="BB1220" s="53">
        <v>-999</v>
      </c>
      <c r="BC1220" s="53">
        <v>-999</v>
      </c>
      <c r="BD1220" s="54">
        <v>-999</v>
      </c>
      <c r="BE1220" s="54">
        <v>-999</v>
      </c>
      <c r="BF1220" s="54">
        <v>-999</v>
      </c>
      <c r="BG1220" s="54">
        <v>-999</v>
      </c>
      <c r="BH1220" s="54">
        <v>-999</v>
      </c>
      <c r="BI1220" s="55">
        <v>-999</v>
      </c>
      <c r="BJ1220" s="56">
        <v>-999</v>
      </c>
    </row>
    <row r="1221" spans="1:62">
      <c r="A1221">
        <v>1220</v>
      </c>
      <c r="B1221" t="s">
        <v>789</v>
      </c>
      <c r="C1221" s="12">
        <v>40087</v>
      </c>
      <c r="D1221" s="13">
        <v>0.59771990740740744</v>
      </c>
      <c r="E1221" s="14">
        <v>-123.00733333333299</v>
      </c>
      <c r="F1221" s="14">
        <v>47.547333333333299</v>
      </c>
      <c r="G1221" s="14">
        <v>13</v>
      </c>
      <c r="H1221" s="14">
        <v>2</v>
      </c>
      <c r="I1221" s="14" t="s">
        <v>196</v>
      </c>
      <c r="J1221" s="14">
        <v>10.683999999999999</v>
      </c>
      <c r="K1221" s="14">
        <v>10.593999999999999</v>
      </c>
      <c r="L1221" s="14">
        <v>9.9887999999999995</v>
      </c>
      <c r="M1221" s="14">
        <v>30.072099999999999</v>
      </c>
      <c r="N1221" s="14">
        <v>23.108899999999998</v>
      </c>
      <c r="O1221" s="14">
        <v>137.304</v>
      </c>
      <c r="P1221" s="9">
        <v>2</v>
      </c>
      <c r="Q1221" s="14">
        <v>-999</v>
      </c>
      <c r="R1221" s="14">
        <v>-999</v>
      </c>
      <c r="S1221" s="14">
        <v>9</v>
      </c>
      <c r="T1221" s="14">
        <v>-999</v>
      </c>
      <c r="U1221" s="14">
        <v>148.92262719999999</v>
      </c>
      <c r="V1221" s="28">
        <v>26.938282761356877</v>
      </c>
      <c r="W1221" s="28">
        <v>0.65338352112676068</v>
      </c>
      <c r="X1221" s="28">
        <v>0.13631780202340812</v>
      </c>
      <c r="Y1221" s="28">
        <v>2.8519885935330294</v>
      </c>
      <c r="Z1221" s="28">
        <v>49.10355648085698</v>
      </c>
      <c r="AA1221" s="14">
        <v>7.8765999999999998</v>
      </c>
      <c r="AB1221" s="14">
        <v>3.1980234249761188</v>
      </c>
      <c r="AC1221" s="14">
        <v>0.43430406096828084</v>
      </c>
      <c r="AD1221" s="14">
        <v>-999</v>
      </c>
      <c r="AE1221" s="14">
        <v>-999</v>
      </c>
      <c r="AF1221" s="14">
        <v>-999</v>
      </c>
      <c r="AG1221" s="14">
        <v>-999</v>
      </c>
      <c r="AH1221" s="14">
        <v>9</v>
      </c>
      <c r="AI1221" s="14">
        <v>9</v>
      </c>
      <c r="AJ1221" s="53">
        <v>-999</v>
      </c>
      <c r="AK1221" s="53">
        <v>-999</v>
      </c>
      <c r="AL1221" s="54">
        <v>-999</v>
      </c>
      <c r="AM1221" s="54">
        <v>-999</v>
      </c>
      <c r="AN1221" s="54">
        <v>-999</v>
      </c>
      <c r="AO1221" s="54">
        <v>-999</v>
      </c>
      <c r="AP1221" s="54">
        <v>-999</v>
      </c>
      <c r="AQ1221" s="55">
        <v>-999</v>
      </c>
      <c r="AR1221" s="56">
        <v>-999</v>
      </c>
      <c r="AS1221" s="53">
        <v>-999</v>
      </c>
      <c r="AT1221" s="53">
        <v>-999</v>
      </c>
      <c r="AU1221" s="54">
        <v>-999</v>
      </c>
      <c r="AV1221" s="54">
        <v>-999</v>
      </c>
      <c r="AW1221" s="54">
        <v>-999</v>
      </c>
      <c r="AX1221" s="54">
        <v>-999</v>
      </c>
      <c r="AY1221" s="54">
        <v>-999</v>
      </c>
      <c r="AZ1221" s="55">
        <v>-999</v>
      </c>
      <c r="BA1221" s="56">
        <v>-999</v>
      </c>
      <c r="BB1221" s="53">
        <v>-999</v>
      </c>
      <c r="BC1221" s="53">
        <v>-999</v>
      </c>
      <c r="BD1221" s="54">
        <v>-999</v>
      </c>
      <c r="BE1221" s="54">
        <v>-999</v>
      </c>
      <c r="BF1221" s="54">
        <v>-999</v>
      </c>
      <c r="BG1221" s="54">
        <v>-999</v>
      </c>
      <c r="BH1221" s="54">
        <v>-999</v>
      </c>
      <c r="BI1221" s="55">
        <v>-999</v>
      </c>
      <c r="BJ1221" s="56">
        <v>-999</v>
      </c>
    </row>
    <row r="1222" spans="1:62">
      <c r="A1222">
        <v>1221</v>
      </c>
      <c r="B1222" t="s">
        <v>789</v>
      </c>
      <c r="C1222" s="12">
        <v>40087</v>
      </c>
      <c r="D1222" s="13">
        <v>0.59771990740740744</v>
      </c>
      <c r="E1222" s="14">
        <v>-123.00733333333299</v>
      </c>
      <c r="F1222" s="14">
        <v>47.547333333333299</v>
      </c>
      <c r="G1222" s="14">
        <v>13</v>
      </c>
      <c r="H1222" s="14">
        <v>3</v>
      </c>
      <c r="I1222" s="14" t="s">
        <v>197</v>
      </c>
      <c r="J1222" s="14">
        <v>7.7309999999999999</v>
      </c>
      <c r="K1222" s="14">
        <v>7.6660000000000004</v>
      </c>
      <c r="L1222" s="14">
        <v>11.213699999999999</v>
      </c>
      <c r="M1222" s="14">
        <v>29.638500000000001</v>
      </c>
      <c r="N1222" s="14">
        <v>22.567699999999999</v>
      </c>
      <c r="O1222" s="14">
        <v>190.82900000000001</v>
      </c>
      <c r="P1222" s="9">
        <v>2</v>
      </c>
      <c r="Q1222" s="14">
        <v>-999</v>
      </c>
      <c r="R1222" s="14">
        <v>-999</v>
      </c>
      <c r="S1222" s="14">
        <v>9</v>
      </c>
      <c r="T1222" s="14">
        <v>-999</v>
      </c>
      <c r="U1222" s="14">
        <v>202.2763472</v>
      </c>
      <c r="V1222" s="28">
        <v>15.321469472326919</v>
      </c>
      <c r="W1222" s="28">
        <v>0.61680042253521128</v>
      </c>
      <c r="X1222" s="28">
        <v>0.17636700654632018</v>
      </c>
      <c r="Y1222" s="28">
        <v>2.2228627653243405</v>
      </c>
      <c r="Z1222" s="28">
        <v>43.895001638563777</v>
      </c>
      <c r="AA1222" s="14">
        <v>4.7797999999999998</v>
      </c>
      <c r="AB1222" s="14">
        <v>2.6044686351751198</v>
      </c>
      <c r="AC1222" s="14">
        <v>0.43586827200721184</v>
      </c>
      <c r="AD1222" s="14">
        <v>-999</v>
      </c>
      <c r="AE1222" s="14">
        <v>-999</v>
      </c>
      <c r="AF1222" s="14">
        <v>-999</v>
      </c>
      <c r="AG1222" s="14">
        <v>-999</v>
      </c>
      <c r="AH1222" s="14">
        <v>9</v>
      </c>
      <c r="AI1222" s="14">
        <v>9</v>
      </c>
      <c r="AJ1222" s="53">
        <v>-999</v>
      </c>
      <c r="AK1222" s="53">
        <v>-999</v>
      </c>
      <c r="AL1222" s="54">
        <v>-999</v>
      </c>
      <c r="AM1222" s="54">
        <v>-999</v>
      </c>
      <c r="AN1222" s="54">
        <v>-999</v>
      </c>
      <c r="AO1222" s="54">
        <v>-999</v>
      </c>
      <c r="AP1222" s="54">
        <v>-999</v>
      </c>
      <c r="AQ1222" s="55">
        <v>-999</v>
      </c>
      <c r="AR1222" s="56">
        <v>-999</v>
      </c>
      <c r="AS1222" s="53">
        <v>-999</v>
      </c>
      <c r="AT1222" s="53">
        <v>-999</v>
      </c>
      <c r="AU1222" s="54">
        <v>-999</v>
      </c>
      <c r="AV1222" s="54">
        <v>-999</v>
      </c>
      <c r="AW1222" s="54">
        <v>-999</v>
      </c>
      <c r="AX1222" s="54">
        <v>-999</v>
      </c>
      <c r="AY1222" s="54">
        <v>-999</v>
      </c>
      <c r="AZ1222" s="55">
        <v>-999</v>
      </c>
      <c r="BA1222" s="56">
        <v>-999</v>
      </c>
      <c r="BB1222" s="53">
        <v>-999</v>
      </c>
      <c r="BC1222" s="53">
        <v>-999</v>
      </c>
      <c r="BD1222" s="54">
        <v>-999</v>
      </c>
      <c r="BE1222" s="54">
        <v>-999</v>
      </c>
      <c r="BF1222" s="54">
        <v>-999</v>
      </c>
      <c r="BG1222" s="54">
        <v>-999</v>
      </c>
      <c r="BH1222" s="54">
        <v>-999</v>
      </c>
      <c r="BI1222" s="55">
        <v>-999</v>
      </c>
      <c r="BJ1222" s="56">
        <v>-999</v>
      </c>
    </row>
    <row r="1223" spans="1:62">
      <c r="A1223">
        <v>1222</v>
      </c>
      <c r="B1223" t="s">
        <v>789</v>
      </c>
      <c r="C1223" s="12">
        <v>40087</v>
      </c>
      <c r="D1223" s="13">
        <v>0.59771990740740744</v>
      </c>
      <c r="E1223" s="14">
        <v>-123.00733333333299</v>
      </c>
      <c r="F1223" s="14">
        <v>47.547333333333299</v>
      </c>
      <c r="G1223" s="14">
        <v>13</v>
      </c>
      <c r="H1223" s="14">
        <v>4</v>
      </c>
      <c r="I1223" s="14" t="s">
        <v>198</v>
      </c>
      <c r="J1223" s="14">
        <v>4.6660000000000004</v>
      </c>
      <c r="K1223" s="14">
        <v>4.6269999999999998</v>
      </c>
      <c r="L1223" s="14">
        <v>11.866199999999999</v>
      </c>
      <c r="M1223" s="14">
        <v>28.984500000000001</v>
      </c>
      <c r="N1223" s="14">
        <v>21.945900000000002</v>
      </c>
      <c r="O1223" s="14">
        <v>225.07300000000001</v>
      </c>
      <c r="P1223" s="9">
        <v>2</v>
      </c>
      <c r="Q1223" s="14">
        <v>-999</v>
      </c>
      <c r="R1223" s="14">
        <v>-999</v>
      </c>
      <c r="S1223" s="14">
        <v>9</v>
      </c>
      <c r="T1223" s="14">
        <v>-999</v>
      </c>
      <c r="U1223" s="14">
        <v>236.4107664</v>
      </c>
      <c r="V1223" s="28">
        <v>10.37973636183297</v>
      </c>
      <c r="W1223" s="28">
        <v>0.500297323943662</v>
      </c>
      <c r="X1223" s="28">
        <v>0.29166856774449512</v>
      </c>
      <c r="Y1223" s="28">
        <v>2.0596048482443958</v>
      </c>
      <c r="Z1223" s="28">
        <v>45.837213017258478</v>
      </c>
      <c r="AA1223" s="14">
        <v>3.0749</v>
      </c>
      <c r="AB1223" s="14">
        <v>1.965409201544188</v>
      </c>
      <c r="AC1223" s="14">
        <v>0.39701474660424502</v>
      </c>
      <c r="AD1223" s="14">
        <v>-999</v>
      </c>
      <c r="AE1223" s="14">
        <v>-999</v>
      </c>
      <c r="AF1223" s="14">
        <v>-999</v>
      </c>
      <c r="AG1223" s="14">
        <v>-999</v>
      </c>
      <c r="AH1223" s="14">
        <v>9</v>
      </c>
      <c r="AI1223" s="14">
        <v>9</v>
      </c>
      <c r="AJ1223" s="53">
        <v>-999</v>
      </c>
      <c r="AK1223" s="53">
        <v>-999</v>
      </c>
      <c r="AL1223" s="54">
        <v>-999</v>
      </c>
      <c r="AM1223" s="54">
        <v>-999</v>
      </c>
      <c r="AN1223" s="54">
        <v>-999</v>
      </c>
      <c r="AO1223" s="54">
        <v>-999</v>
      </c>
      <c r="AP1223" s="54">
        <v>-999</v>
      </c>
      <c r="AQ1223" s="55">
        <v>-999</v>
      </c>
      <c r="AR1223" s="56">
        <v>-999</v>
      </c>
      <c r="AS1223" s="53">
        <v>-999</v>
      </c>
      <c r="AT1223" s="53">
        <v>-999</v>
      </c>
      <c r="AU1223" s="54">
        <v>-999</v>
      </c>
      <c r="AV1223" s="54">
        <v>-999</v>
      </c>
      <c r="AW1223" s="54">
        <v>-999</v>
      </c>
      <c r="AX1223" s="54">
        <v>-999</v>
      </c>
      <c r="AY1223" s="54">
        <v>-999</v>
      </c>
      <c r="AZ1223" s="55">
        <v>-999</v>
      </c>
      <c r="BA1223" s="56">
        <v>-999</v>
      </c>
      <c r="BB1223" s="53">
        <v>-999</v>
      </c>
      <c r="BC1223" s="53">
        <v>-999</v>
      </c>
      <c r="BD1223" s="54">
        <v>-999</v>
      </c>
      <c r="BE1223" s="54">
        <v>-999</v>
      </c>
      <c r="BF1223" s="54">
        <v>-999</v>
      </c>
      <c r="BG1223" s="54">
        <v>-999</v>
      </c>
      <c r="BH1223" s="54">
        <v>-999</v>
      </c>
      <c r="BI1223" s="55">
        <v>-999</v>
      </c>
      <c r="BJ1223" s="56">
        <v>-999</v>
      </c>
    </row>
    <row r="1224" spans="1:62">
      <c r="A1224">
        <v>1223</v>
      </c>
      <c r="B1224" t="s">
        <v>789</v>
      </c>
      <c r="C1224" s="12">
        <v>40087</v>
      </c>
      <c r="D1224" s="13">
        <v>0.59771990740740744</v>
      </c>
      <c r="E1224" s="14">
        <v>-123.00733333333299</v>
      </c>
      <c r="F1224" s="14">
        <v>47.547333333333299</v>
      </c>
      <c r="G1224" s="14">
        <v>13</v>
      </c>
      <c r="H1224" s="14">
        <v>5</v>
      </c>
      <c r="I1224" s="14" t="s">
        <v>199</v>
      </c>
      <c r="J1224" s="14">
        <v>3.1480000000000001</v>
      </c>
      <c r="K1224" s="14">
        <v>3.121</v>
      </c>
      <c r="L1224" s="14">
        <v>11.915900000000001</v>
      </c>
      <c r="M1224" s="14">
        <v>28.926100000000002</v>
      </c>
      <c r="N1224" s="14">
        <v>21.8918</v>
      </c>
      <c r="O1224" s="14">
        <v>227.98400000000001</v>
      </c>
      <c r="P1224" s="9">
        <v>2</v>
      </c>
      <c r="Q1224" s="14">
        <v>-999</v>
      </c>
      <c r="R1224" s="14">
        <v>-999</v>
      </c>
      <c r="S1224" s="14">
        <v>9</v>
      </c>
      <c r="T1224" s="14">
        <v>-999</v>
      </c>
      <c r="U1224" s="14">
        <v>239.3124512</v>
      </c>
      <c r="V1224" s="28">
        <v>10.236248218607418</v>
      </c>
      <c r="W1224" s="28">
        <v>0.47703422535211271</v>
      </c>
      <c r="X1224" s="28">
        <v>0.29051896449117237</v>
      </c>
      <c r="Y1224" s="28">
        <v>2.0648776591946043</v>
      </c>
      <c r="Z1224" s="28">
        <v>46.349362447926985</v>
      </c>
      <c r="AA1224" s="14">
        <v>2.5710000000000002</v>
      </c>
      <c r="AB1224" s="14">
        <v>1.9352648886370685</v>
      </c>
      <c r="AC1224" s="14">
        <v>0.32444497480925832</v>
      </c>
      <c r="AD1224" s="14">
        <v>-999</v>
      </c>
      <c r="AE1224" s="14">
        <v>-999</v>
      </c>
      <c r="AF1224" s="14">
        <v>-999</v>
      </c>
      <c r="AG1224" s="14">
        <v>-999</v>
      </c>
      <c r="AH1224" s="14">
        <v>9</v>
      </c>
      <c r="AI1224" s="14">
        <v>9</v>
      </c>
      <c r="AJ1224" s="53">
        <v>-999</v>
      </c>
      <c r="AK1224" s="53">
        <v>-999</v>
      </c>
      <c r="AL1224" s="54">
        <v>-999</v>
      </c>
      <c r="AM1224" s="54">
        <v>-999</v>
      </c>
      <c r="AN1224" s="54">
        <v>-999</v>
      </c>
      <c r="AO1224" s="54">
        <v>-999</v>
      </c>
      <c r="AP1224" s="54">
        <v>-999</v>
      </c>
      <c r="AQ1224" s="55">
        <v>-999</v>
      </c>
      <c r="AR1224" s="56">
        <v>-999</v>
      </c>
      <c r="AS1224" s="53">
        <v>-999</v>
      </c>
      <c r="AT1224" s="53">
        <v>-999</v>
      </c>
      <c r="AU1224" s="54">
        <v>-999</v>
      </c>
      <c r="AV1224" s="54">
        <v>-999</v>
      </c>
      <c r="AW1224" s="54">
        <v>-999</v>
      </c>
      <c r="AX1224" s="54">
        <v>-999</v>
      </c>
      <c r="AY1224" s="54">
        <v>-999</v>
      </c>
      <c r="AZ1224" s="55">
        <v>-999</v>
      </c>
      <c r="BA1224" s="56">
        <v>-999</v>
      </c>
      <c r="BB1224" s="53">
        <v>-999</v>
      </c>
      <c r="BC1224" s="53">
        <v>-999</v>
      </c>
      <c r="BD1224" s="54">
        <v>-999</v>
      </c>
      <c r="BE1224" s="54">
        <v>-999</v>
      </c>
      <c r="BF1224" s="54">
        <v>-999</v>
      </c>
      <c r="BG1224" s="54">
        <v>-999</v>
      </c>
      <c r="BH1224" s="54">
        <v>-999</v>
      </c>
      <c r="BI1224" s="55">
        <v>-999</v>
      </c>
      <c r="BJ1224" s="56">
        <v>-999</v>
      </c>
    </row>
    <row r="1225" spans="1:62">
      <c r="A1225">
        <v>1224</v>
      </c>
      <c r="B1225" t="s">
        <v>789</v>
      </c>
      <c r="C1225" s="12">
        <v>40087</v>
      </c>
      <c r="D1225" s="13">
        <v>0.59771990740740744</v>
      </c>
      <c r="E1225" s="14">
        <v>-123.00733333333299</v>
      </c>
      <c r="F1225" s="14">
        <v>47.547333333333299</v>
      </c>
      <c r="G1225" s="14">
        <v>13</v>
      </c>
      <c r="H1225" s="14">
        <v>6</v>
      </c>
      <c r="I1225" s="14" t="s">
        <v>200</v>
      </c>
      <c r="J1225" s="14">
        <v>1.0920000000000001</v>
      </c>
      <c r="K1225" s="14">
        <v>1.0820000000000001</v>
      </c>
      <c r="L1225" s="14">
        <v>11.968999999999999</v>
      </c>
      <c r="M1225" s="14">
        <v>28.8613</v>
      </c>
      <c r="N1225" s="14">
        <v>21.832100000000001</v>
      </c>
      <c r="O1225" s="14">
        <v>231.28700000000001</v>
      </c>
      <c r="P1225" s="9">
        <v>2</v>
      </c>
      <c r="Q1225" s="14">
        <v>-999</v>
      </c>
      <c r="R1225" s="14">
        <v>-999</v>
      </c>
      <c r="S1225" s="14">
        <v>9</v>
      </c>
      <c r="T1225" s="14">
        <v>-999</v>
      </c>
      <c r="U1225" s="14">
        <v>242.6048816</v>
      </c>
      <c r="V1225" s="28">
        <v>9.4864110590277768</v>
      </c>
      <c r="W1225" s="28">
        <v>0.49583394097222228</v>
      </c>
      <c r="X1225" s="28">
        <v>0.2603310069444445</v>
      </c>
      <c r="Y1225" s="28">
        <v>2.0796769965277777</v>
      </c>
      <c r="Z1225" s="28">
        <v>46.834151388888884</v>
      </c>
      <c r="AA1225" s="14">
        <v>2.3043</v>
      </c>
      <c r="AB1225" s="14">
        <v>1.8990917131485252</v>
      </c>
      <c r="AC1225" s="14">
        <v>0.31268491077015281</v>
      </c>
      <c r="AD1225" s="14">
        <v>-999</v>
      </c>
      <c r="AE1225" s="14">
        <v>-999</v>
      </c>
      <c r="AF1225" s="14">
        <v>-999</v>
      </c>
      <c r="AG1225" s="14">
        <v>-999</v>
      </c>
      <c r="AH1225" s="14">
        <v>9</v>
      </c>
      <c r="AI1225" s="14">
        <v>9</v>
      </c>
      <c r="AJ1225" s="53">
        <v>-999</v>
      </c>
      <c r="AK1225" s="53">
        <v>-999</v>
      </c>
      <c r="AL1225" s="54">
        <v>-999</v>
      </c>
      <c r="AM1225" s="54">
        <v>-999</v>
      </c>
      <c r="AN1225" s="54">
        <v>-999</v>
      </c>
      <c r="AO1225" s="54">
        <v>-999</v>
      </c>
      <c r="AP1225" s="54">
        <v>-999</v>
      </c>
      <c r="AQ1225" s="55">
        <v>-999</v>
      </c>
      <c r="AR1225" s="56">
        <v>-999</v>
      </c>
      <c r="AS1225" s="53">
        <v>-999</v>
      </c>
      <c r="AT1225" s="53">
        <v>-999</v>
      </c>
      <c r="AU1225" s="54">
        <v>-999</v>
      </c>
      <c r="AV1225" s="54">
        <v>-999</v>
      </c>
      <c r="AW1225" s="54">
        <v>-999</v>
      </c>
      <c r="AX1225" s="54">
        <v>-999</v>
      </c>
      <c r="AY1225" s="54">
        <v>-999</v>
      </c>
      <c r="AZ1225" s="55">
        <v>-999</v>
      </c>
      <c r="BA1225" s="56">
        <v>-999</v>
      </c>
      <c r="BB1225" s="53">
        <v>-999</v>
      </c>
      <c r="BC1225" s="53">
        <v>-999</v>
      </c>
      <c r="BD1225" s="54">
        <v>-999</v>
      </c>
      <c r="BE1225" s="54">
        <v>-999</v>
      </c>
      <c r="BF1225" s="54">
        <v>-999</v>
      </c>
      <c r="BG1225" s="54">
        <v>-999</v>
      </c>
      <c r="BH1225" s="54">
        <v>-999</v>
      </c>
      <c r="BI1225" s="55">
        <v>-999</v>
      </c>
      <c r="BJ1225" s="56">
        <v>-999</v>
      </c>
    </row>
    <row r="1226" spans="1:62">
      <c r="A1226">
        <v>1225</v>
      </c>
      <c r="B1226" t="s">
        <v>789</v>
      </c>
      <c r="C1226" s="12">
        <v>40087</v>
      </c>
      <c r="D1226" s="13">
        <v>0.59771990740740744</v>
      </c>
      <c r="E1226" s="14">
        <v>-123.00733333333299</v>
      </c>
      <c r="F1226" s="14">
        <v>47.547333333333299</v>
      </c>
      <c r="G1226" s="14">
        <v>13</v>
      </c>
      <c r="H1226" s="14">
        <v>7</v>
      </c>
      <c r="I1226" s="14" t="s">
        <v>201</v>
      </c>
      <c r="J1226" s="14">
        <v>1.099</v>
      </c>
      <c r="K1226" s="14">
        <v>1.0900000000000001</v>
      </c>
      <c r="L1226" s="14">
        <v>11.9725</v>
      </c>
      <c r="M1226" s="14">
        <v>28.860499999999998</v>
      </c>
      <c r="N1226" s="14">
        <v>21.8308</v>
      </c>
      <c r="O1226" s="14">
        <v>230.45</v>
      </c>
      <c r="P1226" s="9">
        <v>2</v>
      </c>
      <c r="Q1226" s="14">
        <v>-999</v>
      </c>
      <c r="R1226" s="14">
        <v>-999</v>
      </c>
      <c r="S1226" s="14">
        <v>9</v>
      </c>
      <c r="T1226" s="14">
        <v>-999</v>
      </c>
      <c r="U1226" s="14">
        <v>241.77055999999999</v>
      </c>
      <c r="V1226" s="28">
        <v>-999</v>
      </c>
      <c r="W1226" s="28">
        <v>-999</v>
      </c>
      <c r="X1226" s="28">
        <v>-999</v>
      </c>
      <c r="Y1226" s="14">
        <v>-999</v>
      </c>
      <c r="Z1226" s="14">
        <v>-999</v>
      </c>
      <c r="AA1226" s="14">
        <v>2.3828</v>
      </c>
      <c r="AB1226" s="14">
        <v>-999</v>
      </c>
      <c r="AC1226" s="14">
        <v>-999</v>
      </c>
      <c r="AD1226" s="14">
        <v>-999</v>
      </c>
      <c r="AE1226" s="14">
        <v>-999</v>
      </c>
      <c r="AF1226" s="14">
        <v>-999</v>
      </c>
      <c r="AG1226" s="14">
        <v>-999</v>
      </c>
      <c r="AH1226" s="14">
        <v>9</v>
      </c>
      <c r="AI1226" s="14">
        <v>9</v>
      </c>
      <c r="AJ1226" s="53">
        <v>-999</v>
      </c>
      <c r="AK1226" s="53">
        <v>-999</v>
      </c>
      <c r="AL1226" s="54">
        <v>-999</v>
      </c>
      <c r="AM1226" s="54">
        <v>-999</v>
      </c>
      <c r="AN1226" s="54">
        <v>-999</v>
      </c>
      <c r="AO1226" s="54">
        <v>-999</v>
      </c>
      <c r="AP1226" s="54">
        <v>-999</v>
      </c>
      <c r="AQ1226" s="55">
        <v>-999</v>
      </c>
      <c r="AR1226" s="56">
        <v>-999</v>
      </c>
      <c r="AS1226" s="53">
        <v>-999</v>
      </c>
      <c r="AT1226" s="53">
        <v>-999</v>
      </c>
      <c r="AU1226" s="54">
        <v>-999</v>
      </c>
      <c r="AV1226" s="54">
        <v>-999</v>
      </c>
      <c r="AW1226" s="54">
        <v>-999</v>
      </c>
      <c r="AX1226" s="54">
        <v>-999</v>
      </c>
      <c r="AY1226" s="54">
        <v>-999</v>
      </c>
      <c r="AZ1226" s="55">
        <v>-999</v>
      </c>
      <c r="BA1226" s="56">
        <v>-999</v>
      </c>
      <c r="BB1226" s="53">
        <v>-999</v>
      </c>
      <c r="BC1226" s="53">
        <v>-999</v>
      </c>
      <c r="BD1226" s="54">
        <v>-999</v>
      </c>
      <c r="BE1226" s="54">
        <v>-999</v>
      </c>
      <c r="BF1226" s="54">
        <v>-999</v>
      </c>
      <c r="BG1226" s="54">
        <v>-999</v>
      </c>
      <c r="BH1226" s="54">
        <v>-999</v>
      </c>
      <c r="BI1226" s="55">
        <v>-999</v>
      </c>
      <c r="BJ1226" s="56">
        <v>-999</v>
      </c>
    </row>
    <row r="1227" spans="1:62">
      <c r="A1227">
        <v>1226</v>
      </c>
      <c r="B1227" t="s">
        <v>789</v>
      </c>
      <c r="C1227" s="12">
        <v>40087</v>
      </c>
      <c r="D1227" s="13">
        <v>0.59771990740740744</v>
      </c>
      <c r="E1227" s="14">
        <v>-123.00733333333299</v>
      </c>
      <c r="F1227" s="14">
        <v>47.547333333333299</v>
      </c>
      <c r="G1227" s="14">
        <v>13</v>
      </c>
      <c r="H1227" s="14">
        <v>8</v>
      </c>
      <c r="I1227" s="14" t="s">
        <v>202</v>
      </c>
      <c r="J1227" s="14">
        <v>1.115</v>
      </c>
      <c r="K1227" s="14">
        <v>1.105</v>
      </c>
      <c r="L1227" s="14">
        <v>11.9665</v>
      </c>
      <c r="M1227" s="14">
        <v>28.864000000000001</v>
      </c>
      <c r="N1227" s="14">
        <v>21.834599999999998</v>
      </c>
      <c r="O1227" s="14">
        <v>230.31399999999999</v>
      </c>
      <c r="P1227" s="9">
        <v>2</v>
      </c>
      <c r="Q1227" s="14">
        <v>-999</v>
      </c>
      <c r="R1227" s="14">
        <v>-999</v>
      </c>
      <c r="S1227" s="14">
        <v>9</v>
      </c>
      <c r="T1227" s="14">
        <v>-999</v>
      </c>
      <c r="U1227" s="14">
        <v>241.63499519999999</v>
      </c>
      <c r="V1227" s="14">
        <v>-999</v>
      </c>
      <c r="W1227" s="14">
        <v>-999</v>
      </c>
      <c r="X1227" s="14">
        <v>-999</v>
      </c>
      <c r="Y1227" s="14">
        <v>-999</v>
      </c>
      <c r="Z1227" s="14">
        <v>-999</v>
      </c>
      <c r="AA1227" s="14">
        <v>2.3944000000000001</v>
      </c>
      <c r="AB1227" s="14">
        <v>-999</v>
      </c>
      <c r="AC1227" s="14">
        <v>-999</v>
      </c>
      <c r="AD1227" s="14">
        <v>-999</v>
      </c>
      <c r="AE1227" s="14">
        <v>-999</v>
      </c>
      <c r="AF1227" s="14">
        <v>-999</v>
      </c>
      <c r="AG1227" s="14">
        <v>-999</v>
      </c>
      <c r="AH1227" s="14">
        <v>9</v>
      </c>
      <c r="AI1227" s="14">
        <v>9</v>
      </c>
      <c r="AJ1227" s="53">
        <v>-999</v>
      </c>
      <c r="AK1227" s="53">
        <v>-999</v>
      </c>
      <c r="AL1227" s="54">
        <v>-999</v>
      </c>
      <c r="AM1227" s="54">
        <v>-999</v>
      </c>
      <c r="AN1227" s="54">
        <v>-999</v>
      </c>
      <c r="AO1227" s="54">
        <v>-999</v>
      </c>
      <c r="AP1227" s="54">
        <v>-999</v>
      </c>
      <c r="AQ1227" s="55">
        <v>-999</v>
      </c>
      <c r="AR1227" s="56">
        <v>-999</v>
      </c>
      <c r="AS1227" s="53">
        <v>-999</v>
      </c>
      <c r="AT1227" s="53">
        <v>-999</v>
      </c>
      <c r="AU1227" s="54">
        <v>-999</v>
      </c>
      <c r="AV1227" s="54">
        <v>-999</v>
      </c>
      <c r="AW1227" s="54">
        <v>-999</v>
      </c>
      <c r="AX1227" s="54">
        <v>-999</v>
      </c>
      <c r="AY1227" s="54">
        <v>-999</v>
      </c>
      <c r="AZ1227" s="55">
        <v>-999</v>
      </c>
      <c r="BA1227" s="56">
        <v>-999</v>
      </c>
      <c r="BB1227" s="53">
        <v>-999</v>
      </c>
      <c r="BC1227" s="53">
        <v>-999</v>
      </c>
      <c r="BD1227" s="54">
        <v>-999</v>
      </c>
      <c r="BE1227" s="54">
        <v>-999</v>
      </c>
      <c r="BF1227" s="54">
        <v>-999</v>
      </c>
      <c r="BG1227" s="54">
        <v>-999</v>
      </c>
      <c r="BH1227" s="54">
        <v>-999</v>
      </c>
      <c r="BI1227" s="55">
        <v>-999</v>
      </c>
      <c r="BJ1227" s="56">
        <v>-999</v>
      </c>
    </row>
    <row r="1228" spans="1:62">
      <c r="A1228">
        <v>1227</v>
      </c>
      <c r="B1228" t="s">
        <v>789</v>
      </c>
      <c r="C1228" s="12">
        <v>40087</v>
      </c>
      <c r="D1228" s="13">
        <v>0.51876157407407408</v>
      </c>
      <c r="E1228" s="14">
        <v>-122.940666666667</v>
      </c>
      <c r="F1228" s="14">
        <v>47.607666666666702</v>
      </c>
      <c r="G1228" s="14">
        <v>14</v>
      </c>
      <c r="H1228" s="14">
        <v>1</v>
      </c>
      <c r="I1228" s="14" t="s">
        <v>215</v>
      </c>
      <c r="J1228" s="14">
        <v>166.369</v>
      </c>
      <c r="K1228" s="14">
        <v>164.91200000000001</v>
      </c>
      <c r="L1228" s="14">
        <v>10.974500000000001</v>
      </c>
      <c r="M1228" s="14">
        <v>30.771100000000001</v>
      </c>
      <c r="N1228" s="14">
        <v>23.4923</v>
      </c>
      <c r="O1228" s="14">
        <v>123.075</v>
      </c>
      <c r="P1228" s="9">
        <v>2</v>
      </c>
      <c r="Q1228" s="14">
        <v>133.01971322758666</v>
      </c>
      <c r="R1228" s="14">
        <v>4.3563935276117585</v>
      </c>
      <c r="S1228" s="14">
        <v>2</v>
      </c>
      <c r="T1228" s="14">
        <v>-999</v>
      </c>
      <c r="U1228" s="14">
        <v>134.73916</v>
      </c>
      <c r="V1228" s="28">
        <v>22.573488803808768</v>
      </c>
      <c r="W1228" s="28">
        <v>0.42389492957746477</v>
      </c>
      <c r="X1228" s="28">
        <v>2.7601759571513597E-2</v>
      </c>
      <c r="Y1228" s="28">
        <v>3.1567767982543149</v>
      </c>
      <c r="Z1228" s="28">
        <v>64.286622572902203</v>
      </c>
      <c r="AA1228" s="14">
        <v>4.9799999999999997E-2</v>
      </c>
      <c r="AB1228" s="14">
        <v>-999</v>
      </c>
      <c r="AC1228" s="14">
        <v>-999</v>
      </c>
      <c r="AD1228" s="14">
        <v>3.1567767982543149</v>
      </c>
      <c r="AE1228" s="14">
        <v>64.286622572902203</v>
      </c>
      <c r="AF1228" s="14">
        <v>2114.89</v>
      </c>
      <c r="AG1228" s="14">
        <v>2155.3202008090138</v>
      </c>
      <c r="AH1228" s="14">
        <v>2</v>
      </c>
      <c r="AI1228" s="52">
        <v>4</v>
      </c>
      <c r="AJ1228" s="53">
        <v>7.3724424762555332</v>
      </c>
      <c r="AK1228" s="53">
        <v>1979.005167937881</v>
      </c>
      <c r="AL1228" s="54">
        <v>85.843352274421306</v>
      </c>
      <c r="AM1228" s="54">
        <v>2041.4773540901585</v>
      </c>
      <c r="AN1228" s="54">
        <v>27.999494444433726</v>
      </c>
      <c r="AO1228" s="54">
        <v>0.66341330421790212</v>
      </c>
      <c r="AP1228" s="54">
        <v>0.41959826889134066</v>
      </c>
      <c r="AQ1228" s="55">
        <v>17.136775894933059</v>
      </c>
      <c r="AR1228" s="56">
        <v>1024.24256352762</v>
      </c>
      <c r="AS1228" s="53">
        <v>7.3697604540809003</v>
      </c>
      <c r="AT1228" s="53">
        <v>1972.134499502557</v>
      </c>
      <c r="AU1228" s="54">
        <v>85.545323133108539</v>
      </c>
      <c r="AV1228" s="54">
        <v>2041.9863537692825</v>
      </c>
      <c r="AW1228" s="54">
        <v>27.78852390662254</v>
      </c>
      <c r="AX1228" s="54">
        <v>0.65841461890736175</v>
      </c>
      <c r="AY1228" s="54">
        <v>0.41643668064808415</v>
      </c>
      <c r="AZ1228" s="55">
        <v>17.212873955131613</v>
      </c>
      <c r="BA1228" s="56">
        <v>1024.24256352762</v>
      </c>
      <c r="BB1228" s="53">
        <v>7.3688565583118519</v>
      </c>
      <c r="BC1228" s="53">
        <v>1972.6622061894489</v>
      </c>
      <c r="BD1228" s="54">
        <v>85.56821347809317</v>
      </c>
      <c r="BE1228" s="54">
        <v>2041.9113417461222</v>
      </c>
      <c r="BF1228" s="54">
        <v>27.840645584798143</v>
      </c>
      <c r="BG1228" s="54">
        <v>0.65964957744593389</v>
      </c>
      <c r="BH1228" s="54">
        <v>0.41721777210591726</v>
      </c>
      <c r="BI1228" s="55">
        <v>17.206864803588903</v>
      </c>
      <c r="BJ1228" s="56">
        <v>1024.24256352762</v>
      </c>
    </row>
    <row r="1229" spans="1:62">
      <c r="A1229">
        <v>1228</v>
      </c>
      <c r="B1229" t="s">
        <v>789</v>
      </c>
      <c r="C1229" s="12">
        <v>40087</v>
      </c>
      <c r="D1229" s="13">
        <v>0.51876157407407408</v>
      </c>
      <c r="E1229" s="14">
        <v>-122.940666666667</v>
      </c>
      <c r="F1229" s="14">
        <v>47.607666666666702</v>
      </c>
      <c r="G1229" s="14">
        <v>14</v>
      </c>
      <c r="H1229" s="14">
        <v>2</v>
      </c>
      <c r="I1229" s="14" t="s">
        <v>216</v>
      </c>
      <c r="J1229" s="14">
        <v>137.88200000000001</v>
      </c>
      <c r="K1229" s="14">
        <v>136.684</v>
      </c>
      <c r="L1229" s="14">
        <v>10.936400000000001</v>
      </c>
      <c r="M1229" s="14">
        <v>30.7563</v>
      </c>
      <c r="N1229" s="14">
        <v>23.486699999999999</v>
      </c>
      <c r="O1229" s="14">
        <v>124.87</v>
      </c>
      <c r="P1229" s="9">
        <v>2</v>
      </c>
      <c r="Q1229" s="14">
        <v>134.19391480272097</v>
      </c>
      <c r="R1229" s="14">
        <v>4.3948245645809623</v>
      </c>
      <c r="S1229" s="14">
        <v>2</v>
      </c>
      <c r="T1229" s="14">
        <v>-999</v>
      </c>
      <c r="U1229" s="14">
        <v>136.52841599999999</v>
      </c>
      <c r="V1229" s="28">
        <v>26.102137853600478</v>
      </c>
      <c r="W1229" s="28">
        <v>0.35401183098591554</v>
      </c>
      <c r="X1229" s="28">
        <v>2.6622991469946417E-2</v>
      </c>
      <c r="Y1229" s="28">
        <v>3.0530402678040076</v>
      </c>
      <c r="Z1229" s="28">
        <v>62.44039252132513</v>
      </c>
      <c r="AA1229" s="14">
        <v>8.1000000000000003E-2</v>
      </c>
      <c r="AB1229" s="14">
        <v>-999</v>
      </c>
      <c r="AC1229" s="14">
        <v>-999</v>
      </c>
      <c r="AD1229" s="14">
        <v>3.0530402678040076</v>
      </c>
      <c r="AE1229" s="14">
        <v>62.44039252132513</v>
      </c>
      <c r="AF1229" s="14">
        <v>2113.83</v>
      </c>
      <c r="AG1229" s="14">
        <v>2134.8796477536471</v>
      </c>
      <c r="AH1229" s="14">
        <v>2</v>
      </c>
      <c r="AI1229" s="52">
        <v>4</v>
      </c>
      <c r="AJ1229" s="53">
        <v>7.441101754106028</v>
      </c>
      <c r="AK1229" s="53">
        <v>1684.0228613920369</v>
      </c>
      <c r="AL1229" s="54">
        <v>73.14479028423348</v>
      </c>
      <c r="AM1229" s="54">
        <v>2029.2578484352027</v>
      </c>
      <c r="AN1229" s="54">
        <v>32.477009034210603</v>
      </c>
      <c r="AO1229" s="54">
        <v>0.77352393799067687</v>
      </c>
      <c r="AP1229" s="54">
        <v>0.4890222719303437</v>
      </c>
      <c r="AQ1229" s="55">
        <v>17.961506046842516</v>
      </c>
      <c r="AR1229" s="56">
        <v>1024.1089418534625</v>
      </c>
      <c r="AS1229" s="53">
        <v>7.4387576597402383</v>
      </c>
      <c r="AT1229" s="53">
        <v>1676.9142976180465</v>
      </c>
      <c r="AU1229" s="54">
        <v>72.83603295178176</v>
      </c>
      <c r="AV1229" s="54">
        <v>2029.7881060746736</v>
      </c>
      <c r="AW1229" s="54">
        <v>32.255508727191483</v>
      </c>
      <c r="AX1229" s="54">
        <v>0.76824833549997062</v>
      </c>
      <c r="AY1229" s="54">
        <v>0.4856870330461947</v>
      </c>
      <c r="AZ1229" s="55">
        <v>18.0481715410383</v>
      </c>
      <c r="BA1229" s="56">
        <v>1024.1089418534625</v>
      </c>
      <c r="BB1229" s="53">
        <v>7.4378282314805952</v>
      </c>
      <c r="BC1229" s="53">
        <v>1677.4526299210545</v>
      </c>
      <c r="BD1229" s="54">
        <v>72.859415177943774</v>
      </c>
      <c r="BE1229" s="54">
        <v>2029.7068613390379</v>
      </c>
      <c r="BF1229" s="54">
        <v>32.313371236665184</v>
      </c>
      <c r="BG1229" s="54">
        <v>0.7696264807639932</v>
      </c>
      <c r="BH1229" s="54">
        <v>0.4865582972630631</v>
      </c>
      <c r="BI1229" s="55">
        <v>18.041438306747711</v>
      </c>
      <c r="BJ1229" s="56">
        <v>1024.1089418534625</v>
      </c>
    </row>
    <row r="1230" spans="1:62">
      <c r="A1230">
        <v>1229</v>
      </c>
      <c r="B1230" t="s">
        <v>789</v>
      </c>
      <c r="C1230" s="12">
        <v>40087</v>
      </c>
      <c r="D1230" s="13">
        <v>0.51876157407407408</v>
      </c>
      <c r="E1230" s="14">
        <v>-122.940666666667</v>
      </c>
      <c r="F1230" s="14">
        <v>47.607666666666702</v>
      </c>
      <c r="G1230" s="14">
        <v>14</v>
      </c>
      <c r="H1230" s="14">
        <v>3</v>
      </c>
      <c r="I1230" s="14" t="s">
        <v>217</v>
      </c>
      <c r="J1230" s="14">
        <v>107.386</v>
      </c>
      <c r="K1230" s="14">
        <v>106.461</v>
      </c>
      <c r="L1230" s="14">
        <v>10.8012</v>
      </c>
      <c r="M1230" s="14">
        <v>30.7056</v>
      </c>
      <c r="N1230" s="14">
        <v>23.469799999999999</v>
      </c>
      <c r="O1230" s="14">
        <v>126.41800000000001</v>
      </c>
      <c r="P1230" s="9">
        <v>2</v>
      </c>
      <c r="Q1230" s="14">
        <v>133.95608917374224</v>
      </c>
      <c r="R1230" s="14">
        <v>4.3869633820281955</v>
      </c>
      <c r="S1230" s="14">
        <v>2</v>
      </c>
      <c r="T1230" s="14">
        <v>-999</v>
      </c>
      <c r="U1230" s="14">
        <v>138.0714624</v>
      </c>
      <c r="V1230" s="28">
        <v>26.739599053759175</v>
      </c>
      <c r="W1230" s="28">
        <v>0.33740873239436625</v>
      </c>
      <c r="X1230" s="28">
        <v>2.5645453283078826E-2</v>
      </c>
      <c r="Y1230" s="28">
        <v>2.9592054512993453</v>
      </c>
      <c r="Z1230" s="28">
        <v>60.019961366792295</v>
      </c>
      <c r="AA1230" s="14">
        <v>-1.8100000000000002E-2</v>
      </c>
      <c r="AB1230" s="14">
        <v>-999</v>
      </c>
      <c r="AC1230" s="14">
        <v>-999</v>
      </c>
      <c r="AD1230" s="14">
        <v>2.9592054512993453</v>
      </c>
      <c r="AE1230" s="14">
        <v>60.019961366792295</v>
      </c>
      <c r="AF1230" s="14">
        <v>2104.96</v>
      </c>
      <c r="AG1230" s="14">
        <v>2130.8946326667406</v>
      </c>
      <c r="AH1230" s="14">
        <v>3</v>
      </c>
      <c r="AI1230" s="52">
        <v>4</v>
      </c>
      <c r="AJ1230" s="53">
        <v>7.4270909128804474</v>
      </c>
      <c r="AK1230" s="53">
        <v>1738.664469204582</v>
      </c>
      <c r="AL1230" s="54">
        <v>75.873903250273415</v>
      </c>
      <c r="AM1230" s="54">
        <v>2023.9201456269418</v>
      </c>
      <c r="AN1230" s="54">
        <v>31.100583789525391</v>
      </c>
      <c r="AO1230" s="54">
        <v>0.74498153687937818</v>
      </c>
      <c r="AP1230" s="54">
        <v>0.47062553954528347</v>
      </c>
      <c r="AQ1230" s="55">
        <v>17.784857613325386</v>
      </c>
      <c r="AR1230" s="56">
        <v>1023.9549731092815</v>
      </c>
      <c r="AS1230" s="53">
        <v>7.4247005254671219</v>
      </c>
      <c r="AT1230" s="53">
        <v>1731.5952866065522</v>
      </c>
      <c r="AU1230" s="54">
        <v>75.56540987159029</v>
      </c>
      <c r="AV1230" s="54">
        <v>2024.4516104920658</v>
      </c>
      <c r="AW1230" s="54">
        <v>30.877612303084458</v>
      </c>
      <c r="AX1230" s="54">
        <v>0.73964049113653307</v>
      </c>
      <c r="AY1230" s="54">
        <v>0.46725145252429262</v>
      </c>
      <c r="AZ1230" s="55">
        <v>17.870147366242254</v>
      </c>
      <c r="BA1230" s="56">
        <v>1023.9549731092815</v>
      </c>
      <c r="BB1230" s="53">
        <v>7.4237842538653247</v>
      </c>
      <c r="BC1230" s="53">
        <v>1732.0897084754993</v>
      </c>
      <c r="BD1230" s="54">
        <v>75.58698603980055</v>
      </c>
      <c r="BE1230" s="54">
        <v>2024.3757884986501</v>
      </c>
      <c r="BF1230" s="54">
        <v>30.9318581282898</v>
      </c>
      <c r="BG1230" s="54">
        <v>0.74093989241157832</v>
      </c>
      <c r="BH1230" s="54">
        <v>0.46807232041951002</v>
      </c>
      <c r="BI1230" s="55">
        <v>17.864020318835269</v>
      </c>
      <c r="BJ1230" s="56">
        <v>1023.9549731092815</v>
      </c>
    </row>
    <row r="1231" spans="1:62">
      <c r="A1231">
        <v>1230</v>
      </c>
      <c r="B1231" t="s">
        <v>789</v>
      </c>
      <c r="C1231" s="12">
        <v>40087</v>
      </c>
      <c r="D1231" s="13">
        <v>0.51876157407407408</v>
      </c>
      <c r="E1231" s="14">
        <v>-122.940666666667</v>
      </c>
      <c r="F1231" s="14">
        <v>47.607666666666702</v>
      </c>
      <c r="G1231" s="14">
        <v>14</v>
      </c>
      <c r="H1231" s="14">
        <v>4</v>
      </c>
      <c r="I1231" s="14" t="s">
        <v>218</v>
      </c>
      <c r="J1231" s="14">
        <v>81.186999999999998</v>
      </c>
      <c r="K1231" s="14">
        <v>80.492000000000004</v>
      </c>
      <c r="L1231" s="14">
        <v>10.8733</v>
      </c>
      <c r="M1231" s="14">
        <v>30.695499999999999</v>
      </c>
      <c r="N1231" s="14">
        <v>23.449200000000001</v>
      </c>
      <c r="O1231" s="14">
        <v>124.63500000000001</v>
      </c>
      <c r="P1231" s="9">
        <v>2</v>
      </c>
      <c r="Q1231" s="14">
        <v>133.30353348446332</v>
      </c>
      <c r="R1231" s="14">
        <v>4.3655047942834395</v>
      </c>
      <c r="S1231" s="14">
        <v>2</v>
      </c>
      <c r="T1231" s="14">
        <v>-999</v>
      </c>
      <c r="U1231" s="14">
        <v>136.29416800000001</v>
      </c>
      <c r="V1231" s="28">
        <v>27.272726629636974</v>
      </c>
      <c r="W1231" s="28">
        <v>0.3607656338028169</v>
      </c>
      <c r="X1231" s="28">
        <v>2.4669145010910574E-2</v>
      </c>
      <c r="Y1231" s="28">
        <v>2.9000755881769487</v>
      </c>
      <c r="Z1231" s="28">
        <v>57.311548264233281</v>
      </c>
      <c r="AA1231" s="14">
        <v>-1.0999999999999999E-2</v>
      </c>
      <c r="AB1231" s="14">
        <v>-999</v>
      </c>
      <c r="AC1231" s="14">
        <v>-999</v>
      </c>
      <c r="AD1231" s="14">
        <v>2.9000755881769487</v>
      </c>
      <c r="AE1231" s="14">
        <v>57.311548264233281</v>
      </c>
      <c r="AF1231" s="14">
        <v>2110.7600000000002</v>
      </c>
      <c r="AG1231" s="14">
        <v>2125.4749683949431</v>
      </c>
      <c r="AH1231" s="14">
        <v>3</v>
      </c>
      <c r="AI1231" s="52">
        <v>4</v>
      </c>
      <c r="AJ1231" s="53">
        <v>7.4676616633321995</v>
      </c>
      <c r="AK1231" s="53">
        <v>1587.4322142761962</v>
      </c>
      <c r="AL1231" s="54">
        <v>69.115442780330866</v>
      </c>
      <c r="AM1231" s="54">
        <v>2022.2178456385238</v>
      </c>
      <c r="AN1231" s="54">
        <v>34.141679976088135</v>
      </c>
      <c r="AO1231" s="54">
        <v>0.82182473070585327</v>
      </c>
      <c r="AP1231" s="54">
        <v>0.51905965211184202</v>
      </c>
      <c r="AQ1231" s="55">
        <v>18.185828432663069</v>
      </c>
      <c r="AR1231" s="56">
        <v>1023.8160296556725</v>
      </c>
      <c r="AS1231" s="53">
        <v>7.465473311410161</v>
      </c>
      <c r="AT1231" s="53">
        <v>1580.268349262775</v>
      </c>
      <c r="AU1231" s="54">
        <v>68.803534216318695</v>
      </c>
      <c r="AV1231" s="54">
        <v>2022.7567007664909</v>
      </c>
      <c r="AW1231" s="54">
        <v>33.914733412133167</v>
      </c>
      <c r="AX1231" s="54">
        <v>0.81636189762506928</v>
      </c>
      <c r="AY1231" s="54">
        <v>0.51560935896232662</v>
      </c>
      <c r="AZ1231" s="55">
        <v>18.275436557585209</v>
      </c>
      <c r="BA1231" s="56">
        <v>1023.8160296556725</v>
      </c>
      <c r="BB1231" s="53">
        <v>7.4645406025370109</v>
      </c>
      <c r="BC1231" s="53">
        <v>1580.7954480603219</v>
      </c>
      <c r="BD1231" s="54">
        <v>68.826483647767304</v>
      </c>
      <c r="BE1231" s="54">
        <v>2022.6747062826382</v>
      </c>
      <c r="BF1231" s="54">
        <v>33.973778464537311</v>
      </c>
      <c r="BG1231" s="54">
        <v>0.81778317169024528</v>
      </c>
      <c r="BH1231" s="54">
        <v>0.51650702727804187</v>
      </c>
      <c r="BI1231" s="55">
        <v>18.268446437328866</v>
      </c>
      <c r="BJ1231" s="56">
        <v>1023.8160296556725</v>
      </c>
    </row>
    <row r="1232" spans="1:62">
      <c r="A1232">
        <v>1231</v>
      </c>
      <c r="B1232" t="s">
        <v>789</v>
      </c>
      <c r="C1232" s="12">
        <v>40087</v>
      </c>
      <c r="D1232" s="13">
        <v>0.51876157407407408</v>
      </c>
      <c r="E1232" s="14">
        <v>-122.940666666667</v>
      </c>
      <c r="F1232" s="14">
        <v>47.607666666666702</v>
      </c>
      <c r="G1232" s="14">
        <v>14</v>
      </c>
      <c r="H1232" s="14">
        <v>5</v>
      </c>
      <c r="I1232" s="14" t="s">
        <v>219</v>
      </c>
      <c r="J1232" s="14">
        <v>54.484000000000002</v>
      </c>
      <c r="K1232" s="14">
        <v>54.021999999999998</v>
      </c>
      <c r="L1232" s="14">
        <v>10.436500000000001</v>
      </c>
      <c r="M1232" s="14">
        <v>30.5503</v>
      </c>
      <c r="N1232" s="14">
        <v>23.409199999999998</v>
      </c>
      <c r="O1232" s="14">
        <v>117.684</v>
      </c>
      <c r="P1232" s="9">
        <v>2</v>
      </c>
      <c r="Q1232" s="14">
        <v>127.45147114059964</v>
      </c>
      <c r="R1232" s="14">
        <v>4.1736947857133364</v>
      </c>
      <c r="S1232" s="14">
        <v>2</v>
      </c>
      <c r="T1232" s="14">
        <v>-999</v>
      </c>
      <c r="U1232" s="14">
        <v>129.36541120000001</v>
      </c>
      <c r="V1232" s="28">
        <v>29.021974806585995</v>
      </c>
      <c r="W1232" s="28">
        <v>0.34416253521126761</v>
      </c>
      <c r="X1232" s="28">
        <v>1.0072376512596709E-2</v>
      </c>
      <c r="Y1232" s="28">
        <v>2.9699102559016066</v>
      </c>
      <c r="Z1232" s="28">
        <v>58.544566875619914</v>
      </c>
      <c r="AA1232" s="14">
        <v>-2.5999999999999999E-3</v>
      </c>
      <c r="AB1232" s="14">
        <v>9.2383109863433607E-2</v>
      </c>
      <c r="AC1232" s="14">
        <v>0.1539087976580788</v>
      </c>
      <c r="AD1232" s="14">
        <v>2.9699102559016066</v>
      </c>
      <c r="AE1232" s="14">
        <v>58.544566875619914</v>
      </c>
      <c r="AF1232" s="14">
        <v>2100.86</v>
      </c>
      <c r="AG1232" s="14">
        <v>2123.1259237999625</v>
      </c>
      <c r="AH1232" s="14">
        <v>2</v>
      </c>
      <c r="AI1232" s="52">
        <v>4</v>
      </c>
      <c r="AJ1232" s="53">
        <v>7.4477617328712995</v>
      </c>
      <c r="AK1232" s="53">
        <v>1658.4237549607678</v>
      </c>
      <c r="AL1232" s="54">
        <v>73.307338718572993</v>
      </c>
      <c r="AM1232" s="54">
        <v>2017.9776818320624</v>
      </c>
      <c r="AN1232" s="54">
        <v>31.840903249326942</v>
      </c>
      <c r="AO1232" s="54">
        <v>0.7705778345099209</v>
      </c>
      <c r="AP1232" s="54">
        <v>0.48595812444578085</v>
      </c>
      <c r="AQ1232" s="55">
        <v>17.967787926191665</v>
      </c>
      <c r="AR1232" s="56">
        <v>1023.6561837176762</v>
      </c>
      <c r="AS1232" s="53">
        <v>7.4455573250874485</v>
      </c>
      <c r="AT1232" s="53">
        <v>1651.2502044682071</v>
      </c>
      <c r="AU1232" s="54">
        <v>72.990246121340476</v>
      </c>
      <c r="AV1232" s="54">
        <v>2018.5314227300112</v>
      </c>
      <c r="AW1232" s="54">
        <v>31.604254948610642</v>
      </c>
      <c r="AX1232" s="54">
        <v>0.76485073770998091</v>
      </c>
      <c r="AY1232" s="54">
        <v>0.4823463812904793</v>
      </c>
      <c r="AZ1232" s="55">
        <v>18.057484084102992</v>
      </c>
      <c r="BA1232" s="56">
        <v>1023.6561837176762</v>
      </c>
      <c r="BB1232" s="53">
        <v>7.444655740632526</v>
      </c>
      <c r="BC1232" s="53">
        <v>1651.6455660983142</v>
      </c>
      <c r="BD1232" s="54">
        <v>73.007722299456489</v>
      </c>
      <c r="BE1232" s="54">
        <v>2018.4636749383608</v>
      </c>
      <c r="BF1232" s="54">
        <v>31.654526562145129</v>
      </c>
      <c r="BG1232" s="54">
        <v>0.76606735492687916</v>
      </c>
      <c r="BH1232" s="54">
        <v>0.48311363022292281</v>
      </c>
      <c r="BI1232" s="55">
        <v>18.05238706850745</v>
      </c>
      <c r="BJ1232" s="56">
        <v>1023.6561837176762</v>
      </c>
    </row>
    <row r="1233" spans="1:62">
      <c r="A1233">
        <v>1232</v>
      </c>
      <c r="B1233" t="s">
        <v>789</v>
      </c>
      <c r="C1233" s="12">
        <v>40087</v>
      </c>
      <c r="D1233" s="13">
        <v>0.51876157407407408</v>
      </c>
      <c r="E1233" s="14">
        <v>-122.940666666667</v>
      </c>
      <c r="F1233" s="14">
        <v>47.607666666666702</v>
      </c>
      <c r="G1233" s="14">
        <v>14</v>
      </c>
      <c r="H1233" s="14">
        <v>6</v>
      </c>
      <c r="I1233" s="14" t="s">
        <v>220</v>
      </c>
      <c r="J1233" s="14">
        <v>29.626000000000001</v>
      </c>
      <c r="K1233" s="14">
        <v>29.376000000000001</v>
      </c>
      <c r="L1233" s="14">
        <v>9.8285</v>
      </c>
      <c r="M1233" s="14">
        <v>30.3399</v>
      </c>
      <c r="N1233" s="14">
        <v>23.343599999999999</v>
      </c>
      <c r="O1233" s="14">
        <v>113.38200000000001</v>
      </c>
      <c r="P1233" s="9">
        <v>2</v>
      </c>
      <c r="Q1233" s="14">
        <v>123.32004951131742</v>
      </c>
      <c r="R1233" s="14">
        <v>4.0381429181941151</v>
      </c>
      <c r="S1233" s="14">
        <v>2</v>
      </c>
      <c r="T1233" s="14">
        <v>-999</v>
      </c>
      <c r="U1233" s="14">
        <v>125.0771776</v>
      </c>
      <c r="V1233" s="28">
        <v>30.208856119817494</v>
      </c>
      <c r="W1233" s="28">
        <v>0.34753943661971831</v>
      </c>
      <c r="X1233" s="28">
        <v>2.9526697083911885E-2</v>
      </c>
      <c r="Y1233" s="28">
        <v>3.0744836798254309</v>
      </c>
      <c r="Z1233" s="28">
        <v>59.204571989684588</v>
      </c>
      <c r="AA1233" s="14">
        <v>0.78890000000000005</v>
      </c>
      <c r="AB1233" s="14">
        <v>0.54989174921508155</v>
      </c>
      <c r="AC1233" s="14">
        <v>0.26719698212022142</v>
      </c>
      <c r="AD1233" s="14">
        <v>3.0744836798254309</v>
      </c>
      <c r="AE1233" s="14">
        <v>59.204571989684588</v>
      </c>
      <c r="AF1233" s="14">
        <v>2088.09</v>
      </c>
      <c r="AG1233" s="14">
        <v>2118.3184833723967</v>
      </c>
      <c r="AH1233" s="14">
        <v>2</v>
      </c>
      <c r="AI1233" s="52">
        <v>4</v>
      </c>
      <c r="AJ1233" s="53">
        <v>7.4288016917134163</v>
      </c>
      <c r="AK1233" s="53">
        <v>1724.3304319357073</v>
      </c>
      <c r="AL1233" s="54">
        <v>77.861130906782947</v>
      </c>
      <c r="AM1233" s="54">
        <v>2010.9752531613378</v>
      </c>
      <c r="AN1233" s="54">
        <v>29.482099304275799</v>
      </c>
      <c r="AO1233" s="54">
        <v>0.71734052254272873</v>
      </c>
      <c r="AP1233" s="54">
        <v>0.45149637707388884</v>
      </c>
      <c r="AQ1233" s="55">
        <v>17.696075738662586</v>
      </c>
      <c r="AR1233" s="56">
        <v>1023.4786077285116</v>
      </c>
      <c r="AS1233" s="53">
        <v>7.4266231556626803</v>
      </c>
      <c r="AT1233" s="53">
        <v>1717.1770538739138</v>
      </c>
      <c r="AU1233" s="54">
        <v>77.538124309334947</v>
      </c>
      <c r="AV1233" s="54">
        <v>2011.5469755669292</v>
      </c>
      <c r="AW1233" s="54">
        <v>29.233383496132301</v>
      </c>
      <c r="AX1233" s="54">
        <v>0.71128892065587057</v>
      </c>
      <c r="AY1233" s="54">
        <v>0.44768747984649543</v>
      </c>
      <c r="AZ1233" s="55">
        <v>17.785343750715832</v>
      </c>
      <c r="BA1233" s="56">
        <v>1023.4786077285116</v>
      </c>
      <c r="BB1233" s="53">
        <v>7.4257591642323808</v>
      </c>
      <c r="BC1233" s="53">
        <v>1717.3904131720087</v>
      </c>
      <c r="BD1233" s="54">
        <v>77.547758423500042</v>
      </c>
      <c r="BE1233" s="54">
        <v>2011.4983370028388</v>
      </c>
      <c r="BF1233" s="54">
        <v>29.272387946057584</v>
      </c>
      <c r="BG1233" s="54">
        <v>0.71223795322652061</v>
      </c>
      <c r="BH1233" s="54">
        <v>0.44828480392607589</v>
      </c>
      <c r="BI1233" s="55">
        <v>17.782546530498394</v>
      </c>
      <c r="BJ1233" s="56">
        <v>1023.4786077285116</v>
      </c>
    </row>
    <row r="1234" spans="1:62">
      <c r="A1234">
        <v>1233</v>
      </c>
      <c r="B1234" t="s">
        <v>789</v>
      </c>
      <c r="C1234" s="12">
        <v>40087</v>
      </c>
      <c r="D1234" s="13">
        <v>0.51876157407407408</v>
      </c>
      <c r="E1234" s="14">
        <v>-122.940666666667</v>
      </c>
      <c r="F1234" s="14">
        <v>47.607666666666702</v>
      </c>
      <c r="G1234" s="14">
        <v>14</v>
      </c>
      <c r="H1234" s="14">
        <v>7</v>
      </c>
      <c r="I1234" s="14" t="s">
        <v>221</v>
      </c>
      <c r="J1234" s="14">
        <v>20.431999999999999</v>
      </c>
      <c r="K1234" s="14">
        <v>20.260999999999999</v>
      </c>
      <c r="L1234" s="14">
        <v>9.5399999999999991</v>
      </c>
      <c r="M1234" s="14">
        <v>30.220500000000001</v>
      </c>
      <c r="N1234" s="14">
        <v>23.2958</v>
      </c>
      <c r="O1234" s="14">
        <v>111.648</v>
      </c>
      <c r="P1234" s="9">
        <v>2</v>
      </c>
      <c r="Q1234" s="14">
        <v>122.55891426272947</v>
      </c>
      <c r="R1234" s="14">
        <v>4.0130319163098838</v>
      </c>
      <c r="S1234" s="14">
        <v>2</v>
      </c>
      <c r="T1234" s="14">
        <v>-999</v>
      </c>
      <c r="U1234" s="14">
        <v>123.3487264</v>
      </c>
      <c r="V1234" s="28">
        <v>31.416137048204721</v>
      </c>
      <c r="W1234" s="28">
        <v>0.36090633802816902</v>
      </c>
      <c r="X1234" s="28">
        <v>0</v>
      </c>
      <c r="Y1234" s="28">
        <v>3.0848081134695495</v>
      </c>
      <c r="Z1234" s="28">
        <v>58.932467972624487</v>
      </c>
      <c r="AA1234" s="14">
        <v>2.5390999999999999</v>
      </c>
      <c r="AB1234" s="14">
        <v>1.6338217595658737</v>
      </c>
      <c r="AC1234" s="14">
        <v>0.31774584977413639</v>
      </c>
      <c r="AD1234" s="14">
        <v>3.0848081134695495</v>
      </c>
      <c r="AE1234" s="14">
        <v>58.932467972624487</v>
      </c>
      <c r="AF1234" s="14">
        <v>2085.1</v>
      </c>
      <c r="AG1234" s="14">
        <v>2123.1684311680247</v>
      </c>
      <c r="AH1234" s="14">
        <v>2</v>
      </c>
      <c r="AI1234" s="52">
        <v>4</v>
      </c>
      <c r="AJ1234" s="53">
        <v>7.4062461375135715</v>
      </c>
      <c r="AK1234" s="53">
        <v>1816.3870219487692</v>
      </c>
      <c r="AL1234" s="54">
        <v>82.86642278018671</v>
      </c>
      <c r="AM1234" s="54">
        <v>2012.6904478741412</v>
      </c>
      <c r="AN1234" s="54">
        <v>27.611560513696556</v>
      </c>
      <c r="AO1234" s="54">
        <v>0.67331160400563728</v>
      </c>
      <c r="AP1234" s="54">
        <v>0.42337991373947481</v>
      </c>
      <c r="AQ1234" s="55">
        <v>17.366188463501253</v>
      </c>
      <c r="AR1234" s="56">
        <v>1023.3891327371306</v>
      </c>
      <c r="AS1234" s="53">
        <v>7.4040174085207475</v>
      </c>
      <c r="AT1234" s="53">
        <v>1809.3119023019781</v>
      </c>
      <c r="AU1234" s="54">
        <v>82.543644733004911</v>
      </c>
      <c r="AV1234" s="54">
        <v>2013.2645319155206</v>
      </c>
      <c r="AW1234" s="54">
        <v>27.360254519498884</v>
      </c>
      <c r="AX1234" s="54">
        <v>0.66718347365365915</v>
      </c>
      <c r="AY1234" s="54">
        <v>0.41952653101984022</v>
      </c>
      <c r="AZ1234" s="55">
        <v>17.452244990689529</v>
      </c>
      <c r="BA1234" s="56">
        <v>1023.3891327371306</v>
      </c>
      <c r="BB1234" s="53">
        <v>7.4031733716141526</v>
      </c>
      <c r="BC1234" s="53">
        <v>1809.4393509810652</v>
      </c>
      <c r="BD1234" s="54">
        <v>82.549459141496584</v>
      </c>
      <c r="BE1234" s="54">
        <v>2013.2259224001264</v>
      </c>
      <c r="BF1234" s="54">
        <v>27.393049626401488</v>
      </c>
      <c r="BG1234" s="54">
        <v>0.66798318673112822</v>
      </c>
      <c r="BH1234" s="54">
        <v>0.42002939247617171</v>
      </c>
      <c r="BI1234" s="55">
        <v>17.45057202721355</v>
      </c>
      <c r="BJ1234" s="56">
        <v>1023.3891327371306</v>
      </c>
    </row>
    <row r="1235" spans="1:62">
      <c r="A1235">
        <v>1234</v>
      </c>
      <c r="B1235" t="s">
        <v>789</v>
      </c>
      <c r="C1235" s="12">
        <v>40087</v>
      </c>
      <c r="D1235" s="13">
        <v>0.51876157407407408</v>
      </c>
      <c r="E1235" s="14">
        <v>-122.940666666667</v>
      </c>
      <c r="F1235" s="14">
        <v>47.607666666666702</v>
      </c>
      <c r="G1235" s="14">
        <v>14</v>
      </c>
      <c r="H1235" s="14">
        <v>8</v>
      </c>
      <c r="I1235" s="14" t="s">
        <v>222</v>
      </c>
      <c r="J1235" s="14">
        <v>10.175000000000001</v>
      </c>
      <c r="K1235" s="14">
        <v>10.09</v>
      </c>
      <c r="L1235" s="14">
        <v>10.504300000000001</v>
      </c>
      <c r="M1235" s="14">
        <v>30.204599999999999</v>
      </c>
      <c r="N1235" s="14">
        <v>23.1279</v>
      </c>
      <c r="O1235" s="14">
        <v>142.67599999999999</v>
      </c>
      <c r="P1235" s="9">
        <v>2</v>
      </c>
      <c r="Q1235" s="14">
        <v>157.02812269916134</v>
      </c>
      <c r="R1235" s="14">
        <v>5.1408375876657617</v>
      </c>
      <c r="S1235" s="14">
        <v>2</v>
      </c>
      <c r="T1235" s="14">
        <v>-999</v>
      </c>
      <c r="U1235" s="14">
        <v>154.27743679999998</v>
      </c>
      <c r="V1235" s="28">
        <v>23.942832098789921</v>
      </c>
      <c r="W1235" s="28">
        <v>0.54410323943661976</v>
      </c>
      <c r="X1235" s="28">
        <v>6.8360436421345039E-2</v>
      </c>
      <c r="Y1235" s="28">
        <v>2.6684167962705811</v>
      </c>
      <c r="Z1235" s="28">
        <v>48.041752148383253</v>
      </c>
      <c r="AA1235" s="14">
        <v>4.6894</v>
      </c>
      <c r="AB1235" s="14">
        <v>2.1583328041497523</v>
      </c>
      <c r="AC1235" s="14">
        <v>0.47114776422415577</v>
      </c>
      <c r="AD1235" s="14">
        <v>2.6684167962705811</v>
      </c>
      <c r="AE1235" s="14">
        <v>48.041752148383253</v>
      </c>
      <c r="AF1235" s="14">
        <v>2080.62</v>
      </c>
      <c r="AG1235" s="14">
        <v>2104.5949343218854</v>
      </c>
      <c r="AH1235" s="14">
        <v>2</v>
      </c>
      <c r="AI1235" s="52">
        <v>4</v>
      </c>
      <c r="AJ1235" s="53">
        <v>7.4451858781108315</v>
      </c>
      <c r="AK1235" s="53">
        <v>1663.877773780614</v>
      </c>
      <c r="AL1235" s="54">
        <v>73.530574530986144</v>
      </c>
      <c r="AM1235" s="54">
        <v>1999.9583119714682</v>
      </c>
      <c r="AN1235" s="54">
        <v>31.106047819431112</v>
      </c>
      <c r="AO1235" s="54">
        <v>0.7603947530194034</v>
      </c>
      <c r="AP1235" s="54">
        <v>0.47884575541407498</v>
      </c>
      <c r="AQ1235" s="55">
        <v>17.939411851140388</v>
      </c>
      <c r="AR1235" s="56">
        <v>1023.1744550379426</v>
      </c>
      <c r="AS1235" s="53">
        <v>7.4431307988053623</v>
      </c>
      <c r="AT1235" s="53">
        <v>1656.7625204919393</v>
      </c>
      <c r="AU1235" s="54">
        <v>73.216135171020014</v>
      </c>
      <c r="AV1235" s="54">
        <v>2000.5142904918932</v>
      </c>
      <c r="AW1235" s="54">
        <v>30.86450865897223</v>
      </c>
      <c r="AX1235" s="54">
        <v>0.7544902706715394</v>
      </c>
      <c r="AY1235" s="54">
        <v>0.47512750736072495</v>
      </c>
      <c r="AZ1235" s="55">
        <v>18.028984860906579</v>
      </c>
      <c r="BA1235" s="56">
        <v>1023.1744550379426</v>
      </c>
      <c r="BB1235" s="53">
        <v>7.4422653870856363</v>
      </c>
      <c r="BC1235" s="53">
        <v>1657.1775223731092</v>
      </c>
      <c r="BD1235" s="54">
        <v>73.234475055857274</v>
      </c>
      <c r="BE1235" s="54">
        <v>2000.4470046583576</v>
      </c>
      <c r="BF1235" s="54">
        <v>30.913454607670484</v>
      </c>
      <c r="BG1235" s="54">
        <v>0.7556867660536517</v>
      </c>
      <c r="BH1235" s="54">
        <v>0.47588098012315788</v>
      </c>
      <c r="BI1235" s="55">
        <v>18.023615317362999</v>
      </c>
      <c r="BJ1235" s="56">
        <v>1023.1744550379426</v>
      </c>
    </row>
    <row r="1236" spans="1:62">
      <c r="A1236">
        <v>1235</v>
      </c>
      <c r="B1236" t="s">
        <v>789</v>
      </c>
      <c r="C1236" s="12">
        <v>40087</v>
      </c>
      <c r="D1236" s="13">
        <v>0.51876157407407408</v>
      </c>
      <c r="E1236" s="14">
        <v>-122.940666666667</v>
      </c>
      <c r="F1236" s="14">
        <v>47.607666666666702</v>
      </c>
      <c r="G1236" s="14">
        <v>14</v>
      </c>
      <c r="H1236" s="14">
        <v>9</v>
      </c>
      <c r="I1236" s="14" t="s">
        <v>223</v>
      </c>
      <c r="J1236" s="14">
        <v>4.6529999999999996</v>
      </c>
      <c r="K1236" s="14">
        <v>4.6139999999999999</v>
      </c>
      <c r="L1236" s="14">
        <v>12.031000000000001</v>
      </c>
      <c r="M1236" s="14">
        <v>29.119199999999999</v>
      </c>
      <c r="N1236" s="14">
        <v>22.020900000000001</v>
      </c>
      <c r="O1236" s="14">
        <v>230.184</v>
      </c>
      <c r="P1236" s="9">
        <v>2</v>
      </c>
      <c r="Q1236" s="14">
        <v>244.45106262075331</v>
      </c>
      <c r="R1236" s="14">
        <v>7.9942591696849012</v>
      </c>
      <c r="S1236" s="14">
        <v>2</v>
      </c>
      <c r="T1236" s="14">
        <v>-999</v>
      </c>
      <c r="U1236" s="14">
        <v>241.5054112</v>
      </c>
      <c r="V1236" s="28">
        <v>8.998043525094225</v>
      </c>
      <c r="W1236" s="28">
        <v>0.46423014084507053</v>
      </c>
      <c r="X1236" s="28">
        <v>0.21002070025788536</v>
      </c>
      <c r="Y1236" s="28">
        <v>1.929408038087681</v>
      </c>
      <c r="Z1236" s="28">
        <v>43.317045080341209</v>
      </c>
      <c r="AA1236" s="14">
        <v>2.6545999999999998</v>
      </c>
      <c r="AB1236" s="14">
        <v>1.7905721866828952</v>
      </c>
      <c r="AC1236" s="14">
        <v>0.41435683158897552</v>
      </c>
      <c r="AD1236" s="14">
        <v>1.929408038087681</v>
      </c>
      <c r="AE1236" s="14">
        <v>43.317045080341209</v>
      </c>
      <c r="AF1236" s="14">
        <v>2035.46</v>
      </c>
      <c r="AG1236" s="14">
        <v>2000.5276554503203</v>
      </c>
      <c r="AH1236" s="14">
        <v>2</v>
      </c>
      <c r="AI1236" s="52">
        <v>4</v>
      </c>
      <c r="AJ1236" s="53">
        <v>7.6567514434568356</v>
      </c>
      <c r="AK1236" s="53">
        <v>991.11246407501403</v>
      </c>
      <c r="AL1236" s="54">
        <v>41.943228642270782</v>
      </c>
      <c r="AM1236" s="54">
        <v>1908.648485745186</v>
      </c>
      <c r="AN1236" s="54">
        <v>49.935941062863286</v>
      </c>
      <c r="AO1236" s="54">
        <v>1.2305615238467016</v>
      </c>
      <c r="AP1236" s="54">
        <v>0.77432519936935884</v>
      </c>
      <c r="AQ1236" s="55">
        <v>18.471062964221403</v>
      </c>
      <c r="AR1236" s="56">
        <v>1022.0423844718584</v>
      </c>
      <c r="AS1236" s="53">
        <v>7.6564352382985543</v>
      </c>
      <c r="AT1236" s="53">
        <v>984.48970389500982</v>
      </c>
      <c r="AU1236" s="54">
        <v>41.662957780444501</v>
      </c>
      <c r="AV1236" s="54">
        <v>1909.1919159399768</v>
      </c>
      <c r="AW1236" s="54">
        <v>49.672781729898766</v>
      </c>
      <c r="AX1236" s="54">
        <v>1.2240765404280525</v>
      </c>
      <c r="AY1236" s="54">
        <v>0.7702445532730503</v>
      </c>
      <c r="AZ1236" s="55">
        <v>18.556331456683456</v>
      </c>
      <c r="BA1236" s="56">
        <v>1022.0423844718584</v>
      </c>
      <c r="BB1236" s="53">
        <v>7.6555358076081461</v>
      </c>
      <c r="BC1236" s="53">
        <v>985.2694482001441</v>
      </c>
      <c r="BD1236" s="54">
        <v>41.695956047400159</v>
      </c>
      <c r="BE1236" s="54">
        <v>1909.077305448149</v>
      </c>
      <c r="BF1236" s="54">
        <v>49.754393954771047</v>
      </c>
      <c r="BG1236" s="54">
        <v>1.2260876943517751</v>
      </c>
      <c r="BH1236" s="54">
        <v>0.77151006266268318</v>
      </c>
      <c r="BI1236" s="55">
        <v>18.546138807383524</v>
      </c>
      <c r="BJ1236" s="56">
        <v>1022.0423844718584</v>
      </c>
    </row>
    <row r="1237" spans="1:62">
      <c r="A1237">
        <v>1236</v>
      </c>
      <c r="B1237" t="s">
        <v>789</v>
      </c>
      <c r="C1237" s="12">
        <v>40087</v>
      </c>
      <c r="D1237" s="13">
        <v>0.51876157407407408</v>
      </c>
      <c r="E1237" s="14">
        <v>-122.940666666667</v>
      </c>
      <c r="F1237" s="14">
        <v>47.607666666666702</v>
      </c>
      <c r="G1237" s="14">
        <v>14</v>
      </c>
      <c r="H1237" s="14">
        <v>10</v>
      </c>
      <c r="I1237" s="14" t="s">
        <v>224</v>
      </c>
      <c r="J1237" s="14">
        <v>1.042</v>
      </c>
      <c r="K1237" s="14">
        <v>1.034</v>
      </c>
      <c r="L1237" s="14">
        <v>12.0524</v>
      </c>
      <c r="M1237" s="14">
        <v>29.092199999999998</v>
      </c>
      <c r="N1237" s="14">
        <v>21.996099999999998</v>
      </c>
      <c r="O1237" s="14">
        <v>232.05099999999999</v>
      </c>
      <c r="P1237" s="9">
        <v>2</v>
      </c>
      <c r="Q1237" s="14">
        <v>245.13546060897977</v>
      </c>
      <c r="R1237" s="14">
        <v>8.0164464411003031</v>
      </c>
      <c r="S1237" s="14">
        <v>2</v>
      </c>
      <c r="T1237" s="14">
        <v>-999</v>
      </c>
      <c r="U1237" s="14">
        <v>243.36643679999997</v>
      </c>
      <c r="V1237" s="28">
        <v>8.8614958341598893</v>
      </c>
      <c r="W1237" s="28">
        <v>0.46760704225352118</v>
      </c>
      <c r="X1237" s="28">
        <v>0.22250754612180121</v>
      </c>
      <c r="Y1237" s="28">
        <v>1.9197867684983136</v>
      </c>
      <c r="Z1237" s="28">
        <v>43.471165078357465</v>
      </c>
      <c r="AA1237" s="14">
        <v>-0.20180000000000001</v>
      </c>
      <c r="AB1237" s="14">
        <v>1.3806095311460704</v>
      </c>
      <c r="AC1237" s="14">
        <v>0.2285777958535867</v>
      </c>
      <c r="AD1237" s="14">
        <v>1.9197867684983136</v>
      </c>
      <c r="AE1237" s="14">
        <v>43.471165078357465</v>
      </c>
      <c r="AF1237" s="14">
        <v>2037.53</v>
      </c>
      <c r="AG1237" s="14">
        <v>2015.0622587343155</v>
      </c>
      <c r="AH1237" s="14">
        <v>2</v>
      </c>
      <c r="AI1237" s="52">
        <v>4</v>
      </c>
      <c r="AJ1237" s="53">
        <v>7.6094924854187544</v>
      </c>
      <c r="AK1237" s="53">
        <v>1113.9575885785587</v>
      </c>
      <c r="AL1237" s="54">
        <v>47.116899676228087</v>
      </c>
      <c r="AM1237" s="54">
        <v>1922.8276448731212</v>
      </c>
      <c r="AN1237" s="54">
        <v>45.117714184966054</v>
      </c>
      <c r="AO1237" s="54">
        <v>1.1127320948066632</v>
      </c>
      <c r="AP1237" s="54">
        <v>0.70011596914708707</v>
      </c>
      <c r="AQ1237" s="55">
        <v>18.693003613193081</v>
      </c>
      <c r="AR1237" s="56">
        <v>1022.0012752113108</v>
      </c>
      <c r="AS1237" s="53">
        <v>7.6089589760169423</v>
      </c>
      <c r="AT1237" s="53">
        <v>1107.1188629258213</v>
      </c>
      <c r="AU1237" s="54">
        <v>46.827643106860393</v>
      </c>
      <c r="AV1237" s="54">
        <v>1923.3799229449544</v>
      </c>
      <c r="AW1237" s="54">
        <v>44.854692682500598</v>
      </c>
      <c r="AX1237" s="54">
        <v>1.1062452309948634</v>
      </c>
      <c r="AY1237" s="54">
        <v>0.69603452226016815</v>
      </c>
      <c r="AZ1237" s="55">
        <v>18.783500121053859</v>
      </c>
      <c r="BA1237" s="56">
        <v>1022.0012752113108</v>
      </c>
      <c r="BB1237" s="53">
        <v>7.6080909485209194</v>
      </c>
      <c r="BC1237" s="53">
        <v>1107.9287825295371</v>
      </c>
      <c r="BD1237" s="54">
        <v>46.861900156774148</v>
      </c>
      <c r="BE1237" s="54">
        <v>1923.2687843270064</v>
      </c>
      <c r="BF1237" s="54">
        <v>44.931574250534815</v>
      </c>
      <c r="BG1237" s="54">
        <v>1.1081413507295645</v>
      </c>
      <c r="BH1237" s="54">
        <v>0.6972275351263153</v>
      </c>
      <c r="BI1237" s="55">
        <v>18.772627569741172</v>
      </c>
      <c r="BJ1237" s="56">
        <v>1022.0012752113108</v>
      </c>
    </row>
    <row r="1238" spans="1:62">
      <c r="A1238">
        <v>1237</v>
      </c>
      <c r="B1238" t="s">
        <v>789</v>
      </c>
      <c r="C1238" s="12">
        <v>40087</v>
      </c>
      <c r="D1238" s="13">
        <v>0.43641203703703701</v>
      </c>
      <c r="E1238" s="14">
        <v>-122.8595</v>
      </c>
      <c r="F1238" s="14">
        <v>47.662666666666702</v>
      </c>
      <c r="G1238" s="14">
        <v>15</v>
      </c>
      <c r="H1238" s="14">
        <v>1</v>
      </c>
      <c r="I1238" s="14" t="s">
        <v>225</v>
      </c>
      <c r="J1238" s="14">
        <v>118.617</v>
      </c>
      <c r="K1238" s="14">
        <v>117.59099999999999</v>
      </c>
      <c r="L1238" s="14">
        <v>11.0006</v>
      </c>
      <c r="M1238" s="14">
        <v>30.756499999999999</v>
      </c>
      <c r="N1238" s="14">
        <v>23.4755</v>
      </c>
      <c r="O1238" s="14">
        <v>129.95699999999999</v>
      </c>
      <c r="P1238" s="9">
        <v>2</v>
      </c>
      <c r="Q1238" s="14">
        <v>145.29284309820159</v>
      </c>
      <c r="R1238" s="14">
        <v>4.7582602336945721</v>
      </c>
      <c r="S1238" s="14">
        <v>2</v>
      </c>
      <c r="T1238" s="14">
        <v>-999</v>
      </c>
      <c r="U1238" s="14">
        <v>141.59913759999998</v>
      </c>
      <c r="V1238" s="28">
        <v>26.613764963719426</v>
      </c>
      <c r="W1238" s="28">
        <v>0.40701618382155336</v>
      </c>
      <c r="X1238" s="28">
        <v>0.20581873152378391</v>
      </c>
      <c r="Y1238" s="28">
        <v>2.8814132625638269</v>
      </c>
      <c r="Z1238" s="28">
        <v>58.935274205858654</v>
      </c>
      <c r="AA1238" s="14">
        <v>2.3699999999999999E-2</v>
      </c>
      <c r="AB1238" s="14">
        <v>-999</v>
      </c>
      <c r="AC1238" s="14">
        <v>-999</v>
      </c>
      <c r="AD1238" s="14">
        <v>-999</v>
      </c>
      <c r="AE1238" s="14">
        <v>-999</v>
      </c>
      <c r="AF1238" s="14">
        <v>-999</v>
      </c>
      <c r="AG1238" s="14">
        <v>-999</v>
      </c>
      <c r="AH1238" s="14">
        <v>9</v>
      </c>
      <c r="AI1238" s="14">
        <v>9</v>
      </c>
      <c r="AJ1238" s="53">
        <v>-999</v>
      </c>
      <c r="AK1238" s="53">
        <v>-999</v>
      </c>
      <c r="AL1238" s="54">
        <v>-999</v>
      </c>
      <c r="AM1238" s="54">
        <v>-999</v>
      </c>
      <c r="AN1238" s="54">
        <v>-999</v>
      </c>
      <c r="AO1238" s="54">
        <v>-999</v>
      </c>
      <c r="AP1238" s="54">
        <v>-999</v>
      </c>
      <c r="AQ1238" s="55">
        <v>-999</v>
      </c>
      <c r="AR1238" s="56">
        <v>-999</v>
      </c>
      <c r="AS1238" s="53">
        <v>-999</v>
      </c>
      <c r="AT1238" s="53">
        <v>-999</v>
      </c>
      <c r="AU1238" s="54">
        <v>-999</v>
      </c>
      <c r="AV1238" s="54">
        <v>-999</v>
      </c>
      <c r="AW1238" s="54">
        <v>-999</v>
      </c>
      <c r="AX1238" s="54">
        <v>-999</v>
      </c>
      <c r="AY1238" s="54">
        <v>-999</v>
      </c>
      <c r="AZ1238" s="55">
        <v>-999</v>
      </c>
      <c r="BA1238" s="56">
        <v>-999</v>
      </c>
      <c r="BB1238" s="53">
        <v>-999</v>
      </c>
      <c r="BC1238" s="53">
        <v>-999</v>
      </c>
      <c r="BD1238" s="54">
        <v>-999</v>
      </c>
      <c r="BE1238" s="54">
        <v>-999</v>
      </c>
      <c r="BF1238" s="54">
        <v>-999</v>
      </c>
      <c r="BG1238" s="54">
        <v>-999</v>
      </c>
      <c r="BH1238" s="54">
        <v>-999</v>
      </c>
      <c r="BI1238" s="55">
        <v>-999</v>
      </c>
      <c r="BJ1238" s="56">
        <v>-999</v>
      </c>
    </row>
    <row r="1239" spans="1:62">
      <c r="A1239">
        <v>1238</v>
      </c>
      <c r="B1239" t="s">
        <v>789</v>
      </c>
      <c r="C1239" s="12">
        <v>40087</v>
      </c>
      <c r="D1239" s="13">
        <v>0.43641203703703701</v>
      </c>
      <c r="E1239" s="14">
        <v>-122.8595</v>
      </c>
      <c r="F1239" s="14">
        <v>47.662666666666702</v>
      </c>
      <c r="G1239" s="14">
        <v>15</v>
      </c>
      <c r="H1239" s="14">
        <v>2</v>
      </c>
      <c r="I1239" s="14" t="s">
        <v>226</v>
      </c>
      <c r="J1239" s="14">
        <v>117.056</v>
      </c>
      <c r="K1239" s="14">
        <v>116.045</v>
      </c>
      <c r="L1239" s="14">
        <v>10.966100000000001</v>
      </c>
      <c r="M1239" s="14">
        <v>30.746500000000001</v>
      </c>
      <c r="N1239" s="14">
        <v>23.473600000000001</v>
      </c>
      <c r="O1239" s="14">
        <v>128.02699999999999</v>
      </c>
      <c r="P1239" s="9">
        <v>2</v>
      </c>
      <c r="Q1239" s="14">
        <v>-999</v>
      </c>
      <c r="R1239" s="14">
        <v>-999</v>
      </c>
      <c r="S1239" s="14">
        <v>9</v>
      </c>
      <c r="T1239" s="14">
        <v>-999</v>
      </c>
      <c r="U1239" s="14">
        <v>139.67531359999998</v>
      </c>
      <c r="V1239" s="14">
        <v>-999</v>
      </c>
      <c r="W1239" s="14">
        <v>-999</v>
      </c>
      <c r="X1239" s="14">
        <v>-999</v>
      </c>
      <c r="Y1239" s="14">
        <v>-999</v>
      </c>
      <c r="Z1239" s="14">
        <v>-999</v>
      </c>
      <c r="AA1239" s="14">
        <v>1.06E-2</v>
      </c>
      <c r="AB1239" s="14">
        <v>-999</v>
      </c>
      <c r="AC1239" s="14">
        <v>-999</v>
      </c>
      <c r="AD1239" s="14">
        <v>3.0216845578451448</v>
      </c>
      <c r="AE1239" s="14">
        <v>61.342873517877848</v>
      </c>
      <c r="AF1239" s="14">
        <v>2112.9699999999998</v>
      </c>
      <c r="AG1239" s="14">
        <v>2101.2870776411692</v>
      </c>
      <c r="AH1239" s="14">
        <v>6</v>
      </c>
      <c r="AI1239" s="14">
        <v>6</v>
      </c>
      <c r="AJ1239" s="53">
        <v>7.559944658385775</v>
      </c>
      <c r="AK1239" s="53">
        <v>1268.0260344277658</v>
      </c>
      <c r="AL1239" s="54">
        <v>55.02598841348594</v>
      </c>
      <c r="AM1239" s="54">
        <v>2004.1131347199309</v>
      </c>
      <c r="AN1239" s="54">
        <v>42.14795450775199</v>
      </c>
      <c r="AO1239" s="54">
        <v>1.0077433933604181</v>
      </c>
      <c r="AP1239" s="54">
        <v>0.63695456193420186</v>
      </c>
      <c r="AQ1239" s="55">
        <v>18.621076978189201</v>
      </c>
      <c r="AR1239" s="56">
        <v>1024.0019439361206</v>
      </c>
      <c r="AS1239" s="53">
        <v>7.5582173837398043</v>
      </c>
      <c r="AT1239" s="53">
        <v>1260.9030774381447</v>
      </c>
      <c r="AU1239" s="54">
        <v>54.716887702507343</v>
      </c>
      <c r="AV1239" s="54">
        <v>2004.6494194256234</v>
      </c>
      <c r="AW1239" s="54">
        <v>41.920770513038207</v>
      </c>
      <c r="AX1239" s="54">
        <v>1.0023115005811865</v>
      </c>
      <c r="AY1239" s="54">
        <v>0.63352127831412097</v>
      </c>
      <c r="AZ1239" s="55">
        <v>18.713867697258483</v>
      </c>
      <c r="BA1239" s="56">
        <v>1024.0019439361206</v>
      </c>
      <c r="BB1239" s="53">
        <v>7.5572370878077333</v>
      </c>
      <c r="BC1239" s="53">
        <v>1261.4553923332419</v>
      </c>
      <c r="BD1239" s="54">
        <v>54.74085540679183</v>
      </c>
      <c r="BE1239" s="54">
        <v>2004.5551207971539</v>
      </c>
      <c r="BF1239" s="54">
        <v>41.991101437223293</v>
      </c>
      <c r="BG1239" s="54">
        <v>1.0039930892851745</v>
      </c>
      <c r="BH1239" s="54">
        <v>0.63458414372545402</v>
      </c>
      <c r="BI1239" s="55">
        <v>18.70649698373435</v>
      </c>
      <c r="BJ1239" s="56">
        <v>1024.0019439361206</v>
      </c>
    </row>
    <row r="1240" spans="1:62">
      <c r="A1240">
        <v>1239</v>
      </c>
      <c r="B1240" t="s">
        <v>789</v>
      </c>
      <c r="C1240" s="12">
        <v>40087</v>
      </c>
      <c r="D1240" s="13">
        <v>0.43641203703703701</v>
      </c>
      <c r="E1240" s="14">
        <v>-122.8595</v>
      </c>
      <c r="F1240" s="14">
        <v>47.662666666666702</v>
      </c>
      <c r="G1240" s="14">
        <v>15</v>
      </c>
      <c r="H1240" s="14">
        <v>3</v>
      </c>
      <c r="I1240" s="14" t="s">
        <v>227</v>
      </c>
      <c r="J1240" s="14">
        <v>79.003</v>
      </c>
      <c r="K1240" s="14">
        <v>78.328000000000003</v>
      </c>
      <c r="L1240" s="14">
        <v>10.9521</v>
      </c>
      <c r="M1240" s="14">
        <v>30.7014</v>
      </c>
      <c r="N1240" s="14">
        <v>23.440200000000001</v>
      </c>
      <c r="O1240" s="14">
        <v>122.28</v>
      </c>
      <c r="P1240" s="9">
        <v>2</v>
      </c>
      <c r="Q1240" s="14">
        <v>132.88503419049803</v>
      </c>
      <c r="R1240" s="14">
        <v>4.3517612572925026</v>
      </c>
      <c r="S1240" s="14">
        <v>2</v>
      </c>
      <c r="T1240" s="14">
        <v>-999</v>
      </c>
      <c r="U1240" s="14">
        <v>133.94670400000001</v>
      </c>
      <c r="V1240" s="28">
        <v>28.44921894651975</v>
      </c>
      <c r="W1240" s="28">
        <v>0.2582876108572964</v>
      </c>
      <c r="X1240" s="28">
        <v>7.8064466541252334E-2</v>
      </c>
      <c r="Y1240" s="28">
        <v>2.8874318086535875</v>
      </c>
      <c r="Z1240" s="28">
        <v>56.436386904058061</v>
      </c>
      <c r="AA1240" s="14">
        <v>-2.3E-3</v>
      </c>
      <c r="AB1240" s="14">
        <v>-999</v>
      </c>
      <c r="AC1240" s="14">
        <v>-999</v>
      </c>
      <c r="AD1240" s="14">
        <v>2.8874318086535875</v>
      </c>
      <c r="AE1240" s="14">
        <v>56.436386904058061</v>
      </c>
      <c r="AF1240" s="14">
        <v>2104.9</v>
      </c>
      <c r="AG1240" s="14">
        <v>2099.7113048240108</v>
      </c>
      <c r="AH1240" s="14">
        <v>2</v>
      </c>
      <c r="AI1240" s="14">
        <v>2</v>
      </c>
      <c r="AJ1240" s="53">
        <v>7.5386652193067683</v>
      </c>
      <c r="AK1240" s="53">
        <v>1335.4425560452426</v>
      </c>
      <c r="AL1240" s="54">
        <v>57.992928610103867</v>
      </c>
      <c r="AM1240" s="54">
        <v>2001.7994923744384</v>
      </c>
      <c r="AN1240" s="54">
        <v>39.918883839468599</v>
      </c>
      <c r="AO1240" s="54">
        <v>0.96129288032978288</v>
      </c>
      <c r="AP1240" s="54">
        <v>0.60722695485317146</v>
      </c>
      <c r="AQ1240" s="55">
        <v>18.577323145041362</v>
      </c>
      <c r="AR1240" s="56">
        <v>1023.7970954495767</v>
      </c>
      <c r="AS1240" s="53">
        <v>7.5368415117846093</v>
      </c>
      <c r="AT1240" s="53">
        <v>1328.2985581579289</v>
      </c>
      <c r="AU1240" s="54">
        <v>57.682693356933633</v>
      </c>
      <c r="AV1240" s="54">
        <v>2002.3378594147957</v>
      </c>
      <c r="AW1240" s="54">
        <v>39.69075205228151</v>
      </c>
      <c r="AX1240" s="54">
        <v>0.95579920310970434</v>
      </c>
      <c r="AY1240" s="54">
        <v>0.60375672329569852</v>
      </c>
      <c r="AZ1240" s="55">
        <v>18.670523131183021</v>
      </c>
      <c r="BA1240" s="56">
        <v>1023.7970954495767</v>
      </c>
      <c r="BB1240" s="53">
        <v>7.5358762129457295</v>
      </c>
      <c r="BC1240" s="53">
        <v>1328.8484700930601</v>
      </c>
      <c r="BD1240" s="54">
        <v>57.706573832699121</v>
      </c>
      <c r="BE1240" s="54">
        <v>2002.2467641884548</v>
      </c>
      <c r="BF1240" s="54">
        <v>39.757966802856963</v>
      </c>
      <c r="BG1240" s="54">
        <v>0.95741781202274812</v>
      </c>
      <c r="BH1240" s="54">
        <v>0.6047791619108982</v>
      </c>
      <c r="BI1240" s="55">
        <v>18.66317683624807</v>
      </c>
      <c r="BJ1240" s="56">
        <v>1023.7970954495767</v>
      </c>
    </row>
    <row r="1241" spans="1:62">
      <c r="A1241">
        <v>1240</v>
      </c>
      <c r="B1241" t="s">
        <v>789</v>
      </c>
      <c r="C1241" s="12">
        <v>40087</v>
      </c>
      <c r="D1241" s="13">
        <v>0.43641203703703701</v>
      </c>
      <c r="E1241" s="14">
        <v>-122.8595</v>
      </c>
      <c r="F1241" s="14">
        <v>47.662666666666702</v>
      </c>
      <c r="G1241" s="14">
        <v>15</v>
      </c>
      <c r="H1241" s="14">
        <v>4</v>
      </c>
      <c r="I1241" s="14" t="s">
        <v>228</v>
      </c>
      <c r="J1241" s="14">
        <v>53.305</v>
      </c>
      <c r="K1241" s="14">
        <v>52.851999999999997</v>
      </c>
      <c r="L1241" s="14">
        <v>11.2239</v>
      </c>
      <c r="M1241" s="14">
        <v>30.7256</v>
      </c>
      <c r="N1241" s="14">
        <v>23.411300000000001</v>
      </c>
      <c r="O1241" s="14">
        <v>131.11199999999999</v>
      </c>
      <c r="P1241" s="9">
        <v>2</v>
      </c>
      <c r="Q1241" s="14">
        <v>142.75871158735526</v>
      </c>
      <c r="R1241" s="14">
        <v>4.674975560972805</v>
      </c>
      <c r="S1241" s="14">
        <v>2</v>
      </c>
      <c r="T1241" s="14">
        <v>-999</v>
      </c>
      <c r="U1241" s="14">
        <v>142.75044159999999</v>
      </c>
      <c r="V1241" s="28">
        <v>27.17825796828809</v>
      </c>
      <c r="W1241" s="28">
        <v>0.25148465466272507</v>
      </c>
      <c r="X1241" s="28">
        <v>7.6495194840096759E-2</v>
      </c>
      <c r="Y1241" s="28">
        <v>2.7661679494759475</v>
      </c>
      <c r="Z1241" s="28">
        <v>56.660427987100242</v>
      </c>
      <c r="AA1241" s="14">
        <v>5.21E-2</v>
      </c>
      <c r="AB1241" s="14">
        <v>0.18723912607681986</v>
      </c>
      <c r="AC1241" s="14">
        <v>0.3679334913783997</v>
      </c>
      <c r="AD1241" s="14">
        <v>2.7661679494759475</v>
      </c>
      <c r="AE1241" s="14">
        <v>56.660427987100242</v>
      </c>
      <c r="AF1241" s="14">
        <v>2110.54</v>
      </c>
      <c r="AG1241" s="14">
        <v>2094.7979790012096</v>
      </c>
      <c r="AH1241" s="14">
        <v>2</v>
      </c>
      <c r="AI1241" s="14">
        <v>2</v>
      </c>
      <c r="AJ1241" s="53">
        <v>7.5751583303011669</v>
      </c>
      <c r="AK1241" s="53">
        <v>1231.1112827627153</v>
      </c>
      <c r="AL1241" s="54">
        <v>52.984790981812452</v>
      </c>
      <c r="AM1241" s="54">
        <v>1998.0778286580132</v>
      </c>
      <c r="AN1241" s="54">
        <v>43.735359361383566</v>
      </c>
      <c r="AO1241" s="54">
        <v>1.0581746000007624</v>
      </c>
      <c r="AP1241" s="54">
        <v>0.66859532237002306</v>
      </c>
      <c r="AQ1241" s="55">
        <v>18.602016886354544</v>
      </c>
      <c r="AR1241" s="56">
        <v>1023.6521289427045</v>
      </c>
      <c r="AS1241" s="53">
        <v>7.5734821975260784</v>
      </c>
      <c r="AT1241" s="53">
        <v>1224.0828316900136</v>
      </c>
      <c r="AU1241" s="54">
        <v>52.682299228038971</v>
      </c>
      <c r="AV1241" s="54">
        <v>1998.6010646678142</v>
      </c>
      <c r="AW1241" s="54">
        <v>43.51461510535627</v>
      </c>
      <c r="AX1241" s="54">
        <v>1.0528337049393079</v>
      </c>
      <c r="AY1241" s="54">
        <v>0.66522073990002717</v>
      </c>
      <c r="AZ1241" s="55">
        <v>18.692598602758178</v>
      </c>
      <c r="BA1241" s="56">
        <v>1023.6521289427045</v>
      </c>
      <c r="BB1241" s="53">
        <v>7.5724876810782318</v>
      </c>
      <c r="BC1241" s="53">
        <v>1224.7077613241795</v>
      </c>
      <c r="BD1241" s="54">
        <v>52.70919506313389</v>
      </c>
      <c r="BE1241" s="54">
        <v>1998.4989000536814</v>
      </c>
      <c r="BF1241" s="54">
        <v>43.589883884394091</v>
      </c>
      <c r="BG1241" s="54">
        <v>1.0546548288837294</v>
      </c>
      <c r="BH1241" s="54">
        <v>0.66637139589828609</v>
      </c>
      <c r="BI1241" s="55">
        <v>18.684371207289455</v>
      </c>
      <c r="BJ1241" s="56">
        <v>1023.6521289427045</v>
      </c>
    </row>
    <row r="1242" spans="1:62">
      <c r="A1242">
        <v>1241</v>
      </c>
      <c r="B1242" t="s">
        <v>789</v>
      </c>
      <c r="C1242" s="12">
        <v>40087</v>
      </c>
      <c r="D1242" s="13">
        <v>0.43641203703703701</v>
      </c>
      <c r="E1242" s="14">
        <v>-122.8595</v>
      </c>
      <c r="F1242" s="14">
        <v>47.662666666666702</v>
      </c>
      <c r="G1242" s="14">
        <v>15</v>
      </c>
      <c r="H1242" s="14">
        <v>5</v>
      </c>
      <c r="I1242" s="14" t="s">
        <v>229</v>
      </c>
      <c r="J1242" s="14">
        <v>30.149000000000001</v>
      </c>
      <c r="K1242" s="14">
        <v>29.893999999999998</v>
      </c>
      <c r="L1242" s="14">
        <v>10.8619</v>
      </c>
      <c r="M1242" s="14">
        <v>30.594899999999999</v>
      </c>
      <c r="N1242" s="14">
        <v>23.3718</v>
      </c>
      <c r="O1242" s="14">
        <v>127.831</v>
      </c>
      <c r="P1242" s="9">
        <v>2</v>
      </c>
      <c r="Q1242" s="14">
        <v>140.43213829498004</v>
      </c>
      <c r="R1242" s="14">
        <v>4.5986088555562246</v>
      </c>
      <c r="S1242" s="14">
        <v>2</v>
      </c>
      <c r="T1242" s="14">
        <v>-999</v>
      </c>
      <c r="U1242" s="14">
        <v>139.47994080000001</v>
      </c>
      <c r="V1242" s="28">
        <v>27.919591209352319</v>
      </c>
      <c r="W1242" s="28">
        <v>0.25850141359849499</v>
      </c>
      <c r="X1242" s="28">
        <v>7.4930588551464575E-2</v>
      </c>
      <c r="Y1242" s="28">
        <v>2.3139503735554956</v>
      </c>
      <c r="Z1242" s="28">
        <v>55.880643684493421</v>
      </c>
      <c r="AA1242" s="14">
        <v>0.1048</v>
      </c>
      <c r="AB1242" s="14">
        <v>0.36462356130749118</v>
      </c>
      <c r="AC1242" s="14">
        <v>0.35172820315085668</v>
      </c>
      <c r="AD1242" s="14">
        <v>2.3139503735554956</v>
      </c>
      <c r="AE1242" s="14">
        <v>55.880643684493421</v>
      </c>
      <c r="AF1242" s="14">
        <v>2102.0500000000002</v>
      </c>
      <c r="AG1242" s="14">
        <v>2094.8416049514462</v>
      </c>
      <c r="AH1242" s="14">
        <v>2</v>
      </c>
      <c r="AI1242" s="14">
        <v>2</v>
      </c>
      <c r="AJ1242" s="53">
        <v>7.5522535167365392</v>
      </c>
      <c r="AK1242" s="53">
        <v>1297.6914646248604</v>
      </c>
      <c r="AL1242" s="54">
        <v>56.553972104890846</v>
      </c>
      <c r="AM1242" s="54">
        <v>1997.5654237333085</v>
      </c>
      <c r="AN1242" s="54">
        <v>40.722209113246748</v>
      </c>
      <c r="AO1242" s="54">
        <v>0.98991291625071687</v>
      </c>
      <c r="AP1242" s="54">
        <v>0.62464964103304332</v>
      </c>
      <c r="AQ1242" s="55">
        <v>18.62368015327203</v>
      </c>
      <c r="AR1242" s="56">
        <v>1023.5084453539482</v>
      </c>
      <c r="AS1242" s="53">
        <v>7.5505504080862229</v>
      </c>
      <c r="AT1242" s="53">
        <v>1290.5372483990855</v>
      </c>
      <c r="AU1242" s="54">
        <v>56.242188174816867</v>
      </c>
      <c r="AV1242" s="54">
        <v>1998.1112629565514</v>
      </c>
      <c r="AW1242" s="54">
        <v>40.48815382007794</v>
      </c>
      <c r="AX1242" s="54">
        <v>0.98422328489549471</v>
      </c>
      <c r="AY1242" s="54">
        <v>0.62105939978524682</v>
      </c>
      <c r="AZ1242" s="55">
        <v>18.71790049929546</v>
      </c>
      <c r="BA1242" s="56">
        <v>1023.5084453539482</v>
      </c>
      <c r="BB1242" s="53">
        <v>7.5495934484762728</v>
      </c>
      <c r="BC1242" s="53">
        <v>1291.063937558363</v>
      </c>
      <c r="BD1242" s="54">
        <v>56.265141523000082</v>
      </c>
      <c r="BE1242" s="54">
        <v>1998.0217997828802</v>
      </c>
      <c r="BF1242" s="54">
        <v>40.554663645566009</v>
      </c>
      <c r="BG1242" s="54">
        <v>0.98584006691056481</v>
      </c>
      <c r="BH1242" s="54">
        <v>0.62207961306740833</v>
      </c>
      <c r="BI1242" s="55">
        <v>18.710807873945051</v>
      </c>
      <c r="BJ1242" s="56">
        <v>1023.5084453539482</v>
      </c>
    </row>
    <row r="1243" spans="1:62">
      <c r="A1243">
        <v>1242</v>
      </c>
      <c r="B1243" t="s">
        <v>789</v>
      </c>
      <c r="C1243" s="12">
        <v>40087</v>
      </c>
      <c r="D1243" s="13">
        <v>0.43641203703703701</v>
      </c>
      <c r="E1243" s="14">
        <v>-122.8595</v>
      </c>
      <c r="F1243" s="14">
        <v>47.662666666666702</v>
      </c>
      <c r="G1243" s="14">
        <v>15</v>
      </c>
      <c r="H1243" s="14">
        <v>6</v>
      </c>
      <c r="I1243" s="14" t="s">
        <v>230</v>
      </c>
      <c r="J1243" s="14">
        <v>21.094000000000001</v>
      </c>
      <c r="K1243" s="14">
        <v>20.916</v>
      </c>
      <c r="L1243" s="14">
        <v>10.4595</v>
      </c>
      <c r="M1243" s="14">
        <v>30.384499999999999</v>
      </c>
      <c r="N1243" s="14">
        <v>23.275600000000001</v>
      </c>
      <c r="O1243" s="14">
        <v>125.215</v>
      </c>
      <c r="P1243" s="9">
        <v>2</v>
      </c>
      <c r="Q1243" s="14">
        <v>135.53789301708147</v>
      </c>
      <c r="R1243" s="14">
        <v>4.4379240531366992</v>
      </c>
      <c r="S1243" s="14">
        <v>2</v>
      </c>
      <c r="T1243" s="14">
        <v>-999</v>
      </c>
      <c r="U1243" s="14">
        <v>136.87231199999999</v>
      </c>
      <c r="V1243" s="28">
        <v>28.637533259876374</v>
      </c>
      <c r="W1243" s="28">
        <v>0.28964706799247508</v>
      </c>
      <c r="X1243" s="28">
        <v>7.3370647675356004E-2</v>
      </c>
      <c r="Y1243" s="28">
        <v>2.3403177694168233</v>
      </c>
      <c r="Z1243" s="28">
        <v>56.176369406073633</v>
      </c>
      <c r="AA1243" s="14">
        <v>1.4755</v>
      </c>
      <c r="AB1243" s="14">
        <v>1.2841477298432884</v>
      </c>
      <c r="AC1243" s="14">
        <v>0.54416297785419465</v>
      </c>
      <c r="AD1243" s="14">
        <v>2.3403177694168233</v>
      </c>
      <c r="AE1243" s="14">
        <v>56.176369406073633</v>
      </c>
      <c r="AF1243" s="14">
        <v>2091.92</v>
      </c>
      <c r="AG1243" s="14">
        <v>2098.7004603050564</v>
      </c>
      <c r="AH1243" s="14">
        <v>2</v>
      </c>
      <c r="AI1243" s="14">
        <v>2</v>
      </c>
      <c r="AJ1243" s="53">
        <v>7.5078322067556416</v>
      </c>
      <c r="AK1243" s="53">
        <v>1436.7506595288369</v>
      </c>
      <c r="AL1243" s="54">
        <v>63.52117446214433</v>
      </c>
      <c r="AM1243" s="54">
        <v>1999.1460366187287</v>
      </c>
      <c r="AN1243" s="54">
        <v>36.0332492241834</v>
      </c>
      <c r="AO1243" s="54">
        <v>0.87819572981902638</v>
      </c>
      <c r="AP1243" s="54">
        <v>0.5533573469902282</v>
      </c>
      <c r="AQ1243" s="55">
        <v>18.470294732292125</v>
      </c>
      <c r="AR1243" s="56">
        <v>1023.3715810934448</v>
      </c>
      <c r="AS1243" s="53">
        <v>7.5060237417814779</v>
      </c>
      <c r="AT1243" s="53">
        <v>1429.5054279827104</v>
      </c>
      <c r="AU1243" s="54">
        <v>63.200850532583075</v>
      </c>
      <c r="AV1243" s="54">
        <v>1999.7129255955635</v>
      </c>
      <c r="AW1243" s="54">
        <v>35.78668417690978</v>
      </c>
      <c r="AX1243" s="54">
        <v>0.87218649178747532</v>
      </c>
      <c r="AY1243" s="54">
        <v>0.54957088356110495</v>
      </c>
      <c r="AZ1243" s="55">
        <v>18.566315769252409</v>
      </c>
      <c r="BA1243" s="56">
        <v>1023.3715810934448</v>
      </c>
      <c r="BB1243" s="53">
        <v>7.5051192603944177</v>
      </c>
      <c r="BC1243" s="53">
        <v>1429.9158045690856</v>
      </c>
      <c r="BD1243" s="54">
        <v>63.218993974916742</v>
      </c>
      <c r="BE1243" s="54">
        <v>1999.6398520775779</v>
      </c>
      <c r="BF1243" s="54">
        <v>35.841614252561833</v>
      </c>
      <c r="BG1243" s="54">
        <v>0.87352523749914146</v>
      </c>
      <c r="BH1243" s="54">
        <v>0.55041443671235379</v>
      </c>
      <c r="BI1243" s="55">
        <v>18.560733408522619</v>
      </c>
      <c r="BJ1243" s="56">
        <v>1023.3715810934448</v>
      </c>
    </row>
    <row r="1244" spans="1:62">
      <c r="A1244">
        <v>1243</v>
      </c>
      <c r="B1244" t="s">
        <v>789</v>
      </c>
      <c r="C1244" s="12">
        <v>40087</v>
      </c>
      <c r="D1244" s="13">
        <v>0.43641203703703701</v>
      </c>
      <c r="E1244" s="14">
        <v>-122.8595</v>
      </c>
      <c r="F1244" s="14">
        <v>47.662666666666702</v>
      </c>
      <c r="G1244" s="14">
        <v>15</v>
      </c>
      <c r="H1244" s="14">
        <v>7</v>
      </c>
      <c r="I1244" s="14" t="s">
        <v>231</v>
      </c>
      <c r="J1244" s="14">
        <v>9.8810000000000002</v>
      </c>
      <c r="K1244" s="14">
        <v>9.798</v>
      </c>
      <c r="L1244" s="14">
        <v>11.466699999999999</v>
      </c>
      <c r="M1244" s="14">
        <v>30.033899999999999</v>
      </c>
      <c r="N1244" s="14">
        <v>22.8307</v>
      </c>
      <c r="O1244" s="14">
        <v>185.39400000000001</v>
      </c>
      <c r="P1244" s="9">
        <v>2</v>
      </c>
      <c r="Q1244" s="14">
        <v>195.8884777391406</v>
      </c>
      <c r="R1244" s="14">
        <v>6.4111976119108895</v>
      </c>
      <c r="S1244" s="14">
        <v>2</v>
      </c>
      <c r="T1244" s="14">
        <v>-999</v>
      </c>
      <c r="U1244" s="14">
        <v>196.8587392</v>
      </c>
      <c r="V1244" s="28">
        <v>17.557388382155331</v>
      </c>
      <c r="W1244" s="28">
        <v>0.47234850309056692</v>
      </c>
      <c r="X1244" s="28">
        <v>0.68511865090029578</v>
      </c>
      <c r="Y1244" s="28">
        <v>2.2750343993550119</v>
      </c>
      <c r="Z1244" s="28">
        <v>43.198978102660575</v>
      </c>
      <c r="AA1244" s="14">
        <v>2.4245999999999999</v>
      </c>
      <c r="AB1244" s="14">
        <v>1.6820526602172654</v>
      </c>
      <c r="AC1244" s="14">
        <v>0.56396199193544749</v>
      </c>
      <c r="AD1244" s="14">
        <v>2.2750343993550119</v>
      </c>
      <c r="AE1244" s="14">
        <v>43.198978102660575</v>
      </c>
      <c r="AF1244" s="14">
        <v>2076.15</v>
      </c>
      <c r="AG1244" s="14">
        <v>2040.5872675528813</v>
      </c>
      <c r="AH1244" s="14">
        <v>2</v>
      </c>
      <c r="AI1244" s="14">
        <v>2</v>
      </c>
      <c r="AJ1244" s="53">
        <v>7.6555759181447955</v>
      </c>
      <c r="AK1244" s="53">
        <v>1005.4335005668029</v>
      </c>
      <c r="AL1244" s="54">
        <v>43.103341823250666</v>
      </c>
      <c r="AM1244" s="54">
        <v>1946.6984999031272</v>
      </c>
      <c r="AN1244" s="54">
        <v>50.78542582650352</v>
      </c>
      <c r="AO1244" s="54">
        <v>1.2434316000750858</v>
      </c>
      <c r="AP1244" s="54">
        <v>0.78397007179931888</v>
      </c>
      <c r="AQ1244" s="55">
        <v>18.4216954265612</v>
      </c>
      <c r="AR1244" s="56">
        <v>1022.8757582501671</v>
      </c>
      <c r="AS1244" s="53">
        <v>7.6546573929872235</v>
      </c>
      <c r="AT1244" s="53">
        <v>998.76104885827408</v>
      </c>
      <c r="AU1244" s="54">
        <v>42.817291113154425</v>
      </c>
      <c r="AV1244" s="54">
        <v>1947.2197036470532</v>
      </c>
      <c r="AW1244" s="54">
        <v>50.55027279267366</v>
      </c>
      <c r="AX1244" s="54">
        <v>1.2376741074803308</v>
      </c>
      <c r="AY1244" s="54">
        <v>0.78034003546871455</v>
      </c>
      <c r="AZ1244" s="55">
        <v>18.506494755708253</v>
      </c>
      <c r="BA1244" s="56">
        <v>1022.8757582501671</v>
      </c>
      <c r="BB1244" s="53">
        <v>7.6536843930999616</v>
      </c>
      <c r="BC1244" s="53">
        <v>999.42069242887055</v>
      </c>
      <c r="BD1244" s="54">
        <v>42.845570300479331</v>
      </c>
      <c r="BE1244" s="54">
        <v>1947.1093303468892</v>
      </c>
      <c r="BF1244" s="54">
        <v>50.632366905512747</v>
      </c>
      <c r="BG1244" s="54">
        <v>1.2396841017340559</v>
      </c>
      <c r="BH1244" s="54">
        <v>0.78160731493894342</v>
      </c>
      <c r="BI1244" s="55">
        <v>18.4979474789641</v>
      </c>
      <c r="BJ1244" s="56">
        <v>1022.8757582501671</v>
      </c>
    </row>
    <row r="1245" spans="1:62">
      <c r="A1245">
        <v>1244</v>
      </c>
      <c r="B1245" t="s">
        <v>789</v>
      </c>
      <c r="C1245" s="12">
        <v>40087</v>
      </c>
      <c r="D1245" s="13">
        <v>0.43641203703703701</v>
      </c>
      <c r="E1245" s="14">
        <v>-122.8595</v>
      </c>
      <c r="F1245" s="14">
        <v>47.662666666666702</v>
      </c>
      <c r="G1245" s="14">
        <v>15</v>
      </c>
      <c r="H1245" s="14">
        <v>8</v>
      </c>
      <c r="I1245" s="14" t="s">
        <v>232</v>
      </c>
      <c r="J1245" s="14">
        <v>4.5839999999999996</v>
      </c>
      <c r="K1245" s="14">
        <v>4.5460000000000003</v>
      </c>
      <c r="L1245" s="14">
        <v>11.7783</v>
      </c>
      <c r="M1245" s="14">
        <v>29.661899999999999</v>
      </c>
      <c r="N1245" s="14">
        <v>22.486799999999999</v>
      </c>
      <c r="O1245" s="14">
        <v>214.565</v>
      </c>
      <c r="P1245" s="9">
        <v>2</v>
      </c>
      <c r="Q1245" s="14">
        <v>228.4990958901395</v>
      </c>
      <c r="R1245" s="14">
        <v>7.4759900266494093</v>
      </c>
      <c r="S1245" s="14">
        <v>2</v>
      </c>
      <c r="T1245" s="14">
        <v>-999</v>
      </c>
      <c r="U1245" s="14">
        <v>225.93639199999998</v>
      </c>
      <c r="V1245" s="28">
        <v>13.436076740123623</v>
      </c>
      <c r="W1245" s="28">
        <v>0.42406342381080353</v>
      </c>
      <c r="X1245" s="28">
        <v>0.44514672937382421</v>
      </c>
      <c r="Y1245" s="28">
        <v>2.0722637059930125</v>
      </c>
      <c r="Z1245" s="28">
        <v>44.639771249664072</v>
      </c>
      <c r="AA1245" s="14">
        <v>1.8381000000000001</v>
      </c>
      <c r="AB1245" s="14">
        <v>1.4770713324488529</v>
      </c>
      <c r="AC1245" s="14">
        <v>0.34439176960182294</v>
      </c>
      <c r="AD1245" s="14">
        <v>2.0722637059930125</v>
      </c>
      <c r="AE1245" s="14">
        <v>44.639771249664072</v>
      </c>
      <c r="AF1245" s="14">
        <v>2061.34</v>
      </c>
      <c r="AG1245" s="14">
        <v>2008.6747347335097</v>
      </c>
      <c r="AH1245" s="14">
        <v>2</v>
      </c>
      <c r="AI1245" s="14">
        <v>2</v>
      </c>
      <c r="AJ1245" s="53">
        <v>7.7189926108897708</v>
      </c>
      <c r="AK1245" s="53">
        <v>857.92678760020397</v>
      </c>
      <c r="AL1245" s="54">
        <v>36.489523478123004</v>
      </c>
      <c r="AM1245" s="54">
        <v>1914.2240545987574</v>
      </c>
      <c r="AN1245" s="54">
        <v>57.961156656628944</v>
      </c>
      <c r="AO1245" s="54">
        <v>1.4237422853905997</v>
      </c>
      <c r="AP1245" s="54">
        <v>0.89706201454702661</v>
      </c>
      <c r="AQ1245" s="55">
        <v>17.908246811898866</v>
      </c>
      <c r="AR1245" s="56">
        <v>1022.5079733054729</v>
      </c>
      <c r="AS1245" s="53">
        <v>7.7185823685825303</v>
      </c>
      <c r="AT1245" s="53">
        <v>851.67032273029133</v>
      </c>
      <c r="AU1245" s="54">
        <v>36.223422191788877</v>
      </c>
      <c r="AV1245" s="54">
        <v>1914.7307035592567</v>
      </c>
      <c r="AW1245" s="54">
        <v>57.720608982463858</v>
      </c>
      <c r="AX1245" s="54">
        <v>1.4178335369266915</v>
      </c>
      <c r="AY1245" s="54">
        <v>0.89333906984356792</v>
      </c>
      <c r="AZ1245" s="55">
        <v>17.982716345125834</v>
      </c>
      <c r="BA1245" s="56">
        <v>1022.5079733054729</v>
      </c>
      <c r="BB1245" s="53">
        <v>7.7176002670279189</v>
      </c>
      <c r="BC1245" s="53">
        <v>852.36204630022314</v>
      </c>
      <c r="BD1245" s="54">
        <v>36.252842724881219</v>
      </c>
      <c r="BE1245" s="54">
        <v>1914.6107713294925</v>
      </c>
      <c r="BF1245" s="54">
        <v>57.811120679135634</v>
      </c>
      <c r="BG1245" s="54">
        <v>1.4200568419348623</v>
      </c>
      <c r="BH1245" s="54">
        <v>0.89473991498952432</v>
      </c>
      <c r="BI1245" s="55">
        <v>17.974328325334135</v>
      </c>
      <c r="BJ1245" s="56">
        <v>1022.5079733054729</v>
      </c>
    </row>
    <row r="1246" spans="1:62">
      <c r="A1246">
        <v>1245</v>
      </c>
      <c r="B1246" t="s">
        <v>789</v>
      </c>
      <c r="C1246" s="12">
        <v>40087</v>
      </c>
      <c r="D1246" s="13">
        <v>0.43641203703703701</v>
      </c>
      <c r="E1246" s="14">
        <v>-122.8595</v>
      </c>
      <c r="F1246" s="14">
        <v>47.662666666666702</v>
      </c>
      <c r="G1246" s="14">
        <v>15</v>
      </c>
      <c r="H1246" s="14">
        <v>9</v>
      </c>
      <c r="I1246" s="14" t="s">
        <v>625</v>
      </c>
      <c r="J1246" s="14">
        <v>0.83799999999999997</v>
      </c>
      <c r="K1246" s="14">
        <v>0.83</v>
      </c>
      <c r="L1246" s="14">
        <v>11.8405</v>
      </c>
      <c r="M1246" s="14">
        <v>29.601400000000002</v>
      </c>
      <c r="N1246" s="14">
        <v>22.428799999999999</v>
      </c>
      <c r="O1246" s="14">
        <v>219.06899999999999</v>
      </c>
      <c r="P1246" s="9">
        <v>2</v>
      </c>
      <c r="Q1246" s="14">
        <v>233.39759551089847</v>
      </c>
      <c r="R1246" s="14">
        <v>7.6358250444645135</v>
      </c>
      <c r="S1246" s="14">
        <v>2</v>
      </c>
      <c r="T1246" s="14">
        <v>-999</v>
      </c>
      <c r="U1246" s="14">
        <v>230.42597919999997</v>
      </c>
      <c r="V1246" s="28">
        <v>13.082890628863206</v>
      </c>
      <c r="W1246" s="28">
        <v>0.43089707605482391</v>
      </c>
      <c r="X1246" s="28">
        <v>0.42427734211233536</v>
      </c>
      <c r="Y1246" s="28">
        <v>2.062980935232464</v>
      </c>
      <c r="Z1246" s="28">
        <v>45.004539174952974</v>
      </c>
      <c r="AA1246" s="14">
        <v>1.1386000000000001</v>
      </c>
      <c r="AB1246" s="14">
        <v>1.4288404317974617</v>
      </c>
      <c r="AC1246" s="14">
        <v>0.28306097990430101</v>
      </c>
      <c r="AD1246" s="14">
        <v>2.062980935232464</v>
      </c>
      <c r="AE1246" s="14">
        <v>45.004539174952974</v>
      </c>
      <c r="AF1246" s="14">
        <v>2059.4699999999998</v>
      </c>
      <c r="AG1246" s="14">
        <v>2005.3834797988193</v>
      </c>
      <c r="AH1246" s="14">
        <v>2</v>
      </c>
      <c r="AI1246" s="14">
        <v>2</v>
      </c>
      <c r="AJ1246" s="53">
        <v>7.7241375562277943</v>
      </c>
      <c r="AK1246" s="53">
        <v>847.2126067734356</v>
      </c>
      <c r="AL1246" s="54">
        <v>35.974280648157034</v>
      </c>
      <c r="AM1246" s="54">
        <v>1910.8191773009298</v>
      </c>
      <c r="AN1246" s="54">
        <v>58.590021849732224</v>
      </c>
      <c r="AO1246" s="54">
        <v>1.4407108131045387</v>
      </c>
      <c r="AP1246" s="54">
        <v>0.90764165669428554</v>
      </c>
      <c r="AQ1246" s="55">
        <v>17.854779958605263</v>
      </c>
      <c r="AR1246" s="56">
        <v>1022.4330023649637</v>
      </c>
      <c r="AS1246" s="53">
        <v>7.7237854587915962</v>
      </c>
      <c r="AT1246" s="53">
        <v>840.99658991008948</v>
      </c>
      <c r="AU1246" s="54">
        <v>35.710336588108618</v>
      </c>
      <c r="AV1246" s="54">
        <v>1911.3249389626642</v>
      </c>
      <c r="AW1246" s="54">
        <v>58.348204248046272</v>
      </c>
      <c r="AX1246" s="54">
        <v>1.4347645918445175</v>
      </c>
      <c r="AY1246" s="54">
        <v>0.90389556270621685</v>
      </c>
      <c r="AZ1246" s="55">
        <v>17.928217554564576</v>
      </c>
      <c r="BA1246" s="56">
        <v>1022.4330023649637</v>
      </c>
      <c r="BB1246" s="53">
        <v>7.722803893690747</v>
      </c>
      <c r="BC1246" s="53">
        <v>841.6980857347171</v>
      </c>
      <c r="BD1246" s="54">
        <v>35.740123453255464</v>
      </c>
      <c r="BE1246" s="54">
        <v>1911.2037619277335</v>
      </c>
      <c r="BF1246" s="54">
        <v>58.439594417830037</v>
      </c>
      <c r="BG1246" s="54">
        <v>1.4370118483169019</v>
      </c>
      <c r="BH1246" s="54">
        <v>0.90531132468222131</v>
      </c>
      <c r="BI1246" s="55">
        <v>17.919776657630173</v>
      </c>
      <c r="BJ1246" s="56">
        <v>1022.4330023649637</v>
      </c>
    </row>
    <row r="1247" spans="1:62">
      <c r="A1247">
        <v>1246</v>
      </c>
      <c r="B1247" t="s">
        <v>789</v>
      </c>
      <c r="C1247" s="12">
        <v>40087</v>
      </c>
      <c r="D1247" s="13">
        <v>0.3969212962962963</v>
      </c>
      <c r="E1247" s="14">
        <v>-122.761833333333</v>
      </c>
      <c r="F1247" s="14">
        <v>47.691000000000003</v>
      </c>
      <c r="G1247" s="14">
        <v>16</v>
      </c>
      <c r="H1247" s="14">
        <v>1</v>
      </c>
      <c r="I1247" s="14" t="s">
        <v>233</v>
      </c>
      <c r="J1247" s="14">
        <v>83.686999999999998</v>
      </c>
      <c r="K1247" s="14">
        <v>82.971000000000004</v>
      </c>
      <c r="L1247" s="14">
        <v>11.487</v>
      </c>
      <c r="M1247" s="14">
        <v>30.9922</v>
      </c>
      <c r="N1247" s="14">
        <v>23.572800000000001</v>
      </c>
      <c r="O1247" s="14">
        <v>149.76</v>
      </c>
      <c r="P1247" s="9">
        <v>2</v>
      </c>
      <c r="Q1247" s="14">
        <v>158.00801915107513</v>
      </c>
      <c r="R1247" s="14">
        <v>5.1751671624279592</v>
      </c>
      <c r="S1247" s="14">
        <v>2</v>
      </c>
      <c r="T1247" s="14">
        <v>-999</v>
      </c>
      <c r="U1247" s="14">
        <v>161.33876799999999</v>
      </c>
      <c r="V1247" s="28">
        <v>22.61665286750873</v>
      </c>
      <c r="W1247" s="28">
        <v>0.695154509540446</v>
      </c>
      <c r="X1247" s="28">
        <v>1.6697664982531579</v>
      </c>
      <c r="Y1247" s="28">
        <v>2.5842142434829345</v>
      </c>
      <c r="Z1247" s="28">
        <v>53.132378376780437</v>
      </c>
      <c r="AA1247" s="14">
        <v>0.26569999999999999</v>
      </c>
      <c r="AB1247" s="14">
        <v>-999</v>
      </c>
      <c r="AC1247" s="14">
        <v>-999</v>
      </c>
      <c r="AD1247" s="14">
        <v>2.5842142434829345</v>
      </c>
      <c r="AE1247" s="14">
        <v>53.132378376780437</v>
      </c>
      <c r="AF1247" s="14">
        <v>2124.91</v>
      </c>
      <c r="AG1247" s="14">
        <v>2095.1764013197262</v>
      </c>
      <c r="AH1247" s="14">
        <v>2</v>
      </c>
      <c r="AI1247" s="14">
        <v>2</v>
      </c>
      <c r="AJ1247" s="53">
        <v>7.6197235658944171</v>
      </c>
      <c r="AK1247" s="53">
        <v>1108.9577504150927</v>
      </c>
      <c r="AL1247" s="54">
        <v>47.251088261340144</v>
      </c>
      <c r="AM1247" s="54">
        <v>1998.5601251643566</v>
      </c>
      <c r="AN1247" s="54">
        <v>49.365187894029148</v>
      </c>
      <c r="AO1247" s="54">
        <v>1.1862967069277692</v>
      </c>
      <c r="AP1247" s="54">
        <v>0.75074513368660301</v>
      </c>
      <c r="AQ1247" s="55">
        <v>18.443626900195376</v>
      </c>
      <c r="AR1247" s="56">
        <v>1023.9497288723504</v>
      </c>
      <c r="AS1247" s="53">
        <v>7.6181164626178317</v>
      </c>
      <c r="AT1247" s="53">
        <v>1102.1554384948067</v>
      </c>
      <c r="AU1247" s="54">
        <v>46.961251573868097</v>
      </c>
      <c r="AV1247" s="54">
        <v>1999.0523315234159</v>
      </c>
      <c r="AW1247" s="54">
        <v>49.162818222442077</v>
      </c>
      <c r="AX1247" s="54">
        <v>1.1814335536566591</v>
      </c>
      <c r="AY1247" s="54">
        <v>0.74766749836035051</v>
      </c>
      <c r="AZ1247" s="55">
        <v>18.527903933666401</v>
      </c>
      <c r="BA1247" s="56">
        <v>1023.9497288723504</v>
      </c>
      <c r="BB1247" s="53">
        <v>7.6170599801165242</v>
      </c>
      <c r="BC1247" s="53">
        <v>1102.8396197206519</v>
      </c>
      <c r="BD1247" s="54">
        <v>46.990403547851777</v>
      </c>
      <c r="BE1247" s="54">
        <v>1998.936681403995</v>
      </c>
      <c r="BF1247" s="54">
        <v>49.249316367879125</v>
      </c>
      <c r="BG1247" s="54">
        <v>1.1835121938779343</v>
      </c>
      <c r="BH1247" s="54">
        <v>0.7489829610280746</v>
      </c>
      <c r="BI1247" s="55">
        <v>18.519253062851536</v>
      </c>
      <c r="BJ1247" s="56">
        <v>1023.9497288723504</v>
      </c>
    </row>
    <row r="1248" spans="1:62">
      <c r="A1248">
        <v>1247</v>
      </c>
      <c r="B1248" t="s">
        <v>789</v>
      </c>
      <c r="C1248" s="12">
        <v>40087</v>
      </c>
      <c r="D1248" s="13">
        <v>0.3969212962962963</v>
      </c>
      <c r="E1248" s="14">
        <v>-122.761833333333</v>
      </c>
      <c r="F1248" s="14">
        <v>47.691000000000003</v>
      </c>
      <c r="G1248" s="14">
        <v>16</v>
      </c>
      <c r="H1248" s="14">
        <v>2</v>
      </c>
      <c r="I1248" s="14" t="s">
        <v>234</v>
      </c>
      <c r="J1248" s="14">
        <v>65.606999999999999</v>
      </c>
      <c r="K1248" s="14">
        <v>65.048000000000002</v>
      </c>
      <c r="L1248" s="14">
        <v>11.5015</v>
      </c>
      <c r="M1248" s="14">
        <v>30.959900000000001</v>
      </c>
      <c r="N1248" s="14">
        <v>23.544699999999999</v>
      </c>
      <c r="O1248" s="14">
        <v>148.666</v>
      </c>
      <c r="P1248" s="9">
        <v>2</v>
      </c>
      <c r="Q1248" s="14">
        <v>146.65108084552574</v>
      </c>
      <c r="R1248" s="14">
        <v>4.8030664951365925</v>
      </c>
      <c r="S1248" s="14">
        <v>2</v>
      </c>
      <c r="T1248" s="14">
        <v>-999</v>
      </c>
      <c r="U1248" s="14">
        <v>160.24826880000001</v>
      </c>
      <c r="V1248" s="28">
        <v>22.805533020693357</v>
      </c>
      <c r="W1248" s="28">
        <v>0.69486124160171991</v>
      </c>
      <c r="X1248" s="28">
        <v>1.5538794678849772</v>
      </c>
      <c r="Y1248" s="28">
        <v>2.5851322897070679</v>
      </c>
      <c r="Z1248" s="28">
        <v>53.140436210696052</v>
      </c>
      <c r="AA1248" s="14">
        <v>0.2908</v>
      </c>
      <c r="AB1248" s="14">
        <v>-999</v>
      </c>
      <c r="AC1248" s="14">
        <v>-999</v>
      </c>
      <c r="AD1248" s="14">
        <v>2.5851322897070679</v>
      </c>
      <c r="AE1248" s="14">
        <v>53.140436210696052</v>
      </c>
      <c r="AF1248" s="14">
        <v>2120.9899999999998</v>
      </c>
      <c r="AG1248" s="14">
        <v>2101.9255750572329</v>
      </c>
      <c r="AH1248" s="14">
        <v>2</v>
      </c>
      <c r="AI1248" s="14">
        <v>2</v>
      </c>
      <c r="AJ1248" s="53">
        <v>7.5818218795443979</v>
      </c>
      <c r="AK1248" s="53">
        <v>1216.3721430650924</v>
      </c>
      <c r="AL1248" s="54">
        <v>51.813173410922005</v>
      </c>
      <c r="AM1248" s="54">
        <v>2004.7966017683041</v>
      </c>
      <c r="AN1248" s="54">
        <v>45.315799878006764</v>
      </c>
      <c r="AO1248" s="54">
        <v>1.092748451771927</v>
      </c>
      <c r="AP1248" s="54">
        <v>0.69135129162655906</v>
      </c>
      <c r="AQ1248" s="55">
        <v>18.547045967401139</v>
      </c>
      <c r="AR1248" s="56">
        <v>1023.8403973225245</v>
      </c>
      <c r="AS1248" s="53">
        <v>7.5800406012612358</v>
      </c>
      <c r="AT1248" s="53">
        <v>1209.4387466267879</v>
      </c>
      <c r="AU1248" s="54">
        <v>51.517835118252428</v>
      </c>
      <c r="AV1248" s="54">
        <v>2005.2977163476362</v>
      </c>
      <c r="AW1248" s="54">
        <v>45.11002359134423</v>
      </c>
      <c r="AX1248" s="54">
        <v>1.0877863476213392</v>
      </c>
      <c r="AY1248" s="54">
        <v>0.68821190752756389</v>
      </c>
      <c r="AZ1248" s="55">
        <v>18.634379369799213</v>
      </c>
      <c r="BA1248" s="56">
        <v>1023.8403973225245</v>
      </c>
      <c r="BB1248" s="53">
        <v>7.5790074865261134</v>
      </c>
      <c r="BC1248" s="53">
        <v>1210.1394040207163</v>
      </c>
      <c r="BD1248" s="54">
        <v>51.547680657925106</v>
      </c>
      <c r="BE1248" s="54">
        <v>2005.1862282546383</v>
      </c>
      <c r="BF1248" s="54">
        <v>45.191666144669554</v>
      </c>
      <c r="BG1248" s="54">
        <v>1.0897550820138719</v>
      </c>
      <c r="BH1248" s="54">
        <v>0.68945747055072826</v>
      </c>
      <c r="BI1248" s="55">
        <v>18.625378218420813</v>
      </c>
      <c r="BJ1248" s="56">
        <v>1023.8403973225245</v>
      </c>
    </row>
    <row r="1249" spans="1:62">
      <c r="A1249">
        <v>1248</v>
      </c>
      <c r="B1249" t="s">
        <v>789</v>
      </c>
      <c r="C1249" s="12">
        <v>40087</v>
      </c>
      <c r="D1249" s="13">
        <v>0.3969212962962963</v>
      </c>
      <c r="E1249" s="14">
        <v>-122.761833333333</v>
      </c>
      <c r="F1249" s="14">
        <v>47.691000000000003</v>
      </c>
      <c r="G1249" s="14">
        <v>16</v>
      </c>
      <c r="H1249" s="14">
        <v>3</v>
      </c>
      <c r="I1249" s="14" t="s">
        <v>235</v>
      </c>
      <c r="J1249" s="14">
        <v>51.259</v>
      </c>
      <c r="K1249" s="14">
        <v>50.823999999999998</v>
      </c>
      <c r="L1249" s="14">
        <v>11.2462</v>
      </c>
      <c r="M1249" s="14">
        <v>30.766300000000001</v>
      </c>
      <c r="N1249" s="14">
        <v>23.4391</v>
      </c>
      <c r="O1249" s="14">
        <v>139.25800000000001</v>
      </c>
      <c r="P1249" s="9">
        <v>2</v>
      </c>
      <c r="Q1249" s="14">
        <v>148.83487976433173</v>
      </c>
      <c r="R1249" s="14">
        <v>4.8740866215095515</v>
      </c>
      <c r="S1249" s="14">
        <v>2</v>
      </c>
      <c r="T1249" s="14">
        <v>-999</v>
      </c>
      <c r="U1249" s="14">
        <v>150.8703744</v>
      </c>
      <c r="V1249" s="28">
        <v>25.10345804891158</v>
      </c>
      <c r="W1249" s="28">
        <v>0.59175588551464664</v>
      </c>
      <c r="X1249" s="28">
        <v>0.62033087342112336</v>
      </c>
      <c r="Y1249" s="28">
        <v>2.6879061273851117</v>
      </c>
      <c r="Z1249" s="28">
        <v>54.441979806503632</v>
      </c>
      <c r="AA1249" s="14">
        <v>0.22550000000000001</v>
      </c>
      <c r="AB1249" s="14">
        <v>0.40010044835362563</v>
      </c>
      <c r="AC1249" s="14">
        <v>0.19536695585237604</v>
      </c>
      <c r="AD1249" s="14">
        <v>2.6879061273851117</v>
      </c>
      <c r="AE1249" s="14">
        <v>54.441979806503632</v>
      </c>
      <c r="AF1249" s="14">
        <v>2111.38</v>
      </c>
      <c r="AG1249" s="14">
        <v>2092.169508828013</v>
      </c>
      <c r="AH1249" s="14">
        <v>2</v>
      </c>
      <c r="AI1249" s="14">
        <v>2</v>
      </c>
      <c r="AJ1249" s="53">
        <v>7.5876476871825789</v>
      </c>
      <c r="AK1249" s="53">
        <v>1195.0908449110896</v>
      </c>
      <c r="AL1249" s="54">
        <v>51.385415336812322</v>
      </c>
      <c r="AM1249" s="54">
        <v>1995.7510287791727</v>
      </c>
      <c r="AN1249" s="54">
        <v>45.033064712027787</v>
      </c>
      <c r="AO1249" s="54">
        <v>1.0897429714988214</v>
      </c>
      <c r="AP1249" s="54">
        <v>0.68863313440333385</v>
      </c>
      <c r="AQ1249" s="55">
        <v>18.586075968157136</v>
      </c>
      <c r="AR1249" s="56">
        <v>1023.6705597066814</v>
      </c>
      <c r="AS1249" s="53">
        <v>7.586012128709096</v>
      </c>
      <c r="AT1249" s="53">
        <v>1188.1061758461583</v>
      </c>
      <c r="AU1249" s="54">
        <v>51.085094970021864</v>
      </c>
      <c r="AV1249" s="54">
        <v>1996.2697707010007</v>
      </c>
      <c r="AW1249" s="54">
        <v>44.814643156990321</v>
      </c>
      <c r="AX1249" s="54">
        <v>1.0844574472746094</v>
      </c>
      <c r="AY1249" s="54">
        <v>0.68529309256899396</v>
      </c>
      <c r="AZ1249" s="55">
        <v>18.675709439339638</v>
      </c>
      <c r="BA1249" s="56">
        <v>1023.6705597066814</v>
      </c>
      <c r="BB1249" s="53">
        <v>7.5850062461537044</v>
      </c>
      <c r="BC1249" s="53">
        <v>1188.7346474890089</v>
      </c>
      <c r="BD1249" s="54">
        <v>51.112117414828845</v>
      </c>
      <c r="BE1249" s="54">
        <v>1996.1654916234293</v>
      </c>
      <c r="BF1249" s="54">
        <v>44.891899789754625</v>
      </c>
      <c r="BG1249" s="54">
        <v>1.0863269596672243</v>
      </c>
      <c r="BH1249" s="54">
        <v>0.68647447956794994</v>
      </c>
      <c r="BI1249" s="55">
        <v>18.667471764823965</v>
      </c>
      <c r="BJ1249" s="56">
        <v>1023.6705597066814</v>
      </c>
    </row>
    <row r="1250" spans="1:62">
      <c r="A1250">
        <v>1249</v>
      </c>
      <c r="B1250" t="s">
        <v>789</v>
      </c>
      <c r="C1250" s="12">
        <v>40087</v>
      </c>
      <c r="D1250" s="13">
        <v>0.3969212962962963</v>
      </c>
      <c r="E1250" s="14">
        <v>-122.761833333333</v>
      </c>
      <c r="F1250" s="14">
        <v>47.691000000000003</v>
      </c>
      <c r="G1250" s="14">
        <v>16</v>
      </c>
      <c r="H1250" s="14">
        <v>4</v>
      </c>
      <c r="I1250" s="14" t="s">
        <v>236</v>
      </c>
      <c r="J1250" s="14">
        <v>30.648</v>
      </c>
      <c r="K1250" s="14">
        <v>30.388999999999999</v>
      </c>
      <c r="L1250" s="14">
        <v>10.8165</v>
      </c>
      <c r="M1250" s="14">
        <v>30.610800000000001</v>
      </c>
      <c r="N1250" s="14">
        <v>23.3919</v>
      </c>
      <c r="O1250" s="14">
        <v>125.256</v>
      </c>
      <c r="P1250" s="9">
        <v>2</v>
      </c>
      <c r="Q1250" s="14">
        <v>137.39159540474444</v>
      </c>
      <c r="R1250" s="14">
        <v>4.4991312126592984</v>
      </c>
      <c r="S1250" s="14">
        <v>2</v>
      </c>
      <c r="T1250" s="14">
        <v>-999</v>
      </c>
      <c r="U1250" s="14">
        <v>136.91318079999999</v>
      </c>
      <c r="V1250" s="28">
        <v>28.292747132491264</v>
      </c>
      <c r="W1250" s="28">
        <v>0.39639057242676695</v>
      </c>
      <c r="X1250" s="28">
        <v>0.1043684197796291</v>
      </c>
      <c r="Y1250" s="28">
        <v>2.841616084385918</v>
      </c>
      <c r="Z1250" s="28">
        <v>56.031716377317935</v>
      </c>
      <c r="AA1250" s="14">
        <v>0.1222</v>
      </c>
      <c r="AB1250" s="14">
        <v>0.2877569727075337</v>
      </c>
      <c r="AC1250" s="14">
        <v>0.29651743517880624</v>
      </c>
      <c r="AD1250" s="14">
        <v>2.841616084385918</v>
      </c>
      <c r="AE1250" s="14">
        <v>56.031716377317935</v>
      </c>
      <c r="AF1250" s="14">
        <v>2101.42</v>
      </c>
      <c r="AG1250" s="14">
        <v>2099.5191205257497</v>
      </c>
      <c r="AH1250" s="14">
        <v>2</v>
      </c>
      <c r="AI1250" s="14">
        <v>2</v>
      </c>
      <c r="AJ1250" s="53">
        <v>7.5312160567232569</v>
      </c>
      <c r="AK1250" s="53">
        <v>1363.9609407932969</v>
      </c>
      <c r="AL1250" s="54">
        <v>59.524743054495708</v>
      </c>
      <c r="AM1250" s="54">
        <v>2001.1791667563159</v>
      </c>
      <c r="AN1250" s="54">
        <v>38.815210714938189</v>
      </c>
      <c r="AO1250" s="54">
        <v>0.94336155727321358</v>
      </c>
      <c r="AP1250" s="54">
        <v>0.59525806118688629</v>
      </c>
      <c r="AQ1250" s="55">
        <v>18.556214040108035</v>
      </c>
      <c r="AR1250" s="56">
        <v>1023.5308375337701</v>
      </c>
      <c r="AS1250" s="53">
        <v>7.5293975560787461</v>
      </c>
      <c r="AT1250" s="53">
        <v>1356.7774348876642</v>
      </c>
      <c r="AU1250" s="54">
        <v>59.211247022113014</v>
      </c>
      <c r="AV1250" s="54">
        <v>2001.7265741651399</v>
      </c>
      <c r="AW1250" s="54">
        <v>38.581299338496706</v>
      </c>
      <c r="AX1250" s="54">
        <v>0.93767659521119306</v>
      </c>
      <c r="AY1250" s="54">
        <v>0.59167086869545082</v>
      </c>
      <c r="AZ1250" s="55">
        <v>18.65042568500888</v>
      </c>
      <c r="BA1250" s="56">
        <v>1023.5308375337701</v>
      </c>
      <c r="BB1250" s="53">
        <v>7.5284496707037034</v>
      </c>
      <c r="BC1250" s="53">
        <v>1357.2906673946172</v>
      </c>
      <c r="BD1250" s="54">
        <v>59.23364504847126</v>
      </c>
      <c r="BE1250" s="54">
        <v>2001.6404122239592</v>
      </c>
      <c r="BF1250" s="54">
        <v>38.64506325331925</v>
      </c>
      <c r="BG1250" s="54">
        <v>0.93922630793661388</v>
      </c>
      <c r="BH1250" s="54">
        <v>0.59264873236311721</v>
      </c>
      <c r="BI1250" s="55">
        <v>18.643528348765631</v>
      </c>
      <c r="BJ1250" s="56">
        <v>1023.5308375337701</v>
      </c>
    </row>
    <row r="1251" spans="1:62">
      <c r="A1251">
        <v>1250</v>
      </c>
      <c r="B1251" t="s">
        <v>789</v>
      </c>
      <c r="C1251" s="12">
        <v>40087</v>
      </c>
      <c r="D1251" s="13">
        <v>0.3969212962962963</v>
      </c>
      <c r="E1251" s="14">
        <v>-122.761833333333</v>
      </c>
      <c r="F1251" s="14">
        <v>47.691000000000003</v>
      </c>
      <c r="G1251" s="14">
        <v>16</v>
      </c>
      <c r="H1251" s="14">
        <v>5</v>
      </c>
      <c r="I1251" s="14" t="s">
        <v>237</v>
      </c>
      <c r="J1251" s="14">
        <v>19.567</v>
      </c>
      <c r="K1251" s="14">
        <v>19.402000000000001</v>
      </c>
      <c r="L1251" s="14">
        <v>11.129300000000001</v>
      </c>
      <c r="M1251" s="14">
        <v>30.5016</v>
      </c>
      <c r="N1251" s="14">
        <v>23.2531</v>
      </c>
      <c r="O1251" s="14">
        <v>142.09</v>
      </c>
      <c r="P1251" s="9">
        <v>2</v>
      </c>
      <c r="Q1251" s="14">
        <v>159.67098481887538</v>
      </c>
      <c r="R1251" s="14">
        <v>5.2280001358037911</v>
      </c>
      <c r="S1251" s="14">
        <v>2</v>
      </c>
      <c r="T1251" s="14">
        <v>-999</v>
      </c>
      <c r="U1251" s="14">
        <v>153.69331199999999</v>
      </c>
      <c r="V1251" s="28">
        <v>23.917912238645524</v>
      </c>
      <c r="W1251" s="28">
        <v>0.53319923676431058</v>
      </c>
      <c r="X1251" s="28">
        <v>0.24484768073098628</v>
      </c>
      <c r="Y1251" s="28">
        <v>2.5980729803816178</v>
      </c>
      <c r="Z1251" s="28">
        <v>52.158016414942225</v>
      </c>
      <c r="AA1251" s="14">
        <v>1.2538</v>
      </c>
      <c r="AB1251" s="14">
        <v>0.72530524627652315</v>
      </c>
      <c r="AC1251" s="14">
        <v>0.20595204751932894</v>
      </c>
      <c r="AD1251" s="14">
        <v>2.5980729803816178</v>
      </c>
      <c r="AE1251" s="14">
        <v>52.158016414942225</v>
      </c>
      <c r="AF1251" s="14">
        <v>2097.75</v>
      </c>
      <c r="AG1251" s="14">
        <v>2078.62295111607</v>
      </c>
      <c r="AH1251" s="14">
        <v>2</v>
      </c>
      <c r="AI1251" s="14">
        <v>2</v>
      </c>
      <c r="AJ1251" s="53">
        <v>7.5929130223031924</v>
      </c>
      <c r="AK1251" s="53">
        <v>1177.0812719971573</v>
      </c>
      <c r="AL1251" s="54">
        <v>50.880321144065768</v>
      </c>
      <c r="AM1251" s="54">
        <v>1983.0237904065991</v>
      </c>
      <c r="AN1251" s="54">
        <v>44.718839565405169</v>
      </c>
      <c r="AO1251" s="54">
        <v>1.0898986520292342</v>
      </c>
      <c r="AP1251" s="54">
        <v>0.68779758767093502</v>
      </c>
      <c r="AQ1251" s="55">
        <v>18.623943891353669</v>
      </c>
      <c r="AR1251" s="56">
        <v>1023.3418405196064</v>
      </c>
      <c r="AS1251" s="53">
        <v>7.5914449560040085</v>
      </c>
      <c r="AT1251" s="53">
        <v>1170.0832174444661</v>
      </c>
      <c r="AU1251" s="54">
        <v>50.577824390872046</v>
      </c>
      <c r="AV1251" s="54">
        <v>1983.5558764580392</v>
      </c>
      <c r="AW1251" s="54">
        <v>44.489250267158909</v>
      </c>
      <c r="AX1251" s="54">
        <v>1.0843030446943669</v>
      </c>
      <c r="AY1251" s="54">
        <v>0.68426639216086649</v>
      </c>
      <c r="AZ1251" s="55">
        <v>18.715223450618481</v>
      </c>
      <c r="BA1251" s="56">
        <v>1023.3418405196064</v>
      </c>
      <c r="BB1251" s="53">
        <v>7.5904692790112369</v>
      </c>
      <c r="BC1251" s="53">
        <v>1170.678262243762</v>
      </c>
      <c r="BD1251" s="54">
        <v>50.603545699335029</v>
      </c>
      <c r="BE1251" s="54">
        <v>1983.4560990639513</v>
      </c>
      <c r="BF1251" s="54">
        <v>44.563306352783762</v>
      </c>
      <c r="BG1251" s="54">
        <v>1.0861079579855322</v>
      </c>
      <c r="BH1251" s="54">
        <v>0.6854054109176172</v>
      </c>
      <c r="BI1251" s="55">
        <v>18.707294538155878</v>
      </c>
      <c r="BJ1251" s="56">
        <v>1023.3418405196064</v>
      </c>
    </row>
    <row r="1252" spans="1:62">
      <c r="A1252">
        <v>1251</v>
      </c>
      <c r="B1252" t="s">
        <v>789</v>
      </c>
      <c r="C1252" s="12">
        <v>40087</v>
      </c>
      <c r="D1252" s="13">
        <v>0.3969212962962963</v>
      </c>
      <c r="E1252" s="14">
        <v>-122.761833333333</v>
      </c>
      <c r="F1252" s="14">
        <v>47.691000000000003</v>
      </c>
      <c r="G1252" s="14">
        <v>16</v>
      </c>
      <c r="H1252" s="14">
        <v>6</v>
      </c>
      <c r="I1252" s="14" t="s">
        <v>238</v>
      </c>
      <c r="J1252" s="14">
        <v>10.16</v>
      </c>
      <c r="K1252" s="14">
        <v>10.074999999999999</v>
      </c>
      <c r="L1252" s="14">
        <v>11.41</v>
      </c>
      <c r="M1252" s="14">
        <v>30.395700000000001</v>
      </c>
      <c r="N1252" s="14">
        <v>23.121600000000001</v>
      </c>
      <c r="O1252" s="14">
        <v>157.28299999999999</v>
      </c>
      <c r="P1252" s="9">
        <v>2</v>
      </c>
      <c r="Q1252" s="14">
        <v>165.8290097319549</v>
      </c>
      <c r="R1252" s="14">
        <v>5.4289304511709302</v>
      </c>
      <c r="S1252" s="14">
        <v>2</v>
      </c>
      <c r="T1252" s="14">
        <v>-999</v>
      </c>
      <c r="U1252" s="14">
        <v>168.83769439999998</v>
      </c>
      <c r="V1252" s="28">
        <v>21.985923695243216</v>
      </c>
      <c r="W1252" s="28">
        <v>0.55697384574039221</v>
      </c>
      <c r="X1252" s="28">
        <v>0.32936357430798174</v>
      </c>
      <c r="Y1252" s="28">
        <v>2.4971259957000806</v>
      </c>
      <c r="Z1252" s="28">
        <v>50.583622870196194</v>
      </c>
      <c r="AA1252" s="14">
        <v>1.2148000000000001</v>
      </c>
      <c r="AB1252" s="14">
        <v>0.78246245318418406</v>
      </c>
      <c r="AC1252" s="14">
        <v>0.31668978540659326</v>
      </c>
      <c r="AD1252" s="14">
        <v>2.4971259957000806</v>
      </c>
      <c r="AE1252" s="14">
        <v>50.583622870196194</v>
      </c>
      <c r="AF1252" s="14">
        <v>2093.9299999999998</v>
      </c>
      <c r="AG1252" s="14">
        <v>2067.2940101298768</v>
      </c>
      <c r="AH1252" s="14">
        <v>2</v>
      </c>
      <c r="AI1252" s="14">
        <v>2</v>
      </c>
      <c r="AJ1252" s="53">
        <v>7.6186022691113653</v>
      </c>
      <c r="AK1252" s="53">
        <v>1107.2148681710262</v>
      </c>
      <c r="AL1252" s="54">
        <v>47.455660514860838</v>
      </c>
      <c r="AM1252" s="54">
        <v>1972.2913773634891</v>
      </c>
      <c r="AN1252" s="54">
        <v>47.54697225152691</v>
      </c>
      <c r="AO1252" s="54">
        <v>1.1616886863414746</v>
      </c>
      <c r="AP1252" s="54">
        <v>0.73316419661610455</v>
      </c>
      <c r="AQ1252" s="55">
        <v>18.544271086974316</v>
      </c>
      <c r="AR1252" s="56">
        <v>1023.1678870800069</v>
      </c>
      <c r="AS1252" s="53">
        <v>7.6172923834742239</v>
      </c>
      <c r="AT1252" s="53">
        <v>1100.3720839593298</v>
      </c>
      <c r="AU1252" s="54">
        <v>47.162376118253455</v>
      </c>
      <c r="AV1252" s="54">
        <v>1972.8093407450228</v>
      </c>
      <c r="AW1252" s="54">
        <v>47.32229326660066</v>
      </c>
      <c r="AX1252" s="54">
        <v>1.1561992298632204</v>
      </c>
      <c r="AY1252" s="54">
        <v>0.72969969446844807</v>
      </c>
      <c r="AZ1252" s="55">
        <v>18.631923162583256</v>
      </c>
      <c r="BA1252" s="56">
        <v>1023.1678870800069</v>
      </c>
      <c r="BB1252" s="53">
        <v>7.6163032797929944</v>
      </c>
      <c r="BC1252" s="53">
        <v>1101.0354028962729</v>
      </c>
      <c r="BD1252" s="54">
        <v>47.190806226256143</v>
      </c>
      <c r="BE1252" s="54">
        <v>1972.7007955477341</v>
      </c>
      <c r="BF1252" s="54">
        <v>47.402408355886728</v>
      </c>
      <c r="BG1252" s="54">
        <v>1.1581566372105596</v>
      </c>
      <c r="BH1252" s="54">
        <v>0.73093505210094945</v>
      </c>
      <c r="BI1252" s="55">
        <v>18.623258727428738</v>
      </c>
      <c r="BJ1252" s="56">
        <v>1023.1678870800069</v>
      </c>
    </row>
    <row r="1253" spans="1:62">
      <c r="A1253">
        <v>1252</v>
      </c>
      <c r="B1253" t="s">
        <v>789</v>
      </c>
      <c r="C1253" s="12">
        <v>40087</v>
      </c>
      <c r="D1253" s="13">
        <v>0.3969212962962963</v>
      </c>
      <c r="E1253" s="14">
        <v>-122.761833333333</v>
      </c>
      <c r="F1253" s="14">
        <v>47.691000000000003</v>
      </c>
      <c r="G1253" s="14">
        <v>16</v>
      </c>
      <c r="H1253" s="14">
        <v>7</v>
      </c>
      <c r="I1253" s="14" t="s">
        <v>239</v>
      </c>
      <c r="J1253" s="14">
        <v>4.6900000000000004</v>
      </c>
      <c r="K1253" s="14">
        <v>4.6509999999999998</v>
      </c>
      <c r="L1253" s="14">
        <v>11.845599999999999</v>
      </c>
      <c r="M1253" s="14">
        <v>29.839500000000001</v>
      </c>
      <c r="N1253" s="14">
        <v>22.612500000000001</v>
      </c>
      <c r="O1253" s="14">
        <v>197.167</v>
      </c>
      <c r="P1253" s="9">
        <v>2</v>
      </c>
      <c r="Q1253" s="14">
        <v>207.3248273464404</v>
      </c>
      <c r="R1253" s="14">
        <v>6.7840482278317813</v>
      </c>
      <c r="S1253" s="14">
        <v>2</v>
      </c>
      <c r="T1253" s="14">
        <v>-999</v>
      </c>
      <c r="U1253" s="14">
        <v>208.59406559999999</v>
      </c>
      <c r="V1253" s="28">
        <v>12.74863855146466</v>
      </c>
      <c r="W1253" s="28">
        <v>0.4646081698468153</v>
      </c>
      <c r="X1253" s="28">
        <v>0.22274626444504159</v>
      </c>
      <c r="Y1253" s="28">
        <v>2.0243511959150764</v>
      </c>
      <c r="Z1253" s="28">
        <v>45.987088857833918</v>
      </c>
      <c r="AA1253" s="14">
        <v>2.2673000000000001</v>
      </c>
      <c r="AB1253" s="14">
        <v>1.7061681105429605</v>
      </c>
      <c r="AC1253" s="14">
        <v>0.38919921737999719</v>
      </c>
      <c r="AD1253" s="14">
        <v>2.0243511959150764</v>
      </c>
      <c r="AE1253" s="14">
        <v>45.987088857833918</v>
      </c>
      <c r="AF1253" s="14">
        <v>2065.36</v>
      </c>
      <c r="AG1253" s="14">
        <v>2014.3731150096087</v>
      </c>
      <c r="AH1253" s="14">
        <v>2</v>
      </c>
      <c r="AI1253" s="14">
        <v>2</v>
      </c>
      <c r="AJ1253" s="53">
        <v>7.7100400760822358</v>
      </c>
      <c r="AK1253" s="53">
        <v>878.18069591102528</v>
      </c>
      <c r="AL1253" s="54">
        <v>37.232593212179168</v>
      </c>
      <c r="AM1253" s="54">
        <v>1919.8167516252161</v>
      </c>
      <c r="AN1253" s="54">
        <v>57.323770172213273</v>
      </c>
      <c r="AO1253" s="54">
        <v>1.4067326353483887</v>
      </c>
      <c r="AP1253" s="54">
        <v>0.8869586396959187</v>
      </c>
      <c r="AQ1253" s="55">
        <v>17.94113565116297</v>
      </c>
      <c r="AR1253" s="56">
        <v>1022.6341464532817</v>
      </c>
      <c r="AS1253" s="53">
        <v>7.7094579194995969</v>
      </c>
      <c r="AT1253" s="53">
        <v>871.91313272244645</v>
      </c>
      <c r="AU1253" s="54">
        <v>36.966864721768985</v>
      </c>
      <c r="AV1253" s="54">
        <v>1920.3122187190688</v>
      </c>
      <c r="AW1253" s="54">
        <v>57.09403156877061</v>
      </c>
      <c r="AX1253" s="54">
        <v>1.4010948207020169</v>
      </c>
      <c r="AY1253" s="54">
        <v>0.88340394260284583</v>
      </c>
      <c r="AZ1253" s="55">
        <v>18.015666166803307</v>
      </c>
      <c r="BA1253" s="56">
        <v>1022.6341464532817</v>
      </c>
      <c r="BB1253" s="53">
        <v>7.7084586199894138</v>
      </c>
      <c r="BC1253" s="53">
        <v>872.62663547997727</v>
      </c>
      <c r="BD1253" s="54">
        <v>36.997115395747919</v>
      </c>
      <c r="BE1253" s="54">
        <v>1920.1900344463361</v>
      </c>
      <c r="BF1253" s="54">
        <v>57.185965167524564</v>
      </c>
      <c r="BG1253" s="54">
        <v>1.4033508829474637</v>
      </c>
      <c r="BH1253" s="54">
        <v>0.8848264118411423</v>
      </c>
      <c r="BI1253" s="55">
        <v>18.007027105185792</v>
      </c>
      <c r="BJ1253" s="56">
        <v>1022.6341464532817</v>
      </c>
    </row>
    <row r="1254" spans="1:62">
      <c r="A1254">
        <v>1253</v>
      </c>
      <c r="B1254" t="s">
        <v>789</v>
      </c>
      <c r="C1254" s="12">
        <v>40087</v>
      </c>
      <c r="D1254" s="13">
        <v>0.3969212962962963</v>
      </c>
      <c r="E1254" s="14">
        <v>-122.761833333333</v>
      </c>
      <c r="F1254" s="14">
        <v>47.691000000000003</v>
      </c>
      <c r="G1254" s="14">
        <v>16</v>
      </c>
      <c r="H1254" s="14">
        <v>8</v>
      </c>
      <c r="I1254" s="14" t="s">
        <v>240</v>
      </c>
      <c r="J1254" s="14">
        <v>1.1379999999999999</v>
      </c>
      <c r="K1254" s="14">
        <v>1.129</v>
      </c>
      <c r="L1254" s="14">
        <v>12.244899999999999</v>
      </c>
      <c r="M1254" s="14">
        <v>29.143999999999998</v>
      </c>
      <c r="N1254" s="14">
        <v>22.001300000000001</v>
      </c>
      <c r="O1254" s="14">
        <v>234.50399999999999</v>
      </c>
      <c r="P1254" s="9">
        <v>2</v>
      </c>
      <c r="Q1254" s="14">
        <v>245.08137510935691</v>
      </c>
      <c r="R1254" s="14">
        <v>8.014718510558728</v>
      </c>
      <c r="S1254" s="14">
        <v>2</v>
      </c>
      <c r="T1254" s="14">
        <v>-999</v>
      </c>
      <c r="U1254" s="14">
        <v>245.81158719999999</v>
      </c>
      <c r="V1254" s="28">
        <v>8.1871636925557638</v>
      </c>
      <c r="W1254" s="28">
        <v>0.38946745498521906</v>
      </c>
      <c r="X1254" s="28">
        <v>0.31931017737167428</v>
      </c>
      <c r="Y1254" s="28">
        <v>1.8266007121741468</v>
      </c>
      <c r="Z1254" s="28">
        <v>44.698057328675098</v>
      </c>
      <c r="AA1254" s="14">
        <v>2.0430000000000001</v>
      </c>
      <c r="AB1254" s="14">
        <v>-999</v>
      </c>
      <c r="AC1254" s="14">
        <v>-999</v>
      </c>
      <c r="AD1254" s="14">
        <v>-999</v>
      </c>
      <c r="AE1254" s="14">
        <v>-999</v>
      </c>
      <c r="AF1254" s="14">
        <v>-999</v>
      </c>
      <c r="AG1254" s="14">
        <v>-999</v>
      </c>
      <c r="AH1254" s="14">
        <v>9</v>
      </c>
      <c r="AI1254" s="14">
        <v>9</v>
      </c>
      <c r="AJ1254" s="53">
        <v>-999</v>
      </c>
      <c r="AK1254" s="53">
        <v>-999</v>
      </c>
      <c r="AL1254" s="54">
        <v>-999</v>
      </c>
      <c r="AM1254" s="54">
        <v>-999</v>
      </c>
      <c r="AN1254" s="54">
        <v>-999</v>
      </c>
      <c r="AO1254" s="54">
        <v>-999</v>
      </c>
      <c r="AP1254" s="54">
        <v>-999</v>
      </c>
      <c r="AQ1254" s="55">
        <v>-999</v>
      </c>
      <c r="AR1254" s="56">
        <v>-999</v>
      </c>
      <c r="AS1254" s="53">
        <v>-999</v>
      </c>
      <c r="AT1254" s="53">
        <v>-999</v>
      </c>
      <c r="AU1254" s="54">
        <v>-999</v>
      </c>
      <c r="AV1254" s="54">
        <v>-999</v>
      </c>
      <c r="AW1254" s="54">
        <v>-999</v>
      </c>
      <c r="AX1254" s="54">
        <v>-999</v>
      </c>
      <c r="AY1254" s="54">
        <v>-999</v>
      </c>
      <c r="AZ1254" s="55">
        <v>-999</v>
      </c>
      <c r="BA1254" s="56">
        <v>-999</v>
      </c>
      <c r="BB1254" s="53">
        <v>-999</v>
      </c>
      <c r="BC1254" s="53">
        <v>-999</v>
      </c>
      <c r="BD1254" s="54">
        <v>-999</v>
      </c>
      <c r="BE1254" s="54">
        <v>-999</v>
      </c>
      <c r="BF1254" s="54">
        <v>-999</v>
      </c>
      <c r="BG1254" s="54">
        <v>-999</v>
      </c>
      <c r="BH1254" s="54">
        <v>-999</v>
      </c>
      <c r="BI1254" s="55">
        <v>-999</v>
      </c>
      <c r="BJ1254" s="56">
        <v>-999</v>
      </c>
    </row>
    <row r="1255" spans="1:62">
      <c r="A1255">
        <v>1254</v>
      </c>
      <c r="B1255" t="s">
        <v>789</v>
      </c>
      <c r="C1255" s="12">
        <v>40087</v>
      </c>
      <c r="D1255" s="13">
        <v>0.3969212962962963</v>
      </c>
      <c r="E1255" s="14">
        <v>-122.761833333333</v>
      </c>
      <c r="F1255" s="14">
        <v>47.691000000000003</v>
      </c>
      <c r="G1255" s="14">
        <v>16</v>
      </c>
      <c r="H1255" s="14">
        <v>9</v>
      </c>
      <c r="I1255" s="14" t="s">
        <v>626</v>
      </c>
      <c r="J1255" s="14">
        <v>1.093</v>
      </c>
      <c r="K1255" s="14">
        <v>1.0840000000000001</v>
      </c>
      <c r="L1255" s="14">
        <v>12.244199999999999</v>
      </c>
      <c r="M1255" s="14">
        <v>29.146599999999999</v>
      </c>
      <c r="N1255" s="14">
        <v>22.003499999999999</v>
      </c>
      <c r="O1255" s="14">
        <v>234.40199999999999</v>
      </c>
      <c r="P1255" s="9">
        <v>2</v>
      </c>
      <c r="Q1255" s="14">
        <v>-999</v>
      </c>
      <c r="R1255" s="14">
        <v>-999</v>
      </c>
      <c r="S1255" s="14">
        <v>9</v>
      </c>
      <c r="T1255" s="14">
        <v>-999</v>
      </c>
      <c r="U1255" s="14">
        <v>245.70991359999999</v>
      </c>
      <c r="V1255" s="14">
        <v>-999</v>
      </c>
      <c r="W1255" s="14">
        <v>-999</v>
      </c>
      <c r="X1255" s="14">
        <v>-999</v>
      </c>
      <c r="Y1255" s="14">
        <v>-999</v>
      </c>
      <c r="Z1255" s="14">
        <v>-999</v>
      </c>
      <c r="AA1255" s="14">
        <v>1.9735</v>
      </c>
      <c r="AB1255" s="14">
        <v>-999</v>
      </c>
      <c r="AC1255" s="14">
        <v>-999</v>
      </c>
      <c r="AD1255" s="14">
        <v>1.9845664132214424</v>
      </c>
      <c r="AE1255" s="14">
        <v>44.893656675002525</v>
      </c>
      <c r="AF1255" s="14">
        <v>2040.83</v>
      </c>
      <c r="AG1255" s="14">
        <v>1970.4424270573447</v>
      </c>
      <c r="AH1255" s="14">
        <v>6</v>
      </c>
      <c r="AI1255" s="14">
        <v>6</v>
      </c>
      <c r="AJ1255" s="53">
        <v>7.7826404249695669</v>
      </c>
      <c r="AK1255" s="53">
        <v>729.43522346000168</v>
      </c>
      <c r="AL1255" s="54">
        <v>30.654759158059285</v>
      </c>
      <c r="AM1255" s="54">
        <v>1873.7225711344681</v>
      </c>
      <c r="AN1255" s="54">
        <v>66.065096764817227</v>
      </c>
      <c r="AO1255" s="54">
        <v>1.6291161102042007</v>
      </c>
      <c r="AP1255" s="54">
        <v>1.0255793963775541</v>
      </c>
      <c r="AQ1255" s="55">
        <v>17.152558941529854</v>
      </c>
      <c r="AR1255" s="56">
        <v>1022.0089657647932</v>
      </c>
      <c r="AS1255" s="53">
        <v>7.7828316932655452</v>
      </c>
      <c r="AT1255" s="53">
        <v>723.68760398375957</v>
      </c>
      <c r="AU1255" s="54">
        <v>30.413213527810122</v>
      </c>
      <c r="AV1255" s="54">
        <v>1874.2189907012767</v>
      </c>
      <c r="AW1255" s="54">
        <v>65.810222828257793</v>
      </c>
      <c r="AX1255" s="54">
        <v>1.6228311086458393</v>
      </c>
      <c r="AY1255" s="54">
        <v>1.0216227918948644</v>
      </c>
      <c r="AZ1255" s="55">
        <v>17.214581118343144</v>
      </c>
      <c r="BA1255" s="56">
        <v>1022.0089657647932</v>
      </c>
      <c r="BB1255" s="53">
        <v>7.7818471163611065</v>
      </c>
      <c r="BC1255" s="53">
        <v>724.41489887677392</v>
      </c>
      <c r="BD1255" s="54">
        <v>30.443778338865684</v>
      </c>
      <c r="BE1255" s="54">
        <v>1874.0893035034519</v>
      </c>
      <c r="BF1255" s="54">
        <v>65.909345215026889</v>
      </c>
      <c r="BG1255" s="54">
        <v>1.6252753929211243</v>
      </c>
      <c r="BH1255" s="54">
        <v>1.023161545072689</v>
      </c>
      <c r="BI1255" s="55">
        <v>17.206591279858547</v>
      </c>
      <c r="BJ1255" s="56">
        <v>1022.0089657647932</v>
      </c>
    </row>
    <row r="1256" spans="1:62">
      <c r="A1256">
        <v>1255</v>
      </c>
      <c r="B1256" t="s">
        <v>789</v>
      </c>
      <c r="C1256" s="12">
        <v>40087</v>
      </c>
      <c r="D1256" s="13">
        <v>0.36063657407407407</v>
      </c>
      <c r="E1256" s="14">
        <v>-122.760833333333</v>
      </c>
      <c r="F1256" s="14">
        <v>47.735666666666702</v>
      </c>
      <c r="G1256" s="14">
        <v>17</v>
      </c>
      <c r="H1256" s="14">
        <v>1</v>
      </c>
      <c r="I1256" s="14" t="s">
        <v>241</v>
      </c>
      <c r="J1256" s="14">
        <v>96.841999999999999</v>
      </c>
      <c r="K1256" s="14">
        <v>96.009</v>
      </c>
      <c r="L1256" s="14">
        <v>11.538399999999999</v>
      </c>
      <c r="M1256" s="14">
        <v>31.008099999999999</v>
      </c>
      <c r="N1256" s="14">
        <v>23.5763</v>
      </c>
      <c r="O1256" s="14">
        <v>153.422</v>
      </c>
      <c r="P1256" s="9">
        <v>2</v>
      </c>
      <c r="Q1256" s="14">
        <v>162.13379380322584</v>
      </c>
      <c r="R1256" s="14">
        <v>5.3103150031790554</v>
      </c>
      <c r="S1256" s="14">
        <v>2</v>
      </c>
      <c r="T1256" s="14">
        <v>-999</v>
      </c>
      <c r="U1256" s="14">
        <v>164.98904959999999</v>
      </c>
      <c r="V1256" s="28">
        <v>21.826010075248583</v>
      </c>
      <c r="W1256" s="28">
        <v>0.70270877721042724</v>
      </c>
      <c r="X1256" s="28">
        <v>1.693806917495297</v>
      </c>
      <c r="Y1256" s="28">
        <v>2.5466331846277881</v>
      </c>
      <c r="Z1256" s="28">
        <v>52.484863031443162</v>
      </c>
      <c r="AA1256" s="14">
        <v>0.45879999999999999</v>
      </c>
      <c r="AB1256" s="14">
        <v>-999</v>
      </c>
      <c r="AC1256" s="14">
        <v>-999</v>
      </c>
      <c r="AD1256" s="14">
        <v>2.5466331846277881</v>
      </c>
      <c r="AE1256" s="14">
        <v>52.484863031443162</v>
      </c>
      <c r="AF1256" s="14">
        <v>2125.46</v>
      </c>
      <c r="AG1256" s="14">
        <v>2087.6794799107852</v>
      </c>
      <c r="AH1256" s="14">
        <v>2</v>
      </c>
      <c r="AI1256" s="14">
        <v>2</v>
      </c>
      <c r="AJ1256" s="53">
        <v>7.6474619618072115</v>
      </c>
      <c r="AK1256" s="53">
        <v>1035.3735985224369</v>
      </c>
      <c r="AL1256" s="54">
        <v>44.03870392993354</v>
      </c>
      <c r="AM1256" s="54">
        <v>1991.0485605857345</v>
      </c>
      <c r="AN1256" s="54">
        <v>52.592215395116895</v>
      </c>
      <c r="AO1256" s="54">
        <v>1.2607946994640988</v>
      </c>
      <c r="AP1256" s="54">
        <v>0.79812601013730533</v>
      </c>
      <c r="AQ1256" s="55">
        <v>18.286821532832317</v>
      </c>
      <c r="AR1256" s="56">
        <v>1024.0122126788772</v>
      </c>
      <c r="AS1256" s="53">
        <v>7.6459737763653495</v>
      </c>
      <c r="AT1256" s="53">
        <v>1028.7226028098326</v>
      </c>
      <c r="AU1256" s="54">
        <v>43.755809686305213</v>
      </c>
      <c r="AV1256" s="54">
        <v>1991.5284769677194</v>
      </c>
      <c r="AW1256" s="54">
        <v>52.395193256760336</v>
      </c>
      <c r="AX1256" s="54">
        <v>1.2560714820477796</v>
      </c>
      <c r="AY1256" s="54">
        <v>0.79513605255491671</v>
      </c>
      <c r="AZ1256" s="55">
        <v>18.367392599107287</v>
      </c>
      <c r="BA1256" s="56">
        <v>1024.0122126788772</v>
      </c>
      <c r="BB1256" s="53">
        <v>7.644898690587417</v>
      </c>
      <c r="BC1256" s="53">
        <v>1029.4067588452165</v>
      </c>
      <c r="BD1256" s="54">
        <v>43.784909660582287</v>
      </c>
      <c r="BE1256" s="54">
        <v>1991.4083995754747</v>
      </c>
      <c r="BF1256" s="54">
        <v>52.486170674727937</v>
      </c>
      <c r="BG1256" s="54">
        <v>1.25825248631776</v>
      </c>
      <c r="BH1256" s="54">
        <v>0.79651670258210339</v>
      </c>
      <c r="BI1256" s="55">
        <v>18.358932120394091</v>
      </c>
      <c r="BJ1256" s="56">
        <v>1024.0122126788772</v>
      </c>
    </row>
    <row r="1257" spans="1:62">
      <c r="A1257">
        <v>1256</v>
      </c>
      <c r="B1257" t="s">
        <v>789</v>
      </c>
      <c r="C1257" s="12">
        <v>40087</v>
      </c>
      <c r="D1257" s="13">
        <v>0.36063657407407407</v>
      </c>
      <c r="E1257" s="14">
        <v>-122.760833333333</v>
      </c>
      <c r="F1257" s="14">
        <v>47.735666666666702</v>
      </c>
      <c r="G1257" s="14">
        <v>17</v>
      </c>
      <c r="H1257" s="14">
        <v>2</v>
      </c>
      <c r="I1257" s="14" t="s">
        <v>242</v>
      </c>
      <c r="J1257" s="14">
        <v>76.694999999999993</v>
      </c>
      <c r="K1257" s="14">
        <v>76.039000000000001</v>
      </c>
      <c r="L1257" s="14">
        <v>11.604100000000001</v>
      </c>
      <c r="M1257" s="14">
        <v>30.870100000000001</v>
      </c>
      <c r="N1257" s="14">
        <v>23.456900000000001</v>
      </c>
      <c r="O1257" s="14">
        <v>152.78899999999999</v>
      </c>
      <c r="P1257" s="9">
        <v>2</v>
      </c>
      <c r="Q1257" s="14">
        <v>163.37583625479775</v>
      </c>
      <c r="R1257" s="14">
        <v>5.3503710197961105</v>
      </c>
      <c r="S1257" s="14">
        <v>2</v>
      </c>
      <c r="T1257" s="14">
        <v>-999</v>
      </c>
      <c r="U1257" s="14">
        <v>164.35807519999997</v>
      </c>
      <c r="V1257" s="28">
        <v>22.36388115291588</v>
      </c>
      <c r="W1257" s="28">
        <v>0.70920491265788765</v>
      </c>
      <c r="X1257" s="28">
        <v>1.2247844987906478</v>
      </c>
      <c r="Y1257" s="28">
        <v>2.5832089277076054</v>
      </c>
      <c r="Z1257" s="28">
        <v>52.49270452566514</v>
      </c>
      <c r="AA1257" s="14">
        <v>0.33329999999999999</v>
      </c>
      <c r="AB1257" s="14">
        <v>-999</v>
      </c>
      <c r="AC1257" s="14">
        <v>-999</v>
      </c>
      <c r="AD1257" s="14">
        <v>2.5832089277076054</v>
      </c>
      <c r="AE1257" s="14">
        <v>52.49270452566514</v>
      </c>
      <c r="AF1257" s="14">
        <v>2117.69</v>
      </c>
      <c r="AG1257" s="14">
        <v>2083.0925740743401</v>
      </c>
      <c r="AH1257" s="14">
        <v>2</v>
      </c>
      <c r="AI1257" s="14">
        <v>2</v>
      </c>
      <c r="AJ1257" s="53">
        <v>7.6372302592062651</v>
      </c>
      <c r="AK1257" s="53">
        <v>1061.0291147959765</v>
      </c>
      <c r="AL1257" s="54">
        <v>45.069978542991869</v>
      </c>
      <c r="AM1257" s="54">
        <v>1986.8688170519649</v>
      </c>
      <c r="AN1257" s="54">
        <v>51.153778479383355</v>
      </c>
      <c r="AO1257" s="54">
        <v>1.2317914261786462</v>
      </c>
      <c r="AP1257" s="54">
        <v>0.77937198514817929</v>
      </c>
      <c r="AQ1257" s="55">
        <v>18.357099679824426</v>
      </c>
      <c r="AR1257" s="56">
        <v>1023.8023537727197</v>
      </c>
      <c r="AS1257" s="53">
        <v>7.6357492862568064</v>
      </c>
      <c r="AT1257" s="53">
        <v>1054.3443989276836</v>
      </c>
      <c r="AU1257" s="54">
        <v>44.786027804460211</v>
      </c>
      <c r="AV1257" s="54">
        <v>1987.3534844783105</v>
      </c>
      <c r="AW1257" s="54">
        <v>50.953061791569233</v>
      </c>
      <c r="AX1257" s="54">
        <v>1.2269581352177437</v>
      </c>
      <c r="AY1257" s="54">
        <v>0.77631389309546583</v>
      </c>
      <c r="AZ1257" s="55">
        <v>18.439010039061294</v>
      </c>
      <c r="BA1257" s="56">
        <v>1023.8023537727197</v>
      </c>
      <c r="BB1257" s="53">
        <v>7.6346913864129764</v>
      </c>
      <c r="BC1257" s="53">
        <v>1055.0503922369919</v>
      </c>
      <c r="BD1257" s="54">
        <v>44.816016711322767</v>
      </c>
      <c r="BE1257" s="54">
        <v>1987.2342005247374</v>
      </c>
      <c r="BF1257" s="54">
        <v>51.042356838279822</v>
      </c>
      <c r="BG1257" s="54">
        <v>1.2291083746762552</v>
      </c>
      <c r="BH1257" s="54">
        <v>0.77767438023615254</v>
      </c>
      <c r="BI1257" s="55">
        <v>18.430186010255639</v>
      </c>
      <c r="BJ1257" s="56">
        <v>1023.8023537727197</v>
      </c>
    </row>
    <row r="1258" spans="1:62">
      <c r="A1258">
        <v>1257</v>
      </c>
      <c r="B1258" t="s">
        <v>789</v>
      </c>
      <c r="C1258" s="12">
        <v>40087</v>
      </c>
      <c r="D1258" s="13">
        <v>0.36063657407407407</v>
      </c>
      <c r="E1258" s="14">
        <v>-122.760833333333</v>
      </c>
      <c r="F1258" s="14">
        <v>47.735666666666702</v>
      </c>
      <c r="G1258" s="14">
        <v>17</v>
      </c>
      <c r="H1258" s="14">
        <v>3</v>
      </c>
      <c r="I1258" s="14" t="s">
        <v>243</v>
      </c>
      <c r="J1258" s="14">
        <v>53.566000000000003</v>
      </c>
      <c r="K1258" s="14">
        <v>53.110999999999997</v>
      </c>
      <c r="L1258" s="14">
        <v>11.3188</v>
      </c>
      <c r="M1258" s="14">
        <v>30.709299999999999</v>
      </c>
      <c r="N1258" s="14">
        <v>23.382100000000001</v>
      </c>
      <c r="O1258" s="14">
        <v>141.392</v>
      </c>
      <c r="P1258" s="9">
        <v>2</v>
      </c>
      <c r="Q1258" s="14">
        <v>151.13556177192655</v>
      </c>
      <c r="R1258" s="14">
        <v>4.9491543484303353</v>
      </c>
      <c r="S1258" s="14">
        <v>2</v>
      </c>
      <c r="T1258" s="14">
        <v>-999</v>
      </c>
      <c r="U1258" s="14">
        <v>152.9975456</v>
      </c>
      <c r="V1258" s="28">
        <v>24.610322187583979</v>
      </c>
      <c r="W1258" s="28">
        <v>0.63751059930126308</v>
      </c>
      <c r="X1258" s="28">
        <v>0.427601827465735</v>
      </c>
      <c r="Y1258" s="28">
        <v>2.6860124294544474</v>
      </c>
      <c r="Z1258" s="28">
        <v>53.79708588013974</v>
      </c>
      <c r="AA1258" s="14">
        <v>0.43009999999999998</v>
      </c>
      <c r="AB1258" s="14">
        <v>0.43360639723053007</v>
      </c>
      <c r="AC1258" s="14">
        <v>0.24245058047703566</v>
      </c>
      <c r="AD1258" s="14">
        <v>2.6860124294544474</v>
      </c>
      <c r="AE1258" s="14">
        <v>53.79708588013974</v>
      </c>
      <c r="AF1258" s="14">
        <v>2110.7199999999998</v>
      </c>
      <c r="AG1258" s="14">
        <v>2086.7335976855043</v>
      </c>
      <c r="AH1258" s="14">
        <v>2</v>
      </c>
      <c r="AI1258" s="14">
        <v>2</v>
      </c>
      <c r="AJ1258" s="53">
        <v>7.6046180309720093</v>
      </c>
      <c r="AK1258" s="53">
        <v>1146.9722194739352</v>
      </c>
      <c r="AL1258" s="54">
        <v>49.216664184449151</v>
      </c>
      <c r="AM1258" s="54">
        <v>1990.7321872831467</v>
      </c>
      <c r="AN1258" s="54">
        <v>46.78474621790842</v>
      </c>
      <c r="AO1258" s="54">
        <v>1.1320791033800188</v>
      </c>
      <c r="AP1258" s="54">
        <v>0.71538302279536325</v>
      </c>
      <c r="AQ1258" s="55">
        <v>18.554711699202848</v>
      </c>
      <c r="AR1258" s="56">
        <v>1023.623934558013</v>
      </c>
      <c r="AS1258" s="53">
        <v>7.6030887397047309</v>
      </c>
      <c r="AT1258" s="53">
        <v>1140.0587593745702</v>
      </c>
      <c r="AU1258" s="54">
        <v>48.92000709172585</v>
      </c>
      <c r="AV1258" s="54">
        <v>1991.246286622765</v>
      </c>
      <c r="AW1258" s="54">
        <v>46.567303971013523</v>
      </c>
      <c r="AX1258" s="54">
        <v>1.1268175204111774</v>
      </c>
      <c r="AY1258" s="54">
        <v>0.7120581251643584</v>
      </c>
      <c r="AZ1258" s="55">
        <v>18.642837378472127</v>
      </c>
      <c r="BA1258" s="56">
        <v>1023.623934558013</v>
      </c>
      <c r="BB1258" s="53">
        <v>7.6020772186626608</v>
      </c>
      <c r="BC1258" s="53">
        <v>1140.7029976800127</v>
      </c>
      <c r="BD1258" s="54">
        <v>48.947651405856348</v>
      </c>
      <c r="BE1258" s="54">
        <v>1991.1387366313106</v>
      </c>
      <c r="BF1258" s="54">
        <v>46.647209648337366</v>
      </c>
      <c r="BG1258" s="54">
        <v>1.1287510469310911</v>
      </c>
      <c r="BH1258" s="54">
        <v>0.71327995855245019</v>
      </c>
      <c r="BI1258" s="55">
        <v>18.634452307522444</v>
      </c>
      <c r="BJ1258" s="56">
        <v>1023.623934558013</v>
      </c>
    </row>
    <row r="1259" spans="1:62">
      <c r="A1259">
        <v>1258</v>
      </c>
      <c r="B1259" t="s">
        <v>789</v>
      </c>
      <c r="C1259" s="12">
        <v>40087</v>
      </c>
      <c r="D1259" s="13">
        <v>0.36063657407407407</v>
      </c>
      <c r="E1259" s="14">
        <v>-122.760833333333</v>
      </c>
      <c r="F1259" s="14">
        <v>47.735666666666702</v>
      </c>
      <c r="G1259" s="14">
        <v>17</v>
      </c>
      <c r="H1259" s="14">
        <v>4</v>
      </c>
      <c r="I1259" s="14" t="s">
        <v>244</v>
      </c>
      <c r="J1259" s="14">
        <v>29.902000000000001</v>
      </c>
      <c r="K1259" s="14">
        <v>29.65</v>
      </c>
      <c r="L1259" s="14">
        <v>11.391400000000001</v>
      </c>
      <c r="M1259" s="14">
        <v>30.569199999999999</v>
      </c>
      <c r="N1259" s="14">
        <v>23.26</v>
      </c>
      <c r="O1259" s="14">
        <v>148.96299999999999</v>
      </c>
      <c r="P1259" s="9">
        <v>2</v>
      </c>
      <c r="Q1259" s="14">
        <v>166.583102493995</v>
      </c>
      <c r="R1259" s="14">
        <v>5.4543557558565983</v>
      </c>
      <c r="S1259" s="14">
        <v>2</v>
      </c>
      <c r="T1259" s="14">
        <v>-999</v>
      </c>
      <c r="U1259" s="14">
        <v>160.54431839999998</v>
      </c>
      <c r="V1259" s="28">
        <v>23.295758425154524</v>
      </c>
      <c r="W1259" s="28">
        <v>0.6304686240257994</v>
      </c>
      <c r="X1259" s="28">
        <v>0.34015300188121478</v>
      </c>
      <c r="Y1259" s="28">
        <v>2.5850454931470028</v>
      </c>
      <c r="Z1259" s="28">
        <v>52.364280209621064</v>
      </c>
      <c r="AA1259" s="14">
        <v>0.87990000000000002</v>
      </c>
      <c r="AB1259" s="14">
        <v>0.81596840206108867</v>
      </c>
      <c r="AC1259" s="14">
        <v>0.25184344683463605</v>
      </c>
      <c r="AD1259" s="14">
        <v>2.5850454931470028</v>
      </c>
      <c r="AE1259" s="14">
        <v>52.364280209621064</v>
      </c>
      <c r="AF1259" s="14">
        <v>2103.81</v>
      </c>
      <c r="AG1259" s="14">
        <v>2077.1002594946499</v>
      </c>
      <c r="AH1259" s="14">
        <v>2</v>
      </c>
      <c r="AI1259" s="14">
        <v>2</v>
      </c>
      <c r="AJ1259" s="53">
        <v>7.6162883350821007</v>
      </c>
      <c r="AK1259" s="53">
        <v>1115.268295106401</v>
      </c>
      <c r="AL1259" s="54">
        <v>47.782211974082983</v>
      </c>
      <c r="AM1259" s="54">
        <v>1981.5799508064724</v>
      </c>
      <c r="AN1259" s="54">
        <v>47.738096714094446</v>
      </c>
      <c r="AO1259" s="54">
        <v>1.1610651425500482</v>
      </c>
      <c r="AP1259" s="54">
        <v>0.73329291971347832</v>
      </c>
      <c r="AQ1259" s="55">
        <v>18.530140713594452</v>
      </c>
      <c r="AR1259" s="56">
        <v>1023.3952553108503</v>
      </c>
      <c r="AS1259" s="53">
        <v>7.6148774104593207</v>
      </c>
      <c r="AT1259" s="53">
        <v>1108.414014563685</v>
      </c>
      <c r="AU1259" s="54">
        <v>47.488549285688961</v>
      </c>
      <c r="AV1259" s="54">
        <v>1982.0929930116911</v>
      </c>
      <c r="AW1259" s="54">
        <v>47.518717197269822</v>
      </c>
      <c r="AX1259" s="54">
        <v>1.1557294897379971</v>
      </c>
      <c r="AY1259" s="54">
        <v>0.7299230860273741</v>
      </c>
      <c r="AZ1259" s="55">
        <v>18.617347083454654</v>
      </c>
      <c r="BA1259" s="56">
        <v>1023.3952553108503</v>
      </c>
      <c r="BB1259" s="53">
        <v>7.6138717675051497</v>
      </c>
      <c r="BC1259" s="53">
        <v>1109.0741904190406</v>
      </c>
      <c r="BD1259" s="54">
        <v>47.516833657081058</v>
      </c>
      <c r="BE1259" s="54">
        <v>1981.9836069021537</v>
      </c>
      <c r="BF1259" s="54">
        <v>47.599818935415165</v>
      </c>
      <c r="BG1259" s="54">
        <v>1.1577020107985816</v>
      </c>
      <c r="BH1259" s="54">
        <v>0.73116886946768622</v>
      </c>
      <c r="BI1259" s="55">
        <v>18.608777495108022</v>
      </c>
      <c r="BJ1259" s="56">
        <v>1023.3952553108503</v>
      </c>
    </row>
    <row r="1260" spans="1:62">
      <c r="A1260">
        <v>1259</v>
      </c>
      <c r="B1260" t="s">
        <v>789</v>
      </c>
      <c r="C1260" s="12">
        <v>40087</v>
      </c>
      <c r="D1260" s="13">
        <v>0.36063657407407407</v>
      </c>
      <c r="E1260" s="14">
        <v>-122.760833333333</v>
      </c>
      <c r="F1260" s="14">
        <v>47.735666666666702</v>
      </c>
      <c r="G1260" s="14">
        <v>17</v>
      </c>
      <c r="H1260" s="14">
        <v>5</v>
      </c>
      <c r="I1260" s="14" t="s">
        <v>245</v>
      </c>
      <c r="J1260" s="14">
        <v>21.103000000000002</v>
      </c>
      <c r="K1260" s="14">
        <v>20.925000000000001</v>
      </c>
      <c r="L1260" s="14">
        <v>11.444599999999999</v>
      </c>
      <c r="M1260" s="14">
        <v>30.565000000000001</v>
      </c>
      <c r="N1260" s="14">
        <v>23.247199999999999</v>
      </c>
      <c r="O1260" s="14">
        <v>151.375</v>
      </c>
      <c r="P1260" s="9">
        <v>2</v>
      </c>
      <c r="Q1260" s="14">
        <v>164.20007969071179</v>
      </c>
      <c r="R1260" s="14">
        <v>5.3762622570843881</v>
      </c>
      <c r="S1260" s="14">
        <v>2</v>
      </c>
      <c r="T1260" s="14">
        <v>-999</v>
      </c>
      <c r="U1260" s="14">
        <v>162.9486</v>
      </c>
      <c r="V1260" s="28">
        <v>22.8265141279226</v>
      </c>
      <c r="W1260" s="28">
        <v>0.63700964256920189</v>
      </c>
      <c r="X1260" s="28">
        <v>0.35644539908626705</v>
      </c>
      <c r="Y1260" s="28">
        <v>2.5553963155065844</v>
      </c>
      <c r="Z1260" s="28">
        <v>51.795531776404196</v>
      </c>
      <c r="AA1260" s="14">
        <v>0.748</v>
      </c>
      <c r="AB1260" s="14">
        <v>0.82779403107646665</v>
      </c>
      <c r="AC1260" s="14">
        <v>0.26016521119464925</v>
      </c>
      <c r="AD1260" s="14">
        <v>2.5553963155065844</v>
      </c>
      <c r="AE1260" s="14">
        <v>51.795531776404196</v>
      </c>
      <c r="AF1260" s="14">
        <v>2105.25</v>
      </c>
      <c r="AG1260" s="14">
        <v>2073.5609897793242</v>
      </c>
      <c r="AH1260" s="14">
        <v>2</v>
      </c>
      <c r="AI1260" s="14">
        <v>2</v>
      </c>
      <c r="AJ1260" s="53">
        <v>7.6342924566991561</v>
      </c>
      <c r="AK1260" s="53">
        <v>1069.4801947638325</v>
      </c>
      <c r="AL1260" s="54">
        <v>45.742866224129223</v>
      </c>
      <c r="AM1260" s="54">
        <v>1978.0814789152587</v>
      </c>
      <c r="AN1260" s="54">
        <v>49.736644639936117</v>
      </c>
      <c r="AO1260" s="54">
        <v>1.2116652048825554</v>
      </c>
      <c r="AP1260" s="54">
        <v>0.7652358254515792</v>
      </c>
      <c r="AQ1260" s="55">
        <v>18.45156869938614</v>
      </c>
      <c r="AR1260" s="56">
        <v>1023.3427666790664</v>
      </c>
      <c r="AS1260" s="53">
        <v>7.6329639758110126</v>
      </c>
      <c r="AT1260" s="53">
        <v>1062.7106131455866</v>
      </c>
      <c r="AU1260" s="54">
        <v>45.453323633370545</v>
      </c>
      <c r="AV1260" s="54">
        <v>1978.5880435427791</v>
      </c>
      <c r="AW1260" s="54">
        <v>49.519622603174327</v>
      </c>
      <c r="AX1260" s="54">
        <v>1.206378196630578</v>
      </c>
      <c r="AY1260" s="54">
        <v>0.76189677757963559</v>
      </c>
      <c r="AZ1260" s="55">
        <v>18.536594767307697</v>
      </c>
      <c r="BA1260" s="56">
        <v>1023.3427666790664</v>
      </c>
      <c r="BB1260" s="53">
        <v>7.6319470376543093</v>
      </c>
      <c r="BC1260" s="53">
        <v>1063.3790332817457</v>
      </c>
      <c r="BD1260" s="54">
        <v>45.481912711522384</v>
      </c>
      <c r="BE1260" s="54">
        <v>1978.4754816163847</v>
      </c>
      <c r="BF1260" s="54">
        <v>49.603595451416822</v>
      </c>
      <c r="BG1260" s="54">
        <v>1.2084239111959032</v>
      </c>
      <c r="BH1260" s="54">
        <v>0.76318876324343676</v>
      </c>
      <c r="BI1260" s="55">
        <v>18.528030412043567</v>
      </c>
      <c r="BJ1260" s="56">
        <v>1023.3427666790664</v>
      </c>
    </row>
    <row r="1261" spans="1:62">
      <c r="A1261">
        <v>1260</v>
      </c>
      <c r="B1261" t="s">
        <v>789</v>
      </c>
      <c r="C1261" s="12">
        <v>40087</v>
      </c>
      <c r="D1261" s="13">
        <v>0.36063657407407407</v>
      </c>
      <c r="E1261" s="14">
        <v>-122.760833333333</v>
      </c>
      <c r="F1261" s="14">
        <v>47.735666666666702</v>
      </c>
      <c r="G1261" s="14">
        <v>17</v>
      </c>
      <c r="H1261" s="14">
        <v>6</v>
      </c>
      <c r="I1261" s="14" t="s">
        <v>246</v>
      </c>
      <c r="J1261" s="14">
        <v>14.196</v>
      </c>
      <c r="K1261" s="14">
        <v>14.077</v>
      </c>
      <c r="L1261" s="14">
        <v>11.627000000000001</v>
      </c>
      <c r="M1261" s="14">
        <v>30.4847</v>
      </c>
      <c r="N1261" s="14">
        <v>23.1523</v>
      </c>
      <c r="O1261" s="14">
        <v>163.078</v>
      </c>
      <c r="P1261" s="9">
        <v>2</v>
      </c>
      <c r="Q1261" s="14">
        <v>201.85332445871856</v>
      </c>
      <c r="R1261" s="14">
        <v>6.6084971732552074</v>
      </c>
      <c r="S1261" s="14">
        <v>2</v>
      </c>
      <c r="T1261" s="14">
        <v>-999</v>
      </c>
      <c r="U1261" s="14">
        <v>174.6141504</v>
      </c>
      <c r="V1261" s="28">
        <v>20.750816181134102</v>
      </c>
      <c r="W1261" s="28">
        <v>0.64692726148884694</v>
      </c>
      <c r="X1261" s="28">
        <v>0.40305770760548243</v>
      </c>
      <c r="Y1261" s="28">
        <v>2.4442291588282719</v>
      </c>
      <c r="Z1261" s="28">
        <v>50.145177793603878</v>
      </c>
      <c r="AA1261" s="14">
        <v>1.1286</v>
      </c>
      <c r="AB1261" s="14">
        <v>1.0550509517491808</v>
      </c>
      <c r="AC1261" s="14">
        <v>0.26653693808458029</v>
      </c>
      <c r="AD1261" s="14">
        <v>-999</v>
      </c>
      <c r="AE1261" s="14">
        <v>-999</v>
      </c>
      <c r="AF1261" s="14">
        <v>-999</v>
      </c>
      <c r="AG1261" s="14">
        <v>-999</v>
      </c>
      <c r="AH1261" s="14">
        <v>9</v>
      </c>
      <c r="AI1261" s="14">
        <v>9</v>
      </c>
      <c r="AJ1261" s="53">
        <v>-999</v>
      </c>
      <c r="AK1261" s="53">
        <v>-999</v>
      </c>
      <c r="AL1261" s="54">
        <v>-999</v>
      </c>
      <c r="AM1261" s="54">
        <v>-999</v>
      </c>
      <c r="AN1261" s="54">
        <v>-999</v>
      </c>
      <c r="AO1261" s="54">
        <v>-999</v>
      </c>
      <c r="AP1261" s="54">
        <v>-999</v>
      </c>
      <c r="AQ1261" s="55">
        <v>-999</v>
      </c>
      <c r="AR1261" s="56">
        <v>-999</v>
      </c>
      <c r="AS1261" s="53">
        <v>-999</v>
      </c>
      <c r="AT1261" s="53">
        <v>-999</v>
      </c>
      <c r="AU1261" s="54">
        <v>-999</v>
      </c>
      <c r="AV1261" s="54">
        <v>-999</v>
      </c>
      <c r="AW1261" s="54">
        <v>-999</v>
      </c>
      <c r="AX1261" s="54">
        <v>-999</v>
      </c>
      <c r="AY1261" s="54">
        <v>-999</v>
      </c>
      <c r="AZ1261" s="55">
        <v>-999</v>
      </c>
      <c r="BA1261" s="56">
        <v>-999</v>
      </c>
      <c r="BB1261" s="53">
        <v>-999</v>
      </c>
      <c r="BC1261" s="53">
        <v>-999</v>
      </c>
      <c r="BD1261" s="54">
        <v>-999</v>
      </c>
      <c r="BE1261" s="54">
        <v>-999</v>
      </c>
      <c r="BF1261" s="54">
        <v>-999</v>
      </c>
      <c r="BG1261" s="54">
        <v>-999</v>
      </c>
      <c r="BH1261" s="54">
        <v>-999</v>
      </c>
      <c r="BI1261" s="55">
        <v>-999</v>
      </c>
      <c r="BJ1261" s="56">
        <v>-999</v>
      </c>
    </row>
    <row r="1262" spans="1:62">
      <c r="A1262">
        <v>1261</v>
      </c>
      <c r="B1262" t="s">
        <v>789</v>
      </c>
      <c r="C1262" s="12">
        <v>40087</v>
      </c>
      <c r="D1262" s="13">
        <v>0.36063657407407407</v>
      </c>
      <c r="E1262" s="14">
        <v>-122.760833333333</v>
      </c>
      <c r="F1262" s="14">
        <v>47.735666666666702</v>
      </c>
      <c r="G1262" s="14">
        <v>17</v>
      </c>
      <c r="H1262" s="14">
        <v>7</v>
      </c>
      <c r="I1262" s="14" t="s">
        <v>247</v>
      </c>
      <c r="J1262" s="14">
        <v>14.754</v>
      </c>
      <c r="K1262" s="14">
        <v>14.63</v>
      </c>
      <c r="L1262" s="14">
        <v>11.6493</v>
      </c>
      <c r="M1262" s="14">
        <v>30.456900000000001</v>
      </c>
      <c r="N1262" s="14">
        <v>23.126799999999999</v>
      </c>
      <c r="O1262" s="14">
        <v>163.78299999999999</v>
      </c>
      <c r="P1262" s="9">
        <v>2</v>
      </c>
      <c r="Q1262" s="14">
        <v>-999</v>
      </c>
      <c r="R1262" s="14">
        <v>-999</v>
      </c>
      <c r="S1262" s="14">
        <v>9</v>
      </c>
      <c r="T1262" s="14">
        <v>-999</v>
      </c>
      <c r="U1262" s="14">
        <v>175.3168944</v>
      </c>
      <c r="V1262" s="14">
        <v>-999</v>
      </c>
      <c r="W1262" s="14">
        <v>-999</v>
      </c>
      <c r="X1262" s="14">
        <v>-999</v>
      </c>
      <c r="Y1262" s="14">
        <v>-999</v>
      </c>
      <c r="Z1262" s="14">
        <v>-999</v>
      </c>
      <c r="AA1262" s="14">
        <v>1.2236</v>
      </c>
      <c r="AB1262" s="14">
        <v>-999</v>
      </c>
      <c r="AC1262" s="14">
        <v>-999</v>
      </c>
      <c r="AD1262" s="14">
        <v>2.7752462750611033</v>
      </c>
      <c r="AE1262" s="14">
        <v>52.714267794200126</v>
      </c>
      <c r="AF1262" s="14">
        <v>2099.79</v>
      </c>
      <c r="AG1262" s="14">
        <v>2064.2400377886606</v>
      </c>
      <c r="AH1262" s="14">
        <v>2</v>
      </c>
      <c r="AI1262" s="14">
        <v>2</v>
      </c>
      <c r="AJ1262" s="53">
        <v>7.6460839263871847</v>
      </c>
      <c r="AK1262" s="53">
        <v>1038.6496111629913</v>
      </c>
      <c r="AL1262" s="54">
        <v>44.159151743992801</v>
      </c>
      <c r="AM1262" s="54">
        <v>1968.963252603774</v>
      </c>
      <c r="AN1262" s="54">
        <v>51.117633440893535</v>
      </c>
      <c r="AO1262" s="54">
        <v>1.2476586861758667</v>
      </c>
      <c r="AP1262" s="54">
        <v>0.78795484414383909</v>
      </c>
      <c r="AQ1262" s="55">
        <v>18.368433916660408</v>
      </c>
      <c r="AR1262" s="56">
        <v>1023.1937269394803</v>
      </c>
      <c r="AS1262" s="53">
        <v>7.6448475358867691</v>
      </c>
      <c r="AT1262" s="53">
        <v>1031.9896471092547</v>
      </c>
      <c r="AU1262" s="54">
        <v>43.875997193990671</v>
      </c>
      <c r="AV1262" s="54">
        <v>1969.4603710624019</v>
      </c>
      <c r="AW1262" s="54">
        <v>50.903669532267863</v>
      </c>
      <c r="AX1262" s="54">
        <v>1.2424363409467267</v>
      </c>
      <c r="AY1262" s="54">
        <v>0.78465668875351768</v>
      </c>
      <c r="AZ1262" s="55">
        <v>18.45092200250388</v>
      </c>
      <c r="BA1262" s="56">
        <v>1023.1937269394803</v>
      </c>
      <c r="BB1262" s="53">
        <v>7.6438269856176007</v>
      </c>
      <c r="BC1262" s="53">
        <v>1032.7035415909122</v>
      </c>
      <c r="BD1262" s="54">
        <v>43.906349080138064</v>
      </c>
      <c r="BE1262" s="54">
        <v>1969.3426835978521</v>
      </c>
      <c r="BF1262" s="54">
        <v>50.991005110670166</v>
      </c>
      <c r="BG1262" s="54">
        <v>1.2445679927011419</v>
      </c>
      <c r="BH1262" s="54">
        <v>0.7860029265864521</v>
      </c>
      <c r="BI1262" s="55">
        <v>18.44190797970094</v>
      </c>
      <c r="BJ1262" s="56">
        <v>1023.1937269394803</v>
      </c>
    </row>
    <row r="1263" spans="1:62">
      <c r="A1263">
        <v>1262</v>
      </c>
      <c r="B1263" t="s">
        <v>789</v>
      </c>
      <c r="C1263" s="12">
        <v>40087</v>
      </c>
      <c r="D1263" s="13">
        <v>0.36063657407407407</v>
      </c>
      <c r="E1263" s="14">
        <v>-122.760833333333</v>
      </c>
      <c r="F1263" s="14">
        <v>47.735666666666702</v>
      </c>
      <c r="G1263" s="14">
        <v>17</v>
      </c>
      <c r="H1263" s="14">
        <v>8</v>
      </c>
      <c r="I1263" s="14" t="s">
        <v>248</v>
      </c>
      <c r="J1263" s="14">
        <v>3.839</v>
      </c>
      <c r="K1263" s="14">
        <v>3.806</v>
      </c>
      <c r="L1263" s="14">
        <v>12.1244</v>
      </c>
      <c r="M1263" s="14">
        <v>29.5166</v>
      </c>
      <c r="N1263" s="14">
        <v>22.312000000000001</v>
      </c>
      <c r="O1263" s="14">
        <v>220.62200000000001</v>
      </c>
      <c r="P1263" s="9">
        <v>2</v>
      </c>
      <c r="Q1263" s="14">
        <v>214.84803114316222</v>
      </c>
      <c r="R1263" s="14">
        <v>7.0281553736096853</v>
      </c>
      <c r="S1263" s="14">
        <v>2</v>
      </c>
      <c r="T1263" s="14">
        <v>-999</v>
      </c>
      <c r="U1263" s="14">
        <v>231.97400960000002</v>
      </c>
      <c r="V1263" s="28">
        <v>9.7843360601988696</v>
      </c>
      <c r="W1263" s="28">
        <v>0.42992623488309589</v>
      </c>
      <c r="X1263" s="28">
        <v>0.30395009137328677</v>
      </c>
      <c r="Y1263" s="28">
        <v>1.9050817280300993</v>
      </c>
      <c r="Z1263" s="28">
        <v>43.879196785810265</v>
      </c>
      <c r="AA1263" s="14">
        <v>2.1983999999999999</v>
      </c>
      <c r="AB1263" s="14">
        <v>1.4891290576117007</v>
      </c>
      <c r="AC1263" s="14">
        <v>0.38711488961343171</v>
      </c>
      <c r="AD1263" s="14">
        <v>1.9050817280300993</v>
      </c>
      <c r="AE1263" s="14">
        <v>43.879196785810265</v>
      </c>
      <c r="AF1263" s="14">
        <v>2054.7399999999998</v>
      </c>
      <c r="AG1263" s="14">
        <v>1986.49849289894</v>
      </c>
      <c r="AH1263" s="14">
        <v>2</v>
      </c>
      <c r="AI1263" s="14">
        <v>2</v>
      </c>
      <c r="AJ1263" s="53">
        <v>7.7720719585689331</v>
      </c>
      <c r="AK1263" s="53">
        <v>751.78360342539111</v>
      </c>
      <c r="AL1263" s="54">
        <v>31.648405048901949</v>
      </c>
      <c r="AM1263" s="54">
        <v>1889.5616492214995</v>
      </c>
      <c r="AN1263" s="54">
        <v>65.288438628538401</v>
      </c>
      <c r="AO1263" s="54">
        <v>1.6056821438952222</v>
      </c>
      <c r="AP1263" s="54">
        <v>1.0118704650162713</v>
      </c>
      <c r="AQ1263" s="55">
        <v>17.242831520956408</v>
      </c>
      <c r="AR1263" s="56">
        <v>1022.3297383190156</v>
      </c>
      <c r="AS1263" s="53">
        <v>7.7719444248538743</v>
      </c>
      <c r="AT1263" s="53">
        <v>745.98356913105169</v>
      </c>
      <c r="AU1263" s="54">
        <v>31.404236602279529</v>
      </c>
      <c r="AV1263" s="54">
        <v>1890.041166106661</v>
      </c>
      <c r="AW1263" s="54">
        <v>65.053090189999139</v>
      </c>
      <c r="AX1263" s="54">
        <v>1.5998940626775635</v>
      </c>
      <c r="AY1263" s="54">
        <v>1.0082229258968187</v>
      </c>
      <c r="AZ1263" s="55">
        <v>17.30580886557415</v>
      </c>
      <c r="BA1263" s="56">
        <v>1022.3297383190156</v>
      </c>
      <c r="BB1263" s="53">
        <v>7.7709315971637523</v>
      </c>
      <c r="BC1263" s="53">
        <v>746.70263113761303</v>
      </c>
      <c r="BD1263" s="54">
        <v>31.434507501425362</v>
      </c>
      <c r="BE1263" s="54">
        <v>1889.9106553251659</v>
      </c>
      <c r="BF1263" s="54">
        <v>65.15333007234841</v>
      </c>
      <c r="BG1263" s="54">
        <v>1.6023593290030478</v>
      </c>
      <c r="BH1263" s="54">
        <v>1.0097764900269555</v>
      </c>
      <c r="BI1263" s="55">
        <v>17.297855001214913</v>
      </c>
      <c r="BJ1263" s="56">
        <v>1022.3297383190156</v>
      </c>
    </row>
    <row r="1264" spans="1:62">
      <c r="A1264">
        <v>1263</v>
      </c>
      <c r="B1264" t="s">
        <v>789</v>
      </c>
      <c r="C1264" s="12">
        <v>40087</v>
      </c>
      <c r="D1264" s="13">
        <v>0.36063657407407407</v>
      </c>
      <c r="E1264" s="14">
        <v>-122.760833333333</v>
      </c>
      <c r="F1264" s="14">
        <v>47.735666666666702</v>
      </c>
      <c r="G1264" s="14">
        <v>17</v>
      </c>
      <c r="H1264" s="14">
        <v>9</v>
      </c>
      <c r="I1264" s="14" t="s">
        <v>249</v>
      </c>
      <c r="J1264" s="14">
        <v>1.3660000000000001</v>
      </c>
      <c r="K1264" s="14">
        <v>1.3540000000000001</v>
      </c>
      <c r="L1264" s="14">
        <v>12.162599999999999</v>
      </c>
      <c r="M1264" s="14">
        <v>29.416</v>
      </c>
      <c r="N1264" s="14">
        <v>22.227</v>
      </c>
      <c r="O1264" s="14">
        <v>225.452</v>
      </c>
      <c r="P1264" s="9">
        <v>2</v>
      </c>
      <c r="Q1264" s="14">
        <v>232.91187127762467</v>
      </c>
      <c r="R1264" s="14">
        <v>7.618430142244792</v>
      </c>
      <c r="S1264" s="14">
        <v>2</v>
      </c>
      <c r="T1264" s="14">
        <v>-999</v>
      </c>
      <c r="U1264" s="14">
        <v>236.7885536</v>
      </c>
      <c r="V1264" s="28">
        <v>9.4924003224939533</v>
      </c>
      <c r="W1264" s="28">
        <v>0.42986361193227629</v>
      </c>
      <c r="X1264" s="28">
        <v>0.29599615694705722</v>
      </c>
      <c r="Y1264" s="28">
        <v>1.8855979575382962</v>
      </c>
      <c r="Z1264" s="28">
        <v>43.812633015318468</v>
      </c>
      <c r="AA1264" s="14">
        <v>1.9000999999999999</v>
      </c>
      <c r="AB1264" s="14">
        <v>1.6338217595658742</v>
      </c>
      <c r="AC1264" s="14">
        <v>0.38622190624220631</v>
      </c>
      <c r="AD1264" s="14">
        <v>1.8855979575382962</v>
      </c>
      <c r="AE1264" s="14">
        <v>43.812633015318468</v>
      </c>
      <c r="AF1264" s="14">
        <v>2053.71</v>
      </c>
      <c r="AG1264" s="14">
        <v>1983.9590252250209</v>
      </c>
      <c r="AH1264" s="14">
        <v>2</v>
      </c>
      <c r="AI1264" s="14">
        <v>2</v>
      </c>
      <c r="AJ1264" s="53">
        <v>7.7781480986259428</v>
      </c>
      <c r="AK1264" s="53">
        <v>740.90980908169365</v>
      </c>
      <c r="AL1264" s="54">
        <v>31.170423977522727</v>
      </c>
      <c r="AM1264" s="54">
        <v>1886.7461858662184</v>
      </c>
      <c r="AN1264" s="54">
        <v>66.042415381279739</v>
      </c>
      <c r="AO1264" s="54">
        <v>1.625909944946758</v>
      </c>
      <c r="AP1264" s="54">
        <v>1.0243244824269435</v>
      </c>
      <c r="AQ1264" s="55">
        <v>17.182522970262522</v>
      </c>
      <c r="AR1264" s="56">
        <v>1022.2336871626859</v>
      </c>
      <c r="AS1264" s="53">
        <v>7.7781162476919663</v>
      </c>
      <c r="AT1264" s="53">
        <v>735.14221503736314</v>
      </c>
      <c r="AU1264" s="54">
        <v>30.927778584671788</v>
      </c>
      <c r="AV1264" s="54">
        <v>1887.2292563418418</v>
      </c>
      <c r="AW1264" s="54">
        <v>65.801990298507164</v>
      </c>
      <c r="AX1264" s="54">
        <v>1.6199908771652762</v>
      </c>
      <c r="AY1264" s="54">
        <v>1.0205954652937623</v>
      </c>
      <c r="AZ1264" s="55">
        <v>17.244653475806466</v>
      </c>
      <c r="BA1264" s="56">
        <v>1022.2336871626859</v>
      </c>
      <c r="BB1264" s="53">
        <v>7.7771086898751847</v>
      </c>
      <c r="BC1264" s="53">
        <v>735.86362151773437</v>
      </c>
      <c r="BD1264" s="54">
        <v>30.958128494441933</v>
      </c>
      <c r="BE1264" s="54">
        <v>1887.09839070161</v>
      </c>
      <c r="BF1264" s="54">
        <v>65.902506028968929</v>
      </c>
      <c r="BG1264" s="54">
        <v>1.6224654917722354</v>
      </c>
      <c r="BH1264" s="54">
        <v>1.0221544743485735</v>
      </c>
      <c r="BI1264" s="55">
        <v>17.236737366486945</v>
      </c>
      <c r="BJ1264" s="56">
        <v>1022.2336871626859</v>
      </c>
    </row>
    <row r="1265" spans="1:62">
      <c r="A1265">
        <v>1264</v>
      </c>
      <c r="B1265" t="s">
        <v>789</v>
      </c>
      <c r="C1265" s="12">
        <v>40086</v>
      </c>
      <c r="D1265" s="13">
        <v>0.57930555555555563</v>
      </c>
      <c r="E1265" s="14">
        <v>-122.616333333333</v>
      </c>
      <c r="F1265" s="14">
        <v>48.033166666666702</v>
      </c>
      <c r="G1265" s="14">
        <v>18</v>
      </c>
      <c r="H1265" s="14">
        <v>1</v>
      </c>
      <c r="I1265" s="14" t="s">
        <v>254</v>
      </c>
      <c r="J1265" s="14">
        <v>112.753</v>
      </c>
      <c r="K1265" s="14">
        <v>111.776</v>
      </c>
      <c r="L1265" s="14">
        <v>10.879799999999999</v>
      </c>
      <c r="M1265" s="14">
        <v>31.4664</v>
      </c>
      <c r="N1265" s="14">
        <v>24.048300000000001</v>
      </c>
      <c r="O1265" s="14">
        <v>158.578</v>
      </c>
      <c r="P1265" s="9">
        <v>2</v>
      </c>
      <c r="Q1265" s="14">
        <v>171.51177144220517</v>
      </c>
      <c r="R1265" s="14">
        <v>5.6200592046716835</v>
      </c>
      <c r="S1265" s="14">
        <v>2</v>
      </c>
      <c r="T1265" s="14">
        <v>-999</v>
      </c>
      <c r="U1265" s="14">
        <v>170.12855039999999</v>
      </c>
      <c r="V1265" s="28">
        <v>23.09145766704054</v>
      </c>
      <c r="W1265" s="28">
        <v>0.59405876462105445</v>
      </c>
      <c r="X1265" s="28">
        <v>0.79719975164236501</v>
      </c>
      <c r="Y1265" s="28">
        <v>2.4381022784810127</v>
      </c>
      <c r="Z1265" s="28">
        <v>45.759559102707897</v>
      </c>
      <c r="AA1265" s="14">
        <v>0.92630000000000001</v>
      </c>
      <c r="AB1265" s="14">
        <v>-999</v>
      </c>
      <c r="AC1265" s="14">
        <v>-999</v>
      </c>
      <c r="AD1265" s="14">
        <v>2.4381022784810127</v>
      </c>
      <c r="AE1265" s="14">
        <v>45.759559102707897</v>
      </c>
      <c r="AF1265" s="14">
        <v>2143.13</v>
      </c>
      <c r="AG1265" s="14">
        <v>2108.2418602113021</v>
      </c>
      <c r="AH1265" s="14">
        <v>2</v>
      </c>
      <c r="AI1265" s="14">
        <v>2</v>
      </c>
      <c r="AJ1265" s="53">
        <v>7.6414762267657395</v>
      </c>
      <c r="AK1265" s="53">
        <v>1051.733927650386</v>
      </c>
      <c r="AL1265" s="54">
        <v>45.580184807226196</v>
      </c>
      <c r="AM1265" s="54">
        <v>2010.9622545612951</v>
      </c>
      <c r="AN1265" s="54">
        <v>51.69942084278054</v>
      </c>
      <c r="AO1265" s="54">
        <v>1.2320000877973545</v>
      </c>
      <c r="AP1265" s="54">
        <v>0.78008695967271346</v>
      </c>
      <c r="AQ1265" s="55">
        <v>18.36300709851341</v>
      </c>
      <c r="AR1265" s="56">
        <v>1024.5569259884135</v>
      </c>
      <c r="AS1265" s="53">
        <v>7.6398623993108687</v>
      </c>
      <c r="AT1265" s="53">
        <v>1044.8533963673397</v>
      </c>
      <c r="AU1265" s="54">
        <v>45.281995427566265</v>
      </c>
      <c r="AV1265" s="54">
        <v>2011.4666250195874</v>
      </c>
      <c r="AW1265" s="54">
        <v>51.493239764148264</v>
      </c>
      <c r="AX1265" s="54">
        <v>1.2270867811715493</v>
      </c>
      <c r="AY1265" s="54">
        <v>0.77697591571612035</v>
      </c>
      <c r="AZ1265" s="55">
        <v>18.448059295869673</v>
      </c>
      <c r="BA1265" s="56">
        <v>1024.5569259884135</v>
      </c>
      <c r="BB1265" s="53">
        <v>7.6387758362819724</v>
      </c>
      <c r="BC1265" s="53">
        <v>1045.3618966856952</v>
      </c>
      <c r="BD1265" s="54">
        <v>45.304032881979282</v>
      </c>
      <c r="BE1265" s="54">
        <v>2011.3607688443603</v>
      </c>
      <c r="BF1265" s="54">
        <v>51.577058484962123</v>
      </c>
      <c r="BG1265" s="54">
        <v>1.2290841859725776</v>
      </c>
      <c r="BH1265" s="54">
        <v>0.77824064731305997</v>
      </c>
      <c r="BI1265" s="55">
        <v>18.441604706573894</v>
      </c>
      <c r="BJ1265" s="56">
        <v>1024.5569259884135</v>
      </c>
    </row>
    <row r="1266" spans="1:62">
      <c r="A1266">
        <v>1265</v>
      </c>
      <c r="B1266" t="s">
        <v>789</v>
      </c>
      <c r="C1266" s="12">
        <v>40086</v>
      </c>
      <c r="D1266" s="13">
        <v>0.57930555555555563</v>
      </c>
      <c r="E1266" s="14">
        <v>-122.616333333333</v>
      </c>
      <c r="F1266" s="14">
        <v>48.033166666666702</v>
      </c>
      <c r="G1266" s="14">
        <v>18</v>
      </c>
      <c r="H1266" s="14">
        <v>2</v>
      </c>
      <c r="I1266" s="14" t="s">
        <v>255</v>
      </c>
      <c r="J1266" s="14">
        <v>84.182000000000002</v>
      </c>
      <c r="K1266" s="14">
        <v>83.457999999999998</v>
      </c>
      <c r="L1266" s="14">
        <v>10.829499999999999</v>
      </c>
      <c r="M1266" s="14">
        <v>31.502700000000001</v>
      </c>
      <c r="N1266" s="14">
        <v>24.084700000000002</v>
      </c>
      <c r="O1266" s="14">
        <v>160.624</v>
      </c>
      <c r="P1266" s="9">
        <v>2</v>
      </c>
      <c r="Q1266" s="14">
        <v>173.32306703148933</v>
      </c>
      <c r="R1266" s="14">
        <v>5.679613207522717</v>
      </c>
      <c r="S1266" s="14">
        <v>2</v>
      </c>
      <c r="T1266" s="14">
        <v>-999</v>
      </c>
      <c r="U1266" s="14">
        <v>172.16800319999999</v>
      </c>
      <c r="V1266" s="28">
        <v>23.081718263098864</v>
      </c>
      <c r="W1266" s="28">
        <v>0.59441581797788823</v>
      </c>
      <c r="X1266" s="28">
        <v>0.71444406986059938</v>
      </c>
      <c r="Y1266" s="28">
        <v>2.4334246835443039</v>
      </c>
      <c r="Z1266" s="28">
        <v>46.369910841211336</v>
      </c>
      <c r="AA1266" s="14">
        <v>1.1846000000000001</v>
      </c>
      <c r="AB1266" s="14">
        <v>-999</v>
      </c>
      <c r="AC1266" s="14">
        <v>-999</v>
      </c>
      <c r="AD1266" s="14">
        <v>2.4334246835443039</v>
      </c>
      <c r="AE1266" s="14">
        <v>46.369910841211336</v>
      </c>
      <c r="AF1266" s="14">
        <v>2145.96</v>
      </c>
      <c r="AG1266" s="14">
        <v>2112.8498871334541</v>
      </c>
      <c r="AH1266" s="14">
        <v>2</v>
      </c>
      <c r="AI1266" s="14">
        <v>2</v>
      </c>
      <c r="AJ1266" s="53">
        <v>7.6365742581917972</v>
      </c>
      <c r="AK1266" s="53">
        <v>1068.6172464147344</v>
      </c>
      <c r="AL1266" s="54">
        <v>46.378236715279449</v>
      </c>
      <c r="AM1266" s="54">
        <v>2015.3945630638432</v>
      </c>
      <c r="AN1266" s="54">
        <v>51.077087354331304</v>
      </c>
      <c r="AO1266" s="54">
        <v>1.2232150832701327</v>
      </c>
      <c r="AP1266" s="54">
        <v>0.77426698563334095</v>
      </c>
      <c r="AQ1266" s="55">
        <v>18.394608494891614</v>
      </c>
      <c r="AR1266" s="56">
        <v>1024.4646848529765</v>
      </c>
      <c r="AS1266" s="53">
        <v>7.6349250189352</v>
      </c>
      <c r="AT1266" s="53">
        <v>1061.6842876393559</v>
      </c>
      <c r="AU1266" s="54">
        <v>46.077344694024752</v>
      </c>
      <c r="AV1266" s="54">
        <v>2015.9034742890892</v>
      </c>
      <c r="AW1266" s="54">
        <v>50.869068150339942</v>
      </c>
      <c r="AX1266" s="54">
        <v>1.218233353866361</v>
      </c>
      <c r="AY1266" s="54">
        <v>0.77111366561509243</v>
      </c>
      <c r="AZ1266" s="55">
        <v>18.480677637630691</v>
      </c>
      <c r="BA1266" s="56">
        <v>1024.4646848529765</v>
      </c>
      <c r="BB1266" s="53">
        <v>7.6338395130193089</v>
      </c>
      <c r="BC1266" s="53">
        <v>1062.1818476292365</v>
      </c>
      <c r="BD1266" s="54">
        <v>46.098938913159472</v>
      </c>
      <c r="BE1266" s="54">
        <v>2015.7993248717821</v>
      </c>
      <c r="BF1266" s="54">
        <v>50.951623348512214</v>
      </c>
      <c r="BG1266" s="54">
        <v>1.220210419686621</v>
      </c>
      <c r="BH1266" s="54">
        <v>0.7723651027613373</v>
      </c>
      <c r="BI1266" s="55">
        <v>18.474334061499764</v>
      </c>
      <c r="BJ1266" s="56">
        <v>1024.4646848529765</v>
      </c>
    </row>
    <row r="1267" spans="1:62">
      <c r="A1267">
        <v>1266</v>
      </c>
      <c r="B1267" t="s">
        <v>789</v>
      </c>
      <c r="C1267" s="12">
        <v>40086</v>
      </c>
      <c r="D1267" s="13">
        <v>0.57930555555555563</v>
      </c>
      <c r="E1267" s="14">
        <v>-122.616333333333</v>
      </c>
      <c r="F1267" s="14">
        <v>48.033166666666702</v>
      </c>
      <c r="G1267" s="14">
        <v>18</v>
      </c>
      <c r="H1267" s="14">
        <v>3</v>
      </c>
      <c r="I1267" s="14" t="s">
        <v>256</v>
      </c>
      <c r="J1267" s="14">
        <v>50.039000000000001</v>
      </c>
      <c r="K1267" s="14">
        <v>49.613</v>
      </c>
      <c r="L1267" s="14">
        <v>10.9869</v>
      </c>
      <c r="M1267" s="14">
        <v>31.3996</v>
      </c>
      <c r="N1267" s="14">
        <v>23.976600000000001</v>
      </c>
      <c r="O1267" s="14">
        <v>164.374</v>
      </c>
      <c r="P1267" s="9">
        <v>2</v>
      </c>
      <c r="Q1267" s="14">
        <v>177.53781566146404</v>
      </c>
      <c r="R1267" s="14">
        <v>5.8171119474249773</v>
      </c>
      <c r="S1267" s="14">
        <v>2</v>
      </c>
      <c r="T1267" s="14">
        <v>-999</v>
      </c>
      <c r="U1267" s="14">
        <v>175.90600319999999</v>
      </c>
      <c r="V1267" s="28">
        <v>22.51182408107675</v>
      </c>
      <c r="W1267" s="28">
        <v>0.60707721679218074</v>
      </c>
      <c r="X1267" s="28">
        <v>0.71373024675532781</v>
      </c>
      <c r="Y1267" s="28">
        <v>2.4287448101265818</v>
      </c>
      <c r="Z1267" s="28">
        <v>45.320980605672169</v>
      </c>
      <c r="AA1267" s="14">
        <v>1.1228</v>
      </c>
      <c r="AB1267" s="14">
        <v>1.6458794847287215</v>
      </c>
      <c r="AC1267" s="14">
        <v>0.17558361732195443</v>
      </c>
      <c r="AD1267" s="14">
        <v>2.4287448101265818</v>
      </c>
      <c r="AE1267" s="14">
        <v>45.320980605672169</v>
      </c>
      <c r="AF1267" s="14">
        <v>2143.3000000000002</v>
      </c>
      <c r="AG1267" s="14">
        <v>2104.8253808817881</v>
      </c>
      <c r="AH1267" s="14">
        <v>2</v>
      </c>
      <c r="AI1267" s="14">
        <v>2</v>
      </c>
      <c r="AJ1267" s="53">
        <v>7.6559520190359418</v>
      </c>
      <c r="AK1267" s="53">
        <v>1023.0309468547557</v>
      </c>
      <c r="AL1267" s="54">
        <v>44.198821036125125</v>
      </c>
      <c r="AM1267" s="54">
        <v>2007.3655747283683</v>
      </c>
      <c r="AN1267" s="54">
        <v>53.260985117294759</v>
      </c>
      <c r="AO1267" s="54">
        <v>1.2843252356942996</v>
      </c>
      <c r="AP1267" s="54">
        <v>0.8126255178121673</v>
      </c>
      <c r="AQ1267" s="55">
        <v>18.281706166860427</v>
      </c>
      <c r="AR1267" s="56">
        <v>1024.2025903202721</v>
      </c>
      <c r="AS1267" s="53">
        <v>7.6544042294319823</v>
      </c>
      <c r="AT1267" s="53">
        <v>1016.2357864945075</v>
      </c>
      <c r="AU1267" s="54">
        <v>43.905244309440796</v>
      </c>
      <c r="AV1267" s="54">
        <v>2007.862488440868</v>
      </c>
      <c r="AW1267" s="54">
        <v>53.057648131479333</v>
      </c>
      <c r="AX1267" s="54">
        <v>1.2794220064044612</v>
      </c>
      <c r="AY1267" s="54">
        <v>0.80952311887935136</v>
      </c>
      <c r="AZ1267" s="55">
        <v>18.36456178487914</v>
      </c>
      <c r="BA1267" s="56">
        <v>1024.2025903202721</v>
      </c>
      <c r="BB1267" s="53">
        <v>7.6533125972014355</v>
      </c>
      <c r="BC1267" s="53">
        <v>1016.7732397080099</v>
      </c>
      <c r="BD1267" s="54">
        <v>43.928464328807678</v>
      </c>
      <c r="BE1267" s="54">
        <v>2007.7525702025496</v>
      </c>
      <c r="BF1267" s="54">
        <v>53.144346350431036</v>
      </c>
      <c r="BG1267" s="54">
        <v>1.2815126307187543</v>
      </c>
      <c r="BH1267" s="54">
        <v>0.81084591050466326</v>
      </c>
      <c r="BI1267" s="55">
        <v>18.357841613454575</v>
      </c>
      <c r="BJ1267" s="56">
        <v>1024.2025903202721</v>
      </c>
    </row>
    <row r="1268" spans="1:62">
      <c r="A1268">
        <v>1267</v>
      </c>
      <c r="B1268" t="s">
        <v>789</v>
      </c>
      <c r="C1268" s="12">
        <v>40086</v>
      </c>
      <c r="D1268" s="13">
        <v>0.57930555555555563</v>
      </c>
      <c r="E1268" s="14">
        <v>-122.616333333333</v>
      </c>
      <c r="F1268" s="14">
        <v>48.033166666666702</v>
      </c>
      <c r="G1268" s="14">
        <v>18</v>
      </c>
      <c r="H1268" s="14">
        <v>4</v>
      </c>
      <c r="I1268" s="14" t="s">
        <v>257</v>
      </c>
      <c r="J1268" s="14">
        <v>32.917000000000002</v>
      </c>
      <c r="K1268" s="14">
        <v>32.637999999999998</v>
      </c>
      <c r="L1268" s="14">
        <v>11.2301</v>
      </c>
      <c r="M1268" s="14">
        <v>31.240300000000001</v>
      </c>
      <c r="N1268" s="14">
        <v>23.809899999999999</v>
      </c>
      <c r="O1268" s="14">
        <v>169.30199999999999</v>
      </c>
      <c r="P1268" s="9">
        <v>2</v>
      </c>
      <c r="Q1268" s="14">
        <v>181.01496982947285</v>
      </c>
      <c r="R1268" s="14">
        <v>5.9300770225804857</v>
      </c>
      <c r="S1268" s="14">
        <v>2</v>
      </c>
      <c r="T1268" s="14">
        <v>-999</v>
      </c>
      <c r="U1268" s="14">
        <v>180.81823359999999</v>
      </c>
      <c r="V1268" s="28">
        <v>21.761038032366606</v>
      </c>
      <c r="W1268" s="28">
        <v>0.6105186572664637</v>
      </c>
      <c r="X1268" s="28">
        <v>0.70129853549110721</v>
      </c>
      <c r="Y1268" s="28">
        <v>2.4084235443037976</v>
      </c>
      <c r="Z1268" s="28">
        <v>44.272342573305558</v>
      </c>
      <c r="AA1268" s="14">
        <v>1.1714</v>
      </c>
      <c r="AB1268" s="14">
        <v>1.9714380641256117</v>
      </c>
      <c r="AC1268" s="14">
        <v>0.3293574332015573</v>
      </c>
      <c r="AD1268" s="14">
        <v>2.4084235443037976</v>
      </c>
      <c r="AE1268" s="14">
        <v>44.272342573305558</v>
      </c>
      <c r="AF1268" s="14">
        <v>2134.37</v>
      </c>
      <c r="AG1268" s="14">
        <v>2093.4595996177059</v>
      </c>
      <c r="AH1268" s="14">
        <v>2</v>
      </c>
      <c r="AI1268" s="14">
        <v>2</v>
      </c>
      <c r="AJ1268" s="53">
        <v>7.6637549858214049</v>
      </c>
      <c r="AK1268" s="53">
        <v>1003.3370190269291</v>
      </c>
      <c r="AL1268" s="54">
        <v>43.046270976313096</v>
      </c>
      <c r="AM1268" s="54">
        <v>1996.2510210342903</v>
      </c>
      <c r="AN1268" s="54">
        <v>54.162307607102555</v>
      </c>
      <c r="AO1268" s="54">
        <v>1.3114825932097633</v>
      </c>
      <c r="AP1268" s="54">
        <v>0.82964850041696181</v>
      </c>
      <c r="AQ1268" s="55">
        <v>18.213577072465959</v>
      </c>
      <c r="AR1268" s="56">
        <v>1023.9586181658842</v>
      </c>
      <c r="AS1268" s="53">
        <v>7.6622688217201063</v>
      </c>
      <c r="AT1268" s="53">
        <v>996.66547717170215</v>
      </c>
      <c r="AU1268" s="54">
        <v>42.760041132218582</v>
      </c>
      <c r="AV1268" s="54">
        <v>1996.7356781316719</v>
      </c>
      <c r="AW1268" s="54">
        <v>53.963880353815547</v>
      </c>
      <c r="AX1268" s="54">
        <v>1.3066778886061099</v>
      </c>
      <c r="AY1268" s="54">
        <v>0.82660902738849285</v>
      </c>
      <c r="AZ1268" s="55">
        <v>18.293992383499276</v>
      </c>
      <c r="BA1268" s="56">
        <v>1023.9586181658842</v>
      </c>
      <c r="BB1268" s="53">
        <v>7.6611770243788273</v>
      </c>
      <c r="BC1268" s="53">
        <v>997.2654703450446</v>
      </c>
      <c r="BD1268" s="54">
        <v>42.785782700838233</v>
      </c>
      <c r="BE1268" s="54">
        <v>1996.6198559851832</v>
      </c>
      <c r="BF1268" s="54">
        <v>54.05396093168455</v>
      </c>
      <c r="BG1268" s="54">
        <v>1.3088590938590041</v>
      </c>
      <c r="BH1268" s="54">
        <v>0.82798886550188799</v>
      </c>
      <c r="BI1268" s="55">
        <v>18.28659245486848</v>
      </c>
      <c r="BJ1268" s="56">
        <v>1023.9586181658842</v>
      </c>
    </row>
    <row r="1269" spans="1:62">
      <c r="A1269">
        <v>1268</v>
      </c>
      <c r="B1269" t="s">
        <v>789</v>
      </c>
      <c r="C1269" s="12">
        <v>40086</v>
      </c>
      <c r="D1269" s="13">
        <v>0.57930555555555563</v>
      </c>
      <c r="E1269" s="14">
        <v>-122.616333333333</v>
      </c>
      <c r="F1269" s="14">
        <v>48.033166666666702</v>
      </c>
      <c r="G1269" s="14">
        <v>18</v>
      </c>
      <c r="H1269" s="14">
        <v>5</v>
      </c>
      <c r="I1269" s="14" t="s">
        <v>258</v>
      </c>
      <c r="J1269" s="14">
        <v>22.004999999999999</v>
      </c>
      <c r="K1269" s="14">
        <v>21.82</v>
      </c>
      <c r="L1269" s="14">
        <v>11.5558</v>
      </c>
      <c r="M1269" s="14">
        <v>31.041</v>
      </c>
      <c r="N1269" s="14">
        <v>23.597100000000001</v>
      </c>
      <c r="O1269" s="14">
        <v>175.64699999999999</v>
      </c>
      <c r="P1269" s="9">
        <v>2</v>
      </c>
      <c r="Q1269" s="14">
        <v>187.91596589478868</v>
      </c>
      <c r="R1269" s="14">
        <v>6.1548751047580579</v>
      </c>
      <c r="S1269" s="14">
        <v>2</v>
      </c>
      <c r="T1269" s="14">
        <v>-999</v>
      </c>
      <c r="U1269" s="14">
        <v>187.14292959999997</v>
      </c>
      <c r="V1269" s="28">
        <v>20.853375560006409</v>
      </c>
      <c r="W1269" s="28">
        <v>0.6047253292741549</v>
      </c>
      <c r="X1269" s="28">
        <v>0.68886842973882401</v>
      </c>
      <c r="Y1269" s="28">
        <v>2.3568081012658229</v>
      </c>
      <c r="Z1269" s="28">
        <v>43.073210921326712</v>
      </c>
      <c r="AA1269" s="14">
        <v>1.2119</v>
      </c>
      <c r="AB1269" s="14">
        <v>1.6579372098915692</v>
      </c>
      <c r="AC1269" s="14">
        <v>0.34841124462289708</v>
      </c>
      <c r="AD1269" s="14">
        <v>2.3568081012658229</v>
      </c>
      <c r="AE1269" s="14">
        <v>43.073210921326712</v>
      </c>
      <c r="AF1269" s="14">
        <v>2123.65</v>
      </c>
      <c r="AG1269" s="14">
        <v>2078.13724349107</v>
      </c>
      <c r="AH1269" s="14">
        <v>2</v>
      </c>
      <c r="AI1269" s="14">
        <v>2</v>
      </c>
      <c r="AJ1269" s="53">
        <v>7.6784635239465899</v>
      </c>
      <c r="AK1269" s="53">
        <v>966.57133362549314</v>
      </c>
      <c r="AL1269" s="54">
        <v>41.081494729023262</v>
      </c>
      <c r="AM1269" s="54">
        <v>1981.0631130513377</v>
      </c>
      <c r="AN1269" s="54">
        <v>55.992635710709052</v>
      </c>
      <c r="AO1269" s="54">
        <v>1.3602715055021943</v>
      </c>
      <c r="AP1269" s="54">
        <v>0.86044270845187609</v>
      </c>
      <c r="AQ1269" s="55">
        <v>18.075892768430691</v>
      </c>
      <c r="AR1269" s="56">
        <v>1023.6965817430882</v>
      </c>
      <c r="AS1269" s="53">
        <v>7.6770833741929376</v>
      </c>
      <c r="AT1269" s="53">
        <v>960.08938330244303</v>
      </c>
      <c r="AU1269" s="54">
        <v>40.805996999299317</v>
      </c>
      <c r="AV1269" s="54">
        <v>1981.5302664382841</v>
      </c>
      <c r="AW1269" s="54">
        <v>55.800980053486533</v>
      </c>
      <c r="AX1269" s="54">
        <v>1.3556154694703304</v>
      </c>
      <c r="AY1269" s="54">
        <v>0.85749752270204493</v>
      </c>
      <c r="AZ1269" s="55">
        <v>18.152329678235279</v>
      </c>
      <c r="BA1269" s="56">
        <v>1023.6965817430882</v>
      </c>
      <c r="BB1269" s="53">
        <v>7.6759881300810759</v>
      </c>
      <c r="BC1269" s="53">
        <v>960.76513926455777</v>
      </c>
      <c r="BD1269" s="54">
        <v>40.834718174891314</v>
      </c>
      <c r="BE1269" s="54">
        <v>1981.4064516014591</v>
      </c>
      <c r="BF1269" s="54">
        <v>55.896073714719591</v>
      </c>
      <c r="BG1269" s="54">
        <v>1.3579256518021201</v>
      </c>
      <c r="BH1269" s="54">
        <v>0.85895883357604497</v>
      </c>
      <c r="BI1269" s="55">
        <v>18.144193152968253</v>
      </c>
      <c r="BJ1269" s="56">
        <v>1023.6965817430882</v>
      </c>
    </row>
    <row r="1270" spans="1:62">
      <c r="A1270">
        <v>1269</v>
      </c>
      <c r="B1270" t="s">
        <v>789</v>
      </c>
      <c r="C1270" s="12">
        <v>40086</v>
      </c>
      <c r="D1270" s="13">
        <v>0.57930555555555563</v>
      </c>
      <c r="E1270" s="14">
        <v>-122.616333333333</v>
      </c>
      <c r="F1270" s="14">
        <v>48.033166666666702</v>
      </c>
      <c r="G1270" s="14">
        <v>18</v>
      </c>
      <c r="H1270" s="14">
        <v>6</v>
      </c>
      <c r="I1270" s="14" t="s">
        <v>259</v>
      </c>
      <c r="J1270" s="14">
        <v>12.942</v>
      </c>
      <c r="K1270" s="14">
        <v>12.833</v>
      </c>
      <c r="L1270" s="14">
        <v>12.099</v>
      </c>
      <c r="M1270" s="14">
        <v>30.727399999999999</v>
      </c>
      <c r="N1270" s="14">
        <v>23.255099999999999</v>
      </c>
      <c r="O1270" s="14">
        <v>191.21899999999999</v>
      </c>
      <c r="P1270" s="9">
        <v>2</v>
      </c>
      <c r="Q1270" s="14">
        <v>215.42784616809834</v>
      </c>
      <c r="R1270" s="14">
        <v>7.0536234972577292</v>
      </c>
      <c r="S1270" s="14">
        <v>2</v>
      </c>
      <c r="T1270" s="14">
        <v>-999</v>
      </c>
      <c r="U1270" s="14">
        <v>202.66509919999999</v>
      </c>
      <c r="V1270" s="28">
        <v>18.958429322223999</v>
      </c>
      <c r="W1270" s="28">
        <v>0.6112495112962667</v>
      </c>
      <c r="X1270" s="28">
        <v>0.48311841051113619</v>
      </c>
      <c r="Y1270" s="28">
        <v>2.3051698734177215</v>
      </c>
      <c r="Z1270" s="28">
        <v>41.723649067457131</v>
      </c>
      <c r="AA1270" s="14">
        <v>1.3825000000000001</v>
      </c>
      <c r="AB1270" s="14">
        <v>1.3323786304946796</v>
      </c>
      <c r="AC1270" s="14">
        <v>0.29735151344539862</v>
      </c>
      <c r="AD1270" s="14">
        <v>2.3051698734177215</v>
      </c>
      <c r="AE1270" s="14">
        <v>41.723649067457131</v>
      </c>
      <c r="AF1270" s="14">
        <v>2103.36</v>
      </c>
      <c r="AG1270" s="14">
        <v>2063.3131667057014</v>
      </c>
      <c r="AH1270" s="14">
        <v>2</v>
      </c>
      <c r="AI1270" s="14">
        <v>2</v>
      </c>
      <c r="AJ1270" s="53">
        <v>7.6555968413410236</v>
      </c>
      <c r="AK1270" s="53">
        <v>1017.7735781180611</v>
      </c>
      <c r="AL1270" s="54">
        <v>42.586398829302972</v>
      </c>
      <c r="AM1270" s="54">
        <v>1967.298059985236</v>
      </c>
      <c r="AN1270" s="54">
        <v>53.428707891162034</v>
      </c>
      <c r="AO1270" s="54">
        <v>1.3028753451675186</v>
      </c>
      <c r="AP1270" s="54">
        <v>0.82415308230117135</v>
      </c>
      <c r="AQ1270" s="55">
        <v>18.193207430477571</v>
      </c>
      <c r="AR1270" s="56">
        <v>1023.3137999961384</v>
      </c>
      <c r="AS1270" s="53">
        <v>7.6541989108851176</v>
      </c>
      <c r="AT1270" s="53">
        <v>1011.3394499736892</v>
      </c>
      <c r="AU1270" s="54">
        <v>42.317177508209362</v>
      </c>
      <c r="AV1270" s="54">
        <v>1967.7553472375546</v>
      </c>
      <c r="AW1270" s="54">
        <v>53.240641959937214</v>
      </c>
      <c r="AX1270" s="54">
        <v>1.2982893000481432</v>
      </c>
      <c r="AY1270" s="54">
        <v>0.82125211158687839</v>
      </c>
      <c r="AZ1270" s="55">
        <v>18.269770885416573</v>
      </c>
      <c r="BA1270" s="56">
        <v>1023.3137999961384</v>
      </c>
      <c r="BB1270" s="53">
        <v>7.6531252065996229</v>
      </c>
      <c r="BC1270" s="53">
        <v>1012.1585114628026</v>
      </c>
      <c r="BD1270" s="54">
        <v>42.35144925586625</v>
      </c>
      <c r="BE1270" s="54">
        <v>1967.6246233970028</v>
      </c>
      <c r="BF1270" s="54">
        <v>53.337094052832157</v>
      </c>
      <c r="BG1270" s="54">
        <v>1.3006413137647881</v>
      </c>
      <c r="BH1270" s="54">
        <v>0.82273991267343449</v>
      </c>
      <c r="BI1270" s="55">
        <v>18.259854314418693</v>
      </c>
      <c r="BJ1270" s="56">
        <v>1023.3137999961384</v>
      </c>
    </row>
    <row r="1271" spans="1:62">
      <c r="A1271">
        <v>1270</v>
      </c>
      <c r="B1271" t="s">
        <v>789</v>
      </c>
      <c r="C1271" s="12">
        <v>40086</v>
      </c>
      <c r="D1271" s="13">
        <v>0.57930555555555563</v>
      </c>
      <c r="E1271" s="14">
        <v>-122.616333333333</v>
      </c>
      <c r="F1271" s="14">
        <v>48.033166666666702</v>
      </c>
      <c r="G1271" s="14">
        <v>18</v>
      </c>
      <c r="H1271" s="14">
        <v>7</v>
      </c>
      <c r="I1271" s="14" t="s">
        <v>260</v>
      </c>
      <c r="J1271" s="14">
        <v>4.4969999999999999</v>
      </c>
      <c r="K1271" s="14">
        <v>4.4589999999999996</v>
      </c>
      <c r="L1271" s="14">
        <v>12.2026</v>
      </c>
      <c r="M1271" s="14">
        <v>30.705400000000001</v>
      </c>
      <c r="N1271" s="14">
        <v>23.218800000000002</v>
      </c>
      <c r="O1271" s="14">
        <v>194.03299999999999</v>
      </c>
      <c r="P1271" s="9">
        <v>2</v>
      </c>
      <c r="Q1271" s="14">
        <v>199.99784983677401</v>
      </c>
      <c r="R1271" s="14">
        <v>6.5481761673156829</v>
      </c>
      <c r="S1271" s="14">
        <v>2</v>
      </c>
      <c r="T1271" s="14">
        <v>-999</v>
      </c>
      <c r="U1271" s="14">
        <v>205.47009439999999</v>
      </c>
      <c r="V1271" s="28">
        <v>18.968588559525713</v>
      </c>
      <c r="W1271" s="28">
        <v>0.59311905143406507</v>
      </c>
      <c r="X1271" s="28">
        <v>0.45313050312449932</v>
      </c>
      <c r="Y1271" s="28">
        <v>2.3004569620253159</v>
      </c>
      <c r="Z1271" s="28">
        <v>41.731155872456327</v>
      </c>
      <c r="AA1271" s="14">
        <v>1.7305999999999999</v>
      </c>
      <c r="AB1271" s="14">
        <v>1.7061681105429609</v>
      </c>
      <c r="AC1271" s="14">
        <v>0.2248566818566278</v>
      </c>
      <c r="AD1271" s="14">
        <v>2.3004569620253159</v>
      </c>
      <c r="AE1271" s="14">
        <v>41.731155872456327</v>
      </c>
      <c r="AF1271" s="14">
        <v>2109.42</v>
      </c>
      <c r="AG1271" s="14">
        <v>2054.3387136891479</v>
      </c>
      <c r="AH1271" s="14">
        <v>2</v>
      </c>
      <c r="AI1271" s="14">
        <v>2</v>
      </c>
      <c r="AJ1271" s="53">
        <v>7.7079929409601142</v>
      </c>
      <c r="AK1271" s="53">
        <v>898.75795238596697</v>
      </c>
      <c r="AL1271" s="54">
        <v>37.487031833644593</v>
      </c>
      <c r="AM1271" s="54">
        <v>1956.7253243998146</v>
      </c>
      <c r="AN1271" s="54">
        <v>60.126357455688677</v>
      </c>
      <c r="AO1271" s="54">
        <v>1.4686969732063553</v>
      </c>
      <c r="AP1271" s="54">
        <v>0.92907695241809873</v>
      </c>
      <c r="AQ1271" s="55">
        <v>17.739607143952711</v>
      </c>
      <c r="AR1271" s="56">
        <v>1023.2395511952274</v>
      </c>
      <c r="AS1271" s="53">
        <v>7.7068121474692193</v>
      </c>
      <c r="AT1271" s="53">
        <v>892.64873567784116</v>
      </c>
      <c r="AU1271" s="54">
        <v>37.232217508376863</v>
      </c>
      <c r="AV1271" s="54">
        <v>1957.1588836870819</v>
      </c>
      <c r="AW1271" s="54">
        <v>59.9476124936891</v>
      </c>
      <c r="AX1271" s="54">
        <v>1.4643307984408518</v>
      </c>
      <c r="AY1271" s="54">
        <v>0.92631497195591883</v>
      </c>
      <c r="AZ1271" s="55">
        <v>17.807798825865998</v>
      </c>
      <c r="BA1271" s="56">
        <v>1023.2395511952274</v>
      </c>
      <c r="BB1271" s="53">
        <v>7.7057044381667481</v>
      </c>
      <c r="BC1271" s="53">
        <v>893.45665126329868</v>
      </c>
      <c r="BD1271" s="54">
        <v>37.265915521497014</v>
      </c>
      <c r="BE1271" s="54">
        <v>1957.0202853675637</v>
      </c>
      <c r="BF1271" s="54">
        <v>60.052512800087229</v>
      </c>
      <c r="BG1271" s="54">
        <v>1.4668931815456141</v>
      </c>
      <c r="BH1271" s="54">
        <v>0.92793589930126696</v>
      </c>
      <c r="BI1271" s="55">
        <v>17.798617090719045</v>
      </c>
      <c r="BJ1271" s="56">
        <v>1023.2395511952274</v>
      </c>
    </row>
    <row r="1272" spans="1:62">
      <c r="A1272">
        <v>1271</v>
      </c>
      <c r="B1272" t="s">
        <v>789</v>
      </c>
      <c r="C1272" s="12">
        <v>40086</v>
      </c>
      <c r="D1272" s="13">
        <v>0.57930555555555563</v>
      </c>
      <c r="E1272" s="14">
        <v>-122.616333333333</v>
      </c>
      <c r="F1272" s="14">
        <v>48.033166666666702</v>
      </c>
      <c r="G1272" s="14">
        <v>18</v>
      </c>
      <c r="H1272" s="14">
        <v>8</v>
      </c>
      <c r="I1272" s="14" t="s">
        <v>261</v>
      </c>
      <c r="J1272" s="14">
        <v>1.331</v>
      </c>
      <c r="K1272" s="14">
        <v>1.32</v>
      </c>
      <c r="L1272" s="14">
        <v>12.2599</v>
      </c>
      <c r="M1272" s="14">
        <v>30.682500000000001</v>
      </c>
      <c r="N1272" s="14">
        <v>23.1904</v>
      </c>
      <c r="O1272" s="14">
        <v>200.04</v>
      </c>
      <c r="P1272" s="9">
        <v>2</v>
      </c>
      <c r="Q1272" s="14">
        <v>217.98741933372622</v>
      </c>
      <c r="R1272" s="14">
        <v>7.1369787544897862</v>
      </c>
      <c r="S1272" s="14">
        <v>2</v>
      </c>
      <c r="T1272" s="14">
        <v>-999</v>
      </c>
      <c r="U1272" s="14">
        <v>211.45787199999998</v>
      </c>
      <c r="V1272" s="28">
        <v>18.957178208620412</v>
      </c>
      <c r="W1272" s="28">
        <v>0.5965590129786893</v>
      </c>
      <c r="X1272" s="28">
        <v>0.4348614164396733</v>
      </c>
      <c r="Y1272" s="28">
        <v>2.2957417721518989</v>
      </c>
      <c r="Z1272" s="28">
        <v>41.738658931261007</v>
      </c>
      <c r="AA1272" s="14">
        <v>1.2724</v>
      </c>
      <c r="AB1272" s="14">
        <v>1.4047249814717664</v>
      </c>
      <c r="AC1272" s="14">
        <v>0.18391952858746929</v>
      </c>
      <c r="AD1272" s="14">
        <v>2.2957417721518989</v>
      </c>
      <c r="AE1272" s="14">
        <v>41.738658931261007</v>
      </c>
      <c r="AF1272" s="14">
        <v>2105.9899999999998</v>
      </c>
      <c r="AG1272" s="14">
        <v>2061.5155396642076</v>
      </c>
      <c r="AH1272" s="14">
        <v>2</v>
      </c>
      <c r="AI1272" s="14">
        <v>2</v>
      </c>
      <c r="AJ1272" s="53">
        <v>7.6701375604929032</v>
      </c>
      <c r="AK1272" s="53">
        <v>985.58822554427843</v>
      </c>
      <c r="AL1272" s="54">
        <v>41.039051918249584</v>
      </c>
      <c r="AM1272" s="54">
        <v>1965.055443518467</v>
      </c>
      <c r="AN1272" s="54">
        <v>55.421044227491123</v>
      </c>
      <c r="AO1272" s="54">
        <v>1.3547547636541262</v>
      </c>
      <c r="AP1272" s="54">
        <v>0.85700343386403965</v>
      </c>
      <c r="AQ1272" s="55">
        <v>18.07235573047199</v>
      </c>
      <c r="AR1272" s="56">
        <v>1023.1969258258852</v>
      </c>
      <c r="AS1272" s="53">
        <v>7.6688038952972022</v>
      </c>
      <c r="AT1272" s="53">
        <v>979.26787147852133</v>
      </c>
      <c r="AU1272" s="54">
        <v>40.775877773181421</v>
      </c>
      <c r="AV1272" s="54">
        <v>1965.5020061310606</v>
      </c>
      <c r="AW1272" s="54">
        <v>55.237655759965754</v>
      </c>
      <c r="AX1272" s="54">
        <v>1.3502718744656907</v>
      </c>
      <c r="AY1272" s="54">
        <v>0.85416760591112018</v>
      </c>
      <c r="AZ1272" s="55">
        <v>18.145956287844818</v>
      </c>
      <c r="BA1272" s="56">
        <v>1023.1969258258852</v>
      </c>
      <c r="BB1272" s="53">
        <v>7.6677192865694304</v>
      </c>
      <c r="BC1272" s="53">
        <v>980.11794948087777</v>
      </c>
      <c r="BD1272" s="54">
        <v>40.811274295146269</v>
      </c>
      <c r="BE1272" s="54">
        <v>1965.3664815724712</v>
      </c>
      <c r="BF1272" s="54">
        <v>55.337783796590251</v>
      </c>
      <c r="BG1272" s="54">
        <v>1.3527194814439276</v>
      </c>
      <c r="BH1272" s="54">
        <v>0.85571593601585494</v>
      </c>
      <c r="BI1272" s="55">
        <v>18.135889093539557</v>
      </c>
      <c r="BJ1272" s="56">
        <v>1023.1969258258852</v>
      </c>
    </row>
    <row r="1273" spans="1:62">
      <c r="A1273">
        <v>1272</v>
      </c>
      <c r="B1273" t="s">
        <v>789</v>
      </c>
      <c r="C1273" s="12">
        <v>40086</v>
      </c>
      <c r="D1273" s="13">
        <v>0.54021990740740744</v>
      </c>
      <c r="E1273" s="14">
        <v>-122.633</v>
      </c>
      <c r="F1273" s="14">
        <v>48.092500000000001</v>
      </c>
      <c r="G1273" s="14">
        <v>19</v>
      </c>
      <c r="H1273" s="14">
        <v>1</v>
      </c>
      <c r="I1273" s="14" t="s">
        <v>264</v>
      </c>
      <c r="J1273" s="14">
        <v>148.81299999999999</v>
      </c>
      <c r="K1273" s="14">
        <v>147.50899999999999</v>
      </c>
      <c r="L1273" s="14">
        <v>10.8476</v>
      </c>
      <c r="M1273" s="14">
        <v>31.489599999999999</v>
      </c>
      <c r="N1273" s="14">
        <v>24.072600000000001</v>
      </c>
      <c r="O1273" s="14">
        <v>158.178</v>
      </c>
      <c r="P1273" s="9">
        <v>2</v>
      </c>
      <c r="Q1273" s="14">
        <v>173.08795815277347</v>
      </c>
      <c r="R1273" s="14">
        <v>5.6718419227139201</v>
      </c>
      <c r="S1273" s="14">
        <v>2</v>
      </c>
      <c r="T1273" s="14">
        <v>-999</v>
      </c>
      <c r="U1273" s="14">
        <v>169.7298304</v>
      </c>
      <c r="V1273" s="28">
        <v>19.284972664637078</v>
      </c>
      <c r="W1273" s="28">
        <v>0.61563813491427666</v>
      </c>
      <c r="X1273" s="28">
        <v>0.46888644768466597</v>
      </c>
      <c r="Y1273" s="28">
        <v>2.3321283544303792</v>
      </c>
      <c r="Z1273" s="28">
        <v>41.662972465950979</v>
      </c>
      <c r="AA1273" s="14">
        <v>0.85129999999999995</v>
      </c>
      <c r="AB1273" s="14">
        <v>-999</v>
      </c>
      <c r="AC1273" s="14">
        <v>-999</v>
      </c>
      <c r="AD1273" s="14">
        <v>2.3321283544303792</v>
      </c>
      <c r="AE1273" s="14">
        <v>41.662972465950979</v>
      </c>
      <c r="AF1273" s="14">
        <v>2147.35</v>
      </c>
      <c r="AG1273" s="14">
        <v>2108.5803848915593</v>
      </c>
      <c r="AH1273" s="14">
        <v>2</v>
      </c>
      <c r="AI1273" s="14">
        <v>2</v>
      </c>
      <c r="AJ1273" s="53">
        <v>7.6545463169404329</v>
      </c>
      <c r="AK1273" s="53">
        <v>1016.5344175173167</v>
      </c>
      <c r="AL1273" s="54">
        <v>44.095107057182418</v>
      </c>
      <c r="AM1273" s="54">
        <v>2011.1070814909372</v>
      </c>
      <c r="AN1273" s="54">
        <v>53.378196343439747</v>
      </c>
      <c r="AO1273" s="54">
        <v>1.2635030996500041</v>
      </c>
      <c r="AP1273" s="54">
        <v>0.80037965063615202</v>
      </c>
      <c r="AQ1273" s="55">
        <v>18.294356244037079</v>
      </c>
      <c r="AR1273" s="56">
        <v>1024.7435836123786</v>
      </c>
      <c r="AS1273" s="53">
        <v>7.6529977407266507</v>
      </c>
      <c r="AT1273" s="53">
        <v>1009.7122466507027</v>
      </c>
      <c r="AU1273" s="54">
        <v>43.799175754176694</v>
      </c>
      <c r="AV1273" s="54">
        <v>2011.6081553308863</v>
      </c>
      <c r="AW1273" s="54">
        <v>53.173053806496149</v>
      </c>
      <c r="AX1273" s="54">
        <v>1.2586472174911052</v>
      </c>
      <c r="AY1273" s="54">
        <v>0.79730363976847285</v>
      </c>
      <c r="AZ1273" s="55">
        <v>18.377828917730444</v>
      </c>
      <c r="BA1273" s="56">
        <v>1024.7435836123786</v>
      </c>
      <c r="BB1273" s="53">
        <v>7.6519045119227203</v>
      </c>
      <c r="BC1273" s="53">
        <v>1010.2079284390655</v>
      </c>
      <c r="BD1273" s="54">
        <v>43.82067737886139</v>
      </c>
      <c r="BE1273" s="54">
        <v>2011.5012267646398</v>
      </c>
      <c r="BF1273" s="54">
        <v>53.258480748058069</v>
      </c>
      <c r="BG1273" s="54">
        <v>1.2606693391222414</v>
      </c>
      <c r="BH1273" s="54">
        <v>0.79858457450074294</v>
      </c>
      <c r="BI1273" s="55">
        <v>18.371593236238837</v>
      </c>
      <c r="BJ1273" s="56">
        <v>1024.7435836123786</v>
      </c>
    </row>
    <row r="1274" spans="1:62">
      <c r="A1274">
        <v>1273</v>
      </c>
      <c r="B1274" t="s">
        <v>789</v>
      </c>
      <c r="C1274" s="12">
        <v>40086</v>
      </c>
      <c r="D1274" s="13">
        <v>0.54021990740740744</v>
      </c>
      <c r="E1274" s="14">
        <v>-122.633</v>
      </c>
      <c r="F1274" s="14">
        <v>48.092500000000001</v>
      </c>
      <c r="G1274" s="14">
        <v>19</v>
      </c>
      <c r="H1274" s="14">
        <v>2</v>
      </c>
      <c r="I1274" s="14" t="s">
        <v>265</v>
      </c>
      <c r="J1274" s="14">
        <v>114.345</v>
      </c>
      <c r="K1274" s="14">
        <v>113.35299999999999</v>
      </c>
      <c r="L1274" s="14">
        <v>11.7233</v>
      </c>
      <c r="M1274" s="14">
        <v>30.9284</v>
      </c>
      <c r="N1274" s="14">
        <v>23.4816</v>
      </c>
      <c r="O1274" s="14">
        <v>182.251</v>
      </c>
      <c r="P1274" s="9">
        <v>2</v>
      </c>
      <c r="Q1274" s="14">
        <v>196.07043189185472</v>
      </c>
      <c r="R1274" s="14">
        <v>6.421236446786561</v>
      </c>
      <c r="S1274" s="14">
        <v>2</v>
      </c>
      <c r="T1274" s="14">
        <v>-999</v>
      </c>
      <c r="U1274" s="14">
        <v>193.72579680000001</v>
      </c>
      <c r="V1274" s="28">
        <v>19.572792188751801</v>
      </c>
      <c r="W1274" s="28">
        <v>0.59667750360519145</v>
      </c>
      <c r="X1274" s="28">
        <v>0.49885403621214541</v>
      </c>
      <c r="Y1274" s="28">
        <v>2.3211645569620254</v>
      </c>
      <c r="Z1274" s="28">
        <v>41.806017881749717</v>
      </c>
      <c r="AA1274" s="14">
        <v>1.6553</v>
      </c>
      <c r="AB1274" s="14">
        <v>-999</v>
      </c>
      <c r="AC1274" s="14">
        <v>-999</v>
      </c>
      <c r="AD1274" s="14">
        <v>2.3211645569620254</v>
      </c>
      <c r="AE1274" s="14">
        <v>41.806017881749717</v>
      </c>
      <c r="AF1274" s="14">
        <v>2119.87</v>
      </c>
      <c r="AG1274" s="14">
        <v>2069.2347025408899</v>
      </c>
      <c r="AH1274" s="14">
        <v>2</v>
      </c>
      <c r="AI1274" s="14">
        <v>2</v>
      </c>
      <c r="AJ1274" s="53">
        <v>7.6920605086164695</v>
      </c>
      <c r="AK1274" s="53">
        <v>925.24640279479229</v>
      </c>
      <c r="AL1274" s="54">
        <v>39.138804562407962</v>
      </c>
      <c r="AM1274" s="54">
        <v>1972.0043100479654</v>
      </c>
      <c r="AN1274" s="54">
        <v>58.091587930516283</v>
      </c>
      <c r="AO1274" s="54">
        <v>1.3891111673482273</v>
      </c>
      <c r="AP1274" s="54">
        <v>0.87964059379670467</v>
      </c>
      <c r="AQ1274" s="55">
        <v>17.928203441008325</v>
      </c>
      <c r="AR1274" s="56">
        <v>1023.9958426745081</v>
      </c>
      <c r="AS1274" s="53">
        <v>7.6907851482789527</v>
      </c>
      <c r="AT1274" s="53">
        <v>918.92322704512469</v>
      </c>
      <c r="AU1274" s="54">
        <v>38.871328202453803</v>
      </c>
      <c r="AV1274" s="54">
        <v>1972.4590145091727</v>
      </c>
      <c r="AW1274" s="54">
        <v>57.9043598292632</v>
      </c>
      <c r="AX1274" s="54">
        <v>1.3846340880402359</v>
      </c>
      <c r="AY1274" s="54">
        <v>0.87680552861723871</v>
      </c>
      <c r="AZ1274" s="55">
        <v>18.001149905166926</v>
      </c>
      <c r="BA1274" s="56">
        <v>1023.9958426745081</v>
      </c>
      <c r="BB1274" s="53">
        <v>7.6896849137180414</v>
      </c>
      <c r="BC1274" s="53">
        <v>919.62688071654793</v>
      </c>
      <c r="BD1274" s="54">
        <v>38.901093423310023</v>
      </c>
      <c r="BE1274" s="54">
        <v>1972.3304157926443</v>
      </c>
      <c r="BF1274" s="54">
        <v>58.003193324935438</v>
      </c>
      <c r="BG1274" s="54">
        <v>1.3869974373208682</v>
      </c>
      <c r="BH1274" s="54">
        <v>0.87830209564040429</v>
      </c>
      <c r="BI1274" s="55">
        <v>17.992859491397475</v>
      </c>
      <c r="BJ1274" s="56">
        <v>1023.9958426745081</v>
      </c>
    </row>
    <row r="1275" spans="1:62">
      <c r="A1275">
        <v>1274</v>
      </c>
      <c r="B1275" t="s">
        <v>789</v>
      </c>
      <c r="C1275" s="12">
        <v>40086</v>
      </c>
      <c r="D1275" s="13">
        <v>0.54021990740740744</v>
      </c>
      <c r="E1275" s="14">
        <v>-122.633</v>
      </c>
      <c r="F1275" s="14">
        <v>48.092500000000001</v>
      </c>
      <c r="G1275" s="14">
        <v>19</v>
      </c>
      <c r="H1275" s="14">
        <v>3</v>
      </c>
      <c r="I1275" s="14" t="s">
        <v>266</v>
      </c>
      <c r="J1275" s="14">
        <v>81.430999999999997</v>
      </c>
      <c r="K1275" s="14">
        <v>80.730999999999995</v>
      </c>
      <c r="L1275" s="14">
        <v>11.8202</v>
      </c>
      <c r="M1275" s="14">
        <v>30.868500000000001</v>
      </c>
      <c r="N1275" s="14">
        <v>23.416899999999998</v>
      </c>
      <c r="O1275" s="14">
        <v>183.94200000000001</v>
      </c>
      <c r="P1275" s="9">
        <v>2</v>
      </c>
      <c r="Q1275" s="14">
        <v>195.52493157148663</v>
      </c>
      <c r="R1275" s="14">
        <v>6.4029667136456858</v>
      </c>
      <c r="S1275" s="14">
        <v>2</v>
      </c>
      <c r="T1275" s="14">
        <v>-999</v>
      </c>
      <c r="U1275" s="14">
        <v>195.41138560000002</v>
      </c>
      <c r="V1275" s="28">
        <v>19.611257314532928</v>
      </c>
      <c r="W1275" s="28">
        <v>0.59012653420926131</v>
      </c>
      <c r="X1275" s="28">
        <v>0.49955335683384083</v>
      </c>
      <c r="Y1275" s="28">
        <v>2.3102053164556962</v>
      </c>
      <c r="Z1275" s="28">
        <v>42.70186828553117</v>
      </c>
      <c r="AA1275" s="14">
        <v>1.6605000000000001</v>
      </c>
      <c r="AB1275" s="14">
        <v>-999</v>
      </c>
      <c r="AC1275" s="14">
        <v>-999</v>
      </c>
      <c r="AD1275" s="14">
        <v>2.3102053164556962</v>
      </c>
      <c r="AE1275" s="14">
        <v>42.70186828553117</v>
      </c>
      <c r="AF1275" s="14">
        <v>2115.59</v>
      </c>
      <c r="AG1275" s="14">
        <v>2069.0386895140755</v>
      </c>
      <c r="AH1275" s="14">
        <v>2</v>
      </c>
      <c r="AI1275" s="14">
        <v>2</v>
      </c>
      <c r="AJ1275" s="53">
        <v>7.6782907778164837</v>
      </c>
      <c r="AK1275" s="53">
        <v>959.27241792721509</v>
      </c>
      <c r="AL1275" s="54">
        <v>40.465878844551405</v>
      </c>
      <c r="AM1275" s="54">
        <v>1972.2838693389351</v>
      </c>
      <c r="AN1275" s="54">
        <v>56.288941330588749</v>
      </c>
      <c r="AO1275" s="54">
        <v>1.3545417406968761</v>
      </c>
      <c r="AP1275" s="54">
        <v>0.85742561981906273</v>
      </c>
      <c r="AQ1275" s="55">
        <v>18.044140449896304</v>
      </c>
      <c r="AR1275" s="56">
        <v>1023.7832812874027</v>
      </c>
      <c r="AS1275" s="53">
        <v>7.676966899997975</v>
      </c>
      <c r="AT1275" s="53">
        <v>952.88720638676114</v>
      </c>
      <c r="AU1275" s="54">
        <v>40.196525539104684</v>
      </c>
      <c r="AV1275" s="54">
        <v>1972.7417301979006</v>
      </c>
      <c r="AW1275" s="54">
        <v>56.100433777070045</v>
      </c>
      <c r="AX1275" s="54">
        <v>1.3500054793346645</v>
      </c>
      <c r="AY1275" s="54">
        <v>0.85455416403937268</v>
      </c>
      <c r="AZ1275" s="55">
        <v>18.11884668462692</v>
      </c>
      <c r="BA1275" s="56">
        <v>1023.7832812874027</v>
      </c>
      <c r="BB1275" s="53">
        <v>7.6758760828939847</v>
      </c>
      <c r="BC1275" s="53">
        <v>953.62423064899804</v>
      </c>
      <c r="BD1275" s="54">
        <v>40.227616117697153</v>
      </c>
      <c r="BE1275" s="54">
        <v>1972.6130936659433</v>
      </c>
      <c r="BF1275" s="54">
        <v>56.197979730434781</v>
      </c>
      <c r="BG1275" s="54">
        <v>1.3523528332259482</v>
      </c>
      <c r="BH1275" s="54">
        <v>0.85604004026208191</v>
      </c>
      <c r="BI1275" s="55">
        <v>18.11005223036771</v>
      </c>
      <c r="BJ1275" s="56">
        <v>1023.7832812874027</v>
      </c>
    </row>
    <row r="1276" spans="1:62">
      <c r="A1276">
        <v>1275</v>
      </c>
      <c r="B1276" t="s">
        <v>789</v>
      </c>
      <c r="C1276" s="12">
        <v>40086</v>
      </c>
      <c r="D1276" s="13">
        <v>0.54021990740740744</v>
      </c>
      <c r="E1276" s="14">
        <v>-122.633</v>
      </c>
      <c r="F1276" s="14">
        <v>48.092500000000001</v>
      </c>
      <c r="G1276" s="14">
        <v>19</v>
      </c>
      <c r="H1276" s="14">
        <v>4</v>
      </c>
      <c r="I1276" s="14" t="s">
        <v>267</v>
      </c>
      <c r="J1276" s="14">
        <v>51.314</v>
      </c>
      <c r="K1276" s="14">
        <v>50.877000000000002</v>
      </c>
      <c r="L1276" s="14">
        <v>11.9717</v>
      </c>
      <c r="M1276" s="14">
        <v>30.7835</v>
      </c>
      <c r="N1276" s="14">
        <v>23.322800000000001</v>
      </c>
      <c r="O1276" s="14">
        <v>186.274</v>
      </c>
      <c r="P1276" s="9">
        <v>2</v>
      </c>
      <c r="Q1276" s="14">
        <v>199.61449108908911</v>
      </c>
      <c r="R1276" s="14">
        <v>6.5362888104398316</v>
      </c>
      <c r="S1276" s="14">
        <v>2</v>
      </c>
      <c r="T1276" s="14">
        <v>-999</v>
      </c>
      <c r="U1276" s="14">
        <v>197.7359232</v>
      </c>
      <c r="V1276" s="28">
        <v>19.471303611600707</v>
      </c>
      <c r="W1276" s="28">
        <v>0.59596547989104309</v>
      </c>
      <c r="X1276" s="28">
        <v>0.48854314372696694</v>
      </c>
      <c r="Y1276" s="28">
        <v>2.3097017721518989</v>
      </c>
      <c r="Z1276" s="28">
        <v>41.941649879826954</v>
      </c>
      <c r="AA1276" s="14">
        <v>1.1781999999999999</v>
      </c>
      <c r="AB1276" s="14">
        <v>2.0498132776841222</v>
      </c>
      <c r="AC1276" s="14">
        <v>0.20989658576220419</v>
      </c>
      <c r="AD1276" s="14">
        <v>2.3097017721518989</v>
      </c>
      <c r="AE1276" s="14">
        <v>41.941649879826954</v>
      </c>
      <c r="AF1276" s="14">
        <v>2113.94</v>
      </c>
      <c r="AG1276" s="14">
        <v>2058.9949581596102</v>
      </c>
      <c r="AH1276" s="14">
        <v>2</v>
      </c>
      <c r="AI1276" s="14">
        <v>2</v>
      </c>
      <c r="AJ1276" s="53">
        <v>7.7079146787528838</v>
      </c>
      <c r="AK1276" s="53">
        <v>895.04595203432336</v>
      </c>
      <c r="AL1276" s="54">
        <v>37.591881372561595</v>
      </c>
      <c r="AM1276" s="54">
        <v>1961.3705254884831</v>
      </c>
      <c r="AN1276" s="54">
        <v>60.032551298565345</v>
      </c>
      <c r="AO1276" s="54">
        <v>1.4533130620071575</v>
      </c>
      <c r="AP1276" s="54">
        <v>0.91965875573069467</v>
      </c>
      <c r="AQ1276" s="55">
        <v>17.764911620617148</v>
      </c>
      <c r="AR1276" s="56">
        <v>1023.5538050453068</v>
      </c>
      <c r="AS1276" s="53">
        <v>7.7067328565717172</v>
      </c>
      <c r="AT1276" s="53">
        <v>888.87789239040706</v>
      </c>
      <c r="AU1276" s="54">
        <v>37.332823202524551</v>
      </c>
      <c r="AV1276" s="54">
        <v>1961.8123742463013</v>
      </c>
      <c r="AW1276" s="54">
        <v>59.849760710784125</v>
      </c>
      <c r="AX1276" s="54">
        <v>1.4488879302563309</v>
      </c>
      <c r="AY1276" s="54">
        <v>0.91685852550755942</v>
      </c>
      <c r="AZ1276" s="55">
        <v>17.834309098202894</v>
      </c>
      <c r="BA1276" s="56">
        <v>1023.5538050453068</v>
      </c>
      <c r="BB1276" s="53">
        <v>7.7056272977083875</v>
      </c>
      <c r="BC1276" s="53">
        <v>889.63165551718112</v>
      </c>
      <c r="BD1276" s="54">
        <v>37.364481212909581</v>
      </c>
      <c r="BE1276" s="54">
        <v>1961.677870909286</v>
      </c>
      <c r="BF1276" s="54">
        <v>59.952606037414547</v>
      </c>
      <c r="BG1276" s="54">
        <v>1.4513776871186543</v>
      </c>
      <c r="BH1276" s="54">
        <v>0.91843404750480484</v>
      </c>
      <c r="BI1276" s="55">
        <v>17.825661181746007</v>
      </c>
      <c r="BJ1276" s="56">
        <v>1023.5538050453068</v>
      </c>
    </row>
    <row r="1277" spans="1:62">
      <c r="A1277">
        <v>1276</v>
      </c>
      <c r="B1277" t="s">
        <v>789</v>
      </c>
      <c r="C1277" s="12">
        <v>40086</v>
      </c>
      <c r="D1277" s="13">
        <v>0.54021990740740744</v>
      </c>
      <c r="E1277" s="14">
        <v>-122.633</v>
      </c>
      <c r="F1277" s="14">
        <v>48.092500000000001</v>
      </c>
      <c r="G1277" s="14">
        <v>19</v>
      </c>
      <c r="H1277" s="14">
        <v>5</v>
      </c>
      <c r="I1277" s="14" t="s">
        <v>268</v>
      </c>
      <c r="J1277" s="14">
        <v>30.555</v>
      </c>
      <c r="K1277" s="14">
        <v>30.295999999999999</v>
      </c>
      <c r="L1277" s="14">
        <v>12.043900000000001</v>
      </c>
      <c r="M1277" s="14">
        <v>30.745200000000001</v>
      </c>
      <c r="N1277" s="14">
        <v>23.279499999999999</v>
      </c>
      <c r="O1277" s="14">
        <v>187.78200000000001</v>
      </c>
      <c r="P1277" s="9">
        <v>2</v>
      </c>
      <c r="Q1277" s="14">
        <v>203.28654523849542</v>
      </c>
      <c r="R1277" s="14">
        <v>6.656246951630532</v>
      </c>
      <c r="S1277" s="14">
        <v>2</v>
      </c>
      <c r="T1277" s="14">
        <v>-999</v>
      </c>
      <c r="U1277" s="14">
        <v>199.23909760000001</v>
      </c>
      <c r="V1277" s="28">
        <v>19.604655510334883</v>
      </c>
      <c r="W1277" s="28">
        <v>0.58942117609357481</v>
      </c>
      <c r="X1277" s="28">
        <v>0.49509706777759988</v>
      </c>
      <c r="Y1277" s="28">
        <v>2.3144226582278478</v>
      </c>
      <c r="Z1277" s="28">
        <v>42.084789753244671</v>
      </c>
      <c r="AA1277" s="14">
        <v>1.2413000000000001</v>
      </c>
      <c r="AB1277" s="14">
        <v>1.989524651869883</v>
      </c>
      <c r="AC1277" s="14">
        <v>0.21540436640198768</v>
      </c>
      <c r="AD1277" s="14">
        <v>2.3144226582278478</v>
      </c>
      <c r="AE1277" s="14">
        <v>42.084789753244671</v>
      </c>
      <c r="AF1277" s="14">
        <v>2111.1</v>
      </c>
      <c r="AG1277" s="14">
        <v>2058.2057146098005</v>
      </c>
      <c r="AH1277" s="14">
        <v>2</v>
      </c>
      <c r="AI1277" s="14">
        <v>2</v>
      </c>
      <c r="AJ1277" s="53">
        <v>7.7009937115544203</v>
      </c>
      <c r="AK1277" s="53">
        <v>911.7229889817404</v>
      </c>
      <c r="AL1277" s="54">
        <v>38.212311309201795</v>
      </c>
      <c r="AM1277" s="54">
        <v>1960.8984356737176</v>
      </c>
      <c r="AN1277" s="54">
        <v>59.094967626880809</v>
      </c>
      <c r="AO1277" s="54">
        <v>1.436322749826237</v>
      </c>
      <c r="AP1277" s="54">
        <v>0.90870814572734016</v>
      </c>
      <c r="AQ1277" s="55">
        <v>17.828334170532152</v>
      </c>
      <c r="AR1277" s="56">
        <v>1023.417204775715</v>
      </c>
      <c r="AS1277" s="53">
        <v>7.6997900950661311</v>
      </c>
      <c r="AT1277" s="53">
        <v>905.5270915540242</v>
      </c>
      <c r="AU1277" s="54">
        <v>37.952627650668461</v>
      </c>
      <c r="AV1277" s="54">
        <v>1961.3412996865293</v>
      </c>
      <c r="AW1277" s="54">
        <v>58.911787272602517</v>
      </c>
      <c r="AX1277" s="54">
        <v>1.4318704906790223</v>
      </c>
      <c r="AY1277" s="54">
        <v>0.90589136645231128</v>
      </c>
      <c r="AZ1277" s="55">
        <v>17.898561543515129</v>
      </c>
      <c r="BA1277" s="56">
        <v>1023.417204775715</v>
      </c>
      <c r="BB1277" s="53">
        <v>7.6986893058716124</v>
      </c>
      <c r="BC1277" s="53">
        <v>906.303299999042</v>
      </c>
      <c r="BD1277" s="54">
        <v>37.985160250043847</v>
      </c>
      <c r="BE1277" s="54">
        <v>1961.2064242048618</v>
      </c>
      <c r="BF1277" s="54">
        <v>59.014130154894488</v>
      </c>
      <c r="BG1277" s="54">
        <v>1.4343579683107364</v>
      </c>
      <c r="BH1277" s="54">
        <v>0.90746510131554214</v>
      </c>
      <c r="BI1277" s="55">
        <v>17.889597092774157</v>
      </c>
      <c r="BJ1277" s="56">
        <v>1023.417204775715</v>
      </c>
    </row>
    <row r="1278" spans="1:62">
      <c r="A1278">
        <v>1277</v>
      </c>
      <c r="B1278" t="s">
        <v>789</v>
      </c>
      <c r="C1278" s="12">
        <v>40086</v>
      </c>
      <c r="D1278" s="13">
        <v>0.54021990740740744</v>
      </c>
      <c r="E1278" s="14">
        <v>-122.633</v>
      </c>
      <c r="F1278" s="14">
        <v>48.092500000000001</v>
      </c>
      <c r="G1278" s="14">
        <v>19</v>
      </c>
      <c r="H1278" s="14">
        <v>6</v>
      </c>
      <c r="I1278" s="14" t="s">
        <v>269</v>
      </c>
      <c r="J1278" s="14">
        <v>16.972000000000001</v>
      </c>
      <c r="K1278" s="14">
        <v>16.827999999999999</v>
      </c>
      <c r="L1278" s="14">
        <v>12.0463</v>
      </c>
      <c r="M1278" s="14">
        <v>30.7423</v>
      </c>
      <c r="N1278" s="14">
        <v>23.276399999999999</v>
      </c>
      <c r="O1278" s="14">
        <v>187.761</v>
      </c>
      <c r="P1278" s="9">
        <v>2</v>
      </c>
      <c r="Q1278" s="14">
        <v>199.4172094762086</v>
      </c>
      <c r="R1278" s="14">
        <v>6.5295328320237118</v>
      </c>
      <c r="S1278" s="14">
        <v>2</v>
      </c>
      <c r="T1278" s="14">
        <v>-999</v>
      </c>
      <c r="U1278" s="14">
        <v>199.21816479999998</v>
      </c>
      <c r="V1278" s="28">
        <v>19.616304656305079</v>
      </c>
      <c r="W1278" s="28">
        <v>0.58597602788014747</v>
      </c>
      <c r="X1278" s="28">
        <v>0.5309296859477648</v>
      </c>
      <c r="Y1278" s="28">
        <v>2.2982481012658225</v>
      </c>
      <c r="Z1278" s="28">
        <v>41.776118032366604</v>
      </c>
      <c r="AA1278" s="14">
        <v>1.3188</v>
      </c>
      <c r="AB1278" s="14">
        <v>1.8146876370085907</v>
      </c>
      <c r="AC1278" s="14">
        <v>0.26013687397394553</v>
      </c>
      <c r="AD1278" s="14">
        <v>2.2982481012658225</v>
      </c>
      <c r="AE1278" s="14">
        <v>41.776118032366604</v>
      </c>
      <c r="AF1278" s="14">
        <v>2111.06</v>
      </c>
      <c r="AG1278" s="14">
        <v>2058.0474805677504</v>
      </c>
      <c r="AH1278" s="14">
        <v>2</v>
      </c>
      <c r="AI1278" s="14">
        <v>2</v>
      </c>
      <c r="AJ1278" s="53">
        <v>7.7020049287868462</v>
      </c>
      <c r="AK1278" s="53">
        <v>910.79363256271631</v>
      </c>
      <c r="AL1278" s="54">
        <v>38.171061270287524</v>
      </c>
      <c r="AM1278" s="54">
        <v>1960.7031586469811</v>
      </c>
      <c r="AN1278" s="54">
        <v>59.173260650481673</v>
      </c>
      <c r="AO1278" s="54">
        <v>1.4417455776521431</v>
      </c>
      <c r="AP1278" s="54">
        <v>0.91198920875984912</v>
      </c>
      <c r="AQ1278" s="55">
        <v>17.822839082141787</v>
      </c>
      <c r="AR1278" s="56">
        <v>1023.3532154558928</v>
      </c>
      <c r="AS1278" s="53">
        <v>7.7008044297023996</v>
      </c>
      <c r="AT1278" s="53">
        <v>904.60045431780759</v>
      </c>
      <c r="AU1278" s="54">
        <v>37.91150720908994</v>
      </c>
      <c r="AV1278" s="54">
        <v>1961.1459307371072</v>
      </c>
      <c r="AW1278" s="54">
        <v>58.990042621553251</v>
      </c>
      <c r="AX1278" s="54">
        <v>1.4372815041829798</v>
      </c>
      <c r="AY1278" s="54">
        <v>0.90916541870001222</v>
      </c>
      <c r="AZ1278" s="55">
        <v>17.892983625722458</v>
      </c>
      <c r="BA1278" s="56">
        <v>1023.3532154558928</v>
      </c>
      <c r="BB1278" s="53">
        <v>7.6997033474532461</v>
      </c>
      <c r="BC1278" s="53">
        <v>905.37739844530392</v>
      </c>
      <c r="BD1278" s="54">
        <v>37.944068681671823</v>
      </c>
      <c r="BE1278" s="54">
        <v>1961.0109504612005</v>
      </c>
      <c r="BF1278" s="54">
        <v>59.092461424877975</v>
      </c>
      <c r="BG1278" s="54">
        <v>1.439776919428627</v>
      </c>
      <c r="BH1278" s="54">
        <v>0.91074391618991668</v>
      </c>
      <c r="BI1278" s="55">
        <v>17.884018299278793</v>
      </c>
      <c r="BJ1278" s="56">
        <v>1023.3532154558928</v>
      </c>
    </row>
    <row r="1279" spans="1:62">
      <c r="A1279">
        <v>1278</v>
      </c>
      <c r="B1279" t="s">
        <v>789</v>
      </c>
      <c r="C1279" s="12">
        <v>40086</v>
      </c>
      <c r="D1279" s="13">
        <v>0.54021990740740744</v>
      </c>
      <c r="E1279" s="14">
        <v>-122.633</v>
      </c>
      <c r="F1279" s="14">
        <v>48.092500000000001</v>
      </c>
      <c r="G1279" s="14">
        <v>19</v>
      </c>
      <c r="H1279" s="14">
        <v>7</v>
      </c>
      <c r="I1279" s="14" t="s">
        <v>270</v>
      </c>
      <c r="J1279" s="14">
        <v>11.394</v>
      </c>
      <c r="K1279" s="14">
        <v>11.298</v>
      </c>
      <c r="L1279" s="14">
        <v>12.0406</v>
      </c>
      <c r="M1279" s="14">
        <v>30.7422</v>
      </c>
      <c r="N1279" s="14">
        <v>23.2773</v>
      </c>
      <c r="O1279" s="14">
        <v>189.00700000000001</v>
      </c>
      <c r="P1279" s="9">
        <v>2</v>
      </c>
      <c r="Q1279" s="14">
        <v>201.5127574975898</v>
      </c>
      <c r="R1279" s="14">
        <v>6.5981533232608234</v>
      </c>
      <c r="S1279" s="14">
        <v>2</v>
      </c>
      <c r="T1279" s="14">
        <v>-999</v>
      </c>
      <c r="U1279" s="14">
        <v>200.46017760000001</v>
      </c>
      <c r="V1279" s="28">
        <v>19.88297079634674</v>
      </c>
      <c r="W1279" s="28">
        <v>0.58871598461784969</v>
      </c>
      <c r="X1279" s="28">
        <v>0.64289428937670257</v>
      </c>
      <c r="Y1279" s="28">
        <v>2.3081911392405066</v>
      </c>
      <c r="Z1279" s="28">
        <v>58.188159147572506</v>
      </c>
      <c r="AA1279" s="14">
        <v>1.5513999999999999</v>
      </c>
      <c r="AB1279" s="14">
        <v>1.9412937512184922</v>
      </c>
      <c r="AC1279" s="14">
        <v>0.28417808399379962</v>
      </c>
      <c r="AD1279" s="14">
        <v>2.3081911392405066</v>
      </c>
      <c r="AE1279" s="14">
        <v>58.188159147572506</v>
      </c>
      <c r="AF1279" s="14">
        <v>2109.59</v>
      </c>
      <c r="AG1279" s="14">
        <v>2056.3888758701141</v>
      </c>
      <c r="AH1279" s="14">
        <v>2</v>
      </c>
      <c r="AI1279" s="14">
        <v>2</v>
      </c>
      <c r="AJ1279" s="53">
        <v>7.7023140085486972</v>
      </c>
      <c r="AK1279" s="53">
        <v>909.88825502752184</v>
      </c>
      <c r="AL1279" s="54">
        <v>38.140088306785145</v>
      </c>
      <c r="AM1279" s="54">
        <v>1959.1167942514248</v>
      </c>
      <c r="AN1279" s="54">
        <v>59.131993311903898</v>
      </c>
      <c r="AO1279" s="54">
        <v>1.4421718460953101</v>
      </c>
      <c r="AP1279" s="54">
        <v>0.91218869312795714</v>
      </c>
      <c r="AQ1279" s="55">
        <v>17.793849905363878</v>
      </c>
      <c r="AR1279" s="56">
        <v>1023.3290037272998</v>
      </c>
      <c r="AS1279" s="53">
        <v>7.7011168126412111</v>
      </c>
      <c r="AT1279" s="53">
        <v>903.69414645094423</v>
      </c>
      <c r="AU1279" s="54">
        <v>37.880447799517256</v>
      </c>
      <c r="AV1279" s="54">
        <v>1959.5594324810377</v>
      </c>
      <c r="AW1279" s="54">
        <v>58.948995589559161</v>
      </c>
      <c r="AX1279" s="54">
        <v>1.4377087095040395</v>
      </c>
      <c r="AY1279" s="54">
        <v>0.9093657128115229</v>
      </c>
      <c r="AZ1279" s="55">
        <v>17.86384288100632</v>
      </c>
      <c r="BA1279" s="56">
        <v>1023.3290037272998</v>
      </c>
      <c r="BB1279" s="53">
        <v>7.7000177645017649</v>
      </c>
      <c r="BC1279" s="53">
        <v>904.46532033294557</v>
      </c>
      <c r="BD1279" s="54">
        <v>37.912773351360329</v>
      </c>
      <c r="BE1279" s="54">
        <v>1959.4245795750771</v>
      </c>
      <c r="BF1279" s="54">
        <v>59.051522943676524</v>
      </c>
      <c r="BG1279" s="54">
        <v>1.4402092520239365</v>
      </c>
      <c r="BH1279" s="54">
        <v>0.91094733196426902</v>
      </c>
      <c r="BI1279" s="55">
        <v>17.854975013217246</v>
      </c>
      <c r="BJ1279" s="56">
        <v>1023.3290037272998</v>
      </c>
    </row>
    <row r="1280" spans="1:62">
      <c r="A1280">
        <v>1279</v>
      </c>
      <c r="B1280" t="s">
        <v>789</v>
      </c>
      <c r="C1280" s="12">
        <v>40086</v>
      </c>
      <c r="D1280" s="13">
        <v>0.54021990740740744</v>
      </c>
      <c r="E1280" s="14">
        <v>-122.633</v>
      </c>
      <c r="F1280" s="14">
        <v>48.092500000000001</v>
      </c>
      <c r="G1280" s="14">
        <v>19</v>
      </c>
      <c r="H1280" s="14">
        <v>8</v>
      </c>
      <c r="I1280" s="14" t="s">
        <v>271</v>
      </c>
      <c r="J1280" s="14">
        <v>6.26</v>
      </c>
      <c r="K1280" s="14">
        <v>6.2069999999999999</v>
      </c>
      <c r="L1280" s="14">
        <v>12.045500000000001</v>
      </c>
      <c r="M1280" s="14">
        <v>30.7392</v>
      </c>
      <c r="N1280" s="14">
        <v>23.273900000000001</v>
      </c>
      <c r="O1280" s="14">
        <v>188.43899999999999</v>
      </c>
      <c r="P1280" s="9">
        <v>2</v>
      </c>
      <c r="Q1280" s="14">
        <v>201.05468643804184</v>
      </c>
      <c r="R1280" s="14">
        <v>6.5831327810158511</v>
      </c>
      <c r="S1280" s="14">
        <v>2</v>
      </c>
      <c r="T1280" s="14">
        <v>-999</v>
      </c>
      <c r="U1280" s="14">
        <v>199.89399519999998</v>
      </c>
      <c r="V1280" s="28">
        <v>20.075471398814297</v>
      </c>
      <c r="W1280" s="28">
        <v>0.59454193238263098</v>
      </c>
      <c r="X1280" s="28">
        <v>0.64945948565934952</v>
      </c>
      <c r="Y1280" s="28">
        <v>2.3181296202531647</v>
      </c>
      <c r="Z1280" s="28">
        <v>42.815758541900337</v>
      </c>
      <c r="AA1280" s="14">
        <v>1.5681</v>
      </c>
      <c r="AB1280" s="14">
        <v>1.6519083473101455</v>
      </c>
      <c r="AC1280" s="14">
        <v>0.21064038862137277</v>
      </c>
      <c r="AD1280" s="14">
        <v>2.3181296202531647</v>
      </c>
      <c r="AE1280" s="14">
        <v>42.815758541900337</v>
      </c>
      <c r="AF1280" s="14">
        <v>2112.37</v>
      </c>
      <c r="AG1280" s="14">
        <v>2056.0311447646691</v>
      </c>
      <c r="AH1280" s="14">
        <v>2</v>
      </c>
      <c r="AI1280" s="14">
        <v>2</v>
      </c>
      <c r="AJ1280" s="53">
        <v>7.713956479961328</v>
      </c>
      <c r="AK1280" s="53">
        <v>885.91078416268874</v>
      </c>
      <c r="AL1280" s="54">
        <v>37.129833915569897</v>
      </c>
      <c r="AM1280" s="54">
        <v>1958.2051759946908</v>
      </c>
      <c r="AN1280" s="54">
        <v>60.696134854408143</v>
      </c>
      <c r="AO1280" s="54">
        <v>1.4817084198331412</v>
      </c>
      <c r="AP1280" s="54">
        <v>0.93713975288643314</v>
      </c>
      <c r="AQ1280" s="55">
        <v>17.706841700153927</v>
      </c>
      <c r="AR1280" s="56">
        <v>1023.3026025930166</v>
      </c>
      <c r="AS1280" s="53">
        <v>7.7128049098478604</v>
      </c>
      <c r="AT1280" s="53">
        <v>879.78871110861053</v>
      </c>
      <c r="AU1280" s="54">
        <v>36.873248760742989</v>
      </c>
      <c r="AV1280" s="54">
        <v>1958.6434490816937</v>
      </c>
      <c r="AW1280" s="54">
        <v>60.51444692223221</v>
      </c>
      <c r="AX1280" s="54">
        <v>1.4772730708684514</v>
      </c>
      <c r="AY1280" s="54">
        <v>0.93433451686489366</v>
      </c>
      <c r="AZ1280" s="55">
        <v>17.775125241370226</v>
      </c>
      <c r="BA1280" s="56">
        <v>1023.3026025930166</v>
      </c>
      <c r="BB1280" s="53">
        <v>7.7116975323044299</v>
      </c>
      <c r="BC1280" s="53">
        <v>880.55701354193968</v>
      </c>
      <c r="BD1280" s="54">
        <v>36.905449454375791</v>
      </c>
      <c r="BE1280" s="54">
        <v>1958.507182707318</v>
      </c>
      <c r="BF1280" s="54">
        <v>60.618512602975059</v>
      </c>
      <c r="BG1280" s="54">
        <v>1.4798135126237992</v>
      </c>
      <c r="BH1280" s="54">
        <v>0.93594127628325285</v>
      </c>
      <c r="BI1280" s="55">
        <v>17.766392685788361</v>
      </c>
      <c r="BJ1280" s="56">
        <v>1023.3026025930166</v>
      </c>
    </row>
    <row r="1281" spans="1:62">
      <c r="A1281">
        <v>1280</v>
      </c>
      <c r="B1281" t="s">
        <v>789</v>
      </c>
      <c r="C1281" s="12">
        <v>40086</v>
      </c>
      <c r="D1281" s="13">
        <v>0.54021990740740744</v>
      </c>
      <c r="E1281" s="14">
        <v>-122.633</v>
      </c>
      <c r="F1281" s="14">
        <v>48.092500000000001</v>
      </c>
      <c r="G1281" s="14">
        <v>19</v>
      </c>
      <c r="H1281" s="14">
        <v>9</v>
      </c>
      <c r="I1281" s="14" t="s">
        <v>272</v>
      </c>
      <c r="J1281" s="14">
        <v>1.248</v>
      </c>
      <c r="K1281" s="14">
        <v>1.2370000000000001</v>
      </c>
      <c r="L1281" s="14">
        <v>12.2729</v>
      </c>
      <c r="M1281" s="14">
        <v>30.703299999999999</v>
      </c>
      <c r="N1281" s="14">
        <v>23.2041</v>
      </c>
      <c r="O1281" s="14">
        <v>192.92500000000001</v>
      </c>
      <c r="P1281" s="9">
        <v>2</v>
      </c>
      <c r="Q1281" s="14">
        <v>204.32793943751938</v>
      </c>
      <c r="R1281" s="14">
        <v>6.6898525284446144</v>
      </c>
      <c r="S1281" s="14">
        <v>2</v>
      </c>
      <c r="T1281" s="14">
        <v>-999</v>
      </c>
      <c r="U1281" s="14">
        <v>204.36564000000001</v>
      </c>
      <c r="V1281" s="28">
        <v>23.182516083960902</v>
      </c>
      <c r="W1281" s="28">
        <v>0.58492336484537732</v>
      </c>
      <c r="X1281" s="28">
        <v>0.72630603428937679</v>
      </c>
      <c r="Y1281" s="28">
        <v>2.4220212658227851</v>
      </c>
      <c r="Z1281" s="28">
        <v>45.671337101426047</v>
      </c>
      <c r="AA1281" s="14">
        <v>0.9829</v>
      </c>
      <c r="AB1281" s="14">
        <v>1.8568896750785577</v>
      </c>
      <c r="AC1281" s="14">
        <v>0.1220683568486803</v>
      </c>
      <c r="AD1281" s="14">
        <v>2.4220212658227851</v>
      </c>
      <c r="AE1281" s="14">
        <v>45.671337101426047</v>
      </c>
      <c r="AF1281" s="14">
        <v>2107.5100000000002</v>
      </c>
      <c r="AG1281" s="14">
        <v>2054.5430852492291</v>
      </c>
      <c r="AH1281" s="14">
        <v>2</v>
      </c>
      <c r="AI1281" s="14">
        <v>2</v>
      </c>
      <c r="AJ1281" s="53">
        <v>7.6992102798457625</v>
      </c>
      <c r="AK1281" s="53">
        <v>918.13514851100638</v>
      </c>
      <c r="AL1281" s="54">
        <v>38.210019857247509</v>
      </c>
      <c r="AM1281" s="54">
        <v>1957.2533418269547</v>
      </c>
      <c r="AN1281" s="54">
        <v>59.079723565026725</v>
      </c>
      <c r="AO1281" s="54">
        <v>1.4440513757145184</v>
      </c>
      <c r="AP1281" s="54">
        <v>0.91356818945177898</v>
      </c>
      <c r="AQ1281" s="55">
        <v>17.802180183816276</v>
      </c>
      <c r="AR1281" s="56">
        <v>1023.2102605421833</v>
      </c>
      <c r="AS1281" s="53">
        <v>7.6979850186541725</v>
      </c>
      <c r="AT1281" s="53">
        <v>911.99511990730809</v>
      </c>
      <c r="AU1281" s="54">
        <v>37.954490357857139</v>
      </c>
      <c r="AV1281" s="54">
        <v>1957.6865451640108</v>
      </c>
      <c r="AW1281" s="54">
        <v>58.902049727360925</v>
      </c>
      <c r="AX1281" s="54">
        <v>1.4397085972750192</v>
      </c>
      <c r="AY1281" s="54">
        <v>0.91082076349250496</v>
      </c>
      <c r="AZ1281" s="55">
        <v>17.871187454250318</v>
      </c>
      <c r="BA1281" s="56">
        <v>1023.2102605421833</v>
      </c>
      <c r="BB1281" s="53">
        <v>7.6968803763242333</v>
      </c>
      <c r="BC1281" s="53">
        <v>912.82419390274958</v>
      </c>
      <c r="BD1281" s="54">
        <v>37.988993920736995</v>
      </c>
      <c r="BE1281" s="54">
        <v>1957.5475062640455</v>
      </c>
      <c r="BF1281" s="54">
        <v>59.006585064446476</v>
      </c>
      <c r="BG1281" s="54">
        <v>1.4422636938161026</v>
      </c>
      <c r="BH1281" s="54">
        <v>0.91243722600912225</v>
      </c>
      <c r="BI1281" s="55">
        <v>17.861706333546614</v>
      </c>
      <c r="BJ1281" s="56">
        <v>1023.2102605421833</v>
      </c>
    </row>
    <row r="1282" spans="1:62">
      <c r="A1282">
        <v>1281</v>
      </c>
      <c r="B1282" t="s">
        <v>789</v>
      </c>
      <c r="C1282" s="12">
        <v>40086</v>
      </c>
      <c r="D1282" s="13">
        <v>0.51123842592592594</v>
      </c>
      <c r="E1282" s="14">
        <v>-122.68833333333301</v>
      </c>
      <c r="F1282" s="14">
        <v>48.143999999999998</v>
      </c>
      <c r="G1282" s="14">
        <v>20</v>
      </c>
      <c r="H1282" s="14">
        <v>1</v>
      </c>
      <c r="I1282" s="14" t="s">
        <v>274</v>
      </c>
      <c r="J1282" s="14">
        <v>63.433999999999997</v>
      </c>
      <c r="K1282" s="14">
        <v>62.890999999999998</v>
      </c>
      <c r="L1282" s="14">
        <v>10.0587</v>
      </c>
      <c r="M1282" s="14">
        <v>32.014400000000002</v>
      </c>
      <c r="N1282" s="14">
        <v>24.613</v>
      </c>
      <c r="O1282" s="14">
        <v>134.38</v>
      </c>
      <c r="P1282" s="9">
        <v>2</v>
      </c>
      <c r="Q1282" s="14">
        <v>146.86728637031979</v>
      </c>
      <c r="R1282" s="14">
        <v>4.8151680602912474</v>
      </c>
      <c r="S1282" s="14">
        <v>2</v>
      </c>
      <c r="T1282" s="14">
        <v>-999</v>
      </c>
      <c r="U1282" s="14">
        <v>146.00798399999999</v>
      </c>
      <c r="V1282" s="28">
        <v>26.978447248838329</v>
      </c>
      <c r="W1282" s="28">
        <v>0.44895691716071146</v>
      </c>
      <c r="X1282" s="28">
        <v>0.55270650857234416</v>
      </c>
      <c r="Y1282" s="28">
        <v>2.5385493670886077</v>
      </c>
      <c r="Z1282" s="28">
        <v>48.677286332318538</v>
      </c>
      <c r="AA1282" s="14">
        <v>0.6502</v>
      </c>
      <c r="AB1282" s="14">
        <v>1.2057725162847779</v>
      </c>
      <c r="AC1282" s="14">
        <v>0.84850917775733803</v>
      </c>
      <c r="AD1282" s="14">
        <v>2.5385493670886077</v>
      </c>
      <c r="AE1282" s="14">
        <v>48.677286332318538</v>
      </c>
      <c r="AF1282" s="14">
        <v>2169.6799999999998</v>
      </c>
      <c r="AG1282" s="14">
        <v>2153.9259913974652</v>
      </c>
      <c r="AH1282" s="14">
        <v>2</v>
      </c>
      <c r="AI1282" s="14">
        <v>4</v>
      </c>
      <c r="AJ1282" s="53">
        <v>7.5808314020418486</v>
      </c>
      <c r="AK1282" s="53">
        <v>1231.8662573514646</v>
      </c>
      <c r="AL1282" s="54">
        <v>54.672235748557846</v>
      </c>
      <c r="AM1282" s="54">
        <v>2054.3128926414543</v>
      </c>
      <c r="AN1282" s="54">
        <v>44.940863007453039</v>
      </c>
      <c r="AO1282" s="54">
        <v>1.0768066509584249</v>
      </c>
      <c r="AP1282" s="54">
        <v>0.68140102368158462</v>
      </c>
      <c r="AQ1282" s="55">
        <v>18.566563767357284</v>
      </c>
      <c r="AR1282" s="56">
        <v>1024.9002768935479</v>
      </c>
      <c r="AS1282" s="53">
        <v>7.5788504791698541</v>
      </c>
      <c r="AT1282" s="53">
        <v>1224.4327607767511</v>
      </c>
      <c r="AU1282" s="54">
        <v>54.342325034027901</v>
      </c>
      <c r="AV1282" s="54">
        <v>2054.8731293919682</v>
      </c>
      <c r="AW1282" s="54">
        <v>44.710536971469111</v>
      </c>
      <c r="AX1282" s="54">
        <v>1.0712879183209307</v>
      </c>
      <c r="AY1282" s="54">
        <v>0.67790878107213726</v>
      </c>
      <c r="AZ1282" s="55">
        <v>18.662285612035898</v>
      </c>
      <c r="BA1282" s="56">
        <v>1024.9002768935479</v>
      </c>
      <c r="BB1282" s="53">
        <v>7.5777721982847703</v>
      </c>
      <c r="BC1282" s="53">
        <v>1224.7060876243586</v>
      </c>
      <c r="BD1282" s="54">
        <v>54.354455725780809</v>
      </c>
      <c r="BE1282" s="54">
        <v>2054.7948286848355</v>
      </c>
      <c r="BF1282" s="54">
        <v>44.776706986848716</v>
      </c>
      <c r="BG1282" s="54">
        <v>1.0728733865982747</v>
      </c>
      <c r="BH1282" s="54">
        <v>0.67891206212192945</v>
      </c>
      <c r="BI1282" s="55">
        <v>18.658614594426616</v>
      </c>
      <c r="BJ1282" s="56">
        <v>1024.9002768935479</v>
      </c>
    </row>
    <row r="1283" spans="1:62">
      <c r="A1283">
        <v>1282</v>
      </c>
      <c r="B1283" t="s">
        <v>789</v>
      </c>
      <c r="C1283" s="12">
        <v>40086</v>
      </c>
      <c r="D1283" s="13">
        <v>0.51123842592592594</v>
      </c>
      <c r="E1283" s="14">
        <v>-122.68833333333301</v>
      </c>
      <c r="F1283" s="14">
        <v>48.143999999999998</v>
      </c>
      <c r="G1283" s="14">
        <v>20</v>
      </c>
      <c r="H1283" s="14">
        <v>2</v>
      </c>
      <c r="I1283" s="14" t="s">
        <v>275</v>
      </c>
      <c r="J1283" s="14">
        <v>32.595999999999997</v>
      </c>
      <c r="K1283" s="14">
        <v>32.319000000000003</v>
      </c>
      <c r="L1283" s="14">
        <v>10.6356</v>
      </c>
      <c r="M1283" s="14">
        <v>31.620699999999999</v>
      </c>
      <c r="N1283" s="14">
        <v>24.2087</v>
      </c>
      <c r="O1283" s="14">
        <v>151.71899999999999</v>
      </c>
      <c r="P1283" s="9">
        <v>2</v>
      </c>
      <c r="Q1283" s="14">
        <v>166.35777318709293</v>
      </c>
      <c r="R1283" s="14">
        <v>5.4520279825000468</v>
      </c>
      <c r="S1283" s="14">
        <v>2</v>
      </c>
      <c r="T1283" s="14">
        <v>-999</v>
      </c>
      <c r="U1283" s="14">
        <v>163.29149919999998</v>
      </c>
      <c r="V1283" s="28">
        <v>24.732813268706938</v>
      </c>
      <c r="W1283" s="28">
        <v>0.46798564172408263</v>
      </c>
      <c r="X1283" s="28">
        <v>0.80931528120493523</v>
      </c>
      <c r="Y1283" s="28">
        <v>2.4551635443037974</v>
      </c>
      <c r="Z1283" s="28">
        <v>46.130447761576676</v>
      </c>
      <c r="AA1283" s="14">
        <v>1.044</v>
      </c>
      <c r="AB1283" s="14">
        <v>1.5192733705188202</v>
      </c>
      <c r="AC1283" s="14">
        <v>0.65141761951901511</v>
      </c>
      <c r="AD1283" s="14">
        <v>2.4551635443037974</v>
      </c>
      <c r="AE1283" s="14">
        <v>46.130447761576676</v>
      </c>
      <c r="AF1283" s="14">
        <v>2151.84</v>
      </c>
      <c r="AG1283" s="14">
        <v>2144.6002018703475</v>
      </c>
      <c r="AH1283" s="14">
        <v>2</v>
      </c>
      <c r="AI1283" s="14">
        <v>4</v>
      </c>
      <c r="AJ1283" s="53">
        <v>7.54739787503346</v>
      </c>
      <c r="AK1283" s="53">
        <v>1335.7386342188784</v>
      </c>
      <c r="AL1283" s="54">
        <v>58.300274987985439</v>
      </c>
      <c r="AM1283" s="54">
        <v>2044.4472839731206</v>
      </c>
      <c r="AN1283" s="54">
        <v>41.852642909241155</v>
      </c>
      <c r="AO1283" s="54">
        <v>1.0109928645759829</v>
      </c>
      <c r="AP1283" s="54">
        <v>0.63952170075099535</v>
      </c>
      <c r="AQ1283" s="55">
        <v>18.535227803668846</v>
      </c>
      <c r="AR1283" s="56">
        <v>1024.3563135540069</v>
      </c>
      <c r="AS1283" s="53">
        <v>7.545266910191855</v>
      </c>
      <c r="AT1283" s="53">
        <v>1328.4421524027382</v>
      </c>
      <c r="AU1283" s="54">
        <v>57.981809320055724</v>
      </c>
      <c r="AV1283" s="54">
        <v>2044.9846132489638</v>
      </c>
      <c r="AW1283" s="54">
        <v>41.633779301327628</v>
      </c>
      <c r="AX1283" s="54">
        <v>1.0057059930540158</v>
      </c>
      <c r="AY1283" s="54">
        <v>0.63617739518183736</v>
      </c>
      <c r="AZ1283" s="55">
        <v>18.628259514382581</v>
      </c>
      <c r="BA1283" s="56">
        <v>1024.3563135540069</v>
      </c>
      <c r="BB1283" s="53">
        <v>7.5442127016941836</v>
      </c>
      <c r="BC1283" s="53">
        <v>1328.9021198272656</v>
      </c>
      <c r="BD1283" s="54">
        <v>58.001885274025241</v>
      </c>
      <c r="BE1283" s="54">
        <v>2044.8953471763907</v>
      </c>
      <c r="BF1283" s="54">
        <v>41.702969419931371</v>
      </c>
      <c r="BG1283" s="54">
        <v>1.0073773502574122</v>
      </c>
      <c r="BH1283" s="54">
        <v>0.63723464220971515</v>
      </c>
      <c r="BI1283" s="55">
        <v>18.62223321412576</v>
      </c>
      <c r="BJ1283" s="56">
        <v>1024.3563135540069</v>
      </c>
    </row>
    <row r="1284" spans="1:62">
      <c r="A1284">
        <v>1283</v>
      </c>
      <c r="B1284" t="s">
        <v>789</v>
      </c>
      <c r="C1284" s="12">
        <v>40086</v>
      </c>
      <c r="D1284" s="13">
        <v>0.51123842592592594</v>
      </c>
      <c r="E1284" s="14">
        <v>-122.68833333333301</v>
      </c>
      <c r="F1284" s="14">
        <v>48.143999999999998</v>
      </c>
      <c r="G1284" s="14">
        <v>20</v>
      </c>
      <c r="H1284" s="14">
        <v>3</v>
      </c>
      <c r="I1284" s="14" t="s">
        <v>276</v>
      </c>
      <c r="J1284" s="14">
        <v>21.113</v>
      </c>
      <c r="K1284" s="14">
        <v>20.934999999999999</v>
      </c>
      <c r="L1284" s="14">
        <v>10.7601</v>
      </c>
      <c r="M1284" s="14">
        <v>31.536899999999999</v>
      </c>
      <c r="N1284" s="14">
        <v>24.122</v>
      </c>
      <c r="O1284" s="14">
        <v>155.63499999999999</v>
      </c>
      <c r="P1284" s="9">
        <v>2</v>
      </c>
      <c r="Q1284" s="14">
        <v>170.11711101330127</v>
      </c>
      <c r="R1284" s="14">
        <v>5.5747604675030349</v>
      </c>
      <c r="S1284" s="14">
        <v>2</v>
      </c>
      <c r="T1284" s="14">
        <v>-999</v>
      </c>
      <c r="U1284" s="14">
        <v>167.19496799999999</v>
      </c>
      <c r="V1284" s="28">
        <v>24.109859573786252</v>
      </c>
      <c r="W1284" s="28">
        <v>0.46827162313731774</v>
      </c>
      <c r="X1284" s="28">
        <v>0.74427300112161499</v>
      </c>
      <c r="Y1284" s="28">
        <v>2.4347078481012661</v>
      </c>
      <c r="Z1284" s="28">
        <v>45.686743166159268</v>
      </c>
      <c r="AA1284" s="14">
        <v>1.0185999999999999</v>
      </c>
      <c r="AB1284" s="14">
        <v>1.7664567363571995</v>
      </c>
      <c r="AC1284" s="14">
        <v>0.42477707062105741</v>
      </c>
      <c r="AD1284" s="14">
        <v>2.4347078481012661</v>
      </c>
      <c r="AE1284" s="14">
        <v>45.686743166159268</v>
      </c>
      <c r="AF1284" s="14">
        <v>2146.19</v>
      </c>
      <c r="AG1284" s="14">
        <v>2151.3283896894618</v>
      </c>
      <c r="AH1284" s="14">
        <v>2</v>
      </c>
      <c r="AI1284" s="14">
        <v>4</v>
      </c>
      <c r="AJ1284" s="53">
        <v>7.5026466994531402</v>
      </c>
      <c r="AK1284" s="53">
        <v>1487.3610250450349</v>
      </c>
      <c r="AL1284" s="54">
        <v>64.685493893647518</v>
      </c>
      <c r="AM1284" s="54">
        <v>2048.7335702076939</v>
      </c>
      <c r="AN1284" s="54">
        <v>37.909325588120204</v>
      </c>
      <c r="AO1284" s="54">
        <v>0.91814393238972969</v>
      </c>
      <c r="AP1284" s="54">
        <v>0.58071008718153194</v>
      </c>
      <c r="AQ1284" s="55">
        <v>18.3599857817706</v>
      </c>
      <c r="AR1284" s="56">
        <v>1024.2176885379267</v>
      </c>
      <c r="AS1284" s="53">
        <v>7.5002936063153145</v>
      </c>
      <c r="AT1284" s="53">
        <v>1480.0805656535854</v>
      </c>
      <c r="AU1284" s="54">
        <v>64.368865917265623</v>
      </c>
      <c r="AV1284" s="54">
        <v>2049.2666488496484</v>
      </c>
      <c r="AW1284" s="54">
        <v>37.692874922547553</v>
      </c>
      <c r="AX1284" s="54">
        <v>0.91290161108292378</v>
      </c>
      <c r="AY1284" s="54">
        <v>0.57739441002491743</v>
      </c>
      <c r="AZ1284" s="55">
        <v>18.451205662427256</v>
      </c>
      <c r="BA1284" s="56">
        <v>1024.2176885379267</v>
      </c>
      <c r="BB1284" s="53">
        <v>7.499261085309926</v>
      </c>
      <c r="BC1284" s="53">
        <v>1480.5791267449413</v>
      </c>
      <c r="BD1284" s="54">
        <v>64.390548393738001</v>
      </c>
      <c r="BE1284" s="54">
        <v>2049.1794796658901</v>
      </c>
      <c r="BF1284" s="54">
        <v>37.758361629833523</v>
      </c>
      <c r="BG1284" s="54">
        <v>0.91448766469938847</v>
      </c>
      <c r="BH1284" s="54">
        <v>0.57839756138430676</v>
      </c>
      <c r="BI1284" s="55">
        <v>18.444798051651432</v>
      </c>
      <c r="BJ1284" s="56">
        <v>1024.2176885379267</v>
      </c>
    </row>
    <row r="1285" spans="1:62">
      <c r="A1285">
        <v>1284</v>
      </c>
      <c r="B1285" t="s">
        <v>789</v>
      </c>
      <c r="C1285" s="12">
        <v>40086</v>
      </c>
      <c r="D1285" s="13">
        <v>0.51123842592592594</v>
      </c>
      <c r="E1285" s="14">
        <v>-122.68833333333301</v>
      </c>
      <c r="F1285" s="14">
        <v>48.143999999999998</v>
      </c>
      <c r="G1285" s="14">
        <v>20</v>
      </c>
      <c r="H1285" s="14">
        <v>4</v>
      </c>
      <c r="I1285" s="14" t="s">
        <v>277</v>
      </c>
      <c r="J1285" s="14">
        <v>9.9149999999999991</v>
      </c>
      <c r="K1285" s="14">
        <v>9.8309999999999995</v>
      </c>
      <c r="L1285" s="14">
        <v>11.119899999999999</v>
      </c>
      <c r="M1285" s="14">
        <v>31.2988</v>
      </c>
      <c r="N1285" s="14">
        <v>23.874199999999998</v>
      </c>
      <c r="O1285" s="14">
        <v>166.922</v>
      </c>
      <c r="P1285" s="9">
        <v>2</v>
      </c>
      <c r="Q1285" s="14">
        <v>181.78798660082987</v>
      </c>
      <c r="R1285" s="14">
        <v>5.9557751924064615</v>
      </c>
      <c r="S1285" s="14">
        <v>2</v>
      </c>
      <c r="T1285" s="14">
        <v>-999</v>
      </c>
      <c r="U1285" s="14">
        <v>178.4458496</v>
      </c>
      <c r="V1285" s="28">
        <v>22.797943505848423</v>
      </c>
      <c r="W1285" s="28">
        <v>0.47481511456497366</v>
      </c>
      <c r="X1285" s="28">
        <v>0.70262802275276393</v>
      </c>
      <c r="Y1285" s="28">
        <v>2.3670078481012653</v>
      </c>
      <c r="Z1285" s="28">
        <v>44.342251786572668</v>
      </c>
      <c r="AA1285" s="14">
        <v>1.4924999999999999</v>
      </c>
      <c r="AB1285" s="14">
        <v>1.9955535144513072</v>
      </c>
      <c r="AC1285" s="14">
        <v>0.38741325063754645</v>
      </c>
      <c r="AD1285" s="14">
        <v>2.3670078481012653</v>
      </c>
      <c r="AE1285" s="14">
        <v>44.342251786572668</v>
      </c>
      <c r="AF1285" s="14">
        <v>2134.87</v>
      </c>
      <c r="AG1285" s="14">
        <v>2150.1875300227366</v>
      </c>
      <c r="AH1285" s="14">
        <v>2</v>
      </c>
      <c r="AI1285" s="14">
        <v>4</v>
      </c>
      <c r="AJ1285" s="53">
        <v>7.4640706509235129</v>
      </c>
      <c r="AK1285" s="53">
        <v>1630.1432879005313</v>
      </c>
      <c r="AL1285" s="54">
        <v>70.165118833401223</v>
      </c>
      <c r="AM1285" s="54">
        <v>2045.1399095635886</v>
      </c>
      <c r="AN1285" s="54">
        <v>34.882501625746848</v>
      </c>
      <c r="AO1285" s="54">
        <v>0.84783883221358247</v>
      </c>
      <c r="AP1285" s="54">
        <v>0.53617769270831794</v>
      </c>
      <c r="AQ1285" s="55">
        <v>18.10479892611426</v>
      </c>
      <c r="AR1285" s="56">
        <v>1023.9193446691385</v>
      </c>
      <c r="AS1285" s="53">
        <v>7.4615735664542147</v>
      </c>
      <c r="AT1285" s="53">
        <v>1623.0068616818164</v>
      </c>
      <c r="AU1285" s="54">
        <v>69.85795062469299</v>
      </c>
      <c r="AV1285" s="54">
        <v>2045.6562692607567</v>
      </c>
      <c r="AW1285" s="54">
        <v>34.67331013728689</v>
      </c>
      <c r="AX1285" s="54">
        <v>0.84275431536362111</v>
      </c>
      <c r="AY1285" s="54">
        <v>0.53296221777420683</v>
      </c>
      <c r="AZ1285" s="55">
        <v>18.19167357748233</v>
      </c>
      <c r="BA1285" s="56">
        <v>1023.9193446691385</v>
      </c>
      <c r="BB1285" s="53">
        <v>7.460574277200128</v>
      </c>
      <c r="BC1285" s="53">
        <v>1623.6096129116299</v>
      </c>
      <c r="BD1285" s="54">
        <v>69.883894424836896</v>
      </c>
      <c r="BE1285" s="54">
        <v>2045.5653147358278</v>
      </c>
      <c r="BF1285" s="54">
        <v>34.738320862072015</v>
      </c>
      <c r="BG1285" s="54">
        <v>0.84433443761444327</v>
      </c>
      <c r="BH1285" s="54">
        <v>0.53396149531429171</v>
      </c>
      <c r="BI1285" s="55">
        <v>18.184388665133049</v>
      </c>
      <c r="BJ1285" s="56">
        <v>1023.9193446691385</v>
      </c>
    </row>
    <row r="1286" spans="1:62">
      <c r="A1286">
        <v>1285</v>
      </c>
      <c r="B1286" t="s">
        <v>789</v>
      </c>
      <c r="C1286" s="12">
        <v>40086</v>
      </c>
      <c r="D1286" s="13">
        <v>0.51123842592592594</v>
      </c>
      <c r="E1286" s="14">
        <v>-122.68833333333301</v>
      </c>
      <c r="F1286" s="14">
        <v>48.143999999999998</v>
      </c>
      <c r="G1286" s="14">
        <v>20</v>
      </c>
      <c r="H1286" s="14">
        <v>5</v>
      </c>
      <c r="I1286" s="14" t="s">
        <v>278</v>
      </c>
      <c r="J1286" s="14">
        <v>5.8369999999999997</v>
      </c>
      <c r="K1286" s="14">
        <v>5.7880000000000003</v>
      </c>
      <c r="L1286" s="14">
        <v>10.9643</v>
      </c>
      <c r="M1286" s="14">
        <v>31.404399999999999</v>
      </c>
      <c r="N1286" s="14">
        <v>23.9833</v>
      </c>
      <c r="O1286" s="14">
        <v>163.577</v>
      </c>
      <c r="P1286" s="9">
        <v>2</v>
      </c>
      <c r="Q1286" s="14">
        <v>174.4842848623602</v>
      </c>
      <c r="R1286" s="14">
        <v>5.7170989490825574</v>
      </c>
      <c r="S1286" s="14">
        <v>2</v>
      </c>
      <c r="T1286" s="14">
        <v>-999</v>
      </c>
      <c r="U1286" s="14">
        <v>175.11155360000001</v>
      </c>
      <c r="V1286" s="28">
        <v>23.285973545906106</v>
      </c>
      <c r="W1286" s="28">
        <v>0.47197409069059448</v>
      </c>
      <c r="X1286" s="28">
        <v>0.73115047268066014</v>
      </c>
      <c r="Y1286" s="28">
        <v>2.3885196202531644</v>
      </c>
      <c r="Z1286" s="28">
        <v>44.799703243070027</v>
      </c>
      <c r="AA1286" s="14">
        <v>1.1676</v>
      </c>
      <c r="AB1286" s="14">
        <v>1.8146876370085907</v>
      </c>
      <c r="AC1286" s="14">
        <v>0.50665067725899959</v>
      </c>
      <c r="AD1286" s="14">
        <v>2.3885196202531644</v>
      </c>
      <c r="AE1286" s="14">
        <v>44.799703243070027</v>
      </c>
      <c r="AF1286" s="14">
        <v>2139.85</v>
      </c>
      <c r="AG1286" s="14">
        <v>2150.3195267144092</v>
      </c>
      <c r="AH1286" s="14">
        <v>2</v>
      </c>
      <c r="AI1286" s="14">
        <v>4</v>
      </c>
      <c r="AJ1286" s="53">
        <v>7.4826829831353558</v>
      </c>
      <c r="AK1286" s="53">
        <v>1561.1301559182752</v>
      </c>
      <c r="AL1286" s="54">
        <v>67.494508345758462</v>
      </c>
      <c r="AM1286" s="54">
        <v>2046.5263664061015</v>
      </c>
      <c r="AN1286" s="54">
        <v>36.298651962548995</v>
      </c>
      <c r="AO1286" s="54">
        <v>0.88232197743778829</v>
      </c>
      <c r="AP1286" s="54">
        <v>0.55795987952604031</v>
      </c>
      <c r="AQ1286" s="55">
        <v>18.237031878087024</v>
      </c>
      <c r="AR1286" s="56">
        <v>1024.0101058861474</v>
      </c>
      <c r="AS1286" s="53">
        <v>7.4802519549355875</v>
      </c>
      <c r="AT1286" s="53">
        <v>1553.9244820151055</v>
      </c>
      <c r="AU1286" s="54">
        <v>67.182975437659593</v>
      </c>
      <c r="AV1286" s="54">
        <v>2047.050309594599</v>
      </c>
      <c r="AW1286" s="54">
        <v>36.086241682150401</v>
      </c>
      <c r="AX1286" s="54">
        <v>0.87715885846513963</v>
      </c>
      <c r="AY1286" s="54">
        <v>0.55469484327666185</v>
      </c>
      <c r="AZ1286" s="55">
        <v>18.325910763432873</v>
      </c>
      <c r="BA1286" s="56">
        <v>1024.0101058861474</v>
      </c>
      <c r="BB1286" s="53">
        <v>7.4792364313454813</v>
      </c>
      <c r="BC1286" s="53">
        <v>1554.4837818327926</v>
      </c>
      <c r="BD1286" s="54">
        <v>67.207156423511094</v>
      </c>
      <c r="BE1286" s="54">
        <v>2046.9606877816789</v>
      </c>
      <c r="BF1286" s="54">
        <v>36.151682509219071</v>
      </c>
      <c r="BG1286" s="54">
        <v>0.87874954783850701</v>
      </c>
      <c r="BH1286" s="54">
        <v>0.55570075820774489</v>
      </c>
      <c r="BI1286" s="55">
        <v>18.318850244450537</v>
      </c>
      <c r="BJ1286" s="56">
        <v>1024.0101058861474</v>
      </c>
    </row>
    <row r="1287" spans="1:62">
      <c r="A1287">
        <v>1286</v>
      </c>
      <c r="B1287" t="s">
        <v>789</v>
      </c>
      <c r="C1287" s="12">
        <v>40086</v>
      </c>
      <c r="D1287" s="13">
        <v>0.51123842592592594</v>
      </c>
      <c r="E1287" s="14">
        <v>-122.68833333333301</v>
      </c>
      <c r="F1287" s="14">
        <v>48.143999999999998</v>
      </c>
      <c r="G1287" s="14">
        <v>20</v>
      </c>
      <c r="H1287" s="14">
        <v>6</v>
      </c>
      <c r="I1287" s="14" t="s">
        <v>279</v>
      </c>
      <c r="J1287" s="14">
        <v>1.5189999999999999</v>
      </c>
      <c r="K1287" s="14">
        <v>1.506</v>
      </c>
      <c r="L1287" s="14">
        <v>11.682600000000001</v>
      </c>
      <c r="M1287" s="14">
        <v>30.923400000000001</v>
      </c>
      <c r="N1287" s="14">
        <v>23.482600000000001</v>
      </c>
      <c r="O1287" s="14">
        <v>188.108</v>
      </c>
      <c r="P1287" s="9">
        <v>2</v>
      </c>
      <c r="Q1287" s="14">
        <v>204.9422783032222</v>
      </c>
      <c r="R1287" s="14">
        <v>6.7117927982347929</v>
      </c>
      <c r="S1287" s="14">
        <v>2</v>
      </c>
      <c r="T1287" s="14">
        <v>-999</v>
      </c>
      <c r="U1287" s="14">
        <v>199.5640544</v>
      </c>
      <c r="V1287" s="28">
        <v>20.495355643326388</v>
      </c>
      <c r="W1287" s="28">
        <v>0.47539386796987665</v>
      </c>
      <c r="X1287" s="28">
        <v>0.61935427495593665</v>
      </c>
      <c r="Y1287" s="28">
        <v>2.2787746835443041</v>
      </c>
      <c r="Z1287" s="28">
        <v>41.804508674891849</v>
      </c>
      <c r="AA1287" s="14">
        <v>0.93979999999999997</v>
      </c>
      <c r="AB1287" s="14">
        <v>2.8335654132692278</v>
      </c>
      <c r="AC1287" s="14">
        <v>0.2752475503811736</v>
      </c>
      <c r="AD1287" s="14">
        <v>2.2787746835443041</v>
      </c>
      <c r="AE1287" s="14">
        <v>41.804508674891849</v>
      </c>
      <c r="AF1287" s="14">
        <v>2121.17</v>
      </c>
      <c r="AG1287" s="14">
        <v>2105.8891958634172</v>
      </c>
      <c r="AH1287" s="14">
        <v>2</v>
      </c>
      <c r="AI1287" s="14">
        <v>4</v>
      </c>
      <c r="AJ1287" s="53">
        <v>7.5699929831404456</v>
      </c>
      <c r="AK1287" s="53">
        <v>1262.1007965087783</v>
      </c>
      <c r="AL1287" s="54">
        <v>53.45949459223548</v>
      </c>
      <c r="AM1287" s="54">
        <v>2008.1843914825072</v>
      </c>
      <c r="AN1287" s="54">
        <v>44.245309788674597</v>
      </c>
      <c r="AO1287" s="54">
        <v>1.0796556483740165</v>
      </c>
      <c r="AP1287" s="54">
        <v>0.68270852360346146</v>
      </c>
      <c r="AQ1287" s="55">
        <v>18.556028788211595</v>
      </c>
      <c r="AR1287" s="56">
        <v>1023.4899361915298</v>
      </c>
      <c r="AS1287" s="53">
        <v>7.5681376513791845</v>
      </c>
      <c r="AT1287" s="53">
        <v>1255.1745281874805</v>
      </c>
      <c r="AU1287" s="54">
        <v>53.16611485197182</v>
      </c>
      <c r="AV1287" s="54">
        <v>2008.6808534255604</v>
      </c>
      <c r="AW1287" s="54">
        <v>44.042227585885001</v>
      </c>
      <c r="AX1287" s="54">
        <v>1.074700120920977</v>
      </c>
      <c r="AY1287" s="54">
        <v>0.67957494963824761</v>
      </c>
      <c r="AZ1287" s="55">
        <v>18.642930423577237</v>
      </c>
      <c r="BA1287" s="56">
        <v>1023.4899361915298</v>
      </c>
      <c r="BB1287" s="53">
        <v>7.5671084992374373</v>
      </c>
      <c r="BC1287" s="53">
        <v>1255.9342843762909</v>
      </c>
      <c r="BD1287" s="54">
        <v>53.198296260920117</v>
      </c>
      <c r="BE1287" s="54">
        <v>2008.5665489401606</v>
      </c>
      <c r="BF1287" s="54">
        <v>44.124350662336546</v>
      </c>
      <c r="BG1287" s="54">
        <v>1.0767040540785531</v>
      </c>
      <c r="BH1287" s="54">
        <v>0.68084211500663994</v>
      </c>
      <c r="BI1287" s="55">
        <v>18.633224426826903</v>
      </c>
      <c r="BJ1287" s="56">
        <v>1023.4899361915298</v>
      </c>
    </row>
    <row r="1288" spans="1:62">
      <c r="A1288">
        <v>1287</v>
      </c>
      <c r="B1288" t="s">
        <v>789</v>
      </c>
      <c r="C1288" s="12">
        <v>40086</v>
      </c>
      <c r="D1288" s="13">
        <v>0.47013888888888888</v>
      </c>
      <c r="E1288" s="14">
        <v>-122.85016666666699</v>
      </c>
      <c r="F1288" s="14">
        <v>48.189833333333297</v>
      </c>
      <c r="G1288" s="14">
        <v>21</v>
      </c>
      <c r="H1288" s="14">
        <v>1</v>
      </c>
      <c r="I1288" s="14" t="s">
        <v>281</v>
      </c>
      <c r="J1288" s="14">
        <v>72.034000000000006</v>
      </c>
      <c r="K1288" s="14">
        <v>71.415999999999997</v>
      </c>
      <c r="L1288" s="14">
        <v>9.1160999999999994</v>
      </c>
      <c r="M1288" s="14">
        <v>32.628599999999999</v>
      </c>
      <c r="N1288" s="14">
        <v>25.244700000000002</v>
      </c>
      <c r="O1288" s="14">
        <v>105.474</v>
      </c>
      <c r="P1288" s="9">
        <v>2</v>
      </c>
      <c r="Q1288" s="14">
        <v>110.3018886065466</v>
      </c>
      <c r="R1288" s="14">
        <v>3.6185701694219325</v>
      </c>
      <c r="S1288" s="14">
        <v>2</v>
      </c>
      <c r="T1288" s="14">
        <v>-999</v>
      </c>
      <c r="U1288" s="14">
        <v>117.19448320000001</v>
      </c>
      <c r="V1288" s="28">
        <v>30.864069174811736</v>
      </c>
      <c r="W1288" s="28">
        <v>0.36937202852107037</v>
      </c>
      <c r="X1288" s="28">
        <v>0.47179948085242757</v>
      </c>
      <c r="Y1288" s="28">
        <v>2.6632260759493671</v>
      </c>
      <c r="Z1288" s="28">
        <v>52.02389057843294</v>
      </c>
      <c r="AA1288" s="14">
        <v>0.1817</v>
      </c>
      <c r="AB1288" s="14">
        <v>-999</v>
      </c>
      <c r="AC1288" s="14">
        <v>-999</v>
      </c>
      <c r="AD1288" s="14">
        <v>2.6632260759493671</v>
      </c>
      <c r="AE1288" s="14">
        <v>52.02389057843294</v>
      </c>
      <c r="AF1288" s="14">
        <v>2203.46</v>
      </c>
      <c r="AG1288" s="14">
        <v>2187.2586247087434</v>
      </c>
      <c r="AH1288" s="14">
        <v>2</v>
      </c>
      <c r="AI1288" s="14">
        <v>2</v>
      </c>
      <c r="AJ1288" s="53">
        <v>7.5893349779393757</v>
      </c>
      <c r="AK1288" s="53">
        <v>1214.5197663401459</v>
      </c>
      <c r="AL1288" s="54">
        <v>55.423701047499861</v>
      </c>
      <c r="AM1288" s="54">
        <v>2086.249526189099</v>
      </c>
      <c r="AN1288" s="54">
        <v>45.5853974721444</v>
      </c>
      <c r="AO1288" s="54">
        <v>1.0864025948773732</v>
      </c>
      <c r="AP1288" s="54">
        <v>0.68746881529521064</v>
      </c>
      <c r="AQ1288" s="55">
        <v>18.578194464655716</v>
      </c>
      <c r="AR1288" s="56">
        <v>1025.5719566527112</v>
      </c>
      <c r="AS1288" s="53">
        <v>7.5874544361369685</v>
      </c>
      <c r="AT1288" s="53">
        <v>1206.704786141152</v>
      </c>
      <c r="AU1288" s="54">
        <v>55.067070271907518</v>
      </c>
      <c r="AV1288" s="54">
        <v>2086.8664760057732</v>
      </c>
      <c r="AW1288" s="54">
        <v>45.325078431062487</v>
      </c>
      <c r="AX1288" s="54">
        <v>1.0801986063764459</v>
      </c>
      <c r="AY1288" s="54">
        <v>0.68354296989963792</v>
      </c>
      <c r="AZ1288" s="55">
        <v>18.680279084982413</v>
      </c>
      <c r="BA1288" s="56">
        <v>1025.5719566527112</v>
      </c>
      <c r="BB1288" s="53">
        <v>7.5863683431296884</v>
      </c>
      <c r="BC1288" s="53">
        <v>1206.658787095392</v>
      </c>
      <c r="BD1288" s="54">
        <v>55.064971139862848</v>
      </c>
      <c r="BE1288" s="54">
        <v>2086.8152171152706</v>
      </c>
      <c r="BF1288" s="54">
        <v>45.378436453609552</v>
      </c>
      <c r="BG1288" s="54">
        <v>1.0814702481162835</v>
      </c>
      <c r="BH1288" s="54">
        <v>0.68434765689549759</v>
      </c>
      <c r="BI1288" s="55">
        <v>18.680754881866839</v>
      </c>
      <c r="BJ1288" s="56">
        <v>1025.5719566527112</v>
      </c>
    </row>
    <row r="1289" spans="1:62">
      <c r="A1289">
        <v>1288</v>
      </c>
      <c r="B1289" t="s">
        <v>789</v>
      </c>
      <c r="C1289" s="12">
        <v>40086</v>
      </c>
      <c r="D1289" s="13">
        <v>0.47013888888888888</v>
      </c>
      <c r="E1289" s="14">
        <v>-122.85016666666699</v>
      </c>
      <c r="F1289" s="14">
        <v>48.189833333333297</v>
      </c>
      <c r="G1289" s="14">
        <v>21</v>
      </c>
      <c r="H1289" s="14">
        <v>2</v>
      </c>
      <c r="I1289" s="14" t="s">
        <v>282</v>
      </c>
      <c r="J1289" s="14">
        <v>50.058</v>
      </c>
      <c r="K1289" s="14">
        <v>49.631</v>
      </c>
      <c r="L1289" s="14">
        <v>9.7556999999999992</v>
      </c>
      <c r="M1289" s="14">
        <v>32.190100000000001</v>
      </c>
      <c r="N1289" s="14">
        <v>24.799499999999998</v>
      </c>
      <c r="O1289" s="14">
        <v>125.506</v>
      </c>
      <c r="P1289" s="9">
        <v>2</v>
      </c>
      <c r="Q1289" s="14">
        <v>139.33359493934719</v>
      </c>
      <c r="R1289" s="14">
        <v>4.5690011200772265</v>
      </c>
      <c r="S1289" s="14">
        <v>2</v>
      </c>
      <c r="T1289" s="14">
        <v>-999</v>
      </c>
      <c r="U1289" s="14">
        <v>137.16238079999999</v>
      </c>
      <c r="V1289" s="28">
        <v>28.462557824066657</v>
      </c>
      <c r="W1289" s="28">
        <v>0.40724914597019707</v>
      </c>
      <c r="X1289" s="28">
        <v>0.5880092389040219</v>
      </c>
      <c r="Y1289" s="28">
        <v>2.6007550632911394</v>
      </c>
      <c r="Z1289" s="28">
        <v>49.329030341291464</v>
      </c>
      <c r="AA1289" s="14">
        <v>0.63729999999999998</v>
      </c>
      <c r="AB1289" s="14">
        <v>0.71939243176883427</v>
      </c>
      <c r="AC1289" s="14">
        <v>0.13799108631725071</v>
      </c>
      <c r="AD1289" s="14">
        <v>2.6007550632911394</v>
      </c>
      <c r="AE1289" s="14">
        <v>49.329030341291464</v>
      </c>
      <c r="AF1289" s="14">
        <v>2184.58</v>
      </c>
      <c r="AG1289" s="14">
        <v>2160.2564451993926</v>
      </c>
      <c r="AH1289" s="14">
        <v>2</v>
      </c>
      <c r="AI1289" s="14">
        <v>2</v>
      </c>
      <c r="AJ1289" s="53">
        <v>7.614201061090073</v>
      </c>
      <c r="AK1289" s="53">
        <v>1142.682752823386</v>
      </c>
      <c r="AL1289" s="54">
        <v>51.173699686524458</v>
      </c>
      <c r="AM1289" s="54">
        <v>2060.8023799723574</v>
      </c>
      <c r="AN1289" s="54">
        <v>48.280365540510807</v>
      </c>
      <c r="AO1289" s="54">
        <v>1.1584079587004494</v>
      </c>
      <c r="AP1289" s="54">
        <v>0.73286015015705475</v>
      </c>
      <c r="AQ1289" s="55">
        <v>18.535356823646307</v>
      </c>
      <c r="AR1289" s="56">
        <v>1025.0265931385079</v>
      </c>
      <c r="AS1289" s="53">
        <v>7.6124060735412717</v>
      </c>
      <c r="AT1289" s="53">
        <v>1135.2204130919069</v>
      </c>
      <c r="AU1289" s="54">
        <v>50.839507600896056</v>
      </c>
      <c r="AV1289" s="54">
        <v>2061.3744300049784</v>
      </c>
      <c r="AW1289" s="54">
        <v>48.042507593518039</v>
      </c>
      <c r="AX1289" s="54">
        <v>1.1527009484955377</v>
      </c>
      <c r="AY1289" s="54">
        <v>0.72924964288774041</v>
      </c>
      <c r="AZ1289" s="55">
        <v>18.631099253712783</v>
      </c>
      <c r="BA1289" s="56">
        <v>1025.0265931385079</v>
      </c>
      <c r="BB1289" s="53">
        <v>7.6113202826110395</v>
      </c>
      <c r="BC1289" s="53">
        <v>1135.3953124856398</v>
      </c>
      <c r="BD1289" s="54">
        <v>50.847340264011194</v>
      </c>
      <c r="BE1289" s="54">
        <v>2061.3006607058305</v>
      </c>
      <c r="BF1289" s="54">
        <v>48.108444229550891</v>
      </c>
      <c r="BG1289" s="54">
        <v>1.1542829896233393</v>
      </c>
      <c r="BH1289" s="54">
        <v>0.73025051213226466</v>
      </c>
      <c r="BI1289" s="55">
        <v>18.628710049868403</v>
      </c>
      <c r="BJ1289" s="56">
        <v>1025.0265931385079</v>
      </c>
    </row>
    <row r="1290" spans="1:62">
      <c r="A1290">
        <v>1289</v>
      </c>
      <c r="B1290" t="s">
        <v>789</v>
      </c>
      <c r="C1290" s="12">
        <v>40086</v>
      </c>
      <c r="D1290" s="13">
        <v>0.47013888888888888</v>
      </c>
      <c r="E1290" s="14">
        <v>-122.85016666666699</v>
      </c>
      <c r="F1290" s="14">
        <v>48.189833333333297</v>
      </c>
      <c r="G1290" s="14">
        <v>21</v>
      </c>
      <c r="H1290" s="14">
        <v>3</v>
      </c>
      <c r="I1290" s="14" t="s">
        <v>283</v>
      </c>
      <c r="J1290" s="14">
        <v>29.725000000000001</v>
      </c>
      <c r="K1290" s="14">
        <v>29.472000000000001</v>
      </c>
      <c r="L1290" s="14">
        <v>9.9077000000000002</v>
      </c>
      <c r="M1290" s="14">
        <v>32.093400000000003</v>
      </c>
      <c r="N1290" s="14">
        <v>24.698899999999998</v>
      </c>
      <c r="O1290" s="14">
        <v>130.65700000000001</v>
      </c>
      <c r="P1290" s="9">
        <v>2</v>
      </c>
      <c r="Q1290" s="14">
        <v>140.15164414091836</v>
      </c>
      <c r="R1290" s="14">
        <v>4.5953752843097915</v>
      </c>
      <c r="S1290" s="14">
        <v>2</v>
      </c>
      <c r="T1290" s="14">
        <v>-999</v>
      </c>
      <c r="U1290" s="14">
        <v>142.29689759999999</v>
      </c>
      <c r="V1290" s="28">
        <v>27.839831821823427</v>
      </c>
      <c r="W1290" s="28">
        <v>0.40750250761095974</v>
      </c>
      <c r="X1290" s="28">
        <v>0.62237477968274313</v>
      </c>
      <c r="Y1290" s="28">
        <v>2.5855534177215191</v>
      </c>
      <c r="Z1290" s="28">
        <v>49.035324332639</v>
      </c>
      <c r="AA1290" s="14">
        <v>0.73699999999999999</v>
      </c>
      <c r="AB1290" s="14">
        <v>0.81596840206108834</v>
      </c>
      <c r="AC1290" s="14">
        <v>0.18692406818059867</v>
      </c>
      <c r="AD1290" s="14">
        <v>2.5855534177215191</v>
      </c>
      <c r="AE1290" s="14">
        <v>49.035324332639</v>
      </c>
      <c r="AF1290" s="14">
        <v>2178.23</v>
      </c>
      <c r="AG1290" s="14">
        <v>2150.832179983995</v>
      </c>
      <c r="AH1290" s="14">
        <v>2</v>
      </c>
      <c r="AI1290" s="14">
        <v>2</v>
      </c>
      <c r="AJ1290" s="53">
        <v>7.6247471067978649</v>
      </c>
      <c r="AK1290" s="53">
        <v>1114.3603626244935</v>
      </c>
      <c r="AL1290" s="54">
        <v>49.682126219898194</v>
      </c>
      <c r="AM1290" s="54">
        <v>2051.7951433381859</v>
      </c>
      <c r="AN1290" s="54">
        <v>49.354910425910759</v>
      </c>
      <c r="AO1290" s="54">
        <v>1.1893534020597303</v>
      </c>
      <c r="AP1290" s="54">
        <v>0.7522715999017181</v>
      </c>
      <c r="AQ1290" s="55">
        <v>18.494859715538404</v>
      </c>
      <c r="AR1290" s="56">
        <v>1024.8338126564529</v>
      </c>
      <c r="AS1290" s="53">
        <v>7.6229992210463031</v>
      </c>
      <c r="AT1290" s="53">
        <v>1107.0026980432222</v>
      </c>
      <c r="AU1290" s="54">
        <v>49.354095510380688</v>
      </c>
      <c r="AV1290" s="54">
        <v>2052.3555785692893</v>
      </c>
      <c r="AW1290" s="54">
        <v>49.122505904324797</v>
      </c>
      <c r="AX1290" s="54">
        <v>1.183752923687527</v>
      </c>
      <c r="AY1290" s="54">
        <v>0.74872927108845189</v>
      </c>
      <c r="AZ1290" s="55">
        <v>18.588583992139931</v>
      </c>
      <c r="BA1290" s="56">
        <v>1024.8338126564529</v>
      </c>
      <c r="BB1290" s="53">
        <v>7.6219117047098619</v>
      </c>
      <c r="BC1290" s="53">
        <v>1107.226174866111</v>
      </c>
      <c r="BD1290" s="54">
        <v>49.364058897534939</v>
      </c>
      <c r="BE1290" s="54">
        <v>2052.2763232590587</v>
      </c>
      <c r="BF1290" s="54">
        <v>49.191797827401018</v>
      </c>
      <c r="BG1290" s="54">
        <v>1.1854227187238222</v>
      </c>
      <c r="BH1290" s="54">
        <v>0.74978542427327177</v>
      </c>
      <c r="BI1290" s="55">
        <v>18.585589116219509</v>
      </c>
      <c r="BJ1290" s="56">
        <v>1024.8338126564529</v>
      </c>
    </row>
    <row r="1291" spans="1:62">
      <c r="A1291">
        <v>1290</v>
      </c>
      <c r="B1291" t="s">
        <v>789</v>
      </c>
      <c r="C1291" s="12">
        <v>40086</v>
      </c>
      <c r="D1291" s="13">
        <v>0.47013888888888888</v>
      </c>
      <c r="E1291" s="14">
        <v>-122.85016666666699</v>
      </c>
      <c r="F1291" s="14">
        <v>48.189833333333297</v>
      </c>
      <c r="G1291" s="14">
        <v>21</v>
      </c>
      <c r="H1291" s="14">
        <v>4</v>
      </c>
      <c r="I1291" s="14" t="s">
        <v>284</v>
      </c>
      <c r="J1291" s="14">
        <v>19.664999999999999</v>
      </c>
      <c r="K1291" s="14">
        <v>19.498000000000001</v>
      </c>
      <c r="L1291" s="14">
        <v>10.2409</v>
      </c>
      <c r="M1291" s="14">
        <v>31.873200000000001</v>
      </c>
      <c r="N1291" s="14">
        <v>24.471800000000002</v>
      </c>
      <c r="O1291" s="14">
        <v>140.71100000000001</v>
      </c>
      <c r="P1291" s="9">
        <v>2</v>
      </c>
      <c r="Q1291" s="14">
        <v>151.85079473941201</v>
      </c>
      <c r="R1291" s="14">
        <v>4.9778705067801381</v>
      </c>
      <c r="S1291" s="14">
        <v>2</v>
      </c>
      <c r="T1291" s="14">
        <v>-999</v>
      </c>
      <c r="U1291" s="14">
        <v>152.31872480000001</v>
      </c>
      <c r="V1291" s="28">
        <v>26.570507623778244</v>
      </c>
      <c r="W1291" s="28">
        <v>0.42031692356994077</v>
      </c>
      <c r="X1291" s="28">
        <v>0.68595863483416131</v>
      </c>
      <c r="Y1291" s="28">
        <v>2.5440632911392407</v>
      </c>
      <c r="Z1291" s="28">
        <v>47.541669767665439</v>
      </c>
      <c r="AA1291" s="14">
        <v>0.86219999999999997</v>
      </c>
      <c r="AB1291" s="14">
        <v>1.2057725162847779</v>
      </c>
      <c r="AC1291" s="14">
        <v>0.2185294582510888</v>
      </c>
      <c r="AD1291" s="14">
        <v>2.5440632911392407</v>
      </c>
      <c r="AE1291" s="14">
        <v>47.541669767665439</v>
      </c>
      <c r="AF1291" s="14">
        <v>2167.91</v>
      </c>
      <c r="AG1291" s="14">
        <v>2134.0012108033079</v>
      </c>
      <c r="AH1291" s="14">
        <v>2</v>
      </c>
      <c r="AI1291" s="14">
        <v>2</v>
      </c>
      <c r="AJ1291" s="53">
        <v>7.6459046816260079</v>
      </c>
      <c r="AK1291" s="53">
        <v>1057.4591085337695</v>
      </c>
      <c r="AL1291" s="54">
        <v>46.68848672304491</v>
      </c>
      <c r="AM1291" s="54">
        <v>2035.5525055907242</v>
      </c>
      <c r="AN1291" s="54">
        <v>51.760218489538843</v>
      </c>
      <c r="AO1291" s="54">
        <v>1.2513109836813776</v>
      </c>
      <c r="AP1291" s="54">
        <v>0.79138391204789249</v>
      </c>
      <c r="AQ1291" s="55">
        <v>18.39075549873343</v>
      </c>
      <c r="AR1291" s="56">
        <v>1024.5611249829628</v>
      </c>
      <c r="AS1291" s="53">
        <v>7.6442632475646626</v>
      </c>
      <c r="AT1291" s="53">
        <v>1050.3278970045112</v>
      </c>
      <c r="AU1291" s="54">
        <v>46.373632491693172</v>
      </c>
      <c r="AV1291" s="54">
        <v>2036.0886687998147</v>
      </c>
      <c r="AW1291" s="54">
        <v>51.538909511800043</v>
      </c>
      <c r="AX1291" s="54">
        <v>1.2459608062147227</v>
      </c>
      <c r="AY1291" s="54">
        <v>0.78800022531539438</v>
      </c>
      <c r="AZ1291" s="55">
        <v>18.479880839022631</v>
      </c>
      <c r="BA1291" s="56">
        <v>1024.5611249829628</v>
      </c>
      <c r="BB1291" s="53">
        <v>7.6431715668133071</v>
      </c>
      <c r="BC1291" s="53">
        <v>1050.6534058954114</v>
      </c>
      <c r="BD1291" s="54">
        <v>46.388004222390343</v>
      </c>
      <c r="BE1291" s="54">
        <v>2035.9978798699208</v>
      </c>
      <c r="BF1291" s="54">
        <v>51.61532671099684</v>
      </c>
      <c r="BG1291" s="54">
        <v>1.2478082033758542</v>
      </c>
      <c r="BH1291" s="54">
        <v>0.78916860025299873</v>
      </c>
      <c r="BI1291" s="55">
        <v>18.475657565428644</v>
      </c>
      <c r="BJ1291" s="56">
        <v>1024.5611249829628</v>
      </c>
    </row>
    <row r="1292" spans="1:62">
      <c r="A1292">
        <v>1291</v>
      </c>
      <c r="B1292" t="s">
        <v>789</v>
      </c>
      <c r="C1292" s="12">
        <v>40086</v>
      </c>
      <c r="D1292" s="13">
        <v>0.47013888888888888</v>
      </c>
      <c r="E1292" s="14">
        <v>-122.85016666666699</v>
      </c>
      <c r="F1292" s="14">
        <v>48.189833333333297</v>
      </c>
      <c r="G1292" s="14">
        <v>21</v>
      </c>
      <c r="H1292" s="14">
        <v>5</v>
      </c>
      <c r="I1292" s="14" t="s">
        <v>285</v>
      </c>
      <c r="J1292" s="14">
        <v>9.5050000000000008</v>
      </c>
      <c r="K1292" s="14">
        <v>9.4239999999999995</v>
      </c>
      <c r="L1292" s="14">
        <v>10.3691</v>
      </c>
      <c r="M1292" s="14">
        <v>31.7897</v>
      </c>
      <c r="N1292" s="14">
        <v>24.385000000000002</v>
      </c>
      <c r="O1292" s="14">
        <v>146.45699999999999</v>
      </c>
      <c r="P1292" s="9">
        <v>2</v>
      </c>
      <c r="Q1292" s="14">
        <v>161.61710978546967</v>
      </c>
      <c r="R1292" s="14">
        <v>5.2975743871896297</v>
      </c>
      <c r="S1292" s="14">
        <v>2</v>
      </c>
      <c r="T1292" s="14">
        <v>-999</v>
      </c>
      <c r="U1292" s="14">
        <v>158.04633759999999</v>
      </c>
      <c r="V1292" s="28">
        <v>25.980125989424774</v>
      </c>
      <c r="W1292" s="28">
        <v>0.43628644448005133</v>
      </c>
      <c r="X1292" s="28">
        <v>0.68524827271270627</v>
      </c>
      <c r="Y1292" s="28">
        <v>2.5183273417721521</v>
      </c>
      <c r="Z1292" s="28">
        <v>47.548259557763181</v>
      </c>
      <c r="AA1292" s="14">
        <v>1.4124000000000001</v>
      </c>
      <c r="AB1292" s="14">
        <v>1.1816570659590826</v>
      </c>
      <c r="AC1292" s="14">
        <v>0.20840688034274887</v>
      </c>
      <c r="AD1292" s="14">
        <v>2.5183273417721521</v>
      </c>
      <c r="AE1292" s="14">
        <v>47.548259557763181</v>
      </c>
      <c r="AF1292" s="14">
        <v>2166.7399999999998</v>
      </c>
      <c r="AG1292" s="14">
        <v>2128.3548876753812</v>
      </c>
      <c r="AH1292" s="14">
        <v>2</v>
      </c>
      <c r="AI1292" s="14">
        <v>2</v>
      </c>
      <c r="AJ1292" s="53">
        <v>7.6612300655445758</v>
      </c>
      <c r="AK1292" s="53">
        <v>1020.2739830051451</v>
      </c>
      <c r="AL1292" s="54">
        <v>44.878652207652557</v>
      </c>
      <c r="AM1292" s="54">
        <v>2029.8871106046593</v>
      </c>
      <c r="AN1292" s="54">
        <v>53.589124863069102</v>
      </c>
      <c r="AO1292" s="54">
        <v>1.2986102331877165</v>
      </c>
      <c r="AP1292" s="54">
        <v>0.82120777269492484</v>
      </c>
      <c r="AQ1292" s="55">
        <v>18.3007921539281</v>
      </c>
      <c r="AR1292" s="56">
        <v>1024.4284209065502</v>
      </c>
      <c r="AS1292" s="53">
        <v>7.6596652634111564</v>
      </c>
      <c r="AT1292" s="53">
        <v>1013.2604806364113</v>
      </c>
      <c r="AU1292" s="54">
        <v>44.570150237782592</v>
      </c>
      <c r="AV1292" s="54">
        <v>2030.4122641532497</v>
      </c>
      <c r="AW1292" s="54">
        <v>53.372473284348636</v>
      </c>
      <c r="AX1292" s="54">
        <v>1.2933601762427382</v>
      </c>
      <c r="AY1292" s="54">
        <v>0.81788777146582337</v>
      </c>
      <c r="AZ1292" s="55">
        <v>18.387144469233728</v>
      </c>
      <c r="BA1292" s="56">
        <v>1024.4284209065502</v>
      </c>
      <c r="BB1292" s="53">
        <v>7.6585691141135408</v>
      </c>
      <c r="BC1292" s="53">
        <v>1013.6226084723738</v>
      </c>
      <c r="BD1292" s="54">
        <v>44.586079105396294</v>
      </c>
      <c r="BE1292" s="54">
        <v>2030.3162346776955</v>
      </c>
      <c r="BF1292" s="54">
        <v>53.452573892289088</v>
      </c>
      <c r="BG1292" s="54">
        <v>1.2953012318099231</v>
      </c>
      <c r="BH1292" s="54">
        <v>0.81911524517446022</v>
      </c>
      <c r="BI1292" s="55">
        <v>18.382529332229716</v>
      </c>
      <c r="BJ1292" s="56">
        <v>1024.4284209065502</v>
      </c>
    </row>
    <row r="1293" spans="1:62">
      <c r="A1293">
        <v>1292</v>
      </c>
      <c r="B1293" t="s">
        <v>789</v>
      </c>
      <c r="C1293" s="12">
        <v>40086</v>
      </c>
      <c r="D1293" s="13">
        <v>0.47013888888888888</v>
      </c>
      <c r="E1293" s="14">
        <v>-122.85016666666699</v>
      </c>
      <c r="F1293" s="14">
        <v>48.189833333333297</v>
      </c>
      <c r="G1293" s="14">
        <v>21</v>
      </c>
      <c r="H1293" s="14">
        <v>6</v>
      </c>
      <c r="I1293" s="14" t="s">
        <v>286</v>
      </c>
      <c r="J1293" s="14">
        <v>4.5990000000000002</v>
      </c>
      <c r="K1293" s="14">
        <v>4.5609999999999999</v>
      </c>
      <c r="L1293" s="14">
        <v>10.632099999999999</v>
      </c>
      <c r="M1293" s="14">
        <v>31.623200000000001</v>
      </c>
      <c r="N1293" s="14">
        <v>24.210699999999999</v>
      </c>
      <c r="O1293" s="14">
        <v>160.18199999999999</v>
      </c>
      <c r="P1293" s="9">
        <v>2</v>
      </c>
      <c r="Q1293" s="14">
        <v>180.05878921699951</v>
      </c>
      <c r="R1293" s="14">
        <v>5.9010616424038274</v>
      </c>
      <c r="S1293" s="14">
        <v>2</v>
      </c>
      <c r="T1293" s="14">
        <v>-999</v>
      </c>
      <c r="U1293" s="14">
        <v>171.7274176</v>
      </c>
      <c r="V1293" s="28">
        <v>24.64497780483897</v>
      </c>
      <c r="W1293" s="28">
        <v>0.44598537413875988</v>
      </c>
      <c r="X1293" s="28">
        <v>0.63778761736901135</v>
      </c>
      <c r="Y1293" s="28">
        <v>2.4768041772151896</v>
      </c>
      <c r="Z1293" s="28">
        <v>46.505115854830954</v>
      </c>
      <c r="AA1293" s="14">
        <v>1.7593000000000001</v>
      </c>
      <c r="AB1293" s="14">
        <v>1.965409201544188</v>
      </c>
      <c r="AC1293" s="14">
        <v>0.2189769997872614</v>
      </c>
      <c r="AD1293" s="14">
        <v>2.4768041772151896</v>
      </c>
      <c r="AE1293" s="14">
        <v>46.505115854830954</v>
      </c>
      <c r="AF1293" s="14">
        <v>2156.96</v>
      </c>
      <c r="AG1293" s="14">
        <v>2115.6640350164707</v>
      </c>
      <c r="AH1293" s="14">
        <v>2</v>
      </c>
      <c r="AI1293" s="14">
        <v>2</v>
      </c>
      <c r="AJ1293" s="53">
        <v>7.669994587132039</v>
      </c>
      <c r="AK1293" s="53">
        <v>996.77468422084917</v>
      </c>
      <c r="AL1293" s="54">
        <v>43.510054032758717</v>
      </c>
      <c r="AM1293" s="54">
        <v>2017.4915808312066</v>
      </c>
      <c r="AN1293" s="54">
        <v>54.662400152505434</v>
      </c>
      <c r="AO1293" s="54">
        <v>1.3271757032602394</v>
      </c>
      <c r="AP1293" s="54">
        <v>0.83925023384979891</v>
      </c>
      <c r="AQ1293" s="55">
        <v>18.22268716921721</v>
      </c>
      <c r="AR1293" s="56">
        <v>1024.2319188567276</v>
      </c>
      <c r="AS1293" s="53">
        <v>7.6684802181780976</v>
      </c>
      <c r="AT1293" s="53">
        <v>989.91106097035527</v>
      </c>
      <c r="AU1293" s="54">
        <v>43.210451100203649</v>
      </c>
      <c r="AV1293" s="54">
        <v>2018.0003996444884</v>
      </c>
      <c r="AW1293" s="54">
        <v>54.453184271778817</v>
      </c>
      <c r="AX1293" s="54">
        <v>1.32209604644199</v>
      </c>
      <c r="AY1293" s="54">
        <v>0.83603807199201308</v>
      </c>
      <c r="AZ1293" s="55">
        <v>18.306085278302465</v>
      </c>
      <c r="BA1293" s="56">
        <v>1024.2319188567276</v>
      </c>
      <c r="BB1293" s="53">
        <v>7.6673813906146169</v>
      </c>
      <c r="BC1293" s="53">
        <v>990.34687772536074</v>
      </c>
      <c r="BD1293" s="54">
        <v>43.229474868421661</v>
      </c>
      <c r="BE1293" s="54">
        <v>2017.8969365973121</v>
      </c>
      <c r="BF1293" s="54">
        <v>54.537623550736917</v>
      </c>
      <c r="BG1293" s="54">
        <v>1.3241461898517439</v>
      </c>
      <c r="BH1293" s="54">
        <v>0.83733449667175586</v>
      </c>
      <c r="BI1293" s="55">
        <v>18.300630028319372</v>
      </c>
      <c r="BJ1293" s="56">
        <v>1024.2319188567276</v>
      </c>
    </row>
    <row r="1294" spans="1:62">
      <c r="A1294">
        <v>1293</v>
      </c>
      <c r="B1294" t="s">
        <v>789</v>
      </c>
      <c r="C1294" s="12">
        <v>40086</v>
      </c>
      <c r="D1294" s="13">
        <v>0.47013888888888888</v>
      </c>
      <c r="E1294" s="14">
        <v>-122.85016666666699</v>
      </c>
      <c r="F1294" s="14">
        <v>48.189833333333297</v>
      </c>
      <c r="G1294" s="14">
        <v>21</v>
      </c>
      <c r="H1294" s="14">
        <v>7</v>
      </c>
      <c r="I1294" s="14" t="s">
        <v>287</v>
      </c>
      <c r="J1294" s="14">
        <v>1.1220000000000001</v>
      </c>
      <c r="K1294" s="14">
        <v>1.1120000000000001</v>
      </c>
      <c r="L1294" s="14">
        <v>10.7676</v>
      </c>
      <c r="M1294" s="14">
        <v>31.572399999999998</v>
      </c>
      <c r="N1294" s="14">
        <v>24.1479</v>
      </c>
      <c r="O1294" s="14">
        <v>168.762</v>
      </c>
      <c r="P1294" s="9">
        <v>2</v>
      </c>
      <c r="Q1294" s="14">
        <v>182.53556405979029</v>
      </c>
      <c r="R1294" s="14">
        <v>5.9818661111173217</v>
      </c>
      <c r="S1294" s="14">
        <v>2</v>
      </c>
      <c r="T1294" s="14">
        <v>-999</v>
      </c>
      <c r="U1294" s="14">
        <v>180.27996160000001</v>
      </c>
      <c r="V1294" s="28">
        <v>24.235665601666405</v>
      </c>
      <c r="W1294" s="28">
        <v>0.44625864925492714</v>
      </c>
      <c r="X1294" s="28">
        <v>0.62539363082839294</v>
      </c>
      <c r="Y1294" s="28">
        <v>2.4773407594936705</v>
      </c>
      <c r="Z1294" s="28">
        <v>46.062025367729532</v>
      </c>
      <c r="AA1294" s="14">
        <v>0.72189999999999999</v>
      </c>
      <c r="AB1294" s="14">
        <v>2.4838913835466423</v>
      </c>
      <c r="AC1294" s="14">
        <v>0.24830326952937229</v>
      </c>
      <c r="AD1294" s="14">
        <v>2.4773407594936705</v>
      </c>
      <c r="AE1294" s="14">
        <v>46.062025367729532</v>
      </c>
      <c r="AF1294" s="14">
        <v>2156.1999999999998</v>
      </c>
      <c r="AG1294" s="14">
        <v>2114.9586479552654</v>
      </c>
      <c r="AH1294" s="14">
        <v>2</v>
      </c>
      <c r="AI1294" s="14">
        <v>2</v>
      </c>
      <c r="AJ1294" s="53">
        <v>7.6685841101435681</v>
      </c>
      <c r="AK1294" s="53">
        <v>1001.1833605252979</v>
      </c>
      <c r="AL1294" s="54">
        <v>43.522057380514681</v>
      </c>
      <c r="AM1294" s="54">
        <v>2016.767591335933</v>
      </c>
      <c r="AN1294" s="54">
        <v>54.668999238817882</v>
      </c>
      <c r="AO1294" s="54">
        <v>1.328626408084608</v>
      </c>
      <c r="AP1294" s="54">
        <v>0.8402231576680913</v>
      </c>
      <c r="AQ1294" s="55">
        <v>18.220568903593342</v>
      </c>
      <c r="AR1294" s="56">
        <v>1024.1534124662833</v>
      </c>
      <c r="AS1294" s="53">
        <v>7.6670572570186959</v>
      </c>
      <c r="AT1294" s="53">
        <v>994.35178919900511</v>
      </c>
      <c r="AU1294" s="54">
        <v>43.225084766920467</v>
      </c>
      <c r="AV1294" s="54">
        <v>2017.2705633776595</v>
      </c>
      <c r="AW1294" s="54">
        <v>54.462999810685595</v>
      </c>
      <c r="AX1294" s="54">
        <v>1.3236199824306232</v>
      </c>
      <c r="AY1294" s="54">
        <v>0.83705709477334145</v>
      </c>
      <c r="AZ1294" s="55">
        <v>18.303237032938263</v>
      </c>
      <c r="BA1294" s="56">
        <v>1024.1534124662833</v>
      </c>
      <c r="BB1294" s="53">
        <v>7.6659555399864772</v>
      </c>
      <c r="BC1294" s="53">
        <v>994.82722101521631</v>
      </c>
      <c r="BD1294" s="54">
        <v>43.245752080822776</v>
      </c>
      <c r="BE1294" s="54">
        <v>2017.1637566630695</v>
      </c>
      <c r="BF1294" s="54">
        <v>54.549139211373095</v>
      </c>
      <c r="BG1294" s="54">
        <v>1.3257134372976136</v>
      </c>
      <c r="BH1294" s="54">
        <v>0.83838099534318944</v>
      </c>
      <c r="BI1294" s="55">
        <v>18.297322041839923</v>
      </c>
      <c r="BJ1294" s="56">
        <v>1024.1534124662833</v>
      </c>
    </row>
    <row r="1295" spans="1:62">
      <c r="A1295">
        <v>1294</v>
      </c>
      <c r="B1295" t="s">
        <v>789</v>
      </c>
      <c r="C1295" s="12">
        <v>40086</v>
      </c>
      <c r="D1295" s="13">
        <v>0.41590277777777779</v>
      </c>
      <c r="E1295" s="14">
        <v>-123.018666666667</v>
      </c>
      <c r="F1295" s="14">
        <v>48.271666666666697</v>
      </c>
      <c r="G1295" s="14">
        <v>22</v>
      </c>
      <c r="H1295" s="14">
        <v>1</v>
      </c>
      <c r="I1295" s="14" t="s">
        <v>290</v>
      </c>
      <c r="J1295" s="14">
        <v>96.123999999999995</v>
      </c>
      <c r="K1295" s="14">
        <v>95.293000000000006</v>
      </c>
      <c r="L1295" s="14">
        <v>8.0885999999999996</v>
      </c>
      <c r="M1295" s="14">
        <v>33.321599999999997</v>
      </c>
      <c r="N1295" s="14">
        <v>25.944199999999999</v>
      </c>
      <c r="O1295" s="14">
        <v>76.73</v>
      </c>
      <c r="P1295" s="9">
        <v>2</v>
      </c>
      <c r="Q1295" s="14">
        <v>86.675299498738738</v>
      </c>
      <c r="R1295" s="14">
        <v>2.8454149488470883</v>
      </c>
      <c r="S1295" s="14">
        <v>2</v>
      </c>
      <c r="T1295" s="14">
        <v>-999</v>
      </c>
      <c r="U1295" s="14">
        <v>88.542463999999995</v>
      </c>
      <c r="V1295" s="14">
        <v>-999</v>
      </c>
      <c r="W1295" s="14">
        <v>-999</v>
      </c>
      <c r="X1295" s="14">
        <v>-999</v>
      </c>
      <c r="Y1295" s="14">
        <v>-999</v>
      </c>
      <c r="Z1295" s="14">
        <v>-999</v>
      </c>
      <c r="AA1295" s="14">
        <v>-3.8999999999999998E-3</v>
      </c>
      <c r="AB1295" s="14">
        <v>-999</v>
      </c>
      <c r="AC1295" s="14">
        <v>-999</v>
      </c>
      <c r="AD1295" s="14">
        <v>2.4771579144923792</v>
      </c>
      <c r="AE1295" s="14">
        <v>49.127317920734612</v>
      </c>
      <c r="AF1295" s="14">
        <v>-999</v>
      </c>
      <c r="AG1295" s="14">
        <v>-999</v>
      </c>
      <c r="AH1295" s="14">
        <v>9</v>
      </c>
      <c r="AI1295" s="14">
        <v>9</v>
      </c>
      <c r="AJ1295" s="53">
        <v>-999</v>
      </c>
      <c r="AK1295" s="53">
        <v>-999</v>
      </c>
      <c r="AL1295" s="54">
        <v>-999</v>
      </c>
      <c r="AM1295" s="54">
        <v>-999</v>
      </c>
      <c r="AN1295" s="54">
        <v>-999</v>
      </c>
      <c r="AO1295" s="54">
        <v>-999</v>
      </c>
      <c r="AP1295" s="54">
        <v>-999</v>
      </c>
      <c r="AQ1295" s="55">
        <v>-999</v>
      </c>
      <c r="AR1295" s="56">
        <v>-999</v>
      </c>
      <c r="AS1295" s="53">
        <v>-999</v>
      </c>
      <c r="AT1295" s="53">
        <v>-999</v>
      </c>
      <c r="AU1295" s="54">
        <v>-999</v>
      </c>
      <c r="AV1295" s="54">
        <v>-999</v>
      </c>
      <c r="AW1295" s="54">
        <v>-999</v>
      </c>
      <c r="AX1295" s="54">
        <v>-999</v>
      </c>
      <c r="AY1295" s="54">
        <v>-999</v>
      </c>
      <c r="AZ1295" s="55">
        <v>-999</v>
      </c>
      <c r="BA1295" s="56">
        <v>-999</v>
      </c>
      <c r="BB1295" s="53">
        <v>-999</v>
      </c>
      <c r="BC1295" s="53">
        <v>-999</v>
      </c>
      <c r="BD1295" s="54">
        <v>-999</v>
      </c>
      <c r="BE1295" s="54">
        <v>-999</v>
      </c>
      <c r="BF1295" s="54">
        <v>-999</v>
      </c>
      <c r="BG1295" s="54">
        <v>-999</v>
      </c>
      <c r="BH1295" s="54">
        <v>-999</v>
      </c>
      <c r="BI1295" s="55">
        <v>-999</v>
      </c>
      <c r="BJ1295" s="56">
        <v>-999</v>
      </c>
    </row>
    <row r="1296" spans="1:62">
      <c r="A1296">
        <v>1295</v>
      </c>
      <c r="B1296" t="s">
        <v>789</v>
      </c>
      <c r="C1296" s="12">
        <v>40086</v>
      </c>
      <c r="D1296" s="13">
        <v>0.41590277777777779</v>
      </c>
      <c r="E1296" s="14">
        <v>-123.018666666667</v>
      </c>
      <c r="F1296" s="14">
        <v>48.271666666666697</v>
      </c>
      <c r="G1296" s="14">
        <v>22</v>
      </c>
      <c r="H1296" s="14">
        <v>2</v>
      </c>
      <c r="I1296" s="14" t="s">
        <v>291</v>
      </c>
      <c r="J1296" s="14">
        <v>96.14</v>
      </c>
      <c r="K1296" s="14">
        <v>95.308999999999997</v>
      </c>
      <c r="L1296" s="14">
        <v>8.0925999999999991</v>
      </c>
      <c r="M1296" s="14">
        <v>33.317</v>
      </c>
      <c r="N1296" s="14">
        <v>25.94</v>
      </c>
      <c r="O1296" s="14">
        <v>76.501000000000005</v>
      </c>
      <c r="P1296" s="9">
        <v>2</v>
      </c>
      <c r="Q1296" s="14">
        <v>-999</v>
      </c>
      <c r="R1296" s="14">
        <v>-999</v>
      </c>
      <c r="S1296" s="14">
        <v>9</v>
      </c>
      <c r="T1296" s="14">
        <v>-999</v>
      </c>
      <c r="U1296" s="14">
        <v>88.314196800000019</v>
      </c>
      <c r="V1296" s="28">
        <v>33.075124032653058</v>
      </c>
      <c r="W1296" s="28">
        <v>0.12670309795918366</v>
      </c>
      <c r="X1296" s="28">
        <v>4.5074000000000065E-2</v>
      </c>
      <c r="Y1296" s="28">
        <v>2.6494936326530611</v>
      </c>
      <c r="Z1296" s="28">
        <v>57.444582399999987</v>
      </c>
      <c r="AA1296" s="14">
        <v>2.2800000000000001E-2</v>
      </c>
      <c r="AB1296" s="14">
        <v>-999</v>
      </c>
      <c r="AC1296" s="14">
        <v>-999</v>
      </c>
      <c r="AD1296" s="14">
        <v>2.6494936326530611</v>
      </c>
      <c r="AE1296" s="14">
        <v>57.444582399999987</v>
      </c>
      <c r="AF1296" s="14">
        <v>2232.39</v>
      </c>
      <c r="AG1296" s="14">
        <v>2229.4996065303808</v>
      </c>
      <c r="AH1296" s="14">
        <v>2</v>
      </c>
      <c r="AI1296" s="14">
        <v>2</v>
      </c>
      <c r="AJ1296" s="53">
        <v>7.5505127574029895</v>
      </c>
      <c r="AK1296" s="53">
        <v>1335.8169147918622</v>
      </c>
      <c r="AL1296" s="54">
        <v>62.85508929577442</v>
      </c>
      <c r="AM1296" s="54">
        <v>2125.0569436956121</v>
      </c>
      <c r="AN1296" s="54">
        <v>41.58757353899415</v>
      </c>
      <c r="AO1296" s="54">
        <v>0.98263284923955097</v>
      </c>
      <c r="AP1296" s="54">
        <v>0.6219134997657797</v>
      </c>
      <c r="AQ1296" s="55">
        <v>18.502901573790108</v>
      </c>
      <c r="AR1296" s="56">
        <v>1026.37829049539</v>
      </c>
      <c r="AS1296" s="53">
        <v>7.5485932806737388</v>
      </c>
      <c r="AT1296" s="53">
        <v>1327.4511425730909</v>
      </c>
      <c r="AU1296" s="54">
        <v>62.461449004191962</v>
      </c>
      <c r="AV1296" s="54">
        <v>2125.753103623405</v>
      </c>
      <c r="AW1296" s="54">
        <v>41.285053902783694</v>
      </c>
      <c r="AX1296" s="54">
        <v>0.97548490318778958</v>
      </c>
      <c r="AY1296" s="54">
        <v>0.6173895271053621</v>
      </c>
      <c r="AZ1296" s="55">
        <v>18.613694824914386</v>
      </c>
      <c r="BA1296" s="56">
        <v>1026.37829049539</v>
      </c>
      <c r="BB1296" s="53">
        <v>7.5475006148218826</v>
      </c>
      <c r="BC1296" s="53">
        <v>1327.0182506640576</v>
      </c>
      <c r="BD1296" s="54">
        <v>62.441079850832615</v>
      </c>
      <c r="BE1296" s="54">
        <v>2125.7421309916335</v>
      </c>
      <c r="BF1296" s="54">
        <v>41.316395687914536</v>
      </c>
      <c r="BG1296" s="54">
        <v>0.9762254481391438</v>
      </c>
      <c r="BH1296" s="54">
        <v>0.61785822190096862</v>
      </c>
      <c r="BI1296" s="55">
        <v>18.619348591195465</v>
      </c>
      <c r="BJ1296" s="56">
        <v>1026.37829049539</v>
      </c>
    </row>
    <row r="1297" spans="1:62">
      <c r="A1297">
        <v>1296</v>
      </c>
      <c r="B1297" t="s">
        <v>789</v>
      </c>
      <c r="C1297" s="12">
        <v>40086</v>
      </c>
      <c r="D1297" s="13">
        <v>0.41590277777777779</v>
      </c>
      <c r="E1297" s="14">
        <v>-123.018666666667</v>
      </c>
      <c r="F1297" s="14">
        <v>48.271666666666697</v>
      </c>
      <c r="G1297" s="14">
        <v>22</v>
      </c>
      <c r="H1297" s="14">
        <v>3</v>
      </c>
      <c r="I1297" s="14" t="s">
        <v>292</v>
      </c>
      <c r="J1297" s="14">
        <v>80.176000000000002</v>
      </c>
      <c r="K1297" s="14">
        <v>79.484999999999999</v>
      </c>
      <c r="L1297" s="14">
        <v>9.2110000000000003</v>
      </c>
      <c r="M1297" s="14">
        <v>32.5167</v>
      </c>
      <c r="N1297" s="14">
        <v>25.142399999999999</v>
      </c>
      <c r="O1297" s="14">
        <v>110.197</v>
      </c>
      <c r="P1297" s="9">
        <v>2</v>
      </c>
      <c r="Q1297" s="14">
        <v>120.48244632487095</v>
      </c>
      <c r="R1297" s="14">
        <v>3.9521597476898975</v>
      </c>
      <c r="S1297" s="14">
        <v>2</v>
      </c>
      <c r="T1297" s="14">
        <v>-999</v>
      </c>
      <c r="U1297" s="14">
        <v>121.90236960000001</v>
      </c>
      <c r="V1297" s="28">
        <v>30.108709387755102</v>
      </c>
      <c r="W1297" s="28">
        <v>0.22145102040816331</v>
      </c>
      <c r="X1297" s="28">
        <v>0.46624000000000004</v>
      </c>
      <c r="Y1297" s="28">
        <v>2.6189808163265305</v>
      </c>
      <c r="Z1297" s="28">
        <v>55.562242857142856</v>
      </c>
      <c r="AA1297" s="14">
        <v>0.1187</v>
      </c>
      <c r="AB1297" s="14">
        <v>-999</v>
      </c>
      <c r="AC1297" s="14">
        <v>-999</v>
      </c>
      <c r="AD1297" s="14">
        <v>2.6189808163265305</v>
      </c>
      <c r="AE1297" s="14">
        <v>55.562242857142856</v>
      </c>
      <c r="AF1297" s="14">
        <v>2197.3200000000002</v>
      </c>
      <c r="AG1297" s="14">
        <v>2179.8245272484296</v>
      </c>
      <c r="AH1297" s="14">
        <v>2</v>
      </c>
      <c r="AI1297" s="14">
        <v>2</v>
      </c>
      <c r="AJ1297" s="53">
        <v>7.5932286178905137</v>
      </c>
      <c r="AK1297" s="53">
        <v>1199.94957899868</v>
      </c>
      <c r="AL1297" s="54">
        <v>54.62021068019812</v>
      </c>
      <c r="AM1297" s="54">
        <v>2079.2922761404984</v>
      </c>
      <c r="AN1297" s="54">
        <v>45.912040427732734</v>
      </c>
      <c r="AO1297" s="54">
        <v>1.0932403253665461</v>
      </c>
      <c r="AP1297" s="54">
        <v>0.69179163452481518</v>
      </c>
      <c r="AQ1297" s="55">
        <v>18.577184596998677</v>
      </c>
      <c r="AR1297" s="56">
        <v>1025.5064867992899</v>
      </c>
      <c r="AS1297" s="53">
        <v>7.5913670966736904</v>
      </c>
      <c r="AT1297" s="53">
        <v>1192.2051730896167</v>
      </c>
      <c r="AU1297" s="54">
        <v>54.267694966413771</v>
      </c>
      <c r="AV1297" s="54">
        <v>2079.9011999986924</v>
      </c>
      <c r="AW1297" s="54">
        <v>45.655632283323115</v>
      </c>
      <c r="AX1297" s="54">
        <v>1.0871348305854498</v>
      </c>
      <c r="AY1297" s="54">
        <v>0.68792813798503905</v>
      </c>
      <c r="AZ1297" s="55">
        <v>18.678318511873073</v>
      </c>
      <c r="BA1297" s="56">
        <v>1025.5064867992899</v>
      </c>
      <c r="BB1297" s="53">
        <v>7.5902862535392552</v>
      </c>
      <c r="BC1297" s="53">
        <v>1192.1934773290864</v>
      </c>
      <c r="BD1297" s="54">
        <v>54.267162589957714</v>
      </c>
      <c r="BE1297" s="54">
        <v>2079.8466284334345</v>
      </c>
      <c r="BF1297" s="54">
        <v>45.710736225037166</v>
      </c>
      <c r="BG1297" s="54">
        <v>1.0884469450244341</v>
      </c>
      <c r="BH1297" s="54">
        <v>0.68875843098774558</v>
      </c>
      <c r="BI1297" s="55">
        <v>18.678344458596619</v>
      </c>
      <c r="BJ1297" s="56">
        <v>1025.5064867992899</v>
      </c>
    </row>
    <row r="1298" spans="1:62">
      <c r="A1298">
        <v>1297</v>
      </c>
      <c r="B1298" t="s">
        <v>789</v>
      </c>
      <c r="C1298" s="12">
        <v>40086</v>
      </c>
      <c r="D1298" s="13">
        <v>0.41590277777777779</v>
      </c>
      <c r="E1298" s="14">
        <v>-123.018666666667</v>
      </c>
      <c r="F1298" s="14">
        <v>48.271666666666697</v>
      </c>
      <c r="G1298" s="14">
        <v>22</v>
      </c>
      <c r="H1298" s="14">
        <v>4</v>
      </c>
      <c r="I1298" s="14" t="s">
        <v>293</v>
      </c>
      <c r="J1298" s="14">
        <v>50.076000000000001</v>
      </c>
      <c r="K1298" s="14">
        <v>49.648000000000003</v>
      </c>
      <c r="L1298" s="14">
        <v>9.9690999999999992</v>
      </c>
      <c r="M1298" s="14">
        <v>31.921800000000001</v>
      </c>
      <c r="N1298" s="14">
        <v>24.555199999999999</v>
      </c>
      <c r="O1298" s="14">
        <v>132.15199999999999</v>
      </c>
      <c r="P1298" s="9">
        <v>2</v>
      </c>
      <c r="Q1298" s="14">
        <v>146.15070155789385</v>
      </c>
      <c r="R1298" s="14">
        <v>4.7914039160946444</v>
      </c>
      <c r="S1298" s="14">
        <v>2</v>
      </c>
      <c r="T1298" s="14">
        <v>-999</v>
      </c>
      <c r="U1298" s="14">
        <v>143.78711359999997</v>
      </c>
      <c r="V1298" s="14">
        <v>-999</v>
      </c>
      <c r="W1298" s="14">
        <v>-999</v>
      </c>
      <c r="X1298" s="14">
        <v>-999</v>
      </c>
      <c r="Y1298" s="14">
        <v>-999</v>
      </c>
      <c r="Z1298" s="14">
        <v>-999</v>
      </c>
      <c r="AA1298" s="14">
        <v>0.44940000000000002</v>
      </c>
      <c r="AB1298" s="14">
        <v>-999</v>
      </c>
      <c r="AC1298" s="14">
        <v>-999</v>
      </c>
      <c r="AD1298" s="14">
        <v>2.5114865948614904</v>
      </c>
      <c r="AE1298" s="14">
        <v>48.424273952250502</v>
      </c>
      <c r="AF1298" s="14">
        <v>-999</v>
      </c>
      <c r="AG1298" s="14">
        <v>-999</v>
      </c>
      <c r="AH1298" s="14">
        <v>9</v>
      </c>
      <c r="AI1298" s="14">
        <v>9</v>
      </c>
      <c r="AJ1298" s="53">
        <v>-999</v>
      </c>
      <c r="AK1298" s="53">
        <v>-999</v>
      </c>
      <c r="AL1298" s="54">
        <v>-999</v>
      </c>
      <c r="AM1298" s="54">
        <v>-999</v>
      </c>
      <c r="AN1298" s="54">
        <v>-999</v>
      </c>
      <c r="AO1298" s="54">
        <v>-999</v>
      </c>
      <c r="AP1298" s="54">
        <v>-999</v>
      </c>
      <c r="AQ1298" s="55">
        <v>-999</v>
      </c>
      <c r="AR1298" s="56">
        <v>-999</v>
      </c>
      <c r="AS1298" s="53">
        <v>-999</v>
      </c>
      <c r="AT1298" s="53">
        <v>-999</v>
      </c>
      <c r="AU1298" s="54">
        <v>-999</v>
      </c>
      <c r="AV1298" s="54">
        <v>-999</v>
      </c>
      <c r="AW1298" s="54">
        <v>-999</v>
      </c>
      <c r="AX1298" s="54">
        <v>-999</v>
      </c>
      <c r="AY1298" s="54">
        <v>-999</v>
      </c>
      <c r="AZ1298" s="55">
        <v>-999</v>
      </c>
      <c r="BA1298" s="56">
        <v>-999</v>
      </c>
      <c r="BB1298" s="53">
        <v>-999</v>
      </c>
      <c r="BC1298" s="53">
        <v>-999</v>
      </c>
      <c r="BD1298" s="54">
        <v>-999</v>
      </c>
      <c r="BE1298" s="54">
        <v>-999</v>
      </c>
      <c r="BF1298" s="54">
        <v>-999</v>
      </c>
      <c r="BG1298" s="54">
        <v>-999</v>
      </c>
      <c r="BH1298" s="54">
        <v>-999</v>
      </c>
      <c r="BI1298" s="55">
        <v>-999</v>
      </c>
      <c r="BJ1298" s="56">
        <v>-999</v>
      </c>
    </row>
    <row r="1299" spans="1:62">
      <c r="A1299">
        <v>1298</v>
      </c>
      <c r="B1299" t="s">
        <v>789</v>
      </c>
      <c r="C1299" s="12">
        <v>40086</v>
      </c>
      <c r="D1299" s="13">
        <v>0.41590277777777779</v>
      </c>
      <c r="E1299" s="14">
        <v>-123.018666666667</v>
      </c>
      <c r="F1299" s="14">
        <v>48.271666666666697</v>
      </c>
      <c r="G1299" s="14">
        <v>22</v>
      </c>
      <c r="H1299" s="14">
        <v>5</v>
      </c>
      <c r="I1299" s="14" t="s">
        <v>294</v>
      </c>
      <c r="J1299" s="14">
        <v>50.045999999999999</v>
      </c>
      <c r="K1299" s="14">
        <v>49.619</v>
      </c>
      <c r="L1299" s="14">
        <v>9.9612999999999996</v>
      </c>
      <c r="M1299" s="14">
        <v>31.9298</v>
      </c>
      <c r="N1299" s="14">
        <v>24.562799999999999</v>
      </c>
      <c r="O1299" s="14">
        <v>131.79900000000001</v>
      </c>
      <c r="P1299" s="9">
        <v>2</v>
      </c>
      <c r="Q1299" s="14">
        <v>-999</v>
      </c>
      <c r="R1299" s="14">
        <v>-999</v>
      </c>
      <c r="S1299" s="14">
        <v>9</v>
      </c>
      <c r="T1299" s="14">
        <v>-999</v>
      </c>
      <c r="U1299" s="14">
        <v>143.4352432</v>
      </c>
      <c r="V1299" s="28">
        <v>27.748404456016665</v>
      </c>
      <c r="W1299" s="28">
        <v>0.4090235523153341</v>
      </c>
      <c r="X1299" s="28">
        <v>0.66487971478929653</v>
      </c>
      <c r="Y1299" s="28">
        <v>2.6204886075949365</v>
      </c>
      <c r="Z1299" s="28">
        <v>49.673152901778558</v>
      </c>
      <c r="AA1299" s="14">
        <v>0.36709999999999998</v>
      </c>
      <c r="AB1299" s="14">
        <v>0.65829334852271393</v>
      </c>
      <c r="AC1299" s="14">
        <v>0.11626199679787461</v>
      </c>
      <c r="AD1299" s="14">
        <v>2.6204886075949365</v>
      </c>
      <c r="AE1299" s="14">
        <v>49.673152901778558</v>
      </c>
      <c r="AF1299" s="14">
        <v>2170.83</v>
      </c>
      <c r="AG1299" s="14">
        <v>2144.0357331618434</v>
      </c>
      <c r="AH1299" s="14">
        <v>2</v>
      </c>
      <c r="AI1299" s="14">
        <v>2</v>
      </c>
      <c r="AJ1299" s="53">
        <v>7.6224504317994821</v>
      </c>
      <c r="AK1299" s="53">
        <v>1115.4922076434125</v>
      </c>
      <c r="AL1299" s="54">
        <v>49.691209700768169</v>
      </c>
      <c r="AM1299" s="54">
        <v>2045.422426989373</v>
      </c>
      <c r="AN1299" s="54">
        <v>48.922096471702019</v>
      </c>
      <c r="AO1299" s="54">
        <v>1.1756099019388602</v>
      </c>
      <c r="AP1299" s="54">
        <v>0.74352518309523263</v>
      </c>
      <c r="AQ1299" s="55">
        <v>18.517916082818136</v>
      </c>
      <c r="AR1299" s="56">
        <v>1024.7896917805951</v>
      </c>
      <c r="AS1299" s="53">
        <v>7.6207240131786449</v>
      </c>
      <c r="AT1299" s="53">
        <v>1108.1721713177667</v>
      </c>
      <c r="AU1299" s="54">
        <v>49.365128122087306</v>
      </c>
      <c r="AV1299" s="54">
        <v>2045.98083535254</v>
      </c>
      <c r="AW1299" s="54">
        <v>48.689769687215922</v>
      </c>
      <c r="AX1299" s="54">
        <v>1.1700270326829307</v>
      </c>
      <c r="AY1299" s="54">
        <v>0.73999424661803415</v>
      </c>
      <c r="AZ1299" s="55">
        <v>18.611662399505175</v>
      </c>
      <c r="BA1299" s="56">
        <v>1024.7896917805951</v>
      </c>
      <c r="BB1299" s="53">
        <v>7.6196500210377005</v>
      </c>
      <c r="BC1299" s="53">
        <v>1108.4150857019154</v>
      </c>
      <c r="BD1299" s="54">
        <v>49.375949093779298</v>
      </c>
      <c r="BE1299" s="54">
        <v>2045.9010330132073</v>
      </c>
      <c r="BF1299" s="54">
        <v>48.758751054856539</v>
      </c>
      <c r="BG1299" s="54">
        <v>1.1716846717600806</v>
      </c>
      <c r="BH1299" s="54">
        <v>0.74104263554050831</v>
      </c>
      <c r="BI1299" s="55">
        <v>18.608400497690305</v>
      </c>
      <c r="BJ1299" s="56">
        <v>1024.7896917805951</v>
      </c>
    </row>
    <row r="1300" spans="1:62">
      <c r="A1300">
        <v>1299</v>
      </c>
      <c r="B1300" t="s">
        <v>789</v>
      </c>
      <c r="C1300" s="12">
        <v>40086</v>
      </c>
      <c r="D1300" s="13">
        <v>0.41590277777777779</v>
      </c>
      <c r="E1300" s="14">
        <v>-123.018666666667</v>
      </c>
      <c r="F1300" s="14">
        <v>48.271666666666697</v>
      </c>
      <c r="G1300" s="14">
        <v>22</v>
      </c>
      <c r="H1300" s="14">
        <v>6</v>
      </c>
      <c r="I1300" s="14" t="s">
        <v>295</v>
      </c>
      <c r="J1300" s="14">
        <v>30.25</v>
      </c>
      <c r="K1300" s="14">
        <v>29.992999999999999</v>
      </c>
      <c r="L1300" s="14">
        <v>10.707100000000001</v>
      </c>
      <c r="M1300" s="14">
        <v>31.452300000000001</v>
      </c>
      <c r="N1300" s="14">
        <v>24.065300000000001</v>
      </c>
      <c r="O1300" s="14">
        <v>157.29</v>
      </c>
      <c r="P1300" s="9">
        <v>2</v>
      </c>
      <c r="Q1300" s="14">
        <v>173.38375790869185</v>
      </c>
      <c r="R1300" s="14">
        <v>5.6814943524220833</v>
      </c>
      <c r="S1300" s="14">
        <v>2</v>
      </c>
      <c r="T1300" s="14">
        <v>-999</v>
      </c>
      <c r="U1300" s="14">
        <v>168.84467199999997</v>
      </c>
      <c r="V1300" s="28">
        <v>24.911961083159753</v>
      </c>
      <c r="W1300" s="28">
        <v>0.4439285979810928</v>
      </c>
      <c r="X1300" s="28">
        <v>0.69922459541740112</v>
      </c>
      <c r="Y1300" s="28">
        <v>2.5052663291139239</v>
      </c>
      <c r="Z1300" s="28">
        <v>46.831768138118889</v>
      </c>
      <c r="AA1300" s="14">
        <v>0.86250000000000004</v>
      </c>
      <c r="AB1300" s="14">
        <v>1.1695993407962344</v>
      </c>
      <c r="AC1300" s="14">
        <v>9.0360098216263326E-2</v>
      </c>
      <c r="AD1300" s="14">
        <v>2.5052663291139239</v>
      </c>
      <c r="AE1300" s="14">
        <v>46.831768138118889</v>
      </c>
      <c r="AF1300" s="14">
        <v>2145.9499999999998</v>
      </c>
      <c r="AG1300" s="14">
        <v>2106.5549517692298</v>
      </c>
      <c r="AH1300" s="14">
        <v>2</v>
      </c>
      <c r="AI1300" s="14">
        <v>2</v>
      </c>
      <c r="AJ1300" s="53">
        <v>7.6629997499767573</v>
      </c>
      <c r="AK1300" s="53">
        <v>1007.2037393662647</v>
      </c>
      <c r="AL1300" s="54">
        <v>43.900591840620052</v>
      </c>
      <c r="AM1300" s="54">
        <v>2009.0564710366264</v>
      </c>
      <c r="AN1300" s="54">
        <v>53.597888891983089</v>
      </c>
      <c r="AO1300" s="54">
        <v>1.2965401670777004</v>
      </c>
      <c r="AP1300" s="54">
        <v>0.8198680981507519</v>
      </c>
      <c r="AQ1300" s="55">
        <v>18.275368385086054</v>
      </c>
      <c r="AR1300" s="56">
        <v>1024.2023713361598</v>
      </c>
      <c r="AS1300" s="53">
        <v>7.6615051686160891</v>
      </c>
      <c r="AT1300" s="53">
        <v>1000.3528516279604</v>
      </c>
      <c r="AU1300" s="54">
        <v>43.601984900841977</v>
      </c>
      <c r="AV1300" s="54">
        <v>2009.5659036567763</v>
      </c>
      <c r="AW1300" s="54">
        <v>53.387063211611292</v>
      </c>
      <c r="AX1300" s="54">
        <v>1.2914402654117152</v>
      </c>
      <c r="AY1300" s="54">
        <v>0.81664317169971001</v>
      </c>
      <c r="AZ1300" s="55">
        <v>18.359474828987697</v>
      </c>
      <c r="BA1300" s="56">
        <v>1024.2023713361598</v>
      </c>
      <c r="BB1300" s="53">
        <v>7.6604218309858405</v>
      </c>
      <c r="BC1300" s="53">
        <v>1000.8110625733067</v>
      </c>
      <c r="BD1300" s="54">
        <v>43.621956760459319</v>
      </c>
      <c r="BE1300" s="54">
        <v>2009.4624946866563</v>
      </c>
      <c r="BF1300" s="54">
        <v>53.470500322113871</v>
      </c>
      <c r="BG1300" s="54">
        <v>1.2934586203773277</v>
      </c>
      <c r="BH1300" s="54">
        <v>0.81791947989984826</v>
      </c>
      <c r="BI1300" s="55">
        <v>18.353686906880856</v>
      </c>
      <c r="BJ1300" s="56">
        <v>1024.2023713361598</v>
      </c>
    </row>
    <row r="1301" spans="1:62">
      <c r="A1301">
        <v>1300</v>
      </c>
      <c r="B1301" t="s">
        <v>789</v>
      </c>
      <c r="C1301" s="12">
        <v>40086</v>
      </c>
      <c r="D1301" s="13">
        <v>0.41590277777777779</v>
      </c>
      <c r="E1301" s="14">
        <v>-123.018666666667</v>
      </c>
      <c r="F1301" s="14">
        <v>48.271666666666697</v>
      </c>
      <c r="G1301" s="14">
        <v>22</v>
      </c>
      <c r="H1301" s="14">
        <v>7</v>
      </c>
      <c r="I1301" s="14" t="s">
        <v>296</v>
      </c>
      <c r="J1301" s="14">
        <v>19.89</v>
      </c>
      <c r="K1301" s="14">
        <v>19.721</v>
      </c>
      <c r="L1301" s="14">
        <v>11.263400000000001</v>
      </c>
      <c r="M1301" s="14">
        <v>30.858899999999998</v>
      </c>
      <c r="N1301" s="14">
        <v>23.507400000000001</v>
      </c>
      <c r="O1301" s="14">
        <v>179.12299999999999</v>
      </c>
      <c r="P1301" s="9">
        <v>2</v>
      </c>
      <c r="Q1301" s="14">
        <v>192.5793154238807</v>
      </c>
      <c r="R1301" s="14">
        <v>6.3070626172534938</v>
      </c>
      <c r="S1301" s="14">
        <v>2</v>
      </c>
      <c r="T1301" s="14">
        <v>-999</v>
      </c>
      <c r="U1301" s="14">
        <v>190.60780639999999</v>
      </c>
      <c r="V1301" s="14">
        <v>-999</v>
      </c>
      <c r="W1301" s="14">
        <v>-999</v>
      </c>
      <c r="X1301" s="14">
        <v>-999</v>
      </c>
      <c r="Y1301" s="14">
        <v>-999</v>
      </c>
      <c r="Z1301" s="14">
        <v>-999</v>
      </c>
      <c r="AA1301" s="14">
        <v>1.3451</v>
      </c>
      <c r="AB1301" s="14">
        <v>-999</v>
      </c>
      <c r="AC1301" s="14">
        <v>-999</v>
      </c>
      <c r="AD1301" s="14">
        <v>2.3349436566630044</v>
      </c>
      <c r="AE1301" s="14">
        <v>46.382749095562971</v>
      </c>
      <c r="AF1301" s="14">
        <v>-999</v>
      </c>
      <c r="AG1301" s="14">
        <v>-999</v>
      </c>
      <c r="AH1301" s="14">
        <v>9</v>
      </c>
      <c r="AI1301" s="14">
        <v>9</v>
      </c>
      <c r="AJ1301" s="53">
        <v>-999</v>
      </c>
      <c r="AK1301" s="53">
        <v>-999</v>
      </c>
      <c r="AL1301" s="54">
        <v>-999</v>
      </c>
      <c r="AM1301" s="54">
        <v>-999</v>
      </c>
      <c r="AN1301" s="54">
        <v>-999</v>
      </c>
      <c r="AO1301" s="54">
        <v>-999</v>
      </c>
      <c r="AP1301" s="54">
        <v>-999</v>
      </c>
      <c r="AQ1301" s="55">
        <v>-999</v>
      </c>
      <c r="AR1301" s="56">
        <v>-999</v>
      </c>
      <c r="AS1301" s="53">
        <v>-999</v>
      </c>
      <c r="AT1301" s="53">
        <v>-999</v>
      </c>
      <c r="AU1301" s="54">
        <v>-999</v>
      </c>
      <c r="AV1301" s="54">
        <v>-999</v>
      </c>
      <c r="AW1301" s="54">
        <v>-999</v>
      </c>
      <c r="AX1301" s="54">
        <v>-999</v>
      </c>
      <c r="AY1301" s="54">
        <v>-999</v>
      </c>
      <c r="AZ1301" s="55">
        <v>-999</v>
      </c>
      <c r="BA1301" s="56">
        <v>-999</v>
      </c>
      <c r="BB1301" s="53">
        <v>-999</v>
      </c>
      <c r="BC1301" s="53">
        <v>-999</v>
      </c>
      <c r="BD1301" s="54">
        <v>-999</v>
      </c>
      <c r="BE1301" s="54">
        <v>-999</v>
      </c>
      <c r="BF1301" s="54">
        <v>-999</v>
      </c>
      <c r="BG1301" s="54">
        <v>-999</v>
      </c>
      <c r="BH1301" s="54">
        <v>-999</v>
      </c>
      <c r="BI1301" s="55">
        <v>-999</v>
      </c>
      <c r="BJ1301" s="56">
        <v>-999</v>
      </c>
    </row>
    <row r="1302" spans="1:62">
      <c r="A1302">
        <v>1301</v>
      </c>
      <c r="B1302" t="s">
        <v>789</v>
      </c>
      <c r="C1302" s="12">
        <v>40086</v>
      </c>
      <c r="D1302" s="13">
        <v>0.41590277777777779</v>
      </c>
      <c r="E1302" s="14">
        <v>-123.018666666667</v>
      </c>
      <c r="F1302" s="14">
        <v>48.271666666666697</v>
      </c>
      <c r="G1302" s="14">
        <v>22</v>
      </c>
      <c r="H1302" s="14">
        <v>8</v>
      </c>
      <c r="I1302" s="14" t="s">
        <v>297</v>
      </c>
      <c r="J1302" s="14">
        <v>19.896999999999998</v>
      </c>
      <c r="K1302" s="14">
        <v>19.728999999999999</v>
      </c>
      <c r="L1302" s="14">
        <v>11.2692</v>
      </c>
      <c r="M1302" s="14">
        <v>30.853000000000002</v>
      </c>
      <c r="N1302" s="14">
        <v>23.501799999999999</v>
      </c>
      <c r="O1302" s="14">
        <v>178.59700000000001</v>
      </c>
      <c r="P1302" s="9">
        <v>2</v>
      </c>
      <c r="Q1302" s="14">
        <v>-999</v>
      </c>
      <c r="R1302" s="14">
        <v>-999</v>
      </c>
      <c r="S1302" s="14">
        <v>9</v>
      </c>
      <c r="T1302" s="14">
        <v>-999</v>
      </c>
      <c r="U1302" s="14">
        <v>190.08348960000001</v>
      </c>
      <c r="V1302" s="28">
        <v>22.554339894247718</v>
      </c>
      <c r="W1302" s="28">
        <v>0.44735216631950014</v>
      </c>
      <c r="X1302" s="28">
        <v>0.73356500560807558</v>
      </c>
      <c r="Y1302" s="28">
        <v>2.379465316455696</v>
      </c>
      <c r="Z1302" s="28">
        <v>45.489739881429259</v>
      </c>
      <c r="AA1302" s="14">
        <v>1.0321</v>
      </c>
      <c r="AB1302" s="14">
        <v>1.3685518059832229</v>
      </c>
      <c r="AC1302" s="14">
        <v>7.6292985493064833E-2</v>
      </c>
      <c r="AD1302" s="14">
        <v>2.379465316455696</v>
      </c>
      <c r="AE1302" s="14">
        <v>45.489739881429259</v>
      </c>
      <c r="AF1302" s="14">
        <v>2121.1</v>
      </c>
      <c r="AG1302" s="14">
        <v>2072.0339782022816</v>
      </c>
      <c r="AH1302" s="14">
        <v>2</v>
      </c>
      <c r="AI1302" s="14">
        <v>2</v>
      </c>
      <c r="AJ1302" s="53">
        <v>7.6969738955329481</v>
      </c>
      <c r="AK1302" s="53">
        <v>922.32148495744468</v>
      </c>
      <c r="AL1302" s="54">
        <v>39.607955363837526</v>
      </c>
      <c r="AM1302" s="54">
        <v>1975.0608926923635</v>
      </c>
      <c r="AN1302" s="54">
        <v>57.365130146080389</v>
      </c>
      <c r="AO1302" s="54">
        <v>1.3953970347738167</v>
      </c>
      <c r="AP1302" s="54">
        <v>0.8817103576678833</v>
      </c>
      <c r="AQ1302" s="55">
        <v>18.014031647734164</v>
      </c>
      <c r="AR1302" s="56">
        <v>1023.591912891396</v>
      </c>
      <c r="AS1302" s="53">
        <v>7.6958093014413089</v>
      </c>
      <c r="AT1302" s="53">
        <v>915.84443599544522</v>
      </c>
      <c r="AU1302" s="54">
        <v>39.329806507543665</v>
      </c>
      <c r="AV1302" s="54">
        <v>1975.5448923157974</v>
      </c>
      <c r="AW1302" s="54">
        <v>57.159279378940404</v>
      </c>
      <c r="AX1302" s="54">
        <v>1.3903897498719682</v>
      </c>
      <c r="AY1302" s="54">
        <v>0.87854640156669417</v>
      </c>
      <c r="AZ1302" s="55">
        <v>18.090680445816218</v>
      </c>
      <c r="BA1302" s="56">
        <v>1023.591912891396</v>
      </c>
      <c r="BB1302" s="53">
        <v>7.6947397561402626</v>
      </c>
      <c r="BC1302" s="53">
        <v>916.44029871187956</v>
      </c>
      <c r="BD1302" s="54">
        <v>39.355395094885623</v>
      </c>
      <c r="BE1302" s="54">
        <v>1975.4274629650306</v>
      </c>
      <c r="BF1302" s="54">
        <v>57.251120142365195</v>
      </c>
      <c r="BG1302" s="54">
        <v>1.3926237608230105</v>
      </c>
      <c r="BH1302" s="54">
        <v>0.87995800740043939</v>
      </c>
      <c r="BI1302" s="55">
        <v>18.08346466977035</v>
      </c>
      <c r="BJ1302" s="56">
        <v>1023.591912891396</v>
      </c>
    </row>
    <row r="1303" spans="1:62">
      <c r="A1303">
        <v>1302</v>
      </c>
      <c r="B1303" t="s">
        <v>789</v>
      </c>
      <c r="C1303" s="12">
        <v>40086</v>
      </c>
      <c r="D1303" s="13">
        <v>0.41590277777777779</v>
      </c>
      <c r="E1303" s="14">
        <v>-123.018666666667</v>
      </c>
      <c r="F1303" s="14">
        <v>48.271666666666697</v>
      </c>
      <c r="G1303" s="14">
        <v>22</v>
      </c>
      <c r="H1303" s="14">
        <v>9</v>
      </c>
      <c r="I1303" s="14" t="s">
        <v>298</v>
      </c>
      <c r="J1303" s="14">
        <v>10.141999999999999</v>
      </c>
      <c r="K1303" s="14">
        <v>10.055999999999999</v>
      </c>
      <c r="L1303" s="14">
        <v>11.2622</v>
      </c>
      <c r="M1303" s="14">
        <v>30.2773</v>
      </c>
      <c r="N1303" s="14">
        <v>23.055499999999999</v>
      </c>
      <c r="O1303" s="14">
        <v>188.54</v>
      </c>
      <c r="P1303" s="9">
        <v>2</v>
      </c>
      <c r="Q1303" s="14">
        <v>202.36504814615731</v>
      </c>
      <c r="R1303" s="14">
        <v>6.624623736650797</v>
      </c>
      <c r="S1303" s="14">
        <v>2</v>
      </c>
      <c r="T1303" s="14">
        <v>-999</v>
      </c>
      <c r="U1303" s="14">
        <v>199.99467199999998</v>
      </c>
      <c r="V1303" s="28">
        <v>21.829640762698286</v>
      </c>
      <c r="W1303" s="28">
        <v>0.41293805479891044</v>
      </c>
      <c r="X1303" s="28">
        <v>0.8672067681461304</v>
      </c>
      <c r="Y1303" s="28">
        <v>2.2852022784810129</v>
      </c>
      <c r="Z1303" s="28">
        <v>47.594283195000806</v>
      </c>
      <c r="AA1303" s="14">
        <v>0.63759999999999994</v>
      </c>
      <c r="AB1303" s="14">
        <v>0.38433294299978815</v>
      </c>
      <c r="AC1303" s="14">
        <v>0.41708559348798852</v>
      </c>
      <c r="AD1303" s="14">
        <v>2.2852022784810129</v>
      </c>
      <c r="AE1303" s="14">
        <v>47.594283195000806</v>
      </c>
      <c r="AF1303" s="14">
        <v>2092.9</v>
      </c>
      <c r="AG1303" s="14">
        <v>2044.4683468910944</v>
      </c>
      <c r="AH1303" s="14">
        <v>2</v>
      </c>
      <c r="AI1303" s="14">
        <v>2</v>
      </c>
      <c r="AJ1303" s="53">
        <v>7.7022901973181579</v>
      </c>
      <c r="AK1303" s="53">
        <v>901.84009786602314</v>
      </c>
      <c r="AL1303" s="54">
        <v>38.864872411815398</v>
      </c>
      <c r="AM1303" s="54">
        <v>1949.1036665708732</v>
      </c>
      <c r="AN1303" s="54">
        <v>56.499807908405678</v>
      </c>
      <c r="AO1303" s="54">
        <v>1.3812183197567696</v>
      </c>
      <c r="AP1303" s="54">
        <v>0.87116862767365311</v>
      </c>
      <c r="AQ1303" s="55">
        <v>18.065557841447571</v>
      </c>
      <c r="AR1303" s="56">
        <v>1023.101749869006</v>
      </c>
      <c r="AS1303" s="53">
        <v>7.7014658454993583</v>
      </c>
      <c r="AT1303" s="53">
        <v>895.37772935480086</v>
      </c>
      <c r="AU1303" s="54">
        <v>38.586376114898705</v>
      </c>
      <c r="AV1303" s="54">
        <v>1949.6102157404466</v>
      </c>
      <c r="AW1303" s="54">
        <v>56.271755035748889</v>
      </c>
      <c r="AX1303" s="54">
        <v>1.3756432422963758</v>
      </c>
      <c r="AY1303" s="54">
        <v>0.86765228814146333</v>
      </c>
      <c r="AZ1303" s="55">
        <v>18.143847569890447</v>
      </c>
      <c r="BA1303" s="56">
        <v>1023.101749869006</v>
      </c>
      <c r="BB1303" s="53">
        <v>7.7004548740163399</v>
      </c>
      <c r="BC1303" s="53">
        <v>895.96609488617264</v>
      </c>
      <c r="BD1303" s="54">
        <v>38.611731775355999</v>
      </c>
      <c r="BE1303" s="54">
        <v>1949.4977526703808</v>
      </c>
      <c r="BF1303" s="54">
        <v>56.358862445357431</v>
      </c>
      <c r="BG1303" s="54">
        <v>1.3777727070572634</v>
      </c>
      <c r="BH1303" s="54">
        <v>0.86899539434479589</v>
      </c>
      <c r="BI1303" s="55">
        <v>18.136560302995576</v>
      </c>
      <c r="BJ1303" s="56">
        <v>1023.101749869006</v>
      </c>
    </row>
    <row r="1304" spans="1:62">
      <c r="A1304">
        <v>1303</v>
      </c>
      <c r="B1304" t="s">
        <v>789</v>
      </c>
      <c r="C1304" s="12">
        <v>40086</v>
      </c>
      <c r="D1304" s="13">
        <v>0.41590277777777779</v>
      </c>
      <c r="E1304" s="14">
        <v>-123.018666666667</v>
      </c>
      <c r="F1304" s="14">
        <v>48.271666666666697</v>
      </c>
      <c r="G1304" s="14">
        <v>22</v>
      </c>
      <c r="H1304" s="14">
        <v>10</v>
      </c>
      <c r="I1304" s="14" t="s">
        <v>299</v>
      </c>
      <c r="J1304" s="14">
        <v>5.234</v>
      </c>
      <c r="K1304" s="14">
        <v>5.19</v>
      </c>
      <c r="L1304" s="14">
        <v>11.265700000000001</v>
      </c>
      <c r="M1304" s="14">
        <v>30.17</v>
      </c>
      <c r="N1304" s="14">
        <v>22.971499999999999</v>
      </c>
      <c r="O1304" s="14">
        <v>197.37299999999999</v>
      </c>
      <c r="P1304" s="9">
        <v>2</v>
      </c>
      <c r="Q1304" s="14">
        <v>210.24857130046476</v>
      </c>
      <c r="R1304" s="14">
        <v>6.8821336922352234</v>
      </c>
      <c r="S1304" s="14">
        <v>2</v>
      </c>
      <c r="T1304" s="14">
        <v>-999</v>
      </c>
      <c r="U1304" s="14">
        <v>208.79940639999998</v>
      </c>
      <c r="V1304" s="28">
        <v>21.632991916359558</v>
      </c>
      <c r="W1304" s="28">
        <v>0.41319347860919731</v>
      </c>
      <c r="X1304" s="28">
        <v>0.87816722480371723</v>
      </c>
      <c r="Y1304" s="28">
        <v>2.2856967088607596</v>
      </c>
      <c r="Z1304" s="28">
        <v>47.600843015542388</v>
      </c>
      <c r="AA1304" s="14">
        <v>0.71650000000000003</v>
      </c>
      <c r="AB1304" s="14">
        <v>1.0731375394934524</v>
      </c>
      <c r="AC1304" s="14">
        <v>1.9365470552549279E-3</v>
      </c>
      <c r="AD1304" s="14">
        <v>2.2856967088607596</v>
      </c>
      <c r="AE1304" s="14">
        <v>47.600843015542388</v>
      </c>
      <c r="AF1304" s="14">
        <v>2086.35</v>
      </c>
      <c r="AG1304" s="14">
        <v>2039.6449103541624</v>
      </c>
      <c r="AH1304" s="14">
        <v>2</v>
      </c>
      <c r="AI1304" s="14">
        <v>2</v>
      </c>
      <c r="AJ1304" s="53">
        <v>7.6975160763899062</v>
      </c>
      <c r="AK1304" s="53">
        <v>910.62097352834257</v>
      </c>
      <c r="AL1304" s="54">
        <v>39.262906536563889</v>
      </c>
      <c r="AM1304" s="54">
        <v>1944.772900891423</v>
      </c>
      <c r="AN1304" s="54">
        <v>55.609102926175481</v>
      </c>
      <c r="AO1304" s="54">
        <v>1.361467008204531</v>
      </c>
      <c r="AP1304" s="54">
        <v>0.85838678431089566</v>
      </c>
      <c r="AQ1304" s="55">
        <v>18.124380851309542</v>
      </c>
      <c r="AR1304" s="56">
        <v>1022.9955498992268</v>
      </c>
      <c r="AS1304" s="53">
        <v>7.6967337257240658</v>
      </c>
      <c r="AT1304" s="53">
        <v>904.1273643180233</v>
      </c>
      <c r="AU1304" s="54">
        <v>38.982923998361024</v>
      </c>
      <c r="AV1304" s="54">
        <v>1945.2856752145549</v>
      </c>
      <c r="AW1304" s="54">
        <v>55.376311141246433</v>
      </c>
      <c r="AX1304" s="54">
        <v>1.3557676115539017</v>
      </c>
      <c r="AY1304" s="54">
        <v>0.85479339076263916</v>
      </c>
      <c r="AZ1304" s="55">
        <v>18.203926622304227</v>
      </c>
      <c r="BA1304" s="56">
        <v>1022.9955498992268</v>
      </c>
      <c r="BB1304" s="53">
        <v>7.6957362860696463</v>
      </c>
      <c r="BC1304" s="53">
        <v>904.71791412240543</v>
      </c>
      <c r="BD1304" s="54">
        <v>39.008386515092518</v>
      </c>
      <c r="BE1304" s="54">
        <v>1945.1746905516241</v>
      </c>
      <c r="BF1304" s="54">
        <v>55.461833287445991</v>
      </c>
      <c r="BG1304" s="54">
        <v>1.35786143386706</v>
      </c>
      <c r="BH1304" s="54">
        <v>0.85611351779581701</v>
      </c>
      <c r="BI1304" s="55">
        <v>18.196533607722323</v>
      </c>
      <c r="BJ1304" s="56">
        <v>1022.9955498992268</v>
      </c>
    </row>
    <row r="1305" spans="1:62">
      <c r="A1305">
        <v>1304</v>
      </c>
      <c r="B1305" t="s">
        <v>789</v>
      </c>
      <c r="C1305" s="12">
        <v>40086</v>
      </c>
      <c r="D1305" s="13">
        <v>0.41590277777777779</v>
      </c>
      <c r="E1305" s="14">
        <v>-123.018666666667</v>
      </c>
      <c r="F1305" s="14">
        <v>48.271666666666697</v>
      </c>
      <c r="G1305" s="14">
        <v>22</v>
      </c>
      <c r="H1305" s="14">
        <v>11</v>
      </c>
      <c r="I1305" s="14" t="s">
        <v>300</v>
      </c>
      <c r="J1305" s="14">
        <v>1.2769999999999999</v>
      </c>
      <c r="K1305" s="14">
        <v>1.266</v>
      </c>
      <c r="L1305" s="14">
        <v>11.275</v>
      </c>
      <c r="M1305" s="14">
        <v>30.136900000000001</v>
      </c>
      <c r="N1305" s="14">
        <v>22.944099999999999</v>
      </c>
      <c r="O1305" s="14">
        <v>204.16900000000001</v>
      </c>
      <c r="P1305" s="9">
        <v>2</v>
      </c>
      <c r="Q1305" s="14">
        <v>219.30154730404027</v>
      </c>
      <c r="R1305" s="14">
        <v>7.1782753764163401</v>
      </c>
      <c r="S1305" s="14">
        <v>2</v>
      </c>
      <c r="T1305" s="14">
        <v>-999</v>
      </c>
      <c r="U1305" s="14">
        <v>215.57365920000001</v>
      </c>
      <c r="V1305" s="14">
        <v>-999</v>
      </c>
      <c r="W1305" s="14">
        <v>-999</v>
      </c>
      <c r="X1305" s="14">
        <v>-999</v>
      </c>
      <c r="Y1305" s="14">
        <v>-999</v>
      </c>
      <c r="Z1305" s="14">
        <v>-999</v>
      </c>
      <c r="AA1305" s="14">
        <v>0.78120000000000001</v>
      </c>
      <c r="AB1305" s="14">
        <v>-999</v>
      </c>
      <c r="AC1305" s="14">
        <v>-999</v>
      </c>
      <c r="AD1305" s="14">
        <v>2.2737337603648027</v>
      </c>
      <c r="AE1305" s="14">
        <v>43.87798877898345</v>
      </c>
      <c r="AF1305" s="14">
        <v>-999</v>
      </c>
      <c r="AG1305" s="14">
        <v>-999</v>
      </c>
      <c r="AH1305" s="14">
        <v>9</v>
      </c>
      <c r="AI1305" s="14">
        <v>9</v>
      </c>
      <c r="AJ1305" s="53">
        <v>-999</v>
      </c>
      <c r="AK1305" s="53">
        <v>-999</v>
      </c>
      <c r="AL1305" s="54">
        <v>-999</v>
      </c>
      <c r="AM1305" s="54">
        <v>-999</v>
      </c>
      <c r="AN1305" s="54">
        <v>-999</v>
      </c>
      <c r="AO1305" s="54">
        <v>-999</v>
      </c>
      <c r="AP1305" s="54">
        <v>-999</v>
      </c>
      <c r="AQ1305" s="55">
        <v>-999</v>
      </c>
      <c r="AR1305" s="56">
        <v>-999</v>
      </c>
      <c r="AS1305" s="53">
        <v>-999</v>
      </c>
      <c r="AT1305" s="53">
        <v>-999</v>
      </c>
      <c r="AU1305" s="54">
        <v>-999</v>
      </c>
      <c r="AV1305" s="54">
        <v>-999</v>
      </c>
      <c r="AW1305" s="54">
        <v>-999</v>
      </c>
      <c r="AX1305" s="54">
        <v>-999</v>
      </c>
      <c r="AY1305" s="54">
        <v>-999</v>
      </c>
      <c r="AZ1305" s="55">
        <v>-999</v>
      </c>
      <c r="BA1305" s="56">
        <v>-999</v>
      </c>
      <c r="BB1305" s="53">
        <v>-999</v>
      </c>
      <c r="BC1305" s="53">
        <v>-999</v>
      </c>
      <c r="BD1305" s="54">
        <v>-999</v>
      </c>
      <c r="BE1305" s="54">
        <v>-999</v>
      </c>
      <c r="BF1305" s="54">
        <v>-999</v>
      </c>
      <c r="BG1305" s="54">
        <v>-999</v>
      </c>
      <c r="BH1305" s="54">
        <v>-999</v>
      </c>
      <c r="BI1305" s="55">
        <v>-999</v>
      </c>
      <c r="BJ1305" s="56">
        <v>-999</v>
      </c>
    </row>
    <row r="1306" spans="1:62">
      <c r="A1306">
        <v>1305</v>
      </c>
      <c r="B1306" t="s">
        <v>789</v>
      </c>
      <c r="C1306" s="12">
        <v>40086</v>
      </c>
      <c r="D1306" s="13">
        <v>0.41590277777777779</v>
      </c>
      <c r="E1306" s="14">
        <v>-123.018666666667</v>
      </c>
      <c r="F1306" s="14">
        <v>48.271666666666697</v>
      </c>
      <c r="G1306" s="14">
        <v>22</v>
      </c>
      <c r="H1306" s="14">
        <v>12</v>
      </c>
      <c r="I1306" s="14" t="s">
        <v>301</v>
      </c>
      <c r="J1306" s="14">
        <v>1.119</v>
      </c>
      <c r="K1306" s="14">
        <v>1.1100000000000001</v>
      </c>
      <c r="L1306" s="14">
        <v>11.273300000000001</v>
      </c>
      <c r="M1306" s="14">
        <v>30.136700000000001</v>
      </c>
      <c r="N1306" s="14">
        <v>22.944199999999999</v>
      </c>
      <c r="O1306" s="14">
        <v>202.96600000000001</v>
      </c>
      <c r="P1306" s="9">
        <v>2</v>
      </c>
      <c r="Q1306" s="14">
        <v>-999</v>
      </c>
      <c r="R1306" s="14">
        <v>-999</v>
      </c>
      <c r="S1306" s="14">
        <v>9</v>
      </c>
      <c r="T1306" s="14">
        <v>-999</v>
      </c>
      <c r="U1306" s="14">
        <v>214.3745088</v>
      </c>
      <c r="V1306" s="28">
        <v>21.583287659029001</v>
      </c>
      <c r="W1306" s="28">
        <v>0.40713552635795552</v>
      </c>
      <c r="X1306" s="28">
        <v>0.90080776798589979</v>
      </c>
      <c r="Y1306" s="28">
        <v>2.2756556962025316</v>
      </c>
      <c r="Z1306" s="28">
        <v>47.607399089889441</v>
      </c>
      <c r="AA1306" s="14">
        <v>0.67720000000000002</v>
      </c>
      <c r="AB1306" s="14">
        <v>0.74698556613804967</v>
      </c>
      <c r="AC1306" s="14">
        <v>7.0658801535078408E-4</v>
      </c>
      <c r="AD1306" s="14">
        <v>2.2756556962025316</v>
      </c>
      <c r="AE1306" s="14">
        <v>47.607399089889441</v>
      </c>
      <c r="AF1306" s="14">
        <v>2084.6999999999998</v>
      </c>
      <c r="AG1306" s="14">
        <v>2038.5860786698806</v>
      </c>
      <c r="AH1306" s="14">
        <v>2</v>
      </c>
      <c r="AI1306" s="14">
        <v>9</v>
      </c>
      <c r="AJ1306" s="53">
        <v>7.695858582748115</v>
      </c>
      <c r="AK1306" s="53">
        <v>914.2128068122189</v>
      </c>
      <c r="AL1306" s="54">
        <v>39.415566970387317</v>
      </c>
      <c r="AM1306" s="54">
        <v>1943.8417583081182</v>
      </c>
      <c r="AN1306" s="54">
        <v>55.328753391375308</v>
      </c>
      <c r="AO1306" s="54">
        <v>1.3558693704192766</v>
      </c>
      <c r="AP1306" s="54">
        <v>0.85474064844061048</v>
      </c>
      <c r="AQ1306" s="55">
        <v>18.143814333041909</v>
      </c>
      <c r="AR1306" s="56">
        <v>1022.9497073289812</v>
      </c>
      <c r="AS1306" s="53">
        <v>7.6950874349949592</v>
      </c>
      <c r="AT1306" s="53">
        <v>907.70818839685307</v>
      </c>
      <c r="AU1306" s="54">
        <v>39.135125457363898</v>
      </c>
      <c r="AV1306" s="54">
        <v>1944.3563544891472</v>
      </c>
      <c r="AW1306" s="54">
        <v>55.094598723369643</v>
      </c>
      <c r="AX1306" s="54">
        <v>1.3501312483248962</v>
      </c>
      <c r="AY1306" s="54">
        <v>0.85112333374438309</v>
      </c>
      <c r="AZ1306" s="55">
        <v>18.223749298510963</v>
      </c>
      <c r="BA1306" s="56">
        <v>1022.9497073289812</v>
      </c>
      <c r="BB1306" s="53">
        <v>7.6940938930965235</v>
      </c>
      <c r="BC1306" s="53">
        <v>908.30141293385418</v>
      </c>
      <c r="BD1306" s="54">
        <v>39.160701867246523</v>
      </c>
      <c r="BE1306" s="54">
        <v>1944.2456693706308</v>
      </c>
      <c r="BF1306" s="54">
        <v>55.179707432003397</v>
      </c>
      <c r="BG1306" s="54">
        <v>1.3522168960960683</v>
      </c>
      <c r="BH1306" s="54">
        <v>0.85243812701816224</v>
      </c>
      <c r="BI1306" s="55">
        <v>18.216300681779476</v>
      </c>
      <c r="BJ1306" s="56">
        <v>1022.9497073289812</v>
      </c>
    </row>
    <row r="1307" spans="1:62">
      <c r="A1307">
        <v>1306</v>
      </c>
      <c r="B1307" t="s">
        <v>789</v>
      </c>
      <c r="C1307" s="12">
        <v>40086</v>
      </c>
      <c r="D1307" s="13">
        <v>0.33939814814814812</v>
      </c>
      <c r="E1307" s="14">
        <v>-122.71850000000001</v>
      </c>
      <c r="F1307" s="14">
        <v>48.373333333333299</v>
      </c>
      <c r="G1307" s="14">
        <v>26</v>
      </c>
      <c r="H1307" s="14">
        <v>1</v>
      </c>
      <c r="I1307" s="14" t="s">
        <v>334</v>
      </c>
      <c r="J1307" s="14">
        <v>92.025000000000006</v>
      </c>
      <c r="K1307" s="14">
        <v>91.23</v>
      </c>
      <c r="L1307" s="14">
        <v>9.0069999999999997</v>
      </c>
      <c r="M1307" s="14">
        <v>32.648699999999998</v>
      </c>
      <c r="N1307" s="14">
        <v>25.277799999999999</v>
      </c>
      <c r="O1307" s="14">
        <v>100.214</v>
      </c>
      <c r="P1307" s="9">
        <v>2</v>
      </c>
      <c r="Q1307" s="14">
        <v>102.68494858541158</v>
      </c>
      <c r="R1307" s="14">
        <v>3.3687971503416732</v>
      </c>
      <c r="S1307" s="14">
        <v>2</v>
      </c>
      <c r="T1307" s="14">
        <v>-999</v>
      </c>
      <c r="U1307" s="14">
        <v>111.95131520000001</v>
      </c>
      <c r="V1307" s="28">
        <v>30.627482930612242</v>
      </c>
      <c r="W1307" s="28">
        <v>0.21516236326530619</v>
      </c>
      <c r="X1307" s="28">
        <v>0.50982600000000011</v>
      </c>
      <c r="Y1307" s="28">
        <v>2.6612008163265308</v>
      </c>
      <c r="Z1307" s="28">
        <v>57.740120114285709</v>
      </c>
      <c r="AA1307" s="14">
        <v>9.3600000000000003E-2</v>
      </c>
      <c r="AB1307" s="14">
        <v>-999</v>
      </c>
      <c r="AC1307" s="14">
        <v>-999</v>
      </c>
      <c r="AD1307" s="28">
        <v>2.6612008163265308</v>
      </c>
      <c r="AE1307" s="28">
        <v>57.740120114285709</v>
      </c>
      <c r="AF1307" s="14">
        <v>2196.25</v>
      </c>
      <c r="AG1307" s="14">
        <v>2209.3491861836119</v>
      </c>
      <c r="AH1307" s="14">
        <v>2</v>
      </c>
      <c r="AI1307" s="14">
        <v>4</v>
      </c>
      <c r="AJ1307" s="53">
        <v>7.4873172848527156</v>
      </c>
      <c r="AK1307" s="53">
        <v>1543.4069852933001</v>
      </c>
      <c r="AL1307" s="54">
        <v>70.682464882608983</v>
      </c>
      <c r="AM1307" s="54">
        <v>2102.4287407922534</v>
      </c>
      <c r="AN1307" s="54">
        <v>36.237980508749295</v>
      </c>
      <c r="AO1307" s="54">
        <v>0.86028611568504909</v>
      </c>
      <c r="AP1307" s="54">
        <v>0.54444261074041067</v>
      </c>
      <c r="AQ1307" s="55">
        <v>18.186116233506244</v>
      </c>
      <c r="AR1307" s="56">
        <v>1025.695898118171</v>
      </c>
      <c r="AS1307" s="53">
        <v>7.4848644875274868</v>
      </c>
      <c r="AT1307" s="53">
        <v>1535.5089370049604</v>
      </c>
      <c r="AU1307" s="54">
        <v>70.320762800071961</v>
      </c>
      <c r="AV1307" s="54">
        <v>2103.0500969167188</v>
      </c>
      <c r="AW1307" s="54">
        <v>35.978326466821208</v>
      </c>
      <c r="AX1307" s="54">
        <v>0.85412195410605851</v>
      </c>
      <c r="AY1307" s="54">
        <v>0.54054154554604927</v>
      </c>
      <c r="AZ1307" s="55">
        <v>18.286234781700291</v>
      </c>
      <c r="BA1307" s="56">
        <v>1025.695898118171</v>
      </c>
      <c r="BB1307" s="53">
        <v>7.483780987164133</v>
      </c>
      <c r="BC1307" s="53">
        <v>1535.4199204030847</v>
      </c>
      <c r="BD1307" s="54">
        <v>70.316686161248526</v>
      </c>
      <c r="BE1307" s="54">
        <v>2103.0133452552723</v>
      </c>
      <c r="BF1307" s="54">
        <v>36.01915476709096</v>
      </c>
      <c r="BG1307" s="54">
        <v>0.85509121396425092</v>
      </c>
      <c r="BH1307" s="54">
        <v>0.54115495352516085</v>
      </c>
      <c r="BI1307" s="55">
        <v>18.287240905499328</v>
      </c>
      <c r="BJ1307" s="56">
        <v>1025.695898118171</v>
      </c>
    </row>
    <row r="1308" spans="1:62">
      <c r="A1308">
        <v>1307</v>
      </c>
      <c r="B1308" t="s">
        <v>789</v>
      </c>
      <c r="C1308" s="12">
        <v>40086</v>
      </c>
      <c r="D1308" s="13">
        <v>0.33939814814814812</v>
      </c>
      <c r="E1308" s="14">
        <v>-122.71850000000001</v>
      </c>
      <c r="F1308" s="14">
        <v>48.373333333333299</v>
      </c>
      <c r="G1308" s="14">
        <v>26</v>
      </c>
      <c r="H1308" s="14">
        <v>2</v>
      </c>
      <c r="I1308" s="14" t="s">
        <v>335</v>
      </c>
      <c r="J1308" s="14">
        <v>79.484999999999999</v>
      </c>
      <c r="K1308" s="14">
        <v>78.8</v>
      </c>
      <c r="L1308" s="14">
        <v>9.1660000000000004</v>
      </c>
      <c r="M1308" s="14">
        <v>32.5182</v>
      </c>
      <c r="N1308" s="14">
        <v>25.150600000000001</v>
      </c>
      <c r="O1308" s="14">
        <v>105.21</v>
      </c>
      <c r="P1308" s="9">
        <v>2</v>
      </c>
      <c r="Q1308" s="14">
        <v>120.88786841631871</v>
      </c>
      <c r="R1308" s="14">
        <v>3.9654904405339728</v>
      </c>
      <c r="S1308" s="14">
        <v>2</v>
      </c>
      <c r="T1308" s="14">
        <v>-999</v>
      </c>
      <c r="U1308" s="14">
        <v>116.93132800000001</v>
      </c>
      <c r="V1308" s="28">
        <v>30.190611232653058</v>
      </c>
      <c r="W1308" s="28">
        <v>0.22150112653061224</v>
      </c>
      <c r="X1308" s="28">
        <v>0.63153200000000009</v>
      </c>
      <c r="Y1308" s="28">
        <v>2.6352284897959186</v>
      </c>
      <c r="Z1308" s="28">
        <v>58.415935314285719</v>
      </c>
      <c r="AA1308" s="14">
        <v>6.7500000000000004E-2</v>
      </c>
      <c r="AB1308" s="14">
        <v>-999</v>
      </c>
      <c r="AC1308" s="14">
        <v>-999</v>
      </c>
      <c r="AD1308" s="28">
        <v>2.6352284897959186</v>
      </c>
      <c r="AE1308" s="28">
        <v>58.415935314285719</v>
      </c>
      <c r="AF1308" s="14">
        <v>2200.2800000000002</v>
      </c>
      <c r="AG1308" s="14">
        <v>2206.1082839177989</v>
      </c>
      <c r="AH1308" s="14">
        <v>2</v>
      </c>
      <c r="AI1308" s="14">
        <v>4</v>
      </c>
      <c r="AJ1308" s="53">
        <v>7.5121579174278672</v>
      </c>
      <c r="AK1308" s="53">
        <v>1460.9670627355786</v>
      </c>
      <c r="AL1308" s="54">
        <v>66.601165378660241</v>
      </c>
      <c r="AM1308" s="54">
        <v>2101.0803810799944</v>
      </c>
      <c r="AN1308" s="54">
        <v>38.426737459144007</v>
      </c>
      <c r="AO1308" s="54">
        <v>0.91510086463177687</v>
      </c>
      <c r="AP1308" s="54">
        <v>0.57902160359430488</v>
      </c>
      <c r="AQ1308" s="55">
        <v>18.372559769787976</v>
      </c>
      <c r="AR1308" s="56">
        <v>1025.5116665958226</v>
      </c>
      <c r="AS1308" s="53">
        <v>7.5098346795922168</v>
      </c>
      <c r="AT1308" s="53">
        <v>1453.0897253600222</v>
      </c>
      <c r="AU1308" s="54">
        <v>66.24206087680362</v>
      </c>
      <c r="AV1308" s="54">
        <v>2101.6970124830564</v>
      </c>
      <c r="AW1308" s="54">
        <v>38.169210557938683</v>
      </c>
      <c r="AX1308" s="54">
        <v>0.90896807518511913</v>
      </c>
      <c r="AY1308" s="54">
        <v>0.57514113782582488</v>
      </c>
      <c r="AZ1308" s="55">
        <v>18.473737235227105</v>
      </c>
      <c r="BA1308" s="56">
        <v>1025.5116665958226</v>
      </c>
      <c r="BB1308" s="53">
        <v>7.5087573116475204</v>
      </c>
      <c r="BC1308" s="53">
        <v>1453.0612168426853</v>
      </c>
      <c r="BD1308" s="54">
        <v>66.240761257855354</v>
      </c>
      <c r="BE1308" s="54">
        <v>2101.6526711379242</v>
      </c>
      <c r="BF1308" s="54">
        <v>38.214851522019067</v>
      </c>
      <c r="BG1308" s="54">
        <v>0.91005497687009806</v>
      </c>
      <c r="BH1308" s="54">
        <v>0.57582886480861939</v>
      </c>
      <c r="BI1308" s="55">
        <v>18.473982845186384</v>
      </c>
      <c r="BJ1308" s="56">
        <v>1025.5116665958226</v>
      </c>
    </row>
    <row r="1309" spans="1:62">
      <c r="A1309">
        <v>1308</v>
      </c>
      <c r="B1309" t="s">
        <v>789</v>
      </c>
      <c r="C1309" s="12">
        <v>40086</v>
      </c>
      <c r="D1309" s="13">
        <v>0.33939814814814812</v>
      </c>
      <c r="E1309" s="14">
        <v>-122.71850000000001</v>
      </c>
      <c r="F1309" s="14">
        <v>48.373333333333299</v>
      </c>
      <c r="G1309" s="14">
        <v>26</v>
      </c>
      <c r="H1309" s="14">
        <v>3</v>
      </c>
      <c r="I1309" s="14" t="s">
        <v>336</v>
      </c>
      <c r="J1309" s="14">
        <v>49.540999999999997</v>
      </c>
      <c r="K1309" s="14">
        <v>49.118000000000002</v>
      </c>
      <c r="L1309" s="14">
        <v>10.017099999999999</v>
      </c>
      <c r="M1309" s="14">
        <v>31.6996</v>
      </c>
      <c r="N1309" s="14">
        <v>24.373999999999999</v>
      </c>
      <c r="O1309" s="14">
        <v>130.65299999999999</v>
      </c>
      <c r="P1309" s="9">
        <v>2</v>
      </c>
      <c r="Q1309" s="14">
        <v>148.22017652478522</v>
      </c>
      <c r="R1309" s="14">
        <v>4.8583901802821412</v>
      </c>
      <c r="S1309" s="14">
        <v>2</v>
      </c>
      <c r="T1309" s="14">
        <v>-999</v>
      </c>
      <c r="U1309" s="14">
        <v>142.29291039999998</v>
      </c>
      <c r="V1309" s="28">
        <v>27.456614579591836</v>
      </c>
      <c r="W1309" s="28">
        <v>0.27518302448979587</v>
      </c>
      <c r="X1309" s="28">
        <v>0.89645799999999998</v>
      </c>
      <c r="Y1309" s="28">
        <v>2.5001112653061224</v>
      </c>
      <c r="Z1309" s="28">
        <v>55.016433600000006</v>
      </c>
      <c r="AA1309" s="14">
        <v>0.1142</v>
      </c>
      <c r="AB1309" s="14">
        <v>0.1950310097116931</v>
      </c>
      <c r="AC1309" s="14">
        <v>4.6257437229056762E-3</v>
      </c>
      <c r="AD1309" s="28">
        <v>2.5001112653061224</v>
      </c>
      <c r="AE1309" s="28">
        <v>55.016433600000006</v>
      </c>
      <c r="AF1309" s="14">
        <v>2155.36</v>
      </c>
      <c r="AG1309" s="14">
        <v>2160.6035082216904</v>
      </c>
      <c r="AH1309" s="14">
        <v>2</v>
      </c>
      <c r="AI1309" s="14">
        <v>4</v>
      </c>
      <c r="AJ1309" s="53">
        <v>7.5094829520691642</v>
      </c>
      <c r="AK1309" s="53">
        <v>1457.5068615023424</v>
      </c>
      <c r="AL1309" s="54">
        <v>64.892941148966827</v>
      </c>
      <c r="AM1309" s="54">
        <v>2057.8889808978524</v>
      </c>
      <c r="AN1309" s="54">
        <v>37.821586174870816</v>
      </c>
      <c r="AO1309" s="54">
        <v>0.91013891811457348</v>
      </c>
      <c r="AP1309" s="54">
        <v>0.57534079263968496</v>
      </c>
      <c r="AQ1309" s="55">
        <v>18.397800708568624</v>
      </c>
      <c r="AR1309" s="56">
        <v>1024.5986915193448</v>
      </c>
      <c r="AS1309" s="53">
        <v>7.5071963919520774</v>
      </c>
      <c r="AT1309" s="53">
        <v>1450.025425805102</v>
      </c>
      <c r="AU1309" s="54">
        <v>64.55984332333496</v>
      </c>
      <c r="AV1309" s="54">
        <v>2058.4571778600866</v>
      </c>
      <c r="AW1309" s="54">
        <v>37.586487038268579</v>
      </c>
      <c r="AX1309" s="54">
        <v>0.90448149082298634</v>
      </c>
      <c r="AY1309" s="54">
        <v>0.5717644718852819</v>
      </c>
      <c r="AZ1309" s="55">
        <v>18.493825556404538</v>
      </c>
      <c r="BA1309" s="56">
        <v>1024.5986915193448</v>
      </c>
      <c r="BB1309" s="53">
        <v>7.5061687309069738</v>
      </c>
      <c r="BC1309" s="53">
        <v>1450.2927158999692</v>
      </c>
      <c r="BD1309" s="54">
        <v>64.571743946826899</v>
      </c>
      <c r="BE1309" s="54">
        <v>2058.3894824957169</v>
      </c>
      <c r="BF1309" s="54">
        <v>37.642281779146309</v>
      </c>
      <c r="BG1309" s="54">
        <v>0.9058241358634177</v>
      </c>
      <c r="BH1309" s="54">
        <v>0.57261321974829582</v>
      </c>
      <c r="BI1309" s="55">
        <v>18.490251673371525</v>
      </c>
      <c r="BJ1309" s="56">
        <v>1024.5986915193448</v>
      </c>
    </row>
    <row r="1310" spans="1:62">
      <c r="A1310">
        <v>1309</v>
      </c>
      <c r="B1310" t="s">
        <v>789</v>
      </c>
      <c r="C1310" s="12">
        <v>40086</v>
      </c>
      <c r="D1310" s="13">
        <v>0.33939814814814812</v>
      </c>
      <c r="E1310" s="14">
        <v>-122.71850000000001</v>
      </c>
      <c r="F1310" s="14">
        <v>48.373333333333299</v>
      </c>
      <c r="G1310" s="14">
        <v>26</v>
      </c>
      <c r="H1310" s="14">
        <v>4</v>
      </c>
      <c r="I1310" s="14" t="s">
        <v>337</v>
      </c>
      <c r="J1310" s="14">
        <v>29.123999999999999</v>
      </c>
      <c r="K1310" s="14">
        <v>28.876000000000001</v>
      </c>
      <c r="L1310" s="14">
        <v>10.7462</v>
      </c>
      <c r="M1310" s="14">
        <v>30.8874</v>
      </c>
      <c r="N1310" s="14">
        <v>23.6191</v>
      </c>
      <c r="O1310" s="14">
        <v>153.042</v>
      </c>
      <c r="P1310" s="9">
        <v>2</v>
      </c>
      <c r="Q1310" s="14">
        <v>183.60306209870777</v>
      </c>
      <c r="R1310" s="14">
        <v>6.01374235949599</v>
      </c>
      <c r="S1310" s="14">
        <v>2</v>
      </c>
      <c r="T1310" s="14">
        <v>-999</v>
      </c>
      <c r="U1310" s="14">
        <v>164.61026559999999</v>
      </c>
      <c r="V1310" s="28">
        <v>24.756328400000001</v>
      </c>
      <c r="W1310" s="28">
        <v>0.29413920000000005</v>
      </c>
      <c r="X1310" s="28">
        <v>1.152704</v>
      </c>
      <c r="Y1310" s="28">
        <v>2.3604119999999997</v>
      </c>
      <c r="Z1310" s="28">
        <v>54.177826399999994</v>
      </c>
      <c r="AA1310" s="14">
        <v>0.2525</v>
      </c>
      <c r="AB1310" s="14">
        <v>0.33745497075115327</v>
      </c>
      <c r="AC1310" s="14">
        <v>-6.636846447110001E-3</v>
      </c>
      <c r="AD1310" s="28">
        <v>2.3604119999999997</v>
      </c>
      <c r="AE1310" s="28">
        <v>54.177826399999994</v>
      </c>
      <c r="AF1310" s="14">
        <v>2091.83</v>
      </c>
      <c r="AG1310" s="14">
        <v>2084.4262939394644</v>
      </c>
      <c r="AH1310" s="14">
        <v>3</v>
      </c>
      <c r="AI1310" s="14">
        <v>4</v>
      </c>
      <c r="AJ1310" s="53">
        <v>7.5515563779578105</v>
      </c>
      <c r="AK1310" s="53">
        <v>1290.9243797436575</v>
      </c>
      <c r="AL1310" s="54">
        <v>56.377426201886664</v>
      </c>
      <c r="AM1310" s="54">
        <v>1987.5039881830739</v>
      </c>
      <c r="AN1310" s="54">
        <v>40.544879554503751</v>
      </c>
      <c r="AO1310" s="54">
        <v>0.98411889960297461</v>
      </c>
      <c r="AP1310" s="54">
        <v>0.6213805689159011</v>
      </c>
      <c r="AQ1310" s="55">
        <v>18.566151164909964</v>
      </c>
      <c r="AR1310" s="56">
        <v>1023.7510628828655</v>
      </c>
      <c r="AS1310" s="53">
        <v>7.5497234536244386</v>
      </c>
      <c r="AT1310" s="53">
        <v>1283.8017632966737</v>
      </c>
      <c r="AU1310" s="54">
        <v>56.066366321536798</v>
      </c>
      <c r="AV1310" s="54">
        <v>1988.0418560259809</v>
      </c>
      <c r="AW1310" s="54">
        <v>40.318071591946591</v>
      </c>
      <c r="AX1310" s="54">
        <v>0.97861374075220309</v>
      </c>
      <c r="AY1310" s="54">
        <v>0.6179045674489595</v>
      </c>
      <c r="AZ1310" s="55">
        <v>18.659999422467184</v>
      </c>
      <c r="BA1310" s="56">
        <v>1023.7510628828655</v>
      </c>
      <c r="BB1310" s="53">
        <v>7.5487421427631478</v>
      </c>
      <c r="BC1310" s="53">
        <v>1284.2845773341155</v>
      </c>
      <c r="BD1310" s="54">
        <v>56.087451842263327</v>
      </c>
      <c r="BE1310" s="54">
        <v>1987.9547076130521</v>
      </c>
      <c r="BF1310" s="54">
        <v>40.384134484148895</v>
      </c>
      <c r="BG1310" s="54">
        <v>0.98021724140365574</v>
      </c>
      <c r="BH1310" s="54">
        <v>0.61891703062536907</v>
      </c>
      <c r="BI1310" s="55">
        <v>18.653482613821584</v>
      </c>
      <c r="BJ1310" s="56">
        <v>1023.7510628828655</v>
      </c>
    </row>
    <row r="1311" spans="1:62">
      <c r="A1311">
        <v>1310</v>
      </c>
      <c r="B1311" t="s">
        <v>789</v>
      </c>
      <c r="C1311" s="12">
        <v>40086</v>
      </c>
      <c r="D1311" s="13">
        <v>0.33939814814814812</v>
      </c>
      <c r="E1311" s="14">
        <v>-122.71850000000001</v>
      </c>
      <c r="F1311" s="14">
        <v>48.373333333333299</v>
      </c>
      <c r="G1311" s="14">
        <v>26</v>
      </c>
      <c r="H1311" s="14">
        <v>5</v>
      </c>
      <c r="I1311" s="14" t="s">
        <v>338</v>
      </c>
      <c r="J1311" s="14">
        <v>18.762</v>
      </c>
      <c r="K1311" s="14">
        <v>18.603000000000002</v>
      </c>
      <c r="L1311" s="14">
        <v>11.1417</v>
      </c>
      <c r="M1311" s="14">
        <v>30.354900000000001</v>
      </c>
      <c r="N1311" s="14">
        <v>23.136900000000001</v>
      </c>
      <c r="O1311" s="14">
        <v>174.50800000000001</v>
      </c>
      <c r="P1311" s="9">
        <v>2</v>
      </c>
      <c r="Q1311" s="14">
        <v>190.26346301346175</v>
      </c>
      <c r="R1311" s="14">
        <v>6.2289617263138917</v>
      </c>
      <c r="S1311" s="14">
        <v>2</v>
      </c>
      <c r="T1311" s="14">
        <v>-999</v>
      </c>
      <c r="U1311" s="14">
        <v>186.00757440000001</v>
      </c>
      <c r="V1311" s="28">
        <v>22.95984469387755</v>
      </c>
      <c r="W1311" s="28">
        <v>0.30362479591836733</v>
      </c>
      <c r="X1311" s="28">
        <v>1.4523500000000005</v>
      </c>
      <c r="Y1311" s="28">
        <v>2.3071004081632656</v>
      </c>
      <c r="Z1311" s="28">
        <v>52.655311428571437</v>
      </c>
      <c r="AA1311" s="14">
        <v>0.39860000000000001</v>
      </c>
      <c r="AB1311" s="14">
        <v>1.2660611420990167</v>
      </c>
      <c r="AC1311" s="14">
        <v>3.4983930794322812E-2</v>
      </c>
      <c r="AD1311" s="28">
        <v>2.3071004081632656</v>
      </c>
      <c r="AE1311" s="28">
        <v>52.655311428571437</v>
      </c>
      <c r="AF1311" s="14">
        <v>2107.0500000000002</v>
      </c>
      <c r="AG1311" s="14">
        <v>2071.0783531930829</v>
      </c>
      <c r="AH1311" s="14">
        <v>3</v>
      </c>
      <c r="AI1311" s="14">
        <v>4</v>
      </c>
      <c r="AJ1311" s="53">
        <v>7.6571242191992992</v>
      </c>
      <c r="AK1311" s="53">
        <v>1012.3150621164252</v>
      </c>
      <c r="AL1311" s="54">
        <v>43.777263694554065</v>
      </c>
      <c r="AM1311" s="54">
        <v>1975.7985674441693</v>
      </c>
      <c r="AN1311" s="54">
        <v>51.502522054359552</v>
      </c>
      <c r="AO1311" s="54">
        <v>1.2564513430818909</v>
      </c>
      <c r="AP1311" s="54">
        <v>0.792567736921854</v>
      </c>
      <c r="AQ1311" s="55">
        <v>18.428590508092995</v>
      </c>
      <c r="AR1311" s="56">
        <v>1023.22205412018</v>
      </c>
      <c r="AS1311" s="53">
        <v>7.656056696290114</v>
      </c>
      <c r="AT1311" s="53">
        <v>1005.5336288561441</v>
      </c>
      <c r="AU1311" s="54">
        <v>43.484002630708936</v>
      </c>
      <c r="AV1311" s="54">
        <v>1976.3251666346168</v>
      </c>
      <c r="AW1311" s="54">
        <v>51.269183927757162</v>
      </c>
      <c r="AX1311" s="54">
        <v>1.2507588451057268</v>
      </c>
      <c r="AY1311" s="54">
        <v>0.78897691721901209</v>
      </c>
      <c r="AZ1311" s="55">
        <v>18.514310025701196</v>
      </c>
      <c r="BA1311" s="56">
        <v>1023.22205412018</v>
      </c>
      <c r="BB1311" s="53">
        <v>7.65506425945114</v>
      </c>
      <c r="BC1311" s="53">
        <v>1006.1182452889449</v>
      </c>
      <c r="BD1311" s="54">
        <v>43.509284194420701</v>
      </c>
      <c r="BE1311" s="54">
        <v>1976.2190094073512</v>
      </c>
      <c r="BF1311" s="54">
        <v>51.350059591311037</v>
      </c>
      <c r="BG1311" s="54">
        <v>1.2527318812220487</v>
      </c>
      <c r="BH1311" s="54">
        <v>0.79022150562125182</v>
      </c>
      <c r="BI1311" s="55">
        <v>18.506759765657762</v>
      </c>
      <c r="BJ1311" s="56">
        <v>1023.22205412018</v>
      </c>
    </row>
    <row r="1312" spans="1:62">
      <c r="A1312">
        <v>1311</v>
      </c>
      <c r="B1312" t="s">
        <v>789</v>
      </c>
      <c r="C1312" s="12">
        <v>40086</v>
      </c>
      <c r="D1312" s="13">
        <v>0.33939814814814812</v>
      </c>
      <c r="E1312" s="14">
        <v>-122.71850000000001</v>
      </c>
      <c r="F1312" s="14">
        <v>48.373333333333299</v>
      </c>
      <c r="G1312" s="14">
        <v>26</v>
      </c>
      <c r="H1312" s="14">
        <v>6</v>
      </c>
      <c r="I1312" s="14" t="s">
        <v>339</v>
      </c>
      <c r="J1312" s="14">
        <v>10.182</v>
      </c>
      <c r="K1312" s="14">
        <v>10.096</v>
      </c>
      <c r="L1312" s="14">
        <v>11.1877</v>
      </c>
      <c r="M1312" s="14">
        <v>30.308900000000001</v>
      </c>
      <c r="N1312" s="14">
        <v>23.093</v>
      </c>
      <c r="O1312" s="14">
        <v>176.755</v>
      </c>
      <c r="P1312" s="9">
        <v>2</v>
      </c>
      <c r="Q1312" s="14">
        <v>191.04826774618942</v>
      </c>
      <c r="R1312" s="14">
        <v>6.2543867739818344</v>
      </c>
      <c r="S1312" s="14">
        <v>2</v>
      </c>
      <c r="T1312" s="14">
        <v>-999</v>
      </c>
      <c r="U1312" s="14">
        <v>188.24738399999998</v>
      </c>
      <c r="V1312" s="28">
        <v>22.585400604081634</v>
      </c>
      <c r="W1312" s="28">
        <v>0.2941760979591837</v>
      </c>
      <c r="X1312" s="28">
        <v>1.252896</v>
      </c>
      <c r="Y1312" s="28">
        <v>2.2537753469387756</v>
      </c>
      <c r="Z1312" s="28">
        <v>53.099525257142865</v>
      </c>
      <c r="AA1312" s="14">
        <v>0.50029999999999997</v>
      </c>
      <c r="AB1312" s="14">
        <v>1.5072156453559724</v>
      </c>
      <c r="AC1312" s="14">
        <v>6.1052025883861459E-3</v>
      </c>
      <c r="AD1312" s="28">
        <v>2.2537753469387756</v>
      </c>
      <c r="AE1312" s="28">
        <v>53.099525257142865</v>
      </c>
      <c r="AF1312" s="14">
        <v>2113.2399999999998</v>
      </c>
      <c r="AG1312" s="14">
        <v>2108.4551143803305</v>
      </c>
      <c r="AH1312" s="14">
        <v>3</v>
      </c>
      <c r="AI1312" s="14">
        <v>4</v>
      </c>
      <c r="AJ1312" s="53">
        <v>7.5429729181013823</v>
      </c>
      <c r="AK1312" s="53">
        <v>1341.4327854896421</v>
      </c>
      <c r="AL1312" s="54">
        <v>57.938536024830789</v>
      </c>
      <c r="AM1312" s="54">
        <v>2010.2240767267492</v>
      </c>
      <c r="AN1312" s="54">
        <v>40.292501628750259</v>
      </c>
      <c r="AO1312" s="54">
        <v>0.9847817863808922</v>
      </c>
      <c r="AP1312" s="54">
        <v>0.62110174841626609</v>
      </c>
      <c r="AQ1312" s="55">
        <v>18.645209323472749</v>
      </c>
      <c r="AR1312" s="56">
        <v>1023.1394397225508</v>
      </c>
      <c r="AS1312" s="53">
        <v>7.5413395123368758</v>
      </c>
      <c r="AT1312" s="53">
        <v>1334.2650693913959</v>
      </c>
      <c r="AU1312" s="54">
        <v>57.628951391245892</v>
      </c>
      <c r="AV1312" s="54">
        <v>2010.7705783730078</v>
      </c>
      <c r="AW1312" s="54">
        <v>40.055584616076629</v>
      </c>
      <c r="AX1312" s="54">
        <v>0.97899134027966817</v>
      </c>
      <c r="AY1312" s="54">
        <v>0.61744971479082966</v>
      </c>
      <c r="AZ1312" s="55">
        <v>18.738543041524814</v>
      </c>
      <c r="BA1312" s="56">
        <v>1023.1394397225508</v>
      </c>
      <c r="BB1312" s="53">
        <v>7.5404044198283877</v>
      </c>
      <c r="BC1312" s="53">
        <v>1334.8966364502437</v>
      </c>
      <c r="BD1312" s="54">
        <v>57.656229739581178</v>
      </c>
      <c r="BE1312" s="54">
        <v>2010.6745300367488</v>
      </c>
      <c r="BF1312" s="54">
        <v>40.12435460400016</v>
      </c>
      <c r="BG1312" s="54">
        <v>0.9806721351873835</v>
      </c>
      <c r="BH1312" s="54">
        <v>0.61850979192705258</v>
      </c>
      <c r="BI1312" s="55">
        <v>18.730158998249756</v>
      </c>
      <c r="BJ1312" s="56">
        <v>1023.1394397225508</v>
      </c>
    </row>
    <row r="1313" spans="1:62">
      <c r="A1313">
        <v>1312</v>
      </c>
      <c r="B1313" t="s">
        <v>789</v>
      </c>
      <c r="C1313" s="12">
        <v>40086</v>
      </c>
      <c r="D1313" s="13">
        <v>0.33939814814814812</v>
      </c>
      <c r="E1313" s="14">
        <v>-122.71850000000001</v>
      </c>
      <c r="F1313" s="14">
        <v>48.373333333333299</v>
      </c>
      <c r="G1313" s="14">
        <v>26</v>
      </c>
      <c r="H1313" s="14">
        <v>7</v>
      </c>
      <c r="I1313" s="14" t="s">
        <v>340</v>
      </c>
      <c r="J1313" s="14">
        <v>4.4450000000000003</v>
      </c>
      <c r="K1313" s="14">
        <v>4.4080000000000004</v>
      </c>
      <c r="L1313" s="14">
        <v>11.354799999999999</v>
      </c>
      <c r="M1313" s="14">
        <v>30.0519</v>
      </c>
      <c r="N1313" s="14">
        <v>22.8642</v>
      </c>
      <c r="O1313" s="14">
        <v>188.31399999999999</v>
      </c>
      <c r="P1313" s="9">
        <v>2</v>
      </c>
      <c r="Q1313" s="14">
        <v>196.81564303092253</v>
      </c>
      <c r="R1313" s="14">
        <v>6.4417536075451842</v>
      </c>
      <c r="S1313" s="14">
        <v>2</v>
      </c>
      <c r="T1313" s="14">
        <v>-999</v>
      </c>
      <c r="U1313" s="14">
        <v>199.76939519999999</v>
      </c>
      <c r="V1313" s="28">
        <v>21.635099844897958</v>
      </c>
      <c r="W1313" s="28">
        <v>0.30365996326530609</v>
      </c>
      <c r="X1313" s="28">
        <v>1.231382</v>
      </c>
      <c r="Y1313" s="28">
        <v>2.2140859591836737</v>
      </c>
      <c r="Z1313" s="28">
        <v>52.86150445714285</v>
      </c>
      <c r="AA1313" s="14">
        <v>0.64119999999999999</v>
      </c>
      <c r="AB1313" s="14">
        <v>0.9499921975687069</v>
      </c>
      <c r="AC1313" s="14">
        <v>3.0514280033656797E-2</v>
      </c>
      <c r="AD1313" s="28">
        <v>2.2140859591836737</v>
      </c>
      <c r="AE1313" s="28">
        <v>52.86150445714285</v>
      </c>
      <c r="AF1313" s="14">
        <v>2082.3000000000002</v>
      </c>
      <c r="AG1313" s="14">
        <v>2056.5112209693434</v>
      </c>
      <c r="AH1313" s="14">
        <v>2</v>
      </c>
      <c r="AI1313" s="14">
        <v>4</v>
      </c>
      <c r="AJ1313" s="53">
        <v>7.6207357036959316</v>
      </c>
      <c r="AK1313" s="53">
        <v>1097.7576477248031</v>
      </c>
      <c r="AL1313" s="54">
        <v>47.227065985573383</v>
      </c>
      <c r="AM1313" s="54">
        <v>1962.238542408571</v>
      </c>
      <c r="AN1313" s="54">
        <v>47.045612575199137</v>
      </c>
      <c r="AO1313" s="54">
        <v>1.1527951157102008</v>
      </c>
      <c r="AP1313" s="54">
        <v>0.72666951732917928</v>
      </c>
      <c r="AQ1313" s="55">
        <v>18.599780628466441</v>
      </c>
      <c r="AR1313" s="56">
        <v>1022.8847179447455</v>
      </c>
      <c r="AS1313" s="53">
        <v>7.6196435391025705</v>
      </c>
      <c r="AT1313" s="53">
        <v>1090.8812389184923</v>
      </c>
      <c r="AU1313" s="54">
        <v>46.931233282323319</v>
      </c>
      <c r="AV1313" s="54">
        <v>1962.7737095531463</v>
      </c>
      <c r="AW1313" s="54">
        <v>46.806278133873818</v>
      </c>
      <c r="AX1313" s="54">
        <v>1.1469305183571523</v>
      </c>
      <c r="AY1313" s="54">
        <v>0.72297274236041631</v>
      </c>
      <c r="AZ1313" s="55">
        <v>18.689284385373963</v>
      </c>
      <c r="BA1313" s="56">
        <v>1022.8847179447455</v>
      </c>
      <c r="BB1313" s="53">
        <v>7.6186919160940683</v>
      </c>
      <c r="BC1313" s="53">
        <v>1091.5284490833342</v>
      </c>
      <c r="BD1313" s="54">
        <v>46.959077166831491</v>
      </c>
      <c r="BE1313" s="54">
        <v>1962.6688948478034</v>
      </c>
      <c r="BF1313" s="54">
        <v>46.883248954708669</v>
      </c>
      <c r="BG1313" s="54">
        <v>1.1488165940495199</v>
      </c>
      <c r="BH1313" s="54">
        <v>0.72416163854356375</v>
      </c>
      <c r="BI1313" s="55">
        <v>18.680701106901495</v>
      </c>
      <c r="BJ1313" s="56">
        <v>1022.8847179447455</v>
      </c>
    </row>
    <row r="1314" spans="1:62">
      <c r="A1314">
        <v>1313</v>
      </c>
      <c r="B1314" t="s">
        <v>789</v>
      </c>
      <c r="C1314" s="12">
        <v>40086</v>
      </c>
      <c r="D1314" s="13">
        <v>0.33939814814814812</v>
      </c>
      <c r="E1314" s="14">
        <v>-122.71850000000001</v>
      </c>
      <c r="F1314" s="14">
        <v>48.373333333333299</v>
      </c>
      <c r="G1314" s="14">
        <v>26</v>
      </c>
      <c r="H1314" s="14">
        <v>8</v>
      </c>
      <c r="I1314" s="14" t="s">
        <v>341</v>
      </c>
      <c r="J1314" s="14">
        <v>1.3440000000000001</v>
      </c>
      <c r="K1314" s="14">
        <v>1.3320000000000001</v>
      </c>
      <c r="L1314" s="14">
        <v>11.412599999999999</v>
      </c>
      <c r="M1314" s="14">
        <v>30.025099999999998</v>
      </c>
      <c r="N1314" s="14">
        <v>22.833200000000001</v>
      </c>
      <c r="O1314" s="14">
        <v>186.61199999999999</v>
      </c>
      <c r="P1314" s="9">
        <v>2</v>
      </c>
      <c r="Q1314" s="14">
        <v>205.04503096194918</v>
      </c>
      <c r="R1314" s="14">
        <v>6.7108971447069097</v>
      </c>
      <c r="S1314" s="14">
        <v>2</v>
      </c>
      <c r="T1314" s="14">
        <v>-999</v>
      </c>
      <c r="U1314" s="14">
        <v>198.0728416</v>
      </c>
      <c r="V1314" s="28">
        <v>21.12341984489796</v>
      </c>
      <c r="W1314" s="28">
        <v>0.30998724897959196</v>
      </c>
      <c r="X1314" s="28">
        <v>1.4746080000000001</v>
      </c>
      <c r="Y1314" s="28">
        <v>2.2107888163265303</v>
      </c>
      <c r="Z1314" s="28">
        <v>52.77467074285714</v>
      </c>
      <c r="AA1314" s="14">
        <v>0.53310000000000002</v>
      </c>
      <c r="AB1314" s="14">
        <v>1.4469270195417336</v>
      </c>
      <c r="AC1314" s="14">
        <v>1.1612983228168538E-2</v>
      </c>
      <c r="AD1314" s="28">
        <v>2.2107888163265303</v>
      </c>
      <c r="AE1314" s="28">
        <v>52.77467074285714</v>
      </c>
      <c r="AF1314" s="14">
        <v>2077.44</v>
      </c>
      <c r="AG1314" s="14">
        <v>2042.2927155985899</v>
      </c>
      <c r="AH1314" s="14">
        <v>2</v>
      </c>
      <c r="AI1314" s="14">
        <v>4</v>
      </c>
      <c r="AJ1314" s="53">
        <v>7.6550769998730201</v>
      </c>
      <c r="AK1314" s="53">
        <v>1007.9735831201599</v>
      </c>
      <c r="AL1314" s="54">
        <v>43.29004081749548</v>
      </c>
      <c r="AM1314" s="54">
        <v>1948.3761903207303</v>
      </c>
      <c r="AN1314" s="54">
        <v>50.626484460364019</v>
      </c>
      <c r="AO1314" s="54">
        <v>1.2414666015099447</v>
      </c>
      <c r="AP1314" s="54">
        <v>0.78255310417901958</v>
      </c>
      <c r="AQ1314" s="55">
        <v>18.425346895320821</v>
      </c>
      <c r="AR1314" s="56">
        <v>1022.8397440919124</v>
      </c>
      <c r="AS1314" s="53">
        <v>7.6541662558961905</v>
      </c>
      <c r="AT1314" s="53">
        <v>1001.2752890896138</v>
      </c>
      <c r="AU1314" s="54">
        <v>43.002365200945611</v>
      </c>
      <c r="AV1314" s="54">
        <v>1948.9010683112633</v>
      </c>
      <c r="AW1314" s="54">
        <v>50.389282086380739</v>
      </c>
      <c r="AX1314" s="54">
        <v>1.2356499063900284</v>
      </c>
      <c r="AY1314" s="54">
        <v>0.77888657556148189</v>
      </c>
      <c r="AZ1314" s="55">
        <v>18.510630047064456</v>
      </c>
      <c r="BA1314" s="56">
        <v>1022.8397440919124</v>
      </c>
      <c r="BB1314" s="53">
        <v>7.6531977177884096</v>
      </c>
      <c r="BC1314" s="53">
        <v>1001.9210092414997</v>
      </c>
      <c r="BD1314" s="54">
        <v>43.030097328255287</v>
      </c>
      <c r="BE1314" s="54">
        <v>1948.7920282375765</v>
      </c>
      <c r="BF1314" s="54">
        <v>50.470590032757926</v>
      </c>
      <c r="BG1314" s="54">
        <v>1.2376437461942453</v>
      </c>
      <c r="BH1314" s="54">
        <v>0.78014338386073701</v>
      </c>
      <c r="BI1314" s="55">
        <v>18.502251270097993</v>
      </c>
      <c r="BJ1314" s="56">
        <v>1022.8397440919124</v>
      </c>
    </row>
    <row r="1315" spans="1:62">
      <c r="A1315">
        <v>1314</v>
      </c>
      <c r="B1315" t="s">
        <v>789</v>
      </c>
      <c r="C1315" s="12">
        <v>40085</v>
      </c>
      <c r="D1315" s="13">
        <v>0.47342592592592592</v>
      </c>
      <c r="E1315" s="14">
        <v>-122.454333333333</v>
      </c>
      <c r="F1315" s="14">
        <v>47.813000000000002</v>
      </c>
      <c r="G1315" s="14">
        <v>27</v>
      </c>
      <c r="H1315" s="14">
        <v>1</v>
      </c>
      <c r="I1315" s="14" t="s">
        <v>342</v>
      </c>
      <c r="J1315" s="14">
        <v>193.31899999999999</v>
      </c>
      <c r="K1315" s="14">
        <v>191.61</v>
      </c>
      <c r="L1315" s="14">
        <v>11.297599999999999</v>
      </c>
      <c r="M1315" s="14">
        <v>31.231200000000001</v>
      </c>
      <c r="N1315" s="14">
        <v>23.7943</v>
      </c>
      <c r="O1315" s="14">
        <v>157.47300000000001</v>
      </c>
      <c r="P1315" s="9">
        <v>2</v>
      </c>
      <c r="Q1315" s="14">
        <v>171.53645705646878</v>
      </c>
      <c r="R1315" s="14">
        <v>5.6194739243294052</v>
      </c>
      <c r="S1315" s="14">
        <v>2</v>
      </c>
      <c r="T1315" s="14">
        <v>-999</v>
      </c>
      <c r="U1315" s="14">
        <v>169.0270864</v>
      </c>
      <c r="V1315" s="28">
        <v>23.685131500000001</v>
      </c>
      <c r="W1315" s="28">
        <v>0.34466617500000002</v>
      </c>
      <c r="X1315" s="28">
        <v>1.2577764</v>
      </c>
      <c r="Y1315" s="28">
        <v>2.3671964999999999</v>
      </c>
      <c r="Z1315" s="28">
        <v>48.658646575000006</v>
      </c>
      <c r="AA1315" s="14">
        <v>0.50860000000000005</v>
      </c>
      <c r="AB1315" s="14">
        <v>-999</v>
      </c>
      <c r="AC1315" s="14">
        <v>-999</v>
      </c>
      <c r="AD1315" s="28">
        <v>2.3671964999999999</v>
      </c>
      <c r="AE1315" s="28">
        <v>48.658646575000006</v>
      </c>
      <c r="AF1315" s="14">
        <v>2136.7600000000002</v>
      </c>
      <c r="AG1315" s="14">
        <v>2112.6468413884904</v>
      </c>
      <c r="AH1315" s="14">
        <v>2</v>
      </c>
      <c r="AI1315" s="14">
        <v>4</v>
      </c>
      <c r="AJ1315" s="53">
        <v>7.5963057364589881</v>
      </c>
      <c r="AK1315" s="53">
        <v>1164.4939765567806</v>
      </c>
      <c r="AL1315" s="54">
        <v>49.853914187488229</v>
      </c>
      <c r="AM1315" s="54">
        <v>2015.3495458264904</v>
      </c>
      <c r="AN1315" s="54">
        <v>47.443381374511652</v>
      </c>
      <c r="AO1315" s="54">
        <v>1.1161130316826631</v>
      </c>
      <c r="AP1315" s="54">
        <v>0.70746842051670378</v>
      </c>
      <c r="AQ1315" s="55">
        <v>18.527063629427925</v>
      </c>
      <c r="AR1315" s="56">
        <v>1024.6638558211644</v>
      </c>
      <c r="AS1315" s="53">
        <v>7.5945227303375651</v>
      </c>
      <c r="AT1315" s="53">
        <v>1157.5596073872903</v>
      </c>
      <c r="AU1315" s="54">
        <v>49.557042368071791</v>
      </c>
      <c r="AV1315" s="54">
        <v>2015.8494318228502</v>
      </c>
      <c r="AW1315" s="54">
        <v>47.240367197568318</v>
      </c>
      <c r="AX1315" s="54">
        <v>1.1113370911417866</v>
      </c>
      <c r="AY1315" s="54">
        <v>0.70444110427271955</v>
      </c>
      <c r="AZ1315" s="55">
        <v>18.613857711944977</v>
      </c>
      <c r="BA1315" s="56">
        <v>1024.6638558211644</v>
      </c>
      <c r="BB1315" s="53">
        <v>7.5934596374097936</v>
      </c>
      <c r="BC1315" s="53">
        <v>1158.1980117326282</v>
      </c>
      <c r="BD1315" s="54">
        <v>49.584373514552524</v>
      </c>
      <c r="BE1315" s="54">
        <v>2015.7389682630635</v>
      </c>
      <c r="BF1315" s="54">
        <v>47.323499610874279</v>
      </c>
      <c r="BG1315" s="54">
        <v>1.1132927942800932</v>
      </c>
      <c r="BH1315" s="54">
        <v>0.70568076205914576</v>
      </c>
      <c r="BI1315" s="55">
        <v>18.605690463547514</v>
      </c>
      <c r="BJ1315" s="56">
        <v>1024.6638558211644</v>
      </c>
    </row>
    <row r="1316" spans="1:62">
      <c r="A1316">
        <v>1315</v>
      </c>
      <c r="B1316" t="s">
        <v>789</v>
      </c>
      <c r="C1316" s="12">
        <v>40085</v>
      </c>
      <c r="D1316" s="13">
        <v>0.47342592592592592</v>
      </c>
      <c r="E1316" s="14">
        <v>-122.454333333333</v>
      </c>
      <c r="F1316" s="14">
        <v>47.813000000000002</v>
      </c>
      <c r="G1316" s="14">
        <v>27</v>
      </c>
      <c r="H1316" s="14">
        <v>2</v>
      </c>
      <c r="I1316" s="14" t="s">
        <v>343</v>
      </c>
      <c r="J1316" s="14">
        <v>142.31</v>
      </c>
      <c r="K1316" s="14">
        <v>141.07</v>
      </c>
      <c r="L1316" s="14">
        <v>11.645200000000001</v>
      </c>
      <c r="M1316" s="14">
        <v>31.020600000000002</v>
      </c>
      <c r="N1316" s="14">
        <v>23.567900000000002</v>
      </c>
      <c r="O1316" s="14">
        <v>162.869</v>
      </c>
      <c r="P1316" s="9">
        <v>2</v>
      </c>
      <c r="Q1316" s="14">
        <v>179.46541867200804</v>
      </c>
      <c r="R1316" s="14">
        <v>5.8779237937361684</v>
      </c>
      <c r="S1316" s="14">
        <v>2</v>
      </c>
      <c r="T1316" s="14">
        <v>-999</v>
      </c>
      <c r="U1316" s="14">
        <v>174.4058192</v>
      </c>
      <c r="V1316" s="28">
        <v>23.130762375</v>
      </c>
      <c r="W1316" s="28">
        <v>0.35163391875000005</v>
      </c>
      <c r="X1316" s="28">
        <v>0.78282609999999986</v>
      </c>
      <c r="Y1316" s="28">
        <v>2.3485925000000001</v>
      </c>
      <c r="Z1316" s="28">
        <v>47.443231268749997</v>
      </c>
      <c r="AA1316" s="14">
        <v>0.29630000000000001</v>
      </c>
      <c r="AB1316" s="14">
        <v>-999</v>
      </c>
      <c r="AC1316" s="14">
        <v>-999</v>
      </c>
      <c r="AD1316" s="28">
        <v>2.3485925000000001</v>
      </c>
      <c r="AE1316" s="28">
        <v>47.443231268749997</v>
      </c>
      <c r="AF1316" s="14">
        <v>2122.71</v>
      </c>
      <c r="AG1316" s="14">
        <v>2092.8727107651193</v>
      </c>
      <c r="AH1316" s="14">
        <v>2</v>
      </c>
      <c r="AI1316" s="14">
        <v>4</v>
      </c>
      <c r="AJ1316" s="53">
        <v>7.6163999196768071</v>
      </c>
      <c r="AK1316" s="53">
        <v>1110.7534930340767</v>
      </c>
      <c r="AL1316" s="54">
        <v>47.079328031713558</v>
      </c>
      <c r="AM1316" s="54">
        <v>1996.3342152607856</v>
      </c>
      <c r="AN1316" s="54">
        <v>49.459167472619932</v>
      </c>
      <c r="AO1316" s="54">
        <v>1.1760693352106437</v>
      </c>
      <c r="AP1316" s="54">
        <v>0.74506502782022721</v>
      </c>
      <c r="AQ1316" s="55">
        <v>18.433403007506296</v>
      </c>
      <c r="AR1316" s="56">
        <v>1024.2076342536925</v>
      </c>
      <c r="AS1316" s="53">
        <v>7.6147551901165977</v>
      </c>
      <c r="AT1316" s="53">
        <v>1104.0098026312644</v>
      </c>
      <c r="AU1316" s="54">
        <v>46.793496463674984</v>
      </c>
      <c r="AV1316" s="54">
        <v>1996.8161882697295</v>
      </c>
      <c r="AW1316" s="54">
        <v>49.263026031714595</v>
      </c>
      <c r="AX1316" s="54">
        <v>1.1714053680271992</v>
      </c>
      <c r="AY1316" s="54">
        <v>0.74211030505410447</v>
      </c>
      <c r="AZ1316" s="55">
        <v>18.516477468083604</v>
      </c>
      <c r="BA1316" s="56">
        <v>1024.2076342536925</v>
      </c>
      <c r="BB1316" s="53">
        <v>7.6136900663160043</v>
      </c>
      <c r="BC1316" s="53">
        <v>1104.7337725430721</v>
      </c>
      <c r="BD1316" s="54">
        <v>46.824181955259881</v>
      </c>
      <c r="BE1316" s="54">
        <v>1996.6968914856566</v>
      </c>
      <c r="BF1316" s="54">
        <v>49.351637324202521</v>
      </c>
      <c r="BG1316" s="54">
        <v>1.1735124197462989</v>
      </c>
      <c r="BH1316" s="54">
        <v>0.74344516729454257</v>
      </c>
      <c r="BI1316" s="55">
        <v>18.507382469823497</v>
      </c>
      <c r="BJ1316" s="56">
        <v>1024.2076342536925</v>
      </c>
    </row>
    <row r="1317" spans="1:62">
      <c r="A1317">
        <v>1316</v>
      </c>
      <c r="B1317" t="s">
        <v>789</v>
      </c>
      <c r="C1317" s="12">
        <v>40085</v>
      </c>
      <c r="D1317" s="13">
        <v>0.47342592592592592</v>
      </c>
      <c r="E1317" s="14">
        <v>-122.454333333333</v>
      </c>
      <c r="F1317" s="14">
        <v>47.813000000000002</v>
      </c>
      <c r="G1317" s="14">
        <v>27</v>
      </c>
      <c r="H1317" s="14">
        <v>3</v>
      </c>
      <c r="I1317" s="14" t="s">
        <v>344</v>
      </c>
      <c r="J1317" s="14">
        <v>106.282</v>
      </c>
      <c r="K1317" s="14">
        <v>105.364</v>
      </c>
      <c r="L1317" s="14">
        <v>11.8352</v>
      </c>
      <c r="M1317" s="14">
        <v>30.9008</v>
      </c>
      <c r="N1317" s="14">
        <v>23.439900000000002</v>
      </c>
      <c r="O1317" s="14">
        <v>163.191</v>
      </c>
      <c r="P1317" s="9">
        <v>2</v>
      </c>
      <c r="Q1317" s="14">
        <v>176.7259747339015</v>
      </c>
      <c r="R1317" s="14">
        <v>5.7874765902174126</v>
      </c>
      <c r="S1317" s="14">
        <v>2</v>
      </c>
      <c r="T1317" s="14">
        <v>-999</v>
      </c>
      <c r="U1317" s="14">
        <v>174.72678880000001</v>
      </c>
      <c r="V1317" s="28">
        <v>23.003600000000002</v>
      </c>
      <c r="W1317" s="28">
        <v>0.35238719999999996</v>
      </c>
      <c r="X1317" s="28">
        <v>0.5063976</v>
      </c>
      <c r="Y1317" s="28">
        <v>2.3394579999999996</v>
      </c>
      <c r="Z1317" s="28">
        <v>47.148448800000004</v>
      </c>
      <c r="AA1317" s="14">
        <v>0.184</v>
      </c>
      <c r="AB1317" s="14">
        <v>-999</v>
      </c>
      <c r="AC1317" s="14">
        <v>-999</v>
      </c>
      <c r="AD1317" s="28">
        <v>2.3394579999999996</v>
      </c>
      <c r="AE1317" s="28">
        <v>47.148448800000004</v>
      </c>
      <c r="AF1317" s="14">
        <v>2112.12</v>
      </c>
      <c r="AG1317" s="14">
        <v>2080.1106689432449</v>
      </c>
      <c r="AH1317" s="14">
        <v>2</v>
      </c>
      <c r="AI1317" s="14">
        <v>4</v>
      </c>
      <c r="AJ1317" s="53">
        <v>7.6243553270340714</v>
      </c>
      <c r="AK1317" s="53">
        <v>1089.8097914261607</v>
      </c>
      <c r="AL1317" s="54">
        <v>45.941882901103398</v>
      </c>
      <c r="AM1317" s="54">
        <v>1984.0073461442876</v>
      </c>
      <c r="AN1317" s="54">
        <v>50.161439897854031</v>
      </c>
      <c r="AO1317" s="54">
        <v>1.2015244070972269</v>
      </c>
      <c r="AP1317" s="54">
        <v>0.76087977610764257</v>
      </c>
      <c r="AQ1317" s="55">
        <v>18.379614890174214</v>
      </c>
      <c r="AR1317" s="56">
        <v>1023.9176423684971</v>
      </c>
      <c r="AS1317" s="53">
        <v>7.6227764330481316</v>
      </c>
      <c r="AT1317" s="53">
        <v>1083.1645759652456</v>
      </c>
      <c r="AU1317" s="54">
        <v>45.66174804366355</v>
      </c>
      <c r="AV1317" s="54">
        <v>1984.4804542281229</v>
      </c>
      <c r="AW1317" s="54">
        <v>49.968466671458629</v>
      </c>
      <c r="AX1317" s="54">
        <v>1.1969020907940557</v>
      </c>
      <c r="AY1317" s="54">
        <v>0.7579526387369151</v>
      </c>
      <c r="AZ1317" s="55">
        <v>18.460884164050604</v>
      </c>
      <c r="BA1317" s="56">
        <v>1023.9176423684971</v>
      </c>
      <c r="BB1317" s="53">
        <v>7.6217126999352685</v>
      </c>
      <c r="BC1317" s="53">
        <v>1083.9319977292043</v>
      </c>
      <c r="BD1317" s="54">
        <v>45.69409937789883</v>
      </c>
      <c r="BE1317" s="54">
        <v>1984.3571838226533</v>
      </c>
      <c r="BF1317" s="54">
        <v>50.059385742692946</v>
      </c>
      <c r="BG1317" s="54">
        <v>1.1990798887875165</v>
      </c>
      <c r="BH1317" s="54">
        <v>0.75933175549882537</v>
      </c>
      <c r="BI1317" s="55">
        <v>18.45132406523096</v>
      </c>
      <c r="BJ1317" s="56">
        <v>1023.9176423684971</v>
      </c>
    </row>
    <row r="1318" spans="1:62">
      <c r="A1318">
        <v>1317</v>
      </c>
      <c r="B1318" t="s">
        <v>789</v>
      </c>
      <c r="C1318" s="12">
        <v>40085</v>
      </c>
      <c r="D1318" s="13">
        <v>0.47342592592592592</v>
      </c>
      <c r="E1318" s="14">
        <v>-122.454333333333</v>
      </c>
      <c r="F1318" s="14">
        <v>47.813000000000002</v>
      </c>
      <c r="G1318" s="14">
        <v>27</v>
      </c>
      <c r="H1318" s="14">
        <v>4</v>
      </c>
      <c r="I1318" s="14" t="s">
        <v>345</v>
      </c>
      <c r="J1318" s="14">
        <v>80.614000000000004</v>
      </c>
      <c r="K1318" s="14">
        <v>79.924000000000007</v>
      </c>
      <c r="L1318" s="14">
        <v>11.940300000000001</v>
      </c>
      <c r="M1318" s="14">
        <v>30.847999999999999</v>
      </c>
      <c r="N1318" s="14">
        <v>23.379200000000001</v>
      </c>
      <c r="O1318" s="14">
        <v>163.887</v>
      </c>
      <c r="P1318" s="9">
        <v>2</v>
      </c>
      <c r="Q1318" s="14">
        <v>178.68812003767098</v>
      </c>
      <c r="R1318" s="14">
        <v>5.8513864632230028</v>
      </c>
      <c r="S1318" s="14">
        <v>2</v>
      </c>
      <c r="T1318" s="14">
        <v>-999</v>
      </c>
      <c r="U1318" s="14">
        <v>175.42056159999998</v>
      </c>
      <c r="V1318" s="28">
        <v>23.006421625000005</v>
      </c>
      <c r="W1318" s="28">
        <v>0.34693951875000001</v>
      </c>
      <c r="X1318" s="28">
        <v>0.7741868999999999</v>
      </c>
      <c r="Y1318" s="28">
        <v>2.3634292499999998</v>
      </c>
      <c r="Z1318" s="28">
        <v>46.699971668749996</v>
      </c>
      <c r="AA1318" s="14">
        <v>0.16600000000000001</v>
      </c>
      <c r="AB1318" s="14">
        <v>-999</v>
      </c>
      <c r="AC1318" s="14">
        <v>-999</v>
      </c>
      <c r="AD1318" s="28">
        <v>2.3634292499999998</v>
      </c>
      <c r="AE1318" s="28">
        <v>46.699971668749996</v>
      </c>
      <c r="AF1318" s="14">
        <v>2118.61</v>
      </c>
      <c r="AG1318" s="14">
        <v>2081.1352000469988</v>
      </c>
      <c r="AH1318" s="14">
        <v>2</v>
      </c>
      <c r="AI1318" s="14">
        <v>4</v>
      </c>
      <c r="AJ1318" s="53">
        <v>7.6440216908712761</v>
      </c>
      <c r="AK1318" s="53">
        <v>1045.6061021877342</v>
      </c>
      <c r="AL1318" s="54">
        <v>43.943425573719416</v>
      </c>
      <c r="AM1318" s="54">
        <v>1984.6368461406937</v>
      </c>
      <c r="AN1318" s="54">
        <v>52.55492833258544</v>
      </c>
      <c r="AO1318" s="54">
        <v>1.2651446409915965</v>
      </c>
      <c r="AP1318" s="54">
        <v>0.80096271834242194</v>
      </c>
      <c r="AQ1318" s="55">
        <v>18.278184952888299</v>
      </c>
      <c r="AR1318" s="56">
        <v>1023.7417117711159</v>
      </c>
      <c r="AS1318" s="53">
        <v>7.6425402125104887</v>
      </c>
      <c r="AT1318" s="53">
        <v>1039.0560134493708</v>
      </c>
      <c r="AU1318" s="54">
        <v>43.668146636102797</v>
      </c>
      <c r="AV1318" s="54">
        <v>1985.1025248993751</v>
      </c>
      <c r="AW1318" s="54">
        <v>52.364528511520575</v>
      </c>
      <c r="AX1318" s="54">
        <v>1.2605611828667642</v>
      </c>
      <c r="AY1318" s="54">
        <v>0.79806093228561437</v>
      </c>
      <c r="AZ1318" s="55">
        <v>18.356741812572416</v>
      </c>
      <c r="BA1318" s="56">
        <v>1023.7417117711159</v>
      </c>
      <c r="BB1318" s="53">
        <v>7.6414657272028474</v>
      </c>
      <c r="BC1318" s="53">
        <v>1039.8456786300694</v>
      </c>
      <c r="BD1318" s="54">
        <v>43.701333696721107</v>
      </c>
      <c r="BE1318" s="54">
        <v>1984.9747458610505</v>
      </c>
      <c r="BF1318" s="54">
        <v>52.45912048922694</v>
      </c>
      <c r="BG1318" s="54">
        <v>1.2628382772796551</v>
      </c>
      <c r="BH1318" s="54">
        <v>0.79950256012149712</v>
      </c>
      <c r="BI1318" s="55">
        <v>18.347097325929177</v>
      </c>
      <c r="BJ1318" s="56">
        <v>1023.7417117711159</v>
      </c>
    </row>
    <row r="1319" spans="1:62">
      <c r="A1319">
        <v>1318</v>
      </c>
      <c r="B1319" t="s">
        <v>789</v>
      </c>
      <c r="C1319" s="12">
        <v>40085</v>
      </c>
      <c r="D1319" s="13">
        <v>0.47342592592592592</v>
      </c>
      <c r="E1319" s="14">
        <v>-122.454333333333</v>
      </c>
      <c r="F1319" s="14">
        <v>47.813000000000002</v>
      </c>
      <c r="G1319" s="14">
        <v>27</v>
      </c>
      <c r="H1319" s="14">
        <v>5</v>
      </c>
      <c r="I1319" s="14" t="s">
        <v>346</v>
      </c>
      <c r="J1319" s="14">
        <v>55.212000000000003</v>
      </c>
      <c r="K1319" s="14">
        <v>54.741999999999997</v>
      </c>
      <c r="L1319" s="14">
        <v>12.0661</v>
      </c>
      <c r="M1319" s="14">
        <v>30.8019</v>
      </c>
      <c r="N1319" s="14">
        <v>23.319900000000001</v>
      </c>
      <c r="O1319" s="14">
        <v>161.64400000000001</v>
      </c>
      <c r="P1319" s="9">
        <v>2</v>
      </c>
      <c r="Q1319" s="14">
        <v>176.08765286682348</v>
      </c>
      <c r="R1319" s="14">
        <v>5.7658964892749074</v>
      </c>
      <c r="S1319" s="14">
        <v>2</v>
      </c>
      <c r="T1319" s="14">
        <v>-999</v>
      </c>
      <c r="U1319" s="14">
        <v>173.1847392</v>
      </c>
      <c r="V1319" s="28">
        <v>23.726804999999999</v>
      </c>
      <c r="W1319" s="28">
        <v>0.31671937500000003</v>
      </c>
      <c r="X1319" s="28">
        <v>0.18440000000000001</v>
      </c>
      <c r="Y1319" s="28">
        <v>2.3684774999999996</v>
      </c>
      <c r="Z1319" s="28">
        <v>47.172864375000003</v>
      </c>
      <c r="AA1319" s="14">
        <v>0.10580000000000001</v>
      </c>
      <c r="AB1319" s="14">
        <v>0.2404544566460213</v>
      </c>
      <c r="AC1319" s="14">
        <v>0.50947629677131168</v>
      </c>
      <c r="AD1319" s="28">
        <v>2.3684774999999996</v>
      </c>
      <c r="AE1319" s="28">
        <v>47.172864375000003</v>
      </c>
      <c r="AF1319" s="14">
        <v>2111.7600000000002</v>
      </c>
      <c r="AG1319" s="14">
        <v>2096.00275134201</v>
      </c>
      <c r="AH1319" s="14">
        <v>2</v>
      </c>
      <c r="AI1319" s="14">
        <v>4</v>
      </c>
      <c r="AJ1319" s="53">
        <v>7.5649112972766037</v>
      </c>
      <c r="AK1319" s="53">
        <v>1268.0425055763315</v>
      </c>
      <c r="AL1319" s="54">
        <v>53.091612685823989</v>
      </c>
      <c r="AM1319" s="54">
        <v>1998.7106627236944</v>
      </c>
      <c r="AN1319" s="54">
        <v>44.200475932491514</v>
      </c>
      <c r="AO1319" s="54">
        <v>1.0692586599780269</v>
      </c>
      <c r="AP1319" s="54">
        <v>0.67681556125081554</v>
      </c>
      <c r="AQ1319" s="55">
        <v>18.529130293133996</v>
      </c>
      <c r="AR1319" s="56">
        <v>1023.5682891728078</v>
      </c>
      <c r="AS1319" s="53">
        <v>7.5630665396826862</v>
      </c>
      <c r="AT1319" s="53">
        <v>1261.2320087520027</v>
      </c>
      <c r="AU1319" s="54">
        <v>52.806464311060559</v>
      </c>
      <c r="AV1319" s="54">
        <v>1999.190899210759</v>
      </c>
      <c r="AW1319" s="54">
        <v>44.005387820190457</v>
      </c>
      <c r="AX1319" s="54">
        <v>1.0645392616200708</v>
      </c>
      <c r="AY1319" s="54">
        <v>0.67382829318560122</v>
      </c>
      <c r="AZ1319" s="55">
        <v>18.613695673674837</v>
      </c>
      <c r="BA1319" s="56">
        <v>1023.5682891728078</v>
      </c>
      <c r="BB1319" s="53">
        <v>7.5620423114884838</v>
      </c>
      <c r="BC1319" s="53">
        <v>1262.0874647312301</v>
      </c>
      <c r="BD1319" s="54">
        <v>52.842281357665492</v>
      </c>
      <c r="BE1319" s="54">
        <v>1999.0694080215128</v>
      </c>
      <c r="BF1319" s="54">
        <v>44.091061962831539</v>
      </c>
      <c r="BG1319" s="54">
        <v>1.0666118143929209</v>
      </c>
      <c r="BH1319" s="54">
        <v>0.67514017030260043</v>
      </c>
      <c r="BI1319" s="55">
        <v>18.602895278707404</v>
      </c>
      <c r="BJ1319" s="56">
        <v>1023.5682891728078</v>
      </c>
    </row>
    <row r="1320" spans="1:62">
      <c r="A1320">
        <v>1319</v>
      </c>
      <c r="B1320" t="s">
        <v>789</v>
      </c>
      <c r="C1320" s="12">
        <v>40085</v>
      </c>
      <c r="D1320" s="13">
        <v>0.47342592592592592</v>
      </c>
      <c r="E1320" s="14">
        <v>-122.454333333333</v>
      </c>
      <c r="F1320" s="14">
        <v>47.813000000000002</v>
      </c>
      <c r="G1320" s="14">
        <v>27</v>
      </c>
      <c r="H1320" s="14">
        <v>6</v>
      </c>
      <c r="I1320" s="14" t="s">
        <v>347</v>
      </c>
      <c r="J1320" s="14">
        <v>28.056999999999999</v>
      </c>
      <c r="K1320" s="14">
        <v>27.82</v>
      </c>
      <c r="L1320" s="14">
        <v>12.410500000000001</v>
      </c>
      <c r="M1320" s="14">
        <v>30.6675</v>
      </c>
      <c r="N1320" s="14">
        <v>23.151399999999999</v>
      </c>
      <c r="O1320" s="14">
        <v>171.82499999999999</v>
      </c>
      <c r="P1320" s="9">
        <v>2</v>
      </c>
      <c r="Q1320" s="14">
        <v>185.58449599632218</v>
      </c>
      <c r="R1320" s="14">
        <v>6.0758649463233416</v>
      </c>
      <c r="S1320" s="14">
        <v>2</v>
      </c>
      <c r="T1320" s="14">
        <v>-999</v>
      </c>
      <c r="U1320" s="14">
        <v>183.33315999999999</v>
      </c>
      <c r="V1320" s="28">
        <v>22.588403124999999</v>
      </c>
      <c r="W1320" s="28">
        <v>0.33916201875000002</v>
      </c>
      <c r="X1320" s="28">
        <v>0.27700089999999999</v>
      </c>
      <c r="Y1320" s="28">
        <v>2.3546177500000001</v>
      </c>
      <c r="Z1320" s="28">
        <v>46.263302418750001</v>
      </c>
      <c r="AA1320" s="14">
        <v>0.247</v>
      </c>
      <c r="AB1320" s="14">
        <v>0.34294324144596477</v>
      </c>
      <c r="AC1320" s="14">
        <v>2.6425637102870724E-2</v>
      </c>
      <c r="AD1320" s="28">
        <v>2.3546177500000001</v>
      </c>
      <c r="AE1320" s="28">
        <v>46.263302418750001</v>
      </c>
      <c r="AF1320" s="14">
        <v>2105.39</v>
      </c>
      <c r="AG1320" s="14">
        <v>2071.294551952748</v>
      </c>
      <c r="AH1320" s="14">
        <v>2</v>
      </c>
      <c r="AI1320" s="14">
        <v>4</v>
      </c>
      <c r="AJ1320" s="53">
        <v>7.6294380823400205</v>
      </c>
      <c r="AK1320" s="53">
        <v>1086.2768311429347</v>
      </c>
      <c r="AL1320" s="54">
        <v>45.019294490269367</v>
      </c>
      <c r="AM1320" s="54">
        <v>1975.1860729714638</v>
      </c>
      <c r="AN1320" s="54">
        <v>51.089184491014656</v>
      </c>
      <c r="AO1320" s="54">
        <v>1.2431837863049793</v>
      </c>
      <c r="AP1320" s="54">
        <v>0.78686510257806608</v>
      </c>
      <c r="AQ1320" s="55">
        <v>18.31120394146329</v>
      </c>
      <c r="AR1320" s="56">
        <v>1023.2777882443103</v>
      </c>
      <c r="AS1320" s="53">
        <v>7.6279221092200622</v>
      </c>
      <c r="AT1320" s="53">
        <v>1079.798665192742</v>
      </c>
      <c r="AU1320" s="54">
        <v>44.750815542447725</v>
      </c>
      <c r="AV1320" s="54">
        <v>1975.6386971484987</v>
      </c>
      <c r="AW1320" s="54">
        <v>50.905039261801406</v>
      </c>
      <c r="AX1320" s="54">
        <v>1.2387028699316991</v>
      </c>
      <c r="AY1320" s="54">
        <v>0.78402893566489829</v>
      </c>
      <c r="AZ1320" s="55">
        <v>18.388662262731309</v>
      </c>
      <c r="BA1320" s="56">
        <v>1023.2777882443103</v>
      </c>
      <c r="BB1320" s="53">
        <v>7.6268600687827082</v>
      </c>
      <c r="BC1320" s="53">
        <v>1080.7097122106452</v>
      </c>
      <c r="BD1320" s="54">
        <v>44.788572671033613</v>
      </c>
      <c r="BE1320" s="54">
        <v>1975.5042531949111</v>
      </c>
      <c r="BF1320" s="54">
        <v>51.00172608680311</v>
      </c>
      <c r="BG1320" s="54">
        <v>1.2410556084690025</v>
      </c>
      <c r="BH1320" s="54">
        <v>0.78551808624012998</v>
      </c>
      <c r="BI1320" s="55">
        <v>18.377596287997235</v>
      </c>
      <c r="BJ1320" s="56">
        <v>1023.2777882443103</v>
      </c>
    </row>
    <row r="1321" spans="1:62">
      <c r="A1321">
        <v>1320</v>
      </c>
      <c r="B1321" t="s">
        <v>789</v>
      </c>
      <c r="C1321" s="12">
        <v>40085</v>
      </c>
      <c r="D1321" s="13">
        <v>0.47342592592592592</v>
      </c>
      <c r="E1321" s="14">
        <v>-122.454333333333</v>
      </c>
      <c r="F1321" s="14">
        <v>47.813000000000002</v>
      </c>
      <c r="G1321" s="14">
        <v>27</v>
      </c>
      <c r="H1321" s="14">
        <v>7</v>
      </c>
      <c r="I1321" s="14" t="s">
        <v>348</v>
      </c>
      <c r="J1321" s="14">
        <v>22.140999999999998</v>
      </c>
      <c r="K1321" s="14">
        <v>21.954000000000001</v>
      </c>
      <c r="L1321" s="14">
        <v>12.4399</v>
      </c>
      <c r="M1321" s="14">
        <v>30.646999999999998</v>
      </c>
      <c r="N1321" s="14">
        <v>23.129899999999999</v>
      </c>
      <c r="O1321" s="14">
        <v>179.14599999999999</v>
      </c>
      <c r="P1321" s="9">
        <v>2</v>
      </c>
      <c r="Q1321" s="14">
        <v>192.05376325245351</v>
      </c>
      <c r="R1321" s="14">
        <v>6.2875306537926638</v>
      </c>
      <c r="S1321" s="14">
        <v>2</v>
      </c>
      <c r="T1321" s="14">
        <v>-999</v>
      </c>
      <c r="U1321" s="14">
        <v>190.63073279999998</v>
      </c>
      <c r="V1321" s="28">
        <v>22.272846999999999</v>
      </c>
      <c r="W1321" s="28">
        <v>0.33064169999999993</v>
      </c>
      <c r="X1321" s="28">
        <v>0.45250560000000006</v>
      </c>
      <c r="Y1321" s="28">
        <v>2.3454899999999999</v>
      </c>
      <c r="Z1321" s="28">
        <v>46.505804300000001</v>
      </c>
      <c r="AA1321" s="14">
        <v>0.41849999999999998</v>
      </c>
      <c r="AB1321" s="14">
        <v>0.56171737823045953</v>
      </c>
      <c r="AC1321" s="14">
        <v>7.8522011254188742E-2</v>
      </c>
      <c r="AD1321" s="28">
        <v>2.3454899999999999</v>
      </c>
      <c r="AE1321" s="28">
        <v>46.505804300000001</v>
      </c>
      <c r="AF1321" s="14">
        <v>2108.13</v>
      </c>
      <c r="AG1321" s="14">
        <v>2078.3207205596514</v>
      </c>
      <c r="AH1321" s="14">
        <v>2</v>
      </c>
      <c r="AI1321" s="14">
        <v>4</v>
      </c>
      <c r="AJ1321" s="53">
        <v>7.6139285804049592</v>
      </c>
      <c r="AK1321" s="53">
        <v>1130.663359843591</v>
      </c>
      <c r="AL1321" s="54">
        <v>46.820547031767511</v>
      </c>
      <c r="AM1321" s="54">
        <v>1982.0209188453657</v>
      </c>
      <c r="AN1321" s="54">
        <v>49.47925468251794</v>
      </c>
      <c r="AO1321" s="54">
        <v>1.2054429739725576</v>
      </c>
      <c r="AP1321" s="54">
        <v>0.76292172443766704</v>
      </c>
      <c r="AQ1321" s="55">
        <v>18.391786231115958</v>
      </c>
      <c r="AR1321" s="56">
        <v>1023.2297496995004</v>
      </c>
      <c r="AS1321" s="53">
        <v>7.6123498231615354</v>
      </c>
      <c r="AT1321" s="53">
        <v>1124.1129538703224</v>
      </c>
      <c r="AU1321" s="54">
        <v>46.549296010605111</v>
      </c>
      <c r="AV1321" s="54">
        <v>1982.4783298816822</v>
      </c>
      <c r="AW1321" s="54">
        <v>49.293094667364095</v>
      </c>
      <c r="AX1321" s="54">
        <v>1.2009076331768702</v>
      </c>
      <c r="AY1321" s="54">
        <v>0.7600513190385999</v>
      </c>
      <c r="AZ1321" s="55">
        <v>18.470769286970402</v>
      </c>
      <c r="BA1321" s="56">
        <v>1023.2297496995004</v>
      </c>
      <c r="BB1321" s="53">
        <v>7.6112992749973492</v>
      </c>
      <c r="BC1321" s="53">
        <v>1125.0431164246777</v>
      </c>
      <c r="BD1321" s="54">
        <v>46.587813858772599</v>
      </c>
      <c r="BE1321" s="54">
        <v>1982.3448212304049</v>
      </c>
      <c r="BF1321" s="54">
        <v>49.388085470473776</v>
      </c>
      <c r="BG1321" s="54">
        <v>1.2032218555097509</v>
      </c>
      <c r="BH1321" s="54">
        <v>0.76151598433679735</v>
      </c>
      <c r="BI1321" s="55">
        <v>18.45937929000533</v>
      </c>
      <c r="BJ1321" s="56">
        <v>1023.2297496995004</v>
      </c>
    </row>
    <row r="1322" spans="1:62">
      <c r="A1322">
        <v>1321</v>
      </c>
      <c r="B1322" t="s">
        <v>789</v>
      </c>
      <c r="C1322" s="12">
        <v>40085</v>
      </c>
      <c r="D1322" s="13">
        <v>0.47342592592592592</v>
      </c>
      <c r="E1322" s="14">
        <v>-122.454333333333</v>
      </c>
      <c r="F1322" s="14">
        <v>47.813000000000002</v>
      </c>
      <c r="G1322" s="14">
        <v>27</v>
      </c>
      <c r="H1322" s="14">
        <v>8</v>
      </c>
      <c r="I1322" s="14" t="s">
        <v>349</v>
      </c>
      <c r="J1322" s="14">
        <v>10.91</v>
      </c>
      <c r="K1322" s="14">
        <v>10.818</v>
      </c>
      <c r="L1322" s="14">
        <v>12.5458</v>
      </c>
      <c r="M1322" s="14">
        <v>30.602699999999999</v>
      </c>
      <c r="N1322" s="14">
        <v>23.075500000000002</v>
      </c>
      <c r="O1322" s="14">
        <v>185.40799999999999</v>
      </c>
      <c r="P1322" s="9">
        <v>2</v>
      </c>
      <c r="Q1322" s="14">
        <v>199.00980848809479</v>
      </c>
      <c r="R1322" s="14">
        <v>6.514913945390874</v>
      </c>
      <c r="S1322" s="14">
        <v>2</v>
      </c>
      <c r="T1322" s="14">
        <v>-999</v>
      </c>
      <c r="U1322" s="14">
        <v>196.87269439999997</v>
      </c>
      <c r="V1322" s="28">
        <v>21.756484875000002</v>
      </c>
      <c r="W1322" s="28">
        <v>0.32522416874999993</v>
      </c>
      <c r="X1322" s="28">
        <v>0.51736610000000005</v>
      </c>
      <c r="Y1322" s="28">
        <v>2.3127479999999996</v>
      </c>
      <c r="Z1322" s="28">
        <v>46.21047326875</v>
      </c>
      <c r="AA1322" s="14">
        <v>0.5736</v>
      </c>
      <c r="AB1322" s="14">
        <v>0.7686658859995763</v>
      </c>
      <c r="AC1322" s="14">
        <v>9.9910628406170418E-2</v>
      </c>
      <c r="AD1322" s="28">
        <v>2.3127479999999996</v>
      </c>
      <c r="AE1322" s="28">
        <v>46.21047326875</v>
      </c>
      <c r="AF1322" s="14">
        <v>2106.04</v>
      </c>
      <c r="AG1322" s="14">
        <v>2078.0206390079661</v>
      </c>
      <c r="AH1322" s="14">
        <v>2</v>
      </c>
      <c r="AI1322" s="14">
        <v>4</v>
      </c>
      <c r="AJ1322" s="53">
        <v>7.6069889869800775</v>
      </c>
      <c r="AK1322" s="53">
        <v>1151.0495072825411</v>
      </c>
      <c r="AL1322" s="54">
        <v>47.516798249042907</v>
      </c>
      <c r="AM1322" s="54">
        <v>1981.7081849898386</v>
      </c>
      <c r="AN1322" s="54">
        <v>48.795655769084746</v>
      </c>
      <c r="AO1322" s="54">
        <v>1.191557926454508</v>
      </c>
      <c r="AP1322" s="54">
        <v>0.75409049368830527</v>
      </c>
      <c r="AQ1322" s="55">
        <v>18.412243451305923</v>
      </c>
      <c r="AR1322" s="56">
        <v>1023.1249679778574</v>
      </c>
      <c r="AS1322" s="53">
        <v>7.6053905425594444</v>
      </c>
      <c r="AT1322" s="53">
        <v>1144.4996859948105</v>
      </c>
      <c r="AU1322" s="54">
        <v>47.246413235429486</v>
      </c>
      <c r="AV1322" s="54">
        <v>1982.1640239672047</v>
      </c>
      <c r="AW1322" s="54">
        <v>48.610201805331954</v>
      </c>
      <c r="AX1322" s="54">
        <v>1.187029262231861</v>
      </c>
      <c r="AY1322" s="54">
        <v>0.75122447889910748</v>
      </c>
      <c r="AZ1322" s="55">
        <v>18.491275949468431</v>
      </c>
      <c r="BA1322" s="56">
        <v>1023.1249679778574</v>
      </c>
      <c r="BB1322" s="53">
        <v>7.6043467156762921</v>
      </c>
      <c r="BC1322" s="53">
        <v>1145.4593772256187</v>
      </c>
      <c r="BD1322" s="54">
        <v>47.28603051888021</v>
      </c>
      <c r="BE1322" s="54">
        <v>1982.0294740146771</v>
      </c>
      <c r="BF1322" s="54">
        <v>48.705134474408922</v>
      </c>
      <c r="BG1322" s="54">
        <v>1.1893474557787096</v>
      </c>
      <c r="BH1322" s="54">
        <v>0.75269157309352042</v>
      </c>
      <c r="BI1322" s="55">
        <v>18.479521951592766</v>
      </c>
      <c r="BJ1322" s="56">
        <v>1023.1249679778574</v>
      </c>
    </row>
    <row r="1323" spans="1:62">
      <c r="A1323">
        <v>1322</v>
      </c>
      <c r="B1323" t="s">
        <v>789</v>
      </c>
      <c r="C1323" s="12">
        <v>40085</v>
      </c>
      <c r="D1323" s="13">
        <v>0.47342592592592592</v>
      </c>
      <c r="E1323" s="14">
        <v>-122.454333333333</v>
      </c>
      <c r="F1323" s="14">
        <v>47.813000000000002</v>
      </c>
      <c r="G1323" s="14">
        <v>27</v>
      </c>
      <c r="H1323" s="14">
        <v>9</v>
      </c>
      <c r="I1323" s="14" t="s">
        <v>350</v>
      </c>
      <c r="J1323" s="14">
        <v>4.9989999999999997</v>
      </c>
      <c r="K1323" s="14">
        <v>4.9569999999999999</v>
      </c>
      <c r="L1323" s="14">
        <v>12.5609</v>
      </c>
      <c r="M1323" s="14">
        <v>30.599399999999999</v>
      </c>
      <c r="N1323" s="14">
        <v>23.07</v>
      </c>
      <c r="O1323" s="14">
        <v>185.148</v>
      </c>
      <c r="P1323" s="9">
        <v>2</v>
      </c>
      <c r="Q1323" s="14">
        <v>197.41135510326856</v>
      </c>
      <c r="R1323" s="14">
        <v>6.4625511978981649</v>
      </c>
      <c r="S1323" s="14">
        <v>2</v>
      </c>
      <c r="T1323" s="14">
        <v>-999</v>
      </c>
      <c r="U1323" s="14">
        <v>196.61352639999998</v>
      </c>
      <c r="V1323" s="28">
        <v>21.833677999999999</v>
      </c>
      <c r="W1323" s="28">
        <v>0.31981417499999998</v>
      </c>
      <c r="X1323" s="28">
        <v>0.64207639999999988</v>
      </c>
      <c r="Y1323" s="28">
        <v>2.3083580000000001</v>
      </c>
      <c r="Z1323" s="28">
        <v>46.529925075000001</v>
      </c>
      <c r="AA1323" s="14">
        <v>0.56979999999999997</v>
      </c>
      <c r="AB1323" s="14">
        <v>0.64843865767656539</v>
      </c>
      <c r="AC1323" s="14">
        <v>8.3583301629308604E-2</v>
      </c>
      <c r="AD1323" s="28">
        <v>2.3083580000000001</v>
      </c>
      <c r="AE1323" s="28">
        <v>46.529925075000001</v>
      </c>
      <c r="AF1323" s="14">
        <v>2103.85</v>
      </c>
      <c r="AG1323" s="14">
        <v>2061.5273328521025</v>
      </c>
      <c r="AH1323" s="14">
        <v>2</v>
      </c>
      <c r="AI1323" s="14">
        <v>4</v>
      </c>
      <c r="AJ1323" s="53">
        <v>7.6587830095709588</v>
      </c>
      <c r="AK1323" s="53">
        <v>1013.8462691594316</v>
      </c>
      <c r="AL1323" s="54">
        <v>41.833630017646598</v>
      </c>
      <c r="AM1323" s="54">
        <v>1965.1712041678938</v>
      </c>
      <c r="AN1323" s="54">
        <v>54.522498666561788</v>
      </c>
      <c r="AO1323" s="54">
        <v>1.332839192786679</v>
      </c>
      <c r="AP1323" s="54">
        <v>0.8434595828913859</v>
      </c>
      <c r="AQ1323" s="55">
        <v>18.111689703043918</v>
      </c>
      <c r="AR1323" s="56">
        <v>1023.0929369634404</v>
      </c>
      <c r="AS1323" s="53">
        <v>7.6574105245209996</v>
      </c>
      <c r="AT1323" s="53">
        <v>1007.5512081680583</v>
      </c>
      <c r="AU1323" s="54">
        <v>41.573881315636719</v>
      </c>
      <c r="AV1323" s="54">
        <v>1965.6098530025965</v>
      </c>
      <c r="AW1323" s="54">
        <v>54.343598533868949</v>
      </c>
      <c r="AX1323" s="54">
        <v>1.3284658585800793</v>
      </c>
      <c r="AY1323" s="54">
        <v>0.84069200922930676</v>
      </c>
      <c r="AZ1323" s="55">
        <v>18.184784224881223</v>
      </c>
      <c r="BA1323" s="56">
        <v>1023.0929369634404</v>
      </c>
      <c r="BB1323" s="53">
        <v>7.6563313631358518</v>
      </c>
      <c r="BC1323" s="53">
        <v>1008.4779443541485</v>
      </c>
      <c r="BD1323" s="54">
        <v>41.612120583178452</v>
      </c>
      <c r="BE1323" s="54">
        <v>1965.4699585479377</v>
      </c>
      <c r="BF1323" s="54">
        <v>54.445253720986123</v>
      </c>
      <c r="BG1323" s="54">
        <v>1.3309508880789733</v>
      </c>
      <c r="BH1323" s="54">
        <v>0.84226460850156237</v>
      </c>
      <c r="BI1323" s="55">
        <v>18.173857189858332</v>
      </c>
      <c r="BJ1323" s="56">
        <v>1023.0929369634404</v>
      </c>
    </row>
    <row r="1324" spans="1:62">
      <c r="A1324">
        <v>1323</v>
      </c>
      <c r="B1324" t="s">
        <v>789</v>
      </c>
      <c r="C1324" s="12">
        <v>40085</v>
      </c>
      <c r="D1324" s="13">
        <v>0.47342592592592592</v>
      </c>
      <c r="E1324" s="14">
        <v>-122.454333333333</v>
      </c>
      <c r="F1324" s="14">
        <v>47.813000000000002</v>
      </c>
      <c r="G1324" s="14">
        <v>27</v>
      </c>
      <c r="H1324" s="14">
        <v>10</v>
      </c>
      <c r="I1324" s="14" t="s">
        <v>351</v>
      </c>
      <c r="J1324" s="14">
        <v>1.171</v>
      </c>
      <c r="K1324" s="14">
        <v>1.161</v>
      </c>
      <c r="L1324" s="14">
        <v>12.5656</v>
      </c>
      <c r="M1324" s="14">
        <v>30.5946</v>
      </c>
      <c r="N1324" s="14">
        <v>23.065200000000001</v>
      </c>
      <c r="O1324" s="14">
        <v>185.85900000000001</v>
      </c>
      <c r="P1324" s="9">
        <v>2</v>
      </c>
      <c r="Q1324" s="14">
        <v>199.17075566036266</v>
      </c>
      <c r="R1324" s="14">
        <v>6.5201171730973426</v>
      </c>
      <c r="S1324" s="14">
        <v>2</v>
      </c>
      <c r="T1324" s="14">
        <v>-999</v>
      </c>
      <c r="U1324" s="14">
        <v>197.32225120000001</v>
      </c>
      <c r="V1324" s="28">
        <v>21.830505625000001</v>
      </c>
      <c r="W1324" s="28">
        <v>0.32058421874999998</v>
      </c>
      <c r="X1324" s="28">
        <v>0.67463250000000008</v>
      </c>
      <c r="Y1324" s="28">
        <v>2.3417400000000002</v>
      </c>
      <c r="Z1324" s="28">
        <v>57.459124218750013</v>
      </c>
      <c r="AA1324" s="14">
        <v>0.44040000000000001</v>
      </c>
      <c r="AB1324" s="14">
        <v>0.52821142935355492</v>
      </c>
      <c r="AC1324" s="14">
        <v>4.9347180740988143E-2</v>
      </c>
      <c r="AD1324" s="28">
        <v>2.3417400000000002</v>
      </c>
      <c r="AE1324" s="28">
        <v>57.459124218750013</v>
      </c>
      <c r="AF1324" s="14">
        <v>2105.2399999999998</v>
      </c>
      <c r="AG1324" s="14">
        <v>2067.6587835612381</v>
      </c>
      <c r="AH1324" s="14">
        <v>2</v>
      </c>
      <c r="AI1324" s="14">
        <v>4</v>
      </c>
      <c r="AJ1324" s="53">
        <v>7.641312148712295</v>
      </c>
      <c r="AK1324" s="53">
        <v>1059.2862178183602</v>
      </c>
      <c r="AL1324" s="54">
        <v>43.703267582867596</v>
      </c>
      <c r="AM1324" s="54">
        <v>1971.426301807556</v>
      </c>
      <c r="AN1324" s="54">
        <v>52.529214170814406</v>
      </c>
      <c r="AO1324" s="54">
        <v>1.2850233422458572</v>
      </c>
      <c r="AP1324" s="54">
        <v>0.8131596048090074</v>
      </c>
      <c r="AQ1324" s="55">
        <v>18.218579587918882</v>
      </c>
      <c r="AR1324" s="56">
        <v>1023.0710855615546</v>
      </c>
      <c r="AS1324" s="53">
        <v>7.6398675461560268</v>
      </c>
      <c r="AT1324" s="53">
        <v>1052.8925898748132</v>
      </c>
      <c r="AU1324" s="54">
        <v>43.439483887637728</v>
      </c>
      <c r="AV1324" s="54">
        <v>1971.8713308976844</v>
      </c>
      <c r="AW1324" s="54">
        <v>52.347968775916002</v>
      </c>
      <c r="AX1324" s="54">
        <v>1.2805895320928693</v>
      </c>
      <c r="AY1324" s="54">
        <v>0.81035390066864477</v>
      </c>
      <c r="AZ1324" s="55">
        <v>18.293808487100868</v>
      </c>
      <c r="BA1324" s="56">
        <v>1023.0710855615546</v>
      </c>
      <c r="BB1324" s="53">
        <v>7.6388014727270752</v>
      </c>
      <c r="BC1324" s="53">
        <v>1053.8323548132535</v>
      </c>
      <c r="BD1324" s="54">
        <v>43.478256032388451</v>
      </c>
      <c r="BE1324" s="54">
        <v>1971.7330277539356</v>
      </c>
      <c r="BF1324" s="54">
        <v>52.447499774913886</v>
      </c>
      <c r="BG1324" s="54">
        <v>1.2830243611495813</v>
      </c>
      <c r="BH1324" s="54">
        <v>0.81189465449656584</v>
      </c>
      <c r="BI1324" s="55">
        <v>18.282588141886716</v>
      </c>
      <c r="BJ1324" s="56">
        <v>1023.0710855615546</v>
      </c>
    </row>
    <row r="1325" spans="1:62">
      <c r="A1325">
        <v>1324</v>
      </c>
      <c r="B1325" t="s">
        <v>789</v>
      </c>
      <c r="C1325" s="12">
        <v>40085</v>
      </c>
      <c r="D1325" s="13">
        <v>0.40556712962962965</v>
      </c>
      <c r="E1325" s="14">
        <v>-122.4533</v>
      </c>
      <c r="F1325" s="14">
        <v>47.703299999999999</v>
      </c>
      <c r="G1325" s="14">
        <v>28</v>
      </c>
      <c r="H1325" s="14">
        <v>1</v>
      </c>
      <c r="I1325" s="14" t="s">
        <v>359</v>
      </c>
      <c r="J1325" s="14">
        <v>180.88800000000001</v>
      </c>
      <c r="K1325" s="14">
        <v>179.292</v>
      </c>
      <c r="L1325" s="14">
        <v>11.477</v>
      </c>
      <c r="M1325" s="14">
        <v>31.111499999999999</v>
      </c>
      <c r="N1325" s="14">
        <v>23.6693</v>
      </c>
      <c r="O1325" s="14">
        <v>159.26900000000001</v>
      </c>
      <c r="P1325" s="9">
        <v>2</v>
      </c>
      <c r="Q1325" s="14">
        <v>172.31868062288549</v>
      </c>
      <c r="R1325" s="14">
        <v>5.6444100554067527</v>
      </c>
      <c r="S1325" s="14">
        <v>2</v>
      </c>
      <c r="T1325" s="14">
        <v>-999</v>
      </c>
      <c r="U1325" s="14">
        <v>170.81733919999999</v>
      </c>
      <c r="V1325" s="28">
        <v>23.368629374999998</v>
      </c>
      <c r="W1325" s="28">
        <v>0.38375491875000001</v>
      </c>
      <c r="X1325" s="28">
        <v>1.3519010999999999</v>
      </c>
      <c r="Y1325" s="28">
        <v>2.4084499999999998</v>
      </c>
      <c r="Z1325" s="28">
        <v>51.334827018750005</v>
      </c>
      <c r="AA1325" s="14">
        <v>0.34970000000000001</v>
      </c>
      <c r="AB1325" s="14">
        <v>-999</v>
      </c>
      <c r="AC1325" s="14">
        <v>-999</v>
      </c>
      <c r="AD1325" s="28">
        <v>2.4084499999999998</v>
      </c>
      <c r="AE1325" s="28">
        <v>51.334827018750005</v>
      </c>
      <c r="AF1325" s="14">
        <v>2126.42</v>
      </c>
      <c r="AG1325" s="14">
        <v>2110.7613038332893</v>
      </c>
      <c r="AH1325" s="14">
        <v>2</v>
      </c>
      <c r="AI1325" s="14">
        <v>4</v>
      </c>
      <c r="AJ1325" s="53">
        <v>7.5645401732431576</v>
      </c>
      <c r="AK1325" s="53">
        <v>1255.2430178964671</v>
      </c>
      <c r="AL1325" s="54">
        <v>53.464925491723228</v>
      </c>
      <c r="AM1325" s="54">
        <v>2013.1078595618194</v>
      </c>
      <c r="AN1325" s="54">
        <v>44.188518779746701</v>
      </c>
      <c r="AO1325" s="54">
        <v>1.0427728287305371</v>
      </c>
      <c r="AP1325" s="54">
        <v>0.66088253326815827</v>
      </c>
      <c r="AQ1325" s="55">
        <v>18.5595968846985</v>
      </c>
      <c r="AR1325" s="56">
        <v>1024.4825621140308</v>
      </c>
      <c r="AS1325" s="53">
        <v>7.5626301408830168</v>
      </c>
      <c r="AT1325" s="53">
        <v>1248.276016577581</v>
      </c>
      <c r="AU1325" s="54">
        <v>53.168178008483572</v>
      </c>
      <c r="AV1325" s="54">
        <v>2013.6070912678758</v>
      </c>
      <c r="AW1325" s="54">
        <v>43.986034556929951</v>
      </c>
      <c r="AX1325" s="54">
        <v>1.0379945503082084</v>
      </c>
      <c r="AY1325" s="54">
        <v>0.65785418360138226</v>
      </c>
      <c r="AZ1325" s="55">
        <v>18.647321136794588</v>
      </c>
      <c r="BA1325" s="56">
        <v>1024.4825621140308</v>
      </c>
      <c r="BB1325" s="53">
        <v>7.5615898406011635</v>
      </c>
      <c r="BC1325" s="53">
        <v>1248.969657228168</v>
      </c>
      <c r="BD1325" s="54">
        <v>53.197722443443901</v>
      </c>
      <c r="BE1325" s="54">
        <v>2013.4968152139363</v>
      </c>
      <c r="BF1325" s="54">
        <v>44.066766175909095</v>
      </c>
      <c r="BG1325" s="54">
        <v>1.0398996772736651</v>
      </c>
      <c r="BH1325" s="54">
        <v>0.65906160395262137</v>
      </c>
      <c r="BI1325" s="55">
        <v>18.638409583205874</v>
      </c>
      <c r="BJ1325" s="56">
        <v>1024.4825621140308</v>
      </c>
    </row>
    <row r="1326" spans="1:62">
      <c r="A1326">
        <v>1325</v>
      </c>
      <c r="B1326" t="s">
        <v>789</v>
      </c>
      <c r="C1326" s="12">
        <v>40085</v>
      </c>
      <c r="D1326" s="13">
        <v>0.40556712962962965</v>
      </c>
      <c r="E1326" s="14">
        <v>-122.4533</v>
      </c>
      <c r="F1326" s="14">
        <v>47.703299999999999</v>
      </c>
      <c r="G1326" s="14">
        <v>28</v>
      </c>
      <c r="H1326" s="14">
        <v>2</v>
      </c>
      <c r="I1326" s="14" t="s">
        <v>360</v>
      </c>
      <c r="J1326" s="14">
        <v>145.79499999999999</v>
      </c>
      <c r="K1326" s="14">
        <v>144.52099999999999</v>
      </c>
      <c r="L1326" s="14">
        <v>11.7121</v>
      </c>
      <c r="M1326" s="14">
        <v>30.973500000000001</v>
      </c>
      <c r="N1326" s="14">
        <v>23.519400000000001</v>
      </c>
      <c r="O1326" s="14">
        <v>161.34700000000001</v>
      </c>
      <c r="P1326" s="9">
        <v>2</v>
      </c>
      <c r="Q1326" s="14">
        <v>168.35671784226761</v>
      </c>
      <c r="R1326" s="14">
        <v>5.5138258670872897</v>
      </c>
      <c r="S1326" s="14">
        <v>2</v>
      </c>
      <c r="T1326" s="14">
        <v>-999</v>
      </c>
      <c r="U1326" s="14">
        <v>172.88868959999999</v>
      </c>
      <c r="V1326" s="28">
        <v>23.2108095</v>
      </c>
      <c r="W1326" s="28">
        <v>0.39063457499999993</v>
      </c>
      <c r="X1326" s="28">
        <v>0.74000159999999993</v>
      </c>
      <c r="Y1326" s="28">
        <v>2.3568629999999997</v>
      </c>
      <c r="Z1326" s="28">
        <v>55.579162175</v>
      </c>
      <c r="AA1326" s="14">
        <v>0.19750000000000001</v>
      </c>
      <c r="AB1326" s="14">
        <v>-999</v>
      </c>
      <c r="AC1326" s="14">
        <v>-999</v>
      </c>
      <c r="AD1326" s="28">
        <v>2.3568629999999997</v>
      </c>
      <c r="AE1326" s="28">
        <v>55.579162175</v>
      </c>
      <c r="AF1326" s="14">
        <v>2121.16</v>
      </c>
      <c r="AG1326" s="14">
        <v>2112.8056759295368</v>
      </c>
      <c r="AH1326" s="14">
        <v>2</v>
      </c>
      <c r="AI1326" s="14">
        <v>4</v>
      </c>
      <c r="AJ1326" s="53">
        <v>7.5374764567448622</v>
      </c>
      <c r="AK1326" s="53">
        <v>1344.4694761901208</v>
      </c>
      <c r="AL1326" s="54">
        <v>56.878188498143395</v>
      </c>
      <c r="AM1326" s="54">
        <v>2014.2467086191555</v>
      </c>
      <c r="AN1326" s="54">
        <v>41.680778812238032</v>
      </c>
      <c r="AO1326" s="54">
        <v>0.99082135319220987</v>
      </c>
      <c r="AP1326" s="54">
        <v>0.62772739844669689</v>
      </c>
      <c r="AQ1326" s="55">
        <v>18.528318205283043</v>
      </c>
      <c r="AR1326" s="56">
        <v>1024.1746155176486</v>
      </c>
      <c r="AS1326" s="53">
        <v>7.5354656251063643</v>
      </c>
      <c r="AT1326" s="53">
        <v>1337.5054315431687</v>
      </c>
      <c r="AU1326" s="54">
        <v>56.583572479591687</v>
      </c>
      <c r="AV1326" s="54">
        <v>2014.7421625553559</v>
      </c>
      <c r="AW1326" s="54">
        <v>41.479940894589383</v>
      </c>
      <c r="AX1326" s="54">
        <v>0.98604710225430503</v>
      </c>
      <c r="AY1326" s="54">
        <v>0.62470270775838332</v>
      </c>
      <c r="AZ1326" s="55">
        <v>18.615502669042243</v>
      </c>
      <c r="BA1326" s="56">
        <v>1024.1746155176486</v>
      </c>
      <c r="BB1326" s="53">
        <v>7.5344484400440077</v>
      </c>
      <c r="BC1326" s="53">
        <v>1338.2694681960297</v>
      </c>
      <c r="BD1326" s="54">
        <v>56.615895281656513</v>
      </c>
      <c r="BE1326" s="54">
        <v>2014.6302253469489</v>
      </c>
      <c r="BF1326" s="54">
        <v>41.559555300931478</v>
      </c>
      <c r="BG1326" s="54">
        <v>0.98793966894987517</v>
      </c>
      <c r="BH1326" s="54">
        <v>0.62590172912017528</v>
      </c>
      <c r="BI1326" s="55">
        <v>18.605761754973294</v>
      </c>
      <c r="BJ1326" s="56">
        <v>1024.1746155176486</v>
      </c>
    </row>
    <row r="1327" spans="1:62">
      <c r="A1327">
        <v>1326</v>
      </c>
      <c r="B1327" t="s">
        <v>789</v>
      </c>
      <c r="C1327" s="12">
        <v>40085</v>
      </c>
      <c r="D1327" s="13">
        <v>0.40556712962962965</v>
      </c>
      <c r="E1327" s="14">
        <v>-122.4533</v>
      </c>
      <c r="F1327" s="14">
        <v>47.703299999999999</v>
      </c>
      <c r="G1327" s="14">
        <v>28</v>
      </c>
      <c r="H1327" s="14">
        <v>3</v>
      </c>
      <c r="I1327" s="14" t="s">
        <v>361</v>
      </c>
      <c r="J1327" s="14">
        <v>115.098</v>
      </c>
      <c r="K1327" s="14">
        <v>114.1</v>
      </c>
      <c r="L1327" s="14">
        <v>11.8774</v>
      </c>
      <c r="M1327" s="14">
        <v>30.894500000000001</v>
      </c>
      <c r="N1327" s="14">
        <v>23.427499999999998</v>
      </c>
      <c r="O1327" s="14">
        <v>156.90899999999999</v>
      </c>
      <c r="P1327" s="9">
        <v>2</v>
      </c>
      <c r="Q1327" s="14">
        <v>173.52025334717604</v>
      </c>
      <c r="R1327" s="14">
        <v>5.6824257908897042</v>
      </c>
      <c r="S1327" s="14">
        <v>2</v>
      </c>
      <c r="T1327" s="14">
        <v>-999</v>
      </c>
      <c r="U1327" s="14">
        <v>168.46489119999998</v>
      </c>
      <c r="V1327" s="28">
        <v>24.223012874999998</v>
      </c>
      <c r="W1327" s="28">
        <v>0.33903601875</v>
      </c>
      <c r="X1327" s="28">
        <v>0.23419090000000001</v>
      </c>
      <c r="Y1327" s="28">
        <v>2.4373580000000001</v>
      </c>
      <c r="Z1327" s="28">
        <v>48.744792668749994</v>
      </c>
      <c r="AA1327" s="14">
        <v>0.1116</v>
      </c>
      <c r="AB1327" s="14">
        <v>-999</v>
      </c>
      <c r="AC1327" s="14">
        <v>-999</v>
      </c>
      <c r="AD1327" s="28">
        <v>2.4373580000000001</v>
      </c>
      <c r="AE1327" s="28">
        <v>48.744792668749994</v>
      </c>
      <c r="AF1327" s="14">
        <v>2124.64</v>
      </c>
      <c r="AG1327" s="14">
        <v>2101.0822767041609</v>
      </c>
      <c r="AH1327" s="14">
        <v>2</v>
      </c>
      <c r="AI1327" s="14">
        <v>4</v>
      </c>
      <c r="AJ1327" s="53">
        <v>7.5924184785265281</v>
      </c>
      <c r="AK1327" s="53">
        <v>1184.1523715007713</v>
      </c>
      <c r="AL1327" s="54">
        <v>49.853260793864123</v>
      </c>
      <c r="AM1327" s="54">
        <v>2004.0560456242429</v>
      </c>
      <c r="AN1327" s="54">
        <v>47.172970286053719</v>
      </c>
      <c r="AO1327" s="54">
        <v>1.1282441727214665</v>
      </c>
      <c r="AP1327" s="54">
        <v>0.71459217596491675</v>
      </c>
      <c r="AQ1327" s="55">
        <v>18.512296903502602</v>
      </c>
      <c r="AR1327" s="56">
        <v>1023.9447517785219</v>
      </c>
      <c r="AS1327" s="53">
        <v>7.5906878644414242</v>
      </c>
      <c r="AT1327" s="53">
        <v>1177.3565274947609</v>
      </c>
      <c r="AU1327" s="54">
        <v>49.567153201884892</v>
      </c>
      <c r="AV1327" s="54">
        <v>2004.5384215945423</v>
      </c>
      <c r="AW1327" s="54">
        <v>46.97670190773335</v>
      </c>
      <c r="AX1327" s="54">
        <v>1.1235499876238002</v>
      </c>
      <c r="AY1327" s="54">
        <v>0.71161903590851205</v>
      </c>
      <c r="AZ1327" s="55">
        <v>18.596279040353981</v>
      </c>
      <c r="BA1327" s="56">
        <v>1023.9447517785219</v>
      </c>
      <c r="BB1327" s="53">
        <v>7.5896409285577375</v>
      </c>
      <c r="BC1327" s="53">
        <v>1178.1562517184002</v>
      </c>
      <c r="BD1327" s="54">
        <v>49.600821892877676</v>
      </c>
      <c r="BE1327" s="54">
        <v>2004.4168877499849</v>
      </c>
      <c r="BF1327" s="54">
        <v>47.06456706129817</v>
      </c>
      <c r="BG1327" s="54">
        <v>1.1256514738540215</v>
      </c>
      <c r="BH1327" s="54">
        <v>0.71295004709768739</v>
      </c>
      <c r="BI1327" s="55">
        <v>18.586216146666917</v>
      </c>
      <c r="BJ1327" s="56">
        <v>1023.9447517785219</v>
      </c>
    </row>
    <row r="1328" spans="1:62">
      <c r="A1328">
        <v>1327</v>
      </c>
      <c r="B1328" t="s">
        <v>789</v>
      </c>
      <c r="C1328" s="12">
        <v>40085</v>
      </c>
      <c r="D1328" s="13">
        <v>0.40556712962962965</v>
      </c>
      <c r="E1328" s="14">
        <v>-122.4533</v>
      </c>
      <c r="F1328" s="14">
        <v>47.703299999999999</v>
      </c>
      <c r="G1328" s="14">
        <v>28</v>
      </c>
      <c r="H1328" s="14">
        <v>4</v>
      </c>
      <c r="I1328" s="14" t="s">
        <v>362</v>
      </c>
      <c r="J1328" s="14">
        <v>79.353999999999999</v>
      </c>
      <c r="K1328" s="14">
        <v>78.673000000000002</v>
      </c>
      <c r="L1328" s="14">
        <v>12.011900000000001</v>
      </c>
      <c r="M1328" s="14">
        <v>30.830400000000001</v>
      </c>
      <c r="N1328" s="14">
        <v>23.352499999999999</v>
      </c>
      <c r="O1328" s="14">
        <v>158.33199999999999</v>
      </c>
      <c r="P1328" s="9">
        <v>2</v>
      </c>
      <c r="Q1328" s="14">
        <v>171.580826102625</v>
      </c>
      <c r="R1328" s="14">
        <v>5.618501828607128</v>
      </c>
      <c r="S1328" s="14">
        <v>2</v>
      </c>
      <c r="T1328" s="14">
        <v>-999</v>
      </c>
      <c r="U1328" s="14">
        <v>169.88333759999998</v>
      </c>
      <c r="V1328" s="28">
        <v>24.456070000000004</v>
      </c>
      <c r="W1328" s="28">
        <v>7.8412500000000024E-2</v>
      </c>
      <c r="X1328" s="28">
        <v>4.5999999999999834E-3</v>
      </c>
      <c r="Y1328" s="28">
        <v>2.3716449999999996</v>
      </c>
      <c r="Z1328" s="28">
        <v>49.065187499999993</v>
      </c>
      <c r="AA1328" s="14">
        <v>6.5299999999999997E-2</v>
      </c>
      <c r="AB1328" s="14">
        <v>-999</v>
      </c>
      <c r="AC1328" s="14">
        <v>-999</v>
      </c>
      <c r="AD1328" s="28">
        <v>2.3716449999999996</v>
      </c>
      <c r="AE1328" s="28">
        <v>49.065187499999993</v>
      </c>
      <c r="AF1328" s="14">
        <v>2117.38</v>
      </c>
      <c r="AG1328" s="14">
        <v>2100.9888244543608</v>
      </c>
      <c r="AH1328" s="14">
        <v>2</v>
      </c>
      <c r="AI1328" s="14">
        <v>4</v>
      </c>
      <c r="AJ1328" s="53">
        <v>7.5667368359638623</v>
      </c>
      <c r="AK1328" s="53">
        <v>1262.0644054755708</v>
      </c>
      <c r="AL1328" s="54">
        <v>52.924369443264354</v>
      </c>
      <c r="AM1328" s="54">
        <v>2003.5588594288822</v>
      </c>
      <c r="AN1328" s="54">
        <v>44.505595582214447</v>
      </c>
      <c r="AO1328" s="54">
        <v>1.0717879941317361</v>
      </c>
      <c r="AP1328" s="54">
        <v>0.6785958563906298</v>
      </c>
      <c r="AQ1328" s="55">
        <v>18.537084057050883</v>
      </c>
      <c r="AR1328" s="56">
        <v>1023.7092147782475</v>
      </c>
      <c r="AS1328" s="53">
        <v>7.5648957008159128</v>
      </c>
      <c r="AT1328" s="53">
        <v>1255.2342089514586</v>
      </c>
      <c r="AU1328" s="54">
        <v>52.63794678318137</v>
      </c>
      <c r="AV1328" s="54">
        <v>2004.0412185918162</v>
      </c>
      <c r="AW1328" s="54">
        <v>44.309659079363229</v>
      </c>
      <c r="AX1328" s="54">
        <v>1.0670694325975989</v>
      </c>
      <c r="AY1328" s="54">
        <v>0.67560832870537757</v>
      </c>
      <c r="AZ1328" s="55">
        <v>18.621863065392596</v>
      </c>
      <c r="BA1328" s="56">
        <v>1023.7092147782475</v>
      </c>
      <c r="BB1328" s="53">
        <v>7.5638681452754595</v>
      </c>
      <c r="BC1328" s="53">
        <v>1256.0765611506683</v>
      </c>
      <c r="BD1328" s="54">
        <v>52.673270621489095</v>
      </c>
      <c r="BE1328" s="54">
        <v>2003.9202163437058</v>
      </c>
      <c r="BF1328" s="54">
        <v>44.395337489166124</v>
      </c>
      <c r="BG1328" s="54">
        <v>1.0691327482275046</v>
      </c>
      <c r="BH1328" s="54">
        <v>0.67691470407489662</v>
      </c>
      <c r="BI1328" s="55">
        <v>18.611228994390025</v>
      </c>
      <c r="BJ1328" s="56">
        <v>1023.7092147782475</v>
      </c>
    </row>
    <row r="1329" spans="1:62">
      <c r="A1329">
        <v>1328</v>
      </c>
      <c r="B1329" t="s">
        <v>789</v>
      </c>
      <c r="C1329" s="12">
        <v>40085</v>
      </c>
      <c r="D1329" s="13">
        <v>0.40556712962962965</v>
      </c>
      <c r="E1329" s="14">
        <v>-122.4533</v>
      </c>
      <c r="F1329" s="14">
        <v>47.703299999999999</v>
      </c>
      <c r="G1329" s="14">
        <v>28</v>
      </c>
      <c r="H1329" s="14">
        <v>5</v>
      </c>
      <c r="I1329" s="14" t="s">
        <v>363</v>
      </c>
      <c r="J1329" s="14">
        <v>49.476999999999997</v>
      </c>
      <c r="K1329" s="14">
        <v>49.057000000000002</v>
      </c>
      <c r="L1329" s="14">
        <v>12.207000000000001</v>
      </c>
      <c r="M1329" s="14">
        <v>30.727499999999999</v>
      </c>
      <c r="N1329" s="14">
        <v>23.2362</v>
      </c>
      <c r="O1329" s="14">
        <v>159.27000000000001</v>
      </c>
      <c r="P1329" s="9">
        <v>2</v>
      </c>
      <c r="Q1329" s="14">
        <v>173.24366968315525</v>
      </c>
      <c r="R1329" s="14">
        <v>5.672307782553176</v>
      </c>
      <c r="S1329" s="14">
        <v>2</v>
      </c>
      <c r="T1329" s="14">
        <v>-999</v>
      </c>
      <c r="U1329" s="14">
        <v>170.81833600000002</v>
      </c>
      <c r="V1329" s="28">
        <v>24.547841375000001</v>
      </c>
      <c r="W1329" s="28">
        <v>5.7844518750000004E-2</v>
      </c>
      <c r="X1329" s="28">
        <v>6.024690000000002E-2</v>
      </c>
      <c r="Y1329" s="28">
        <v>2.4190964999999998</v>
      </c>
      <c r="Z1329" s="28">
        <v>48.000045668750005</v>
      </c>
      <c r="AA1329" s="14">
        <v>6.8199999999999997E-2</v>
      </c>
      <c r="AB1329" s="14">
        <v>0.12253593044385983</v>
      </c>
      <c r="AC1329" s="14">
        <v>4.1415783142945771E-2</v>
      </c>
      <c r="AD1329" s="28">
        <v>2.4190964999999998</v>
      </c>
      <c r="AE1329" s="28">
        <v>48.000045668750005</v>
      </c>
      <c r="AF1329" s="14">
        <v>2110.5300000000002</v>
      </c>
      <c r="AG1329" s="14">
        <v>2093.6649966359732</v>
      </c>
      <c r="AH1329" s="14">
        <v>2</v>
      </c>
      <c r="AI1329" s="14">
        <v>4</v>
      </c>
      <c r="AJ1329" s="53">
        <v>7.5677509240812109</v>
      </c>
      <c r="AK1329" s="53">
        <v>1260.732098974978</v>
      </c>
      <c r="AL1329" s="54">
        <v>52.570925075974081</v>
      </c>
      <c r="AM1329" s="54">
        <v>1996.5086558817848</v>
      </c>
      <c r="AN1329" s="54">
        <v>44.585415678214389</v>
      </c>
      <c r="AO1329" s="54">
        <v>1.0802550945134801</v>
      </c>
      <c r="AP1329" s="54">
        <v>0.68376623231753553</v>
      </c>
      <c r="AQ1329" s="55">
        <v>18.523626381181305</v>
      </c>
      <c r="AR1329" s="56">
        <v>1023.4587219244064</v>
      </c>
      <c r="AS1329" s="53">
        <v>7.5659438294475816</v>
      </c>
      <c r="AT1329" s="53">
        <v>1253.9616399188635</v>
      </c>
      <c r="AU1329" s="54">
        <v>52.288605544283826</v>
      </c>
      <c r="AV1329" s="54">
        <v>1996.9845083226264</v>
      </c>
      <c r="AW1329" s="54">
        <v>44.391882769062995</v>
      </c>
      <c r="AX1329" s="54">
        <v>1.0755660071093007</v>
      </c>
      <c r="AY1329" s="54">
        <v>0.68079819296863775</v>
      </c>
      <c r="AZ1329" s="55">
        <v>18.607319799070165</v>
      </c>
      <c r="BA1329" s="56">
        <v>1023.4587219244064</v>
      </c>
      <c r="BB1329" s="53">
        <v>7.5649220169727629</v>
      </c>
      <c r="BC1329" s="53">
        <v>1254.8531125142599</v>
      </c>
      <c r="BD1329" s="54">
        <v>52.325778817699941</v>
      </c>
      <c r="BE1329" s="54">
        <v>1996.8601015259071</v>
      </c>
      <c r="BF1329" s="54">
        <v>44.479116292366236</v>
      </c>
      <c r="BG1329" s="54">
        <v>1.077679578476243</v>
      </c>
      <c r="BH1329" s="54">
        <v>0.68213601469023688</v>
      </c>
      <c r="BI1329" s="55">
        <v>18.596120258221273</v>
      </c>
      <c r="BJ1329" s="56">
        <v>1023.4587219244064</v>
      </c>
    </row>
    <row r="1330" spans="1:62">
      <c r="A1330">
        <v>1329</v>
      </c>
      <c r="B1330" t="s">
        <v>789</v>
      </c>
      <c r="C1330" s="12">
        <v>40085</v>
      </c>
      <c r="D1330" s="13">
        <v>0.40556712962962965</v>
      </c>
      <c r="E1330" s="14">
        <v>-122.4533</v>
      </c>
      <c r="F1330" s="14">
        <v>47.703299999999999</v>
      </c>
      <c r="G1330" s="14">
        <v>28</v>
      </c>
      <c r="H1330" s="14">
        <v>6</v>
      </c>
      <c r="I1330" s="14" t="s">
        <v>364</v>
      </c>
      <c r="J1330" s="14">
        <v>30.574999999999999</v>
      </c>
      <c r="K1330" s="14">
        <v>30.315999999999999</v>
      </c>
      <c r="L1330" s="14">
        <v>12.3232</v>
      </c>
      <c r="M1330" s="14">
        <v>30.675899999999999</v>
      </c>
      <c r="N1330" s="14">
        <v>23.174299999999999</v>
      </c>
      <c r="O1330" s="14">
        <v>165.05</v>
      </c>
      <c r="P1330" s="9">
        <v>2</v>
      </c>
      <c r="Q1330" s="14">
        <v>179.18897991712061</v>
      </c>
      <c r="R1330" s="14">
        <v>5.8666129609913744</v>
      </c>
      <c r="S1330" s="14">
        <v>2</v>
      </c>
      <c r="T1330" s="14">
        <v>-999</v>
      </c>
      <c r="U1330" s="14">
        <v>176.57984000000002</v>
      </c>
      <c r="V1330" s="28">
        <v>23.767321499999998</v>
      </c>
      <c r="W1330" s="28">
        <v>0.24303007500000001</v>
      </c>
      <c r="X1330" s="28">
        <v>0.87913760000000007</v>
      </c>
      <c r="Y1330" s="28">
        <v>2.4052600000000002</v>
      </c>
      <c r="Z1330" s="28">
        <v>48.243410174999994</v>
      </c>
      <c r="AA1330" s="14">
        <v>0.15049999999999999</v>
      </c>
      <c r="AB1330" s="14">
        <v>0.23801481777315178</v>
      </c>
      <c r="AC1330" s="14">
        <v>-1.5040487295096204E-2</v>
      </c>
      <c r="AD1330" s="28">
        <v>2.4052600000000002</v>
      </c>
      <c r="AE1330" s="28">
        <v>48.243410174999994</v>
      </c>
      <c r="AF1330" s="14">
        <v>2115.83</v>
      </c>
      <c r="AG1330" s="14">
        <v>2098.510747238051</v>
      </c>
      <c r="AH1330" s="14">
        <v>2</v>
      </c>
      <c r="AI1330" s="14">
        <v>4</v>
      </c>
      <c r="AJ1330" s="53">
        <v>7.5691937074162308</v>
      </c>
      <c r="AK1330" s="53">
        <v>1263.1370916595358</v>
      </c>
      <c r="AL1330" s="54">
        <v>52.492033991870478</v>
      </c>
      <c r="AM1330" s="54">
        <v>2001.0958353518511</v>
      </c>
      <c r="AN1330" s="54">
        <v>44.92287789432941</v>
      </c>
      <c r="AO1330" s="54">
        <v>1.0925209681108068</v>
      </c>
      <c r="AP1330" s="54">
        <v>0.69142589798310938</v>
      </c>
      <c r="AQ1330" s="55">
        <v>18.526375968711161</v>
      </c>
      <c r="AR1330" s="56">
        <v>1023.3119407789956</v>
      </c>
      <c r="AS1330" s="53">
        <v>7.5674055173252146</v>
      </c>
      <c r="AT1330" s="53">
        <v>1256.3791189448145</v>
      </c>
      <c r="AU1330" s="54">
        <v>52.211193744363293</v>
      </c>
      <c r="AV1330" s="54">
        <v>2001.5694776117739</v>
      </c>
      <c r="AW1330" s="54">
        <v>44.730075881913869</v>
      </c>
      <c r="AX1330" s="54">
        <v>1.0878320378567519</v>
      </c>
      <c r="AY1330" s="54">
        <v>0.68845840545333548</v>
      </c>
      <c r="AZ1330" s="55">
        <v>18.609429783242938</v>
      </c>
      <c r="BA1330" s="56">
        <v>1023.3119407789956</v>
      </c>
      <c r="BB1330" s="53">
        <v>7.5663850293597266</v>
      </c>
      <c r="BC1330" s="53">
        <v>1257.3051895285005</v>
      </c>
      <c r="BD1330" s="54">
        <v>52.249678346612065</v>
      </c>
      <c r="BE1330" s="54">
        <v>2001.4424093042137</v>
      </c>
      <c r="BF1330" s="54">
        <v>44.81865958722517</v>
      </c>
      <c r="BG1330" s="54">
        <v>1.0899863868215083</v>
      </c>
      <c r="BH1330" s="54">
        <v>0.6898218325279678</v>
      </c>
      <c r="BI1330" s="55">
        <v>18.597869224210545</v>
      </c>
      <c r="BJ1330" s="56">
        <v>1023.3119407789956</v>
      </c>
    </row>
    <row r="1331" spans="1:62">
      <c r="A1331">
        <v>1330</v>
      </c>
      <c r="B1331" t="s">
        <v>789</v>
      </c>
      <c r="C1331" s="12">
        <v>40085</v>
      </c>
      <c r="D1331" s="13">
        <v>0.40556712962962965</v>
      </c>
      <c r="E1331" s="14">
        <v>-122.4533</v>
      </c>
      <c r="F1331" s="14">
        <v>47.703299999999999</v>
      </c>
      <c r="G1331" s="14">
        <v>28</v>
      </c>
      <c r="H1331" s="14">
        <v>7</v>
      </c>
      <c r="I1331" s="14" t="s">
        <v>365</v>
      </c>
      <c r="J1331" s="14">
        <v>20.760999999999999</v>
      </c>
      <c r="K1331" s="14">
        <v>20.585999999999999</v>
      </c>
      <c r="L1331" s="14">
        <v>12.513400000000001</v>
      </c>
      <c r="M1331" s="14">
        <v>30.6204</v>
      </c>
      <c r="N1331" s="14">
        <v>23.095500000000001</v>
      </c>
      <c r="O1331" s="14">
        <v>174.095</v>
      </c>
      <c r="P1331" s="9">
        <v>2</v>
      </c>
      <c r="Q1331" s="14">
        <v>188.76190223061968</v>
      </c>
      <c r="R1331" s="14">
        <v>6.1795526519307851</v>
      </c>
      <c r="S1331" s="14">
        <v>2</v>
      </c>
      <c r="T1331" s="14">
        <v>-999</v>
      </c>
      <c r="U1331" s="14">
        <v>185.59589599999998</v>
      </c>
      <c r="V1331" s="28">
        <v>22.350928875000001</v>
      </c>
      <c r="W1331" s="28">
        <v>0.27453166875000007</v>
      </c>
      <c r="X1331" s="28">
        <v>0.31857210000000002</v>
      </c>
      <c r="Y1331" s="28">
        <v>2.35845175</v>
      </c>
      <c r="Z1331" s="28">
        <v>46.946571018750006</v>
      </c>
      <c r="AA1331" s="14">
        <v>0.51700000000000002</v>
      </c>
      <c r="AB1331" s="14">
        <v>0.4887926659689612</v>
      </c>
      <c r="AC1331" s="14">
        <v>-2.3164019071035147E-2</v>
      </c>
      <c r="AD1331" s="28">
        <v>2.35845175</v>
      </c>
      <c r="AE1331" s="28">
        <v>46.946571018750006</v>
      </c>
      <c r="AF1331" s="14">
        <v>2109.87</v>
      </c>
      <c r="AG1331" s="14">
        <v>2095.6118888069345</v>
      </c>
      <c r="AH1331" s="14">
        <v>2</v>
      </c>
      <c r="AI1331" s="14">
        <v>4</v>
      </c>
      <c r="AJ1331" s="53">
        <v>7.5565131615097583</v>
      </c>
      <c r="AK1331" s="53">
        <v>1301.8792998446452</v>
      </c>
      <c r="AL1331" s="54">
        <v>53.793082257634701</v>
      </c>
      <c r="AM1331" s="54">
        <v>1998.0259926322246</v>
      </c>
      <c r="AN1331" s="54">
        <v>43.792813917075122</v>
      </c>
      <c r="AO1331" s="54">
        <v>1.0673910090120928</v>
      </c>
      <c r="AP1331" s="54">
        <v>0.67558121974591068</v>
      </c>
      <c r="AQ1331" s="55">
        <v>18.515469960813363</v>
      </c>
      <c r="AR1331" s="56">
        <v>1023.1891490851211</v>
      </c>
      <c r="AS1331" s="53">
        <v>7.5546777731345198</v>
      </c>
      <c r="AT1331" s="53">
        <v>1295.1533878882256</v>
      </c>
      <c r="AU1331" s="54">
        <v>53.515170522520016</v>
      </c>
      <c r="AV1331" s="54">
        <v>1998.493645596418</v>
      </c>
      <c r="AW1331" s="54">
        <v>43.60307268799658</v>
      </c>
      <c r="AX1331" s="54">
        <v>1.062766321447123</v>
      </c>
      <c r="AY1331" s="54">
        <v>0.67265412738734021</v>
      </c>
      <c r="AZ1331" s="55">
        <v>18.597855751281173</v>
      </c>
      <c r="BA1331" s="56">
        <v>1023.1891490851211</v>
      </c>
      <c r="BB1331" s="53">
        <v>7.5536682887651683</v>
      </c>
      <c r="BC1331" s="53">
        <v>1296.1291853509338</v>
      </c>
      <c r="BD1331" s="54">
        <v>53.555490046138544</v>
      </c>
      <c r="BE1331" s="54">
        <v>1998.3646516840881</v>
      </c>
      <c r="BF1331" s="54">
        <v>43.691747076707941</v>
      </c>
      <c r="BG1331" s="54">
        <v>1.0649276405489139</v>
      </c>
      <c r="BH1331" s="54">
        <v>0.67402208587932666</v>
      </c>
      <c r="BI1331" s="55">
        <v>18.585723684815875</v>
      </c>
      <c r="BJ1331" s="56">
        <v>1023.1891490851211</v>
      </c>
    </row>
    <row r="1332" spans="1:62">
      <c r="A1332">
        <v>1331</v>
      </c>
      <c r="B1332" t="s">
        <v>789</v>
      </c>
      <c r="C1332" s="12">
        <v>40085</v>
      </c>
      <c r="D1332" s="13">
        <v>0.40556712962962965</v>
      </c>
      <c r="E1332" s="14">
        <v>-122.4533</v>
      </c>
      <c r="F1332" s="14">
        <v>47.703299999999999</v>
      </c>
      <c r="G1332" s="14">
        <v>28</v>
      </c>
      <c r="H1332" s="14">
        <v>8</v>
      </c>
      <c r="I1332" s="14" t="s">
        <v>366</v>
      </c>
      <c r="J1332" s="14">
        <v>9.0760000000000005</v>
      </c>
      <c r="K1332" s="14">
        <v>8.9990000000000006</v>
      </c>
      <c r="L1332" s="14">
        <v>12.7172</v>
      </c>
      <c r="M1332" s="14">
        <v>30.5624</v>
      </c>
      <c r="N1332" s="14">
        <v>23.011900000000001</v>
      </c>
      <c r="O1332" s="14">
        <v>197.691</v>
      </c>
      <c r="P1332" s="9">
        <v>2</v>
      </c>
      <c r="Q1332" s="14">
        <v>213.84620515658986</v>
      </c>
      <c r="R1332" s="14">
        <v>7.0001726367036703</v>
      </c>
      <c r="S1332" s="14">
        <v>2</v>
      </c>
      <c r="T1332" s="14">
        <v>-999</v>
      </c>
      <c r="U1332" s="14">
        <v>209.11638880000001</v>
      </c>
      <c r="V1332" s="28">
        <v>20.570958000000005</v>
      </c>
      <c r="W1332" s="28">
        <v>0.27532680000000004</v>
      </c>
      <c r="X1332" s="28">
        <v>0.23623440000000004</v>
      </c>
      <c r="Y1332" s="28">
        <v>2.2457279999999997</v>
      </c>
      <c r="Z1332" s="28">
        <v>45.803227200000009</v>
      </c>
      <c r="AA1332" s="14">
        <v>1.1373</v>
      </c>
      <c r="AB1332" s="14">
        <v>2.2306791551268392</v>
      </c>
      <c r="AC1332" s="14">
        <v>7.0116342200330251E-2</v>
      </c>
      <c r="AD1332" s="28">
        <v>2.2457279999999997</v>
      </c>
      <c r="AE1332" s="28">
        <v>45.803227200000009</v>
      </c>
      <c r="AF1332" s="14">
        <v>2107.5</v>
      </c>
      <c r="AG1332" s="14">
        <v>2076.0699774537779</v>
      </c>
      <c r="AH1332" s="14">
        <v>2</v>
      </c>
      <c r="AI1332" s="14">
        <v>4</v>
      </c>
      <c r="AJ1332" s="53">
        <v>7.6177601453113031</v>
      </c>
      <c r="AK1332" s="53">
        <v>1123.4428711205817</v>
      </c>
      <c r="AL1332" s="54">
        <v>46.136769698259762</v>
      </c>
      <c r="AM1332" s="54">
        <v>1979.6907864926559</v>
      </c>
      <c r="AN1332" s="54">
        <v>50.242421262862322</v>
      </c>
      <c r="AO1332" s="54">
        <v>1.2277293995032084</v>
      </c>
      <c r="AP1332" s="54">
        <v>0.7771315737391028</v>
      </c>
      <c r="AQ1332" s="55">
        <v>18.353118634898379</v>
      </c>
      <c r="AR1332" s="56">
        <v>1023.0531519608219</v>
      </c>
      <c r="AS1332" s="53">
        <v>7.6162137071684519</v>
      </c>
      <c r="AT1332" s="53">
        <v>1116.9819534550847</v>
      </c>
      <c r="AU1332" s="54">
        <v>45.871437229617811</v>
      </c>
      <c r="AV1332" s="54">
        <v>1980.1372838555396</v>
      </c>
      <c r="AW1332" s="54">
        <v>50.061256368620462</v>
      </c>
      <c r="AX1332" s="54">
        <v>1.2233024339782999</v>
      </c>
      <c r="AY1332" s="54">
        <v>0.77432938077487712</v>
      </c>
      <c r="AZ1332" s="55">
        <v>18.43000773358483</v>
      </c>
      <c r="BA1332" s="56">
        <v>1023.0531519608219</v>
      </c>
      <c r="BB1332" s="53">
        <v>7.6151616593513838</v>
      </c>
      <c r="BC1332" s="53">
        <v>1117.9776598609492</v>
      </c>
      <c r="BD1332" s="54">
        <v>45.91232820709039</v>
      </c>
      <c r="BE1332" s="54">
        <v>1979.9983910095661</v>
      </c>
      <c r="BF1332" s="54">
        <v>50.15925823712147</v>
      </c>
      <c r="BG1332" s="54">
        <v>1.2256972185476072</v>
      </c>
      <c r="BH1332" s="54">
        <v>0.77584523817950146</v>
      </c>
      <c r="BI1332" s="55">
        <v>18.417986514049772</v>
      </c>
      <c r="BJ1332" s="56">
        <v>1023.0531519608219</v>
      </c>
    </row>
    <row r="1333" spans="1:62">
      <c r="A1333">
        <v>1332</v>
      </c>
      <c r="B1333" t="s">
        <v>789</v>
      </c>
      <c r="C1333" s="12">
        <v>40085</v>
      </c>
      <c r="D1333" s="13">
        <v>0.40556712962962965</v>
      </c>
      <c r="E1333" s="14">
        <v>-122.4533</v>
      </c>
      <c r="F1333" s="14">
        <v>47.703299999999999</v>
      </c>
      <c r="G1333" s="14">
        <v>28</v>
      </c>
      <c r="H1333" s="14">
        <v>9</v>
      </c>
      <c r="I1333" s="14" t="s">
        <v>367</v>
      </c>
      <c r="J1333" s="14">
        <v>5.1219999999999999</v>
      </c>
      <c r="K1333" s="14">
        <v>5.0789999999999997</v>
      </c>
      <c r="L1333" s="14">
        <v>12.7186</v>
      </c>
      <c r="M1333" s="14">
        <v>30.561499999999999</v>
      </c>
      <c r="N1333" s="14">
        <v>23.010899999999999</v>
      </c>
      <c r="O1333" s="14">
        <v>199.28399999999999</v>
      </c>
      <c r="P1333" s="9">
        <v>2</v>
      </c>
      <c r="Q1333" s="14">
        <v>214.15044274204016</v>
      </c>
      <c r="R1333" s="14">
        <v>7.0101248836936341</v>
      </c>
      <c r="S1333" s="14">
        <v>2</v>
      </c>
      <c r="T1333" s="14">
        <v>-999</v>
      </c>
      <c r="U1333" s="14">
        <v>210.7042912</v>
      </c>
      <c r="V1333" s="28">
        <v>20.549619374999999</v>
      </c>
      <c r="W1333" s="28">
        <v>0.29450296874999993</v>
      </c>
      <c r="X1333" s="28">
        <v>0.47558249999999996</v>
      </c>
      <c r="Y1333" s="28">
        <v>2.2554912499999999</v>
      </c>
      <c r="Z1333" s="28">
        <v>45.892161718749996</v>
      </c>
      <c r="AA1333" s="14">
        <v>0.97289999999999999</v>
      </c>
      <c r="AB1333" s="14">
        <v>1.5253022331002437</v>
      </c>
      <c r="AC1333" s="14">
        <v>3.5951854371764048E-2</v>
      </c>
      <c r="AD1333" s="28">
        <v>2.2554912499999999</v>
      </c>
      <c r="AE1333" s="28">
        <v>45.892161718749996</v>
      </c>
      <c r="AF1333" s="14">
        <v>2100.25</v>
      </c>
      <c r="AG1333" s="14">
        <v>2073.1770090818827</v>
      </c>
      <c r="AH1333" s="14">
        <v>2</v>
      </c>
      <c r="AI1333" s="14">
        <v>4</v>
      </c>
      <c r="AJ1333" s="53">
        <v>7.6020520816216433</v>
      </c>
      <c r="AK1333" s="53">
        <v>1163.7220194358194</v>
      </c>
      <c r="AL1333" s="54">
        <v>47.789054839553287</v>
      </c>
      <c r="AM1333" s="54">
        <v>1977.0074726468365</v>
      </c>
      <c r="AN1333" s="54">
        <v>48.380481595492952</v>
      </c>
      <c r="AO1333" s="54">
        <v>1.1830647449191016</v>
      </c>
      <c r="AP1333" s="54">
        <v>0.74882479789337653</v>
      </c>
      <c r="AQ1333" s="55">
        <v>18.407121935892036</v>
      </c>
      <c r="AR1333" s="56">
        <v>1023.034382251709</v>
      </c>
      <c r="AS1333" s="53">
        <v>7.6004369209518403</v>
      </c>
      <c r="AT1333" s="53">
        <v>1157.2158443729845</v>
      </c>
      <c r="AU1333" s="54">
        <v>47.521874231400901</v>
      </c>
      <c r="AV1333" s="54">
        <v>1977.4566838430212</v>
      </c>
      <c r="AW1333" s="54">
        <v>48.19845100746064</v>
      </c>
      <c r="AX1333" s="54">
        <v>1.1786134876331886</v>
      </c>
      <c r="AY1333" s="54">
        <v>0.74600735966625464</v>
      </c>
      <c r="AZ1333" s="55">
        <v>18.485403454969099</v>
      </c>
      <c r="BA1333" s="56">
        <v>1023.034382251709</v>
      </c>
      <c r="BB1333" s="53">
        <v>7.5993971016067325</v>
      </c>
      <c r="BC1333" s="53">
        <v>1158.2163945532584</v>
      </c>
      <c r="BD1333" s="54">
        <v>47.562962521074724</v>
      </c>
      <c r="BE1333" s="54">
        <v>1977.3198347958153</v>
      </c>
      <c r="BF1333" s="54">
        <v>48.294211764992603</v>
      </c>
      <c r="BG1333" s="54">
        <v>1.1809551587461393</v>
      </c>
      <c r="BH1333" s="54">
        <v>0.74748952825036541</v>
      </c>
      <c r="BI1333" s="55">
        <v>18.473192240128405</v>
      </c>
      <c r="BJ1333" s="56">
        <v>1023.034382251709</v>
      </c>
    </row>
    <row r="1334" spans="1:62">
      <c r="A1334">
        <v>1333</v>
      </c>
      <c r="B1334" t="s">
        <v>789</v>
      </c>
      <c r="C1334" s="12">
        <v>40085</v>
      </c>
      <c r="D1334" s="13">
        <v>0.40556712962962965</v>
      </c>
      <c r="E1334" s="14">
        <v>-122.4533</v>
      </c>
      <c r="F1334" s="14">
        <v>47.703299999999999</v>
      </c>
      <c r="G1334" s="14">
        <v>28</v>
      </c>
      <c r="H1334" s="14">
        <v>10</v>
      </c>
      <c r="I1334" s="14" t="s">
        <v>368</v>
      </c>
      <c r="J1334" s="14">
        <v>1.177</v>
      </c>
      <c r="K1334" s="14">
        <v>1.167</v>
      </c>
      <c r="L1334" s="14">
        <v>12.7204</v>
      </c>
      <c r="M1334" s="14">
        <v>30.561199999999999</v>
      </c>
      <c r="N1334" s="14">
        <v>23.010200000000001</v>
      </c>
      <c r="O1334" s="14">
        <v>200.416</v>
      </c>
      <c r="P1334" s="9">
        <v>2</v>
      </c>
      <c r="Q1334" s="14">
        <v>214.33975338798047</v>
      </c>
      <c r="R1334" s="14">
        <v>7.0163170873009095</v>
      </c>
      <c r="S1334" s="14">
        <v>2</v>
      </c>
      <c r="T1334" s="14">
        <v>-999</v>
      </c>
      <c r="U1334" s="14">
        <v>211.83266879999999</v>
      </c>
      <c r="V1334" s="28">
        <v>20.5528005</v>
      </c>
      <c r="W1334" s="28">
        <v>0.28915867500000003</v>
      </c>
      <c r="X1334" s="28">
        <v>0.42081040000000003</v>
      </c>
      <c r="Y1334" s="28">
        <v>2.2558339999999997</v>
      </c>
      <c r="Z1334" s="28">
        <v>45.904065074999998</v>
      </c>
      <c r="AA1334" s="14">
        <v>1.1656</v>
      </c>
      <c r="AB1334" s="14">
        <v>1.9171783008927965</v>
      </c>
      <c r="AC1334" s="14">
        <v>7.5474942328055822E-2</v>
      </c>
      <c r="AD1334" s="28">
        <v>2.2558339999999997</v>
      </c>
      <c r="AE1334" s="28">
        <v>45.904065074999998</v>
      </c>
      <c r="AF1334" s="14">
        <v>2116.83</v>
      </c>
      <c r="AG1334" s="14">
        <v>2011.0719807932576</v>
      </c>
      <c r="AH1334" s="14">
        <v>2</v>
      </c>
      <c r="AI1334" s="14">
        <v>4</v>
      </c>
      <c r="AJ1334" s="53">
        <v>7.8680719287528298</v>
      </c>
      <c r="AK1334" s="53">
        <v>606.5130187356857</v>
      </c>
      <c r="AL1334" s="54">
        <v>24.905504722478078</v>
      </c>
      <c r="AM1334" s="54">
        <v>1900.3775639488681</v>
      </c>
      <c r="AN1334" s="54">
        <v>85.78891212191138</v>
      </c>
      <c r="AO1334" s="54">
        <v>2.0992958600912819</v>
      </c>
      <c r="AP1334" s="54">
        <v>1.3286980874068197</v>
      </c>
      <c r="AQ1334" s="55">
        <v>15.509192536188044</v>
      </c>
      <c r="AR1334" s="56">
        <v>1023.0160402951111</v>
      </c>
      <c r="AS1334" s="53">
        <v>7.8674179031207618</v>
      </c>
      <c r="AT1334" s="53">
        <v>601.75787224046076</v>
      </c>
      <c r="AU1334" s="54">
        <v>24.710242098536639</v>
      </c>
      <c r="AV1334" s="54">
        <v>1900.7106065461517</v>
      </c>
      <c r="AW1334" s="54">
        <v>85.651132148569118</v>
      </c>
      <c r="AX1334" s="54">
        <v>2.0959243180063338</v>
      </c>
      <c r="AY1334" s="54">
        <v>1.3265641521168758</v>
      </c>
      <c r="AZ1334" s="55">
        <v>15.547770784129057</v>
      </c>
      <c r="BA1334" s="56">
        <v>1023.0160402951111</v>
      </c>
      <c r="BB1334" s="53">
        <v>7.8662131031274489</v>
      </c>
      <c r="BC1334" s="53">
        <v>602.49617721970162</v>
      </c>
      <c r="BD1334" s="54">
        <v>24.740559433167729</v>
      </c>
      <c r="BE1334" s="54">
        <v>1900.5442588340038</v>
      </c>
      <c r="BF1334" s="54">
        <v>85.78716252608595</v>
      </c>
      <c r="BG1334" s="54">
        <v>2.0992530466415906</v>
      </c>
      <c r="BH1334" s="54">
        <v>1.3286709896785762</v>
      </c>
      <c r="BI1334" s="55">
        <v>15.541654362649558</v>
      </c>
      <c r="BJ1334" s="56">
        <v>1023.0160402951111</v>
      </c>
    </row>
    <row r="1335" spans="1:62">
      <c r="A1335">
        <v>1334</v>
      </c>
      <c r="B1335" t="s">
        <v>789</v>
      </c>
      <c r="C1335" s="12">
        <v>40085</v>
      </c>
      <c r="D1335" s="13">
        <v>0.40556712962962965</v>
      </c>
      <c r="E1335" s="14">
        <v>-122.4533</v>
      </c>
      <c r="F1335" s="14">
        <v>47.703299999999999</v>
      </c>
      <c r="G1335" s="14">
        <v>28</v>
      </c>
      <c r="H1335" s="14">
        <v>11</v>
      </c>
      <c r="I1335" s="14" t="s">
        <v>369</v>
      </c>
      <c r="J1335" s="14">
        <v>1.1879999999999999</v>
      </c>
      <c r="K1335" s="14">
        <v>1.1779999999999999</v>
      </c>
      <c r="L1335" s="14">
        <v>12.7202</v>
      </c>
      <c r="M1335" s="14">
        <v>30.561299999999999</v>
      </c>
      <c r="N1335" s="14">
        <v>23.010300000000001</v>
      </c>
      <c r="O1335" s="14">
        <v>200.834</v>
      </c>
      <c r="P1335" s="9">
        <v>2</v>
      </c>
      <c r="Q1335" s="14">
        <v>-999</v>
      </c>
      <c r="R1335" s="14">
        <v>-999</v>
      </c>
      <c r="S1335" s="14">
        <v>9</v>
      </c>
      <c r="T1335" s="14">
        <v>-999</v>
      </c>
      <c r="U1335" s="14">
        <v>212.2493312</v>
      </c>
      <c r="V1335" s="14">
        <v>-999</v>
      </c>
      <c r="W1335" s="14">
        <v>-999</v>
      </c>
      <c r="X1335" s="14">
        <v>-999</v>
      </c>
      <c r="Y1335" s="14">
        <v>-999</v>
      </c>
      <c r="Z1335" s="14">
        <v>-999</v>
      </c>
      <c r="AA1335" s="14">
        <v>1.0202</v>
      </c>
      <c r="AB1335" s="14">
        <v>-999</v>
      </c>
      <c r="AC1335" s="14">
        <v>-999</v>
      </c>
      <c r="AD1335" s="14">
        <v>-999</v>
      </c>
      <c r="AE1335" s="14">
        <v>-999</v>
      </c>
      <c r="AF1335" s="14">
        <v>-999</v>
      </c>
      <c r="AG1335" s="14">
        <v>-999</v>
      </c>
      <c r="AH1335" s="14">
        <v>9</v>
      </c>
      <c r="AI1335" s="14">
        <v>9</v>
      </c>
      <c r="AJ1335" s="53">
        <v>-999</v>
      </c>
      <c r="AK1335" s="53">
        <v>-999</v>
      </c>
      <c r="AL1335" s="54">
        <v>-999</v>
      </c>
      <c r="AM1335" s="54">
        <v>-999</v>
      </c>
      <c r="AN1335" s="54">
        <v>-999</v>
      </c>
      <c r="AO1335" s="54">
        <v>-999</v>
      </c>
      <c r="AP1335" s="54">
        <v>-999</v>
      </c>
      <c r="AQ1335" s="55">
        <v>-999</v>
      </c>
      <c r="AR1335" s="56">
        <v>-999</v>
      </c>
      <c r="AS1335" s="53">
        <v>-999</v>
      </c>
      <c r="AT1335" s="53">
        <v>-999</v>
      </c>
      <c r="AU1335" s="54">
        <v>-999</v>
      </c>
      <c r="AV1335" s="54">
        <v>-999</v>
      </c>
      <c r="AW1335" s="54">
        <v>-999</v>
      </c>
      <c r="AX1335" s="54">
        <v>-999</v>
      </c>
      <c r="AY1335" s="54">
        <v>-999</v>
      </c>
      <c r="AZ1335" s="55">
        <v>-999</v>
      </c>
      <c r="BA1335" s="56">
        <v>-999</v>
      </c>
      <c r="BB1335" s="53">
        <v>-999</v>
      </c>
      <c r="BC1335" s="53">
        <v>-999</v>
      </c>
      <c r="BD1335" s="54">
        <v>-999</v>
      </c>
      <c r="BE1335" s="54">
        <v>-999</v>
      </c>
      <c r="BF1335" s="54">
        <v>-999</v>
      </c>
      <c r="BG1335" s="54">
        <v>-999</v>
      </c>
      <c r="BH1335" s="54">
        <v>-999</v>
      </c>
      <c r="BI1335" s="55">
        <v>-999</v>
      </c>
      <c r="BJ1335" s="56">
        <v>-999</v>
      </c>
    </row>
    <row r="1336" spans="1:62">
      <c r="A1336">
        <v>1335</v>
      </c>
      <c r="B1336" t="s">
        <v>789</v>
      </c>
      <c r="C1336" s="12">
        <v>40085</v>
      </c>
      <c r="D1336" s="13">
        <v>0.40556712962962965</v>
      </c>
      <c r="E1336" s="14">
        <v>-122.4533</v>
      </c>
      <c r="F1336" s="14">
        <v>47.703299999999999</v>
      </c>
      <c r="G1336" s="14">
        <v>28</v>
      </c>
      <c r="H1336" s="14">
        <v>12</v>
      </c>
      <c r="I1336" s="14" t="s">
        <v>370</v>
      </c>
      <c r="J1336" s="14">
        <v>1.202</v>
      </c>
      <c r="K1336" s="14">
        <v>1.1919999999999999</v>
      </c>
      <c r="L1336" s="14">
        <v>12.7187</v>
      </c>
      <c r="M1336" s="14">
        <v>30.561699999999998</v>
      </c>
      <c r="N1336" s="14">
        <v>23.010899999999999</v>
      </c>
      <c r="O1336" s="14">
        <v>199.553</v>
      </c>
      <c r="P1336" s="9">
        <v>2</v>
      </c>
      <c r="Q1336" s="14">
        <v>-999</v>
      </c>
      <c r="R1336" s="14">
        <v>-999</v>
      </c>
      <c r="S1336" s="14">
        <v>9</v>
      </c>
      <c r="T1336" s="14">
        <v>-999</v>
      </c>
      <c r="U1336" s="14">
        <v>210.97243040000001</v>
      </c>
      <c r="V1336" s="14">
        <v>-999</v>
      </c>
      <c r="W1336" s="14">
        <v>-999</v>
      </c>
      <c r="X1336" s="14">
        <v>-999</v>
      </c>
      <c r="Y1336" s="14">
        <v>-999</v>
      </c>
      <c r="Z1336" s="14">
        <v>-999</v>
      </c>
      <c r="AA1336" s="14">
        <v>1.1073999999999999</v>
      </c>
      <c r="AB1336" s="14">
        <v>-999</v>
      </c>
      <c r="AC1336" s="14">
        <v>-999</v>
      </c>
      <c r="AD1336" s="14">
        <v>-999</v>
      </c>
      <c r="AE1336" s="14">
        <v>-999</v>
      </c>
      <c r="AF1336" s="14">
        <v>-999</v>
      </c>
      <c r="AG1336" s="14">
        <v>-999</v>
      </c>
      <c r="AH1336" s="14">
        <v>9</v>
      </c>
      <c r="AI1336" s="14">
        <v>9</v>
      </c>
      <c r="AJ1336" s="53">
        <v>-999</v>
      </c>
      <c r="AK1336" s="53">
        <v>-999</v>
      </c>
      <c r="AL1336" s="54">
        <v>-999</v>
      </c>
      <c r="AM1336" s="54">
        <v>-999</v>
      </c>
      <c r="AN1336" s="54">
        <v>-999</v>
      </c>
      <c r="AO1336" s="54">
        <v>-999</v>
      </c>
      <c r="AP1336" s="54">
        <v>-999</v>
      </c>
      <c r="AQ1336" s="55">
        <v>-999</v>
      </c>
      <c r="AR1336" s="56">
        <v>-999</v>
      </c>
      <c r="AS1336" s="53">
        <v>-999</v>
      </c>
      <c r="AT1336" s="53">
        <v>-999</v>
      </c>
      <c r="AU1336" s="54">
        <v>-999</v>
      </c>
      <c r="AV1336" s="54">
        <v>-999</v>
      </c>
      <c r="AW1336" s="54">
        <v>-999</v>
      </c>
      <c r="AX1336" s="54">
        <v>-999</v>
      </c>
      <c r="AY1336" s="54">
        <v>-999</v>
      </c>
      <c r="AZ1336" s="55">
        <v>-999</v>
      </c>
      <c r="BA1336" s="56">
        <v>-999</v>
      </c>
      <c r="BB1336" s="53">
        <v>-999</v>
      </c>
      <c r="BC1336" s="53">
        <v>-999</v>
      </c>
      <c r="BD1336" s="54">
        <v>-999</v>
      </c>
      <c r="BE1336" s="54">
        <v>-999</v>
      </c>
      <c r="BF1336" s="54">
        <v>-999</v>
      </c>
      <c r="BG1336" s="54">
        <v>-999</v>
      </c>
      <c r="BH1336" s="54">
        <v>-999</v>
      </c>
      <c r="BI1336" s="55">
        <v>-999</v>
      </c>
      <c r="BJ1336" s="56">
        <v>-999</v>
      </c>
    </row>
    <row r="1337" spans="1:62">
      <c r="A1337">
        <v>1336</v>
      </c>
      <c r="B1337" t="s">
        <v>789</v>
      </c>
      <c r="C1337" s="12">
        <v>40088</v>
      </c>
      <c r="D1337" s="13">
        <v>0.28138888888888891</v>
      </c>
      <c r="E1337" s="14">
        <v>-122.44450000000001</v>
      </c>
      <c r="F1337" s="14">
        <v>47.5566666666667</v>
      </c>
      <c r="G1337" s="14">
        <v>29</v>
      </c>
      <c r="H1337" s="14">
        <v>1</v>
      </c>
      <c r="I1337" s="14" t="s">
        <v>382</v>
      </c>
      <c r="J1337" s="14">
        <v>223.8</v>
      </c>
      <c r="K1337" s="14">
        <v>221.81100000000001</v>
      </c>
      <c r="L1337" s="14">
        <v>11.610900000000001</v>
      </c>
      <c r="M1337" s="14">
        <v>31.0459</v>
      </c>
      <c r="N1337" s="14">
        <v>23.595400000000001</v>
      </c>
      <c r="O1337" s="14">
        <v>155.40100000000001</v>
      </c>
      <c r="P1337" s="9">
        <v>2</v>
      </c>
      <c r="Q1337" s="14">
        <v>160.36979493687804</v>
      </c>
      <c r="R1337" s="14">
        <v>5.2526373392482206</v>
      </c>
      <c r="S1337" s="14">
        <v>2</v>
      </c>
      <c r="T1337" s="14">
        <v>-999</v>
      </c>
      <c r="U1337" s="14">
        <v>166.9617168</v>
      </c>
      <c r="V1337" s="28">
        <v>23.794955763499441</v>
      </c>
      <c r="W1337" s="28">
        <v>0.4695356962025316</v>
      </c>
      <c r="X1337" s="28">
        <v>0.93452919083480213</v>
      </c>
      <c r="Y1337" s="28">
        <v>2.5109009966351548</v>
      </c>
      <c r="Z1337" s="28">
        <v>48.954882622977095</v>
      </c>
      <c r="AA1337" s="14">
        <v>0.1734</v>
      </c>
      <c r="AB1337" s="14">
        <v>-999</v>
      </c>
      <c r="AC1337" s="14">
        <v>-999</v>
      </c>
      <c r="AD1337" s="28">
        <v>2.5109009966351548</v>
      </c>
      <c r="AE1337" s="28">
        <v>48.954882622977095</v>
      </c>
      <c r="AF1337" s="14">
        <v>2123.39</v>
      </c>
      <c r="AG1337" s="14">
        <v>2116.6561463200114</v>
      </c>
      <c r="AH1337" s="14">
        <v>2</v>
      </c>
      <c r="AI1337" s="14">
        <v>4</v>
      </c>
      <c r="AJ1337" s="53">
        <v>7.5288506158716082</v>
      </c>
      <c r="AK1337" s="53">
        <v>1361.6437561847044</v>
      </c>
      <c r="AL1337" s="54">
        <v>57.768735798424331</v>
      </c>
      <c r="AM1337" s="54">
        <v>2017.8237296183368</v>
      </c>
      <c r="AN1337" s="54">
        <v>41.063680903250223</v>
      </c>
      <c r="AO1337" s="54">
        <v>0.9620988995405868</v>
      </c>
      <c r="AP1337" s="54">
        <v>0.61010220267239534</v>
      </c>
      <c r="AQ1337" s="55">
        <v>18.532325695234597</v>
      </c>
      <c r="AR1337" s="56">
        <v>1024.6005275956343</v>
      </c>
      <c r="AS1337" s="53">
        <v>7.5267880349833662</v>
      </c>
      <c r="AT1337" s="53">
        <v>1354.6520257879856</v>
      </c>
      <c r="AU1337" s="54">
        <v>57.472106504435196</v>
      </c>
      <c r="AV1337" s="54">
        <v>2018.3218874102733</v>
      </c>
      <c r="AW1337" s="54">
        <v>40.862152405302908</v>
      </c>
      <c r="AX1337" s="54">
        <v>0.95737720041775365</v>
      </c>
      <c r="AY1337" s="54">
        <v>0.60710800006331589</v>
      </c>
      <c r="AZ1337" s="55">
        <v>18.620093018103688</v>
      </c>
      <c r="BA1337" s="56">
        <v>1024.6005275956343</v>
      </c>
      <c r="BB1337" s="53">
        <v>7.5257694728916835</v>
      </c>
      <c r="BC1337" s="53">
        <v>1355.3871988895191</v>
      </c>
      <c r="BD1337" s="54">
        <v>57.503296762882798</v>
      </c>
      <c r="BE1337" s="54">
        <v>2018.2126907980153</v>
      </c>
      <c r="BF1337" s="54">
        <v>40.940158759113338</v>
      </c>
      <c r="BG1337" s="54">
        <v>0.95920484532214045</v>
      </c>
      <c r="BH1337" s="54">
        <v>0.60826697673650598</v>
      </c>
      <c r="BI1337" s="55">
        <v>18.610680540765674</v>
      </c>
      <c r="BJ1337" s="56">
        <v>1024.6005275956343</v>
      </c>
    </row>
    <row r="1338" spans="1:62">
      <c r="A1338">
        <v>1337</v>
      </c>
      <c r="B1338" t="s">
        <v>789</v>
      </c>
      <c r="C1338" s="12">
        <v>40088</v>
      </c>
      <c r="D1338" s="13">
        <v>0.28138888888888891</v>
      </c>
      <c r="E1338" s="14">
        <v>-122.44450000000001</v>
      </c>
      <c r="F1338" s="14">
        <v>47.5566666666667</v>
      </c>
      <c r="G1338" s="14">
        <v>29</v>
      </c>
      <c r="H1338" s="14">
        <v>2</v>
      </c>
      <c r="I1338" s="14" t="s">
        <v>383</v>
      </c>
      <c r="J1338" s="14">
        <v>170.24</v>
      </c>
      <c r="K1338" s="14">
        <v>168.749</v>
      </c>
      <c r="L1338" s="14">
        <v>11.6191</v>
      </c>
      <c r="M1338" s="14">
        <v>31.032399999999999</v>
      </c>
      <c r="N1338" s="14">
        <v>23.5823</v>
      </c>
      <c r="O1338" s="14">
        <v>155.303</v>
      </c>
      <c r="P1338" s="9">
        <v>2</v>
      </c>
      <c r="Q1338" s="14">
        <v>167.55407088000672</v>
      </c>
      <c r="R1338" s="14">
        <v>5.4878757302253431</v>
      </c>
      <c r="S1338" s="14">
        <v>2</v>
      </c>
      <c r="T1338" s="14">
        <v>-999</v>
      </c>
      <c r="U1338" s="14">
        <v>166.86403039999999</v>
      </c>
      <c r="V1338" s="28">
        <v>24.039808990546387</v>
      </c>
      <c r="W1338" s="28">
        <v>0.46948556962025312</v>
      </c>
      <c r="X1338" s="28">
        <v>0.95658226406024693</v>
      </c>
      <c r="Y1338" s="28">
        <v>2.5183559365486303</v>
      </c>
      <c r="Z1338" s="28">
        <v>48.977207617369018</v>
      </c>
      <c r="AA1338" s="14">
        <v>0.1875</v>
      </c>
      <c r="AB1338" s="14">
        <v>-999</v>
      </c>
      <c r="AC1338" s="14">
        <v>-999</v>
      </c>
      <c r="AD1338" s="28">
        <v>2.5183559365486303</v>
      </c>
      <c r="AE1338" s="28">
        <v>48.977207617369018</v>
      </c>
      <c r="AF1338" s="14">
        <v>2125.85</v>
      </c>
      <c r="AG1338" s="14">
        <v>2119.052577887971</v>
      </c>
      <c r="AH1338" s="14">
        <v>2</v>
      </c>
      <c r="AI1338" s="14">
        <v>4</v>
      </c>
      <c r="AJ1338" s="53">
        <v>7.5312920733019695</v>
      </c>
      <c r="AK1338" s="53">
        <v>1363.0639210783156</v>
      </c>
      <c r="AL1338" s="54">
        <v>57.818175566936361</v>
      </c>
      <c r="AM1338" s="54">
        <v>2020.0450168037605</v>
      </c>
      <c r="AN1338" s="54">
        <v>41.189385517273898</v>
      </c>
      <c r="AO1338" s="54">
        <v>0.97444013043426281</v>
      </c>
      <c r="AP1338" s="54">
        <v>0.61752310299584356</v>
      </c>
      <c r="AQ1338" s="55">
        <v>18.53041878343782</v>
      </c>
      <c r="AR1338" s="56">
        <v>1024.3474017279377</v>
      </c>
      <c r="AS1338" s="53">
        <v>7.5292357791475153</v>
      </c>
      <c r="AT1338" s="53">
        <v>1356.0634475520876</v>
      </c>
      <c r="AU1338" s="54">
        <v>57.521230866741234</v>
      </c>
      <c r="AV1338" s="54">
        <v>2020.544180915392</v>
      </c>
      <c r="AW1338" s="54">
        <v>40.987166105837467</v>
      </c>
      <c r="AX1338" s="54">
        <v>0.96965611369835358</v>
      </c>
      <c r="AY1338" s="54">
        <v>0.61449137147404542</v>
      </c>
      <c r="AZ1338" s="55">
        <v>18.618156510387387</v>
      </c>
      <c r="BA1338" s="56">
        <v>1024.3474017279377</v>
      </c>
      <c r="BB1338" s="53">
        <v>7.5282175030091123</v>
      </c>
      <c r="BC1338" s="53">
        <v>1356.804477473956</v>
      </c>
      <c r="BD1338" s="54">
        <v>57.552663727269582</v>
      </c>
      <c r="BE1338" s="54">
        <v>2020.4345542142685</v>
      </c>
      <c r="BF1338" s="54">
        <v>41.065359946432707</v>
      </c>
      <c r="BG1338" s="54">
        <v>0.97150598873950533</v>
      </c>
      <c r="BH1338" s="54">
        <v>0.61566367600039695</v>
      </c>
      <c r="BI1338" s="55">
        <v>18.608686757968403</v>
      </c>
      <c r="BJ1338" s="56">
        <v>1024.3474017279377</v>
      </c>
    </row>
    <row r="1339" spans="1:62">
      <c r="A1339">
        <v>1338</v>
      </c>
      <c r="B1339" t="s">
        <v>789</v>
      </c>
      <c r="C1339" s="12">
        <v>40088</v>
      </c>
      <c r="D1339" s="13">
        <v>0.28138888888888891</v>
      </c>
      <c r="E1339" s="14">
        <v>-122.44450000000001</v>
      </c>
      <c r="F1339" s="14">
        <v>47.5566666666667</v>
      </c>
      <c r="G1339" s="14">
        <v>29</v>
      </c>
      <c r="H1339" s="14">
        <v>3</v>
      </c>
      <c r="I1339" s="14" t="s">
        <v>384</v>
      </c>
      <c r="J1339" s="14">
        <v>149.93199999999999</v>
      </c>
      <c r="K1339" s="14">
        <v>148.626</v>
      </c>
      <c r="L1339" s="14">
        <v>11.729699999999999</v>
      </c>
      <c r="M1339" s="14">
        <v>30.968399999999999</v>
      </c>
      <c r="N1339" s="14">
        <v>23.5123</v>
      </c>
      <c r="O1339" s="14">
        <v>156.46199999999999</v>
      </c>
      <c r="P1339" s="9">
        <v>2</v>
      </c>
      <c r="Q1339" s="14">
        <v>167.92892922722831</v>
      </c>
      <c r="R1339" s="14">
        <v>5.4997772742859654</v>
      </c>
      <c r="S1339" s="14">
        <v>2</v>
      </c>
      <c r="T1339" s="14">
        <v>-999</v>
      </c>
      <c r="U1339" s="14">
        <v>168.01932159999998</v>
      </c>
      <c r="V1339" s="28">
        <v>24.336910205095339</v>
      </c>
      <c r="W1339" s="28">
        <v>0.46587911392405068</v>
      </c>
      <c r="X1339" s="28">
        <v>0.54855110238743798</v>
      </c>
      <c r="Y1339" s="28">
        <v>2.4967627239224481</v>
      </c>
      <c r="Z1339" s="28">
        <v>47.701859663515471</v>
      </c>
      <c r="AA1339" s="14">
        <v>0.1177</v>
      </c>
      <c r="AB1339" s="14">
        <v>-999</v>
      </c>
      <c r="AC1339" s="14">
        <v>-999</v>
      </c>
      <c r="AD1339" s="28">
        <v>2.4967627239224481</v>
      </c>
      <c r="AE1339" s="28">
        <v>47.701859663515471</v>
      </c>
      <c r="AF1339" s="14">
        <v>2120.5500000000002</v>
      </c>
      <c r="AG1339" s="14">
        <v>2121.9655523226929</v>
      </c>
      <c r="AH1339" s="14">
        <v>2</v>
      </c>
      <c r="AI1339" s="14">
        <v>4</v>
      </c>
      <c r="AJ1339" s="53">
        <v>7.5014415791110807</v>
      </c>
      <c r="AK1339" s="53">
        <v>1465.6153472846411</v>
      </c>
      <c r="AL1339" s="54">
        <v>61.970041656977365</v>
      </c>
      <c r="AM1339" s="54">
        <v>2021.4640135655973</v>
      </c>
      <c r="AN1339" s="54">
        <v>38.53149710011823</v>
      </c>
      <c r="AO1339" s="54">
        <v>0.91532155774936086</v>
      </c>
      <c r="AP1339" s="54">
        <v>0.57993405816350097</v>
      </c>
      <c r="AQ1339" s="55">
        <v>18.421918805601141</v>
      </c>
      <c r="AR1339" s="56">
        <v>1024.1860824879425</v>
      </c>
      <c r="AS1339" s="53">
        <v>7.4992538273761484</v>
      </c>
      <c r="AT1339" s="53">
        <v>1458.6260843743912</v>
      </c>
      <c r="AU1339" s="54">
        <v>61.674517381455473</v>
      </c>
      <c r="AV1339" s="54">
        <v>2021.9604863420632</v>
      </c>
      <c r="AW1339" s="54">
        <v>38.330548599174129</v>
      </c>
      <c r="AX1339" s="54">
        <v>0.91054799563124145</v>
      </c>
      <c r="AY1339" s="54">
        <v>0.57690960055336504</v>
      </c>
      <c r="AZ1339" s="55">
        <v>18.508582328378818</v>
      </c>
      <c r="BA1339" s="56">
        <v>1024.1860824879425</v>
      </c>
      <c r="BB1339" s="53">
        <v>7.4982572258541307</v>
      </c>
      <c r="BC1339" s="53">
        <v>1459.3987920607615</v>
      </c>
      <c r="BD1339" s="54">
        <v>61.707189478947598</v>
      </c>
      <c r="BE1339" s="54">
        <v>2021.8521999556763</v>
      </c>
      <c r="BF1339" s="54">
        <v>38.406162888068806</v>
      </c>
      <c r="BG1339" s="54">
        <v>0.91234422453247921</v>
      </c>
      <c r="BH1339" s="54">
        <v>0.57804766433790733</v>
      </c>
      <c r="BI1339" s="55">
        <v>18.498819736808514</v>
      </c>
      <c r="BJ1339" s="56">
        <v>1024.1860824879425</v>
      </c>
    </row>
    <row r="1340" spans="1:62">
      <c r="A1340">
        <v>1339</v>
      </c>
      <c r="B1340" t="s">
        <v>789</v>
      </c>
      <c r="C1340" s="12">
        <v>40088</v>
      </c>
      <c r="D1340" s="13">
        <v>0.28138888888888891</v>
      </c>
      <c r="E1340" s="14">
        <v>-122.44450000000001</v>
      </c>
      <c r="F1340" s="14">
        <v>47.5566666666667</v>
      </c>
      <c r="G1340" s="14">
        <v>29</v>
      </c>
      <c r="H1340" s="14">
        <v>4</v>
      </c>
      <c r="I1340" s="14" t="s">
        <v>385</v>
      </c>
      <c r="J1340" s="14">
        <v>119.04900000000001</v>
      </c>
      <c r="K1340" s="14">
        <v>118.021</v>
      </c>
      <c r="L1340" s="14">
        <v>11.835800000000001</v>
      </c>
      <c r="M1340" s="14">
        <v>30.912299999999998</v>
      </c>
      <c r="N1340" s="14">
        <v>23.448899999999998</v>
      </c>
      <c r="O1340" s="14">
        <v>156.822</v>
      </c>
      <c r="P1340" s="9">
        <v>2</v>
      </c>
      <c r="Q1340" s="14">
        <v>165.88988674671643</v>
      </c>
      <c r="R1340" s="14">
        <v>5.4326608208041494</v>
      </c>
      <c r="S1340" s="14">
        <v>2</v>
      </c>
      <c r="T1340" s="14">
        <v>-999</v>
      </c>
      <c r="U1340" s="14">
        <v>168.37816960000001</v>
      </c>
      <c r="V1340" s="28">
        <v>24.613771938791857</v>
      </c>
      <c r="W1340" s="28">
        <v>0.43382582278481013</v>
      </c>
      <c r="X1340" s="28">
        <v>6.6714020189072203E-3</v>
      </c>
      <c r="Y1340" s="28">
        <v>2.4751724979971166</v>
      </c>
      <c r="Z1340" s="28">
        <v>46.959992052555684</v>
      </c>
      <c r="AA1340" s="14">
        <v>7.6799999999999993E-2</v>
      </c>
      <c r="AB1340" s="14">
        <v>-999</v>
      </c>
      <c r="AC1340" s="14">
        <v>-999</v>
      </c>
      <c r="AD1340" s="28">
        <v>2.4751724979971166</v>
      </c>
      <c r="AE1340" s="28">
        <v>46.959992052555684</v>
      </c>
      <c r="AF1340" s="14">
        <v>2116.83</v>
      </c>
      <c r="AG1340" s="14">
        <v>2140.1830966442062</v>
      </c>
      <c r="AH1340" s="14">
        <v>2</v>
      </c>
      <c r="AI1340" s="14">
        <v>4</v>
      </c>
      <c r="AJ1340" s="53">
        <v>7.4237314140864425</v>
      </c>
      <c r="AK1340" s="53">
        <v>1770.1863854347698</v>
      </c>
      <c r="AL1340" s="54">
        <v>74.617426110521052</v>
      </c>
      <c r="AM1340" s="54">
        <v>2033.1410746787026</v>
      </c>
      <c r="AN1340" s="54">
        <v>32.424595854982492</v>
      </c>
      <c r="AO1340" s="54">
        <v>0.77484833720935709</v>
      </c>
      <c r="AP1340" s="54">
        <v>0.49077253828878975</v>
      </c>
      <c r="AQ1340" s="55">
        <v>17.822680022208999</v>
      </c>
      <c r="AR1340" s="56">
        <v>1023.9839920678857</v>
      </c>
      <c r="AS1340" s="53">
        <v>7.4211810656561115</v>
      </c>
      <c r="AT1340" s="53">
        <v>1763.3132938259876</v>
      </c>
      <c r="AU1340" s="54">
        <v>74.327709496784763</v>
      </c>
      <c r="AV1340" s="54">
        <v>2033.6269218049554</v>
      </c>
      <c r="AW1340" s="54">
        <v>32.228465342465796</v>
      </c>
      <c r="AX1340" s="54">
        <v>0.7701614198402319</v>
      </c>
      <c r="AY1340" s="54">
        <v>0.48780394401874244</v>
      </c>
      <c r="AZ1340" s="55">
        <v>17.902549534230324</v>
      </c>
      <c r="BA1340" s="56">
        <v>1023.9839920678857</v>
      </c>
      <c r="BB1340" s="53">
        <v>7.4202346509365409</v>
      </c>
      <c r="BC1340" s="53">
        <v>1764.1029902000757</v>
      </c>
      <c r="BD1340" s="54">
        <v>74.360997014601509</v>
      </c>
      <c r="BE1340" s="54">
        <v>2033.5257435087333</v>
      </c>
      <c r="BF1340" s="54">
        <v>32.296356120871209</v>
      </c>
      <c r="BG1340" s="54">
        <v>0.7717838011027327</v>
      </c>
      <c r="BH1340" s="54">
        <v>0.48883152597515123</v>
      </c>
      <c r="BI1340" s="55">
        <v>17.89319955790593</v>
      </c>
      <c r="BJ1340" s="56">
        <v>1023.9839920678857</v>
      </c>
    </row>
    <row r="1341" spans="1:62">
      <c r="A1341">
        <v>1340</v>
      </c>
      <c r="B1341" t="s">
        <v>789</v>
      </c>
      <c r="C1341" s="12">
        <v>40088</v>
      </c>
      <c r="D1341" s="13">
        <v>0.28138888888888891</v>
      </c>
      <c r="E1341" s="14">
        <v>-122.44450000000001</v>
      </c>
      <c r="F1341" s="14">
        <v>47.5566666666667</v>
      </c>
      <c r="G1341" s="14">
        <v>29</v>
      </c>
      <c r="H1341" s="14">
        <v>5</v>
      </c>
      <c r="I1341" s="14" t="s">
        <v>386</v>
      </c>
      <c r="J1341" s="14">
        <v>101.414</v>
      </c>
      <c r="K1341" s="14">
        <v>100.542</v>
      </c>
      <c r="L1341" s="14">
        <v>11.8489</v>
      </c>
      <c r="M1341" s="14">
        <v>30.9038</v>
      </c>
      <c r="N1341" s="14">
        <v>23.439499999999999</v>
      </c>
      <c r="O1341" s="14">
        <v>157.13</v>
      </c>
      <c r="P1341" s="9">
        <v>2</v>
      </c>
      <c r="Q1341" s="14">
        <v>167.19177672938119</v>
      </c>
      <c r="R1341" s="14">
        <v>5.4752456008364065</v>
      </c>
      <c r="S1341" s="14">
        <v>2</v>
      </c>
      <c r="T1341" s="14">
        <v>-999</v>
      </c>
      <c r="U1341" s="14">
        <v>168.68518399999999</v>
      </c>
      <c r="V1341" s="28">
        <v>24.605058622015701</v>
      </c>
      <c r="W1341" s="28">
        <v>0.41955721518987349</v>
      </c>
      <c r="X1341" s="28">
        <v>-8.0151914757250458E-3</v>
      </c>
      <c r="Y1341" s="28">
        <v>2.4681067777599743</v>
      </c>
      <c r="Z1341" s="28">
        <v>46.981464024996001</v>
      </c>
      <c r="AA1341" s="14">
        <v>5.79E-2</v>
      </c>
      <c r="AB1341" s="14">
        <v>-999</v>
      </c>
      <c r="AC1341" s="14">
        <v>-999</v>
      </c>
      <c r="AD1341" s="28">
        <v>2.4681067777599743</v>
      </c>
      <c r="AE1341" s="28">
        <v>46.981464024996001</v>
      </c>
      <c r="AF1341" s="14">
        <v>2118.39</v>
      </c>
      <c r="AG1341" s="14">
        <v>2109.1931713821127</v>
      </c>
      <c r="AH1341" s="14">
        <v>2</v>
      </c>
      <c r="AI1341" s="14">
        <v>4</v>
      </c>
      <c r="AJ1341" s="53">
        <v>7.5409061757006093</v>
      </c>
      <c r="AK1341" s="53">
        <v>1339.3025187598153</v>
      </c>
      <c r="AL1341" s="54">
        <v>56.433698050767454</v>
      </c>
      <c r="AM1341" s="54">
        <v>2010.7974139863495</v>
      </c>
      <c r="AN1341" s="54">
        <v>41.962059344995666</v>
      </c>
      <c r="AO1341" s="54">
        <v>1.0059942328778551</v>
      </c>
      <c r="AP1341" s="54">
        <v>0.63704297590322934</v>
      </c>
      <c r="AQ1341" s="55">
        <v>18.532241461124784</v>
      </c>
      <c r="AR1341" s="56">
        <v>1023.8955113487785</v>
      </c>
      <c r="AS1341" s="53">
        <v>7.5389232247017395</v>
      </c>
      <c r="AT1341" s="53">
        <v>1332.3798552738035</v>
      </c>
      <c r="AU1341" s="54">
        <v>56.142000323477646</v>
      </c>
      <c r="AV1341" s="54">
        <v>2011.2883163646923</v>
      </c>
      <c r="AW1341" s="54">
        <v>41.762854693942721</v>
      </c>
      <c r="AX1341" s="54">
        <v>1.0012185204068798</v>
      </c>
      <c r="AY1341" s="54">
        <v>0.63401876961542081</v>
      </c>
      <c r="AZ1341" s="55">
        <v>18.618682878424728</v>
      </c>
      <c r="BA1341" s="56">
        <v>1023.8955113487785</v>
      </c>
      <c r="BB1341" s="53">
        <v>7.537907934259362</v>
      </c>
      <c r="BC1341" s="53">
        <v>1333.1835507180995</v>
      </c>
      <c r="BD1341" s="54">
        <v>56.175865343061822</v>
      </c>
      <c r="BE1341" s="54">
        <v>2011.1733734219463</v>
      </c>
      <c r="BF1341" s="54">
        <v>41.843932617104407</v>
      </c>
      <c r="BG1341" s="54">
        <v>1.0031622744644151</v>
      </c>
      <c r="BH1341" s="54">
        <v>0.63524964632302783</v>
      </c>
      <c r="BI1341" s="55">
        <v>18.608465788666617</v>
      </c>
      <c r="BJ1341" s="56">
        <v>1023.8955113487785</v>
      </c>
    </row>
    <row r="1342" spans="1:62">
      <c r="A1342">
        <v>1341</v>
      </c>
      <c r="B1342" t="s">
        <v>789</v>
      </c>
      <c r="C1342" s="12">
        <v>40088</v>
      </c>
      <c r="D1342" s="13">
        <v>0.28138888888888891</v>
      </c>
      <c r="E1342" s="14">
        <v>-122.44450000000001</v>
      </c>
      <c r="F1342" s="14">
        <v>47.5566666666667</v>
      </c>
      <c r="G1342" s="14">
        <v>29</v>
      </c>
      <c r="H1342" s="14">
        <v>6</v>
      </c>
      <c r="I1342" s="14" t="s">
        <v>387</v>
      </c>
      <c r="J1342" s="14">
        <v>80.027000000000001</v>
      </c>
      <c r="K1342" s="14">
        <v>79.343999999999994</v>
      </c>
      <c r="L1342" s="14">
        <v>11.941800000000001</v>
      </c>
      <c r="M1342" s="14">
        <v>30.859200000000001</v>
      </c>
      <c r="N1342" s="14">
        <v>23.387599999999999</v>
      </c>
      <c r="O1342" s="14">
        <v>155.75</v>
      </c>
      <c r="P1342" s="9">
        <v>2</v>
      </c>
      <c r="Q1342" s="14">
        <v>160.94203887802516</v>
      </c>
      <c r="R1342" s="14">
        <v>5.2703100648456278</v>
      </c>
      <c r="S1342" s="14">
        <v>2</v>
      </c>
      <c r="T1342" s="14">
        <v>-999</v>
      </c>
      <c r="U1342" s="14">
        <v>167.30959999999999</v>
      </c>
      <c r="V1342" s="28">
        <v>24.876967469956739</v>
      </c>
      <c r="W1342" s="28">
        <v>0.29508075949367091</v>
      </c>
      <c r="X1342" s="28">
        <v>3.2753853549110729E-2</v>
      </c>
      <c r="Y1342" s="28">
        <v>2.5227541708059609</v>
      </c>
      <c r="Z1342" s="28">
        <v>47.920086973241474</v>
      </c>
      <c r="AA1342" s="14">
        <v>9.8699999999999996E-2</v>
      </c>
      <c r="AB1342" s="14">
        <v>-999</v>
      </c>
      <c r="AC1342" s="14">
        <v>-999</v>
      </c>
      <c r="AD1342" s="28">
        <v>2.5227541708059609</v>
      </c>
      <c r="AE1342" s="28">
        <v>47.920086973241474</v>
      </c>
      <c r="AF1342" s="14">
        <v>2154.02</v>
      </c>
      <c r="AG1342" s="14">
        <v>2248.7079633022736</v>
      </c>
      <c r="AH1342" s="14">
        <v>3</v>
      </c>
      <c r="AI1342" s="14">
        <v>4</v>
      </c>
      <c r="AJ1342" s="53">
        <v>7.2063645834166774</v>
      </c>
      <c r="AK1342" s="53">
        <v>3032.3343788915008</v>
      </c>
      <c r="AL1342" s="54">
        <v>127.42490826875522</v>
      </c>
      <c r="AM1342" s="54">
        <v>2100.9681875781489</v>
      </c>
      <c r="AN1342" s="54">
        <v>20.314867455369079</v>
      </c>
      <c r="AO1342" s="54">
        <v>0.48905642708148667</v>
      </c>
      <c r="AP1342" s="54">
        <v>0.309630058611432</v>
      </c>
      <c r="AQ1342" s="55">
        <v>14.345531379093462</v>
      </c>
      <c r="AR1342" s="56">
        <v>1023.7474700347967</v>
      </c>
      <c r="AS1342" s="53">
        <v>7.2029584166479674</v>
      </c>
      <c r="AT1342" s="53">
        <v>3026.5634330115936</v>
      </c>
      <c r="AU1342" s="54">
        <v>127.18240128981168</v>
      </c>
      <c r="AV1342" s="54">
        <v>2101.3741393630271</v>
      </c>
      <c r="AW1342" s="54">
        <v>20.151422649434501</v>
      </c>
      <c r="AX1342" s="54">
        <v>0.48512168652799792</v>
      </c>
      <c r="AY1342" s="54">
        <v>0.30713890650559433</v>
      </c>
      <c r="AZ1342" s="55">
        <v>14.387724628297189</v>
      </c>
      <c r="BA1342" s="56">
        <v>1023.7474700347967</v>
      </c>
      <c r="BB1342" s="53">
        <v>7.202125612585216</v>
      </c>
      <c r="BC1342" s="53">
        <v>3027.2543678865618</v>
      </c>
      <c r="BD1342" s="54">
        <v>127.21143578998985</v>
      </c>
      <c r="BE1342" s="54">
        <v>2101.2968252038213</v>
      </c>
      <c r="BF1342" s="54">
        <v>20.199702308462172</v>
      </c>
      <c r="BG1342" s="54">
        <v>0.48628396226504894</v>
      </c>
      <c r="BH1342" s="54">
        <v>0.30787476332018188</v>
      </c>
      <c r="BI1342" s="55">
        <v>14.382544453834138</v>
      </c>
      <c r="BJ1342" s="56">
        <v>1023.7474700347967</v>
      </c>
    </row>
    <row r="1343" spans="1:62">
      <c r="A1343">
        <v>1342</v>
      </c>
      <c r="B1343" t="s">
        <v>789</v>
      </c>
      <c r="C1343" s="12">
        <v>40088</v>
      </c>
      <c r="D1343" s="13">
        <v>0.28138888888888891</v>
      </c>
      <c r="E1343" s="14">
        <v>-122.44450000000001</v>
      </c>
      <c r="F1343" s="14">
        <v>47.5566666666667</v>
      </c>
      <c r="G1343" s="14">
        <v>29</v>
      </c>
      <c r="H1343" s="14">
        <v>7</v>
      </c>
      <c r="I1343" s="14" t="s">
        <v>388</v>
      </c>
      <c r="J1343" s="14">
        <v>49.710999999999999</v>
      </c>
      <c r="K1343" s="14">
        <v>49.29</v>
      </c>
      <c r="L1343" s="14">
        <v>12.3324</v>
      </c>
      <c r="M1343" s="14">
        <v>30.694299999999998</v>
      </c>
      <c r="N1343" s="14">
        <v>23.187200000000001</v>
      </c>
      <c r="O1343" s="14">
        <v>171.18</v>
      </c>
      <c r="P1343" s="9">
        <v>2</v>
      </c>
      <c r="Q1343" s="14">
        <v>175.9812359792746</v>
      </c>
      <c r="R1343" s="14">
        <v>5.7616646785689172</v>
      </c>
      <c r="S1343" s="14">
        <v>2</v>
      </c>
      <c r="T1343" s="14">
        <v>-999</v>
      </c>
      <c r="U1343" s="14">
        <v>182.690224</v>
      </c>
      <c r="V1343" s="28">
        <v>23.014457090209902</v>
      </c>
      <c r="W1343" s="28">
        <v>0.28438481012658229</v>
      </c>
      <c r="X1343" s="28">
        <v>0.14279106873898414</v>
      </c>
      <c r="Y1343" s="28">
        <v>2.439458727767986</v>
      </c>
      <c r="Z1343" s="28">
        <v>46.718569251722478</v>
      </c>
      <c r="AA1343" s="14">
        <v>0.39090000000000003</v>
      </c>
      <c r="AB1343" s="14">
        <v>0.78246245318418395</v>
      </c>
      <c r="AC1343" s="14">
        <v>-4.372469608651286E-2</v>
      </c>
      <c r="AD1343" s="28">
        <v>2.439458727767986</v>
      </c>
      <c r="AE1343" s="28">
        <v>46.718569251722478</v>
      </c>
      <c r="AF1343" s="14">
        <v>2111.94</v>
      </c>
      <c r="AG1343" s="14">
        <v>2117.6728357929455</v>
      </c>
      <c r="AH1343" s="14">
        <v>2</v>
      </c>
      <c r="AI1343" s="14">
        <v>4</v>
      </c>
      <c r="AJ1343" s="53">
        <v>7.4842779537138471</v>
      </c>
      <c r="AK1343" s="53">
        <v>1544.5145499020084</v>
      </c>
      <c r="AL1343" s="54">
        <v>64.159709422821393</v>
      </c>
      <c r="AM1343" s="54">
        <v>2016.2119183634079</v>
      </c>
      <c r="AN1343" s="54">
        <v>37.301208006716145</v>
      </c>
      <c r="AO1343" s="54">
        <v>0.90399273329682317</v>
      </c>
      <c r="AP1343" s="54">
        <v>0.57228134265781005</v>
      </c>
      <c r="AQ1343" s="55">
        <v>18.3120913541592</v>
      </c>
      <c r="AR1343" s="56">
        <v>1023.4107171707784</v>
      </c>
      <c r="AS1343" s="53">
        <v>7.4820807932552782</v>
      </c>
      <c r="AT1343" s="53">
        <v>1537.6697902097537</v>
      </c>
      <c r="AU1343" s="54">
        <v>63.87537555691393</v>
      </c>
      <c r="AV1343" s="54">
        <v>2016.6894434284363</v>
      </c>
      <c r="AW1343" s="54">
        <v>37.108016807595241</v>
      </c>
      <c r="AX1343" s="54">
        <v>0.89931075516596071</v>
      </c>
      <c r="AY1343" s="54">
        <v>0.56931737112094516</v>
      </c>
      <c r="AZ1343" s="55">
        <v>18.394850540194469</v>
      </c>
      <c r="BA1343" s="56">
        <v>1023.4107171707784</v>
      </c>
      <c r="BB1343" s="53">
        <v>7.4811165222739513</v>
      </c>
      <c r="BC1343" s="53">
        <v>1538.6071216448568</v>
      </c>
      <c r="BD1343" s="54">
        <v>63.914312653694317</v>
      </c>
      <c r="BE1343" s="54">
        <v>2016.5716992731793</v>
      </c>
      <c r="BF1343" s="54">
        <v>37.186823866071805</v>
      </c>
      <c r="BG1343" s="54">
        <v>0.90122063991238743</v>
      </c>
      <c r="BH1343" s="54">
        <v>0.57052644213086423</v>
      </c>
      <c r="BI1343" s="55">
        <v>18.383335784011685</v>
      </c>
      <c r="BJ1343" s="56">
        <v>1023.4107171707784</v>
      </c>
    </row>
    <row r="1344" spans="1:62">
      <c r="A1344">
        <v>1343</v>
      </c>
      <c r="B1344" t="s">
        <v>789</v>
      </c>
      <c r="C1344" s="12">
        <v>40088</v>
      </c>
      <c r="D1344" s="13">
        <v>0.28138888888888891</v>
      </c>
      <c r="E1344" s="14">
        <v>-122.44450000000001</v>
      </c>
      <c r="F1344" s="14">
        <v>47.5566666666667</v>
      </c>
      <c r="G1344" s="14">
        <v>29</v>
      </c>
      <c r="H1344" s="14">
        <v>8</v>
      </c>
      <c r="I1344" s="14" t="s">
        <v>389</v>
      </c>
      <c r="J1344" s="14">
        <v>29.818000000000001</v>
      </c>
      <c r="K1344" s="14">
        <v>29.567</v>
      </c>
      <c r="L1344" s="14">
        <v>12.3995</v>
      </c>
      <c r="M1344" s="14">
        <v>30.6616</v>
      </c>
      <c r="N1344" s="14">
        <v>23.148900000000001</v>
      </c>
      <c r="O1344" s="14">
        <v>175.13</v>
      </c>
      <c r="P1344" s="9">
        <v>2</v>
      </c>
      <c r="Q1344" s="14">
        <v>180.3087916207439</v>
      </c>
      <c r="R1344" s="14">
        <v>5.9031288351125086</v>
      </c>
      <c r="S1344" s="14">
        <v>2</v>
      </c>
      <c r="T1344" s="14">
        <v>-999</v>
      </c>
      <c r="U1344" s="14">
        <v>186.62758399999998</v>
      </c>
      <c r="V1344" s="28">
        <v>22.560391533408108</v>
      </c>
      <c r="W1344" s="28">
        <v>0.27724556962025321</v>
      </c>
      <c r="X1344" s="28">
        <v>0.29433088447364203</v>
      </c>
      <c r="Y1344" s="28">
        <v>2.4215080435827598</v>
      </c>
      <c r="Z1344" s="28">
        <v>46.280963012337764</v>
      </c>
      <c r="AA1344" s="14">
        <v>0.60609999999999997</v>
      </c>
      <c r="AB1344" s="14">
        <v>0.39024575750747709</v>
      </c>
      <c r="AC1344" s="14">
        <v>-2.9831276014370849E-2</v>
      </c>
      <c r="AD1344" s="28">
        <v>2.4215080435827598</v>
      </c>
      <c r="AE1344" s="28">
        <v>46.280963012337764</v>
      </c>
      <c r="AF1344" s="14">
        <v>2109.9</v>
      </c>
      <c r="AG1344" s="14">
        <v>2106.7073301238665</v>
      </c>
      <c r="AH1344" s="14">
        <v>2</v>
      </c>
      <c r="AI1344" s="14">
        <v>4</v>
      </c>
      <c r="AJ1344" s="53">
        <v>7.5167632133070263</v>
      </c>
      <c r="AK1344" s="53">
        <v>1430.6360519947007</v>
      </c>
      <c r="AL1344" s="54">
        <v>59.313517637517585</v>
      </c>
      <c r="AM1344" s="54">
        <v>2007.354843316172</v>
      </c>
      <c r="AN1344" s="54">
        <v>40.038969170176863</v>
      </c>
      <c r="AO1344" s="54">
        <v>0.97401260429992154</v>
      </c>
      <c r="AP1344" s="54">
        <v>0.61648420739430676</v>
      </c>
      <c r="AQ1344" s="55">
        <v>18.453534116475851</v>
      </c>
      <c r="AR1344" s="56">
        <v>1023.2832130271722</v>
      </c>
      <c r="AS1344" s="53">
        <v>7.5147291672826251</v>
      </c>
      <c r="AT1344" s="53">
        <v>1423.8199756028393</v>
      </c>
      <c r="AU1344" s="54">
        <v>59.030926221815655</v>
      </c>
      <c r="AV1344" s="54">
        <v>2007.8299833594169</v>
      </c>
      <c r="AW1344" s="54">
        <v>39.84642054263378</v>
      </c>
      <c r="AX1344" s="54">
        <v>0.96932854789051492</v>
      </c>
      <c r="AY1344" s="54">
        <v>0.61351951598251664</v>
      </c>
      <c r="AZ1344" s="55">
        <v>18.536993720432509</v>
      </c>
      <c r="BA1344" s="56">
        <v>1023.2832130271722</v>
      </c>
      <c r="BB1344" s="53">
        <v>7.5137454109517039</v>
      </c>
      <c r="BC1344" s="53">
        <v>1424.7740940107988</v>
      </c>
      <c r="BD1344" s="54">
        <v>59.07048353545968</v>
      </c>
      <c r="BE1344" s="54">
        <v>2007.7074543080846</v>
      </c>
      <c r="BF1344" s="54">
        <v>39.929392280321984</v>
      </c>
      <c r="BG1344" s="54">
        <v>0.97134696944291543</v>
      </c>
      <c r="BH1344" s="54">
        <v>0.61479704052935102</v>
      </c>
      <c r="BI1344" s="55">
        <v>18.525129011351066</v>
      </c>
      <c r="BJ1344" s="56">
        <v>1023.2832130271722</v>
      </c>
    </row>
    <row r="1345" spans="1:62">
      <c r="A1345">
        <v>1344</v>
      </c>
      <c r="B1345" t="s">
        <v>789</v>
      </c>
      <c r="C1345" s="12">
        <v>40088</v>
      </c>
      <c r="D1345" s="13">
        <v>0.28138888888888891</v>
      </c>
      <c r="E1345" s="14">
        <v>-122.44450000000001</v>
      </c>
      <c r="F1345" s="14">
        <v>47.5566666666667</v>
      </c>
      <c r="G1345" s="14">
        <v>29</v>
      </c>
      <c r="H1345" s="14">
        <v>9</v>
      </c>
      <c r="I1345" s="14" t="s">
        <v>390</v>
      </c>
      <c r="J1345" s="14">
        <v>19.998000000000001</v>
      </c>
      <c r="K1345" s="14">
        <v>19.829999999999998</v>
      </c>
      <c r="L1345" s="14">
        <v>12.4755</v>
      </c>
      <c r="M1345" s="14">
        <v>30.6326</v>
      </c>
      <c r="N1345" s="14">
        <v>23.112100000000002</v>
      </c>
      <c r="O1345" s="14">
        <v>179.637</v>
      </c>
      <c r="P1345" s="9">
        <v>2</v>
      </c>
      <c r="Q1345" s="14">
        <v>191.08399822483156</v>
      </c>
      <c r="R1345" s="14">
        <v>6.2556732743041152</v>
      </c>
      <c r="S1345" s="14">
        <v>2</v>
      </c>
      <c r="T1345" s="14">
        <v>-999</v>
      </c>
      <c r="U1345" s="14">
        <v>191.12016159999999</v>
      </c>
      <c r="V1345" s="28">
        <v>21.984593078032368</v>
      </c>
      <c r="W1345" s="28">
        <v>0.27010784810126581</v>
      </c>
      <c r="X1345" s="28">
        <v>0.35806773113283125</v>
      </c>
      <c r="Y1345" s="28">
        <v>2.3999304726806603</v>
      </c>
      <c r="Z1345" s="28">
        <v>46.149074837365802</v>
      </c>
      <c r="AA1345" s="14">
        <v>0.47449999999999998</v>
      </c>
      <c r="AB1345" s="14">
        <v>0.60310707978428291</v>
      </c>
      <c r="AC1345" s="14">
        <v>-2.1071271161875238E-2</v>
      </c>
      <c r="AD1345" s="28">
        <v>2.3999304726806603</v>
      </c>
      <c r="AE1345" s="28">
        <v>46.149074837365802</v>
      </c>
      <c r="AF1345" s="14">
        <v>2108.56</v>
      </c>
      <c r="AG1345" s="14">
        <v>2084.3869354799726</v>
      </c>
      <c r="AH1345" s="14">
        <v>2</v>
      </c>
      <c r="AI1345" s="14">
        <v>4</v>
      </c>
      <c r="AJ1345" s="53">
        <v>7.5929742302551846</v>
      </c>
      <c r="AK1345" s="53">
        <v>1190.6395386342324</v>
      </c>
      <c r="AL1345" s="54">
        <v>49.252484950748524</v>
      </c>
      <c r="AM1345" s="54">
        <v>1987.807019602232</v>
      </c>
      <c r="AN1345" s="54">
        <v>47.327430926992157</v>
      </c>
      <c r="AO1345" s="54">
        <v>1.1535842760681498</v>
      </c>
      <c r="AP1345" s="54">
        <v>0.73010142104384035</v>
      </c>
      <c r="AQ1345" s="55">
        <v>18.46516635845283</v>
      </c>
      <c r="AR1345" s="56">
        <v>1023.2022710458513</v>
      </c>
      <c r="AS1345" s="53">
        <v>7.5913041520605118</v>
      </c>
      <c r="AT1345" s="53">
        <v>1184.0151253783026</v>
      </c>
      <c r="AU1345" s="54">
        <v>48.978456746906403</v>
      </c>
      <c r="AV1345" s="54">
        <v>1988.2687661987229</v>
      </c>
      <c r="AW1345" s="54">
        <v>47.139712534343282</v>
      </c>
      <c r="AX1345" s="54">
        <v>1.1490087269236677</v>
      </c>
      <c r="AY1345" s="54">
        <v>0.72720556418990656</v>
      </c>
      <c r="AZ1345" s="55">
        <v>18.545750442703877</v>
      </c>
      <c r="BA1345" s="56">
        <v>1023.2022710458513</v>
      </c>
      <c r="BB1345" s="53">
        <v>7.5902685658663351</v>
      </c>
      <c r="BC1345" s="53">
        <v>1184.9657847461078</v>
      </c>
      <c r="BD1345" s="54">
        <v>49.017782113389352</v>
      </c>
      <c r="BE1345" s="54">
        <v>1988.1367418676869</v>
      </c>
      <c r="BF1345" s="54">
        <v>47.232411498896553</v>
      </c>
      <c r="BG1345" s="54">
        <v>1.151268221382207</v>
      </c>
      <c r="BH1345" s="54">
        <v>0.72863559418359103</v>
      </c>
      <c r="BI1345" s="55">
        <v>18.534008067347251</v>
      </c>
      <c r="BJ1345" s="56">
        <v>1023.2022710458513</v>
      </c>
    </row>
    <row r="1346" spans="1:62">
      <c r="A1346">
        <v>1345</v>
      </c>
      <c r="B1346" t="s">
        <v>789</v>
      </c>
      <c r="C1346" s="12">
        <v>40088</v>
      </c>
      <c r="D1346" s="13">
        <v>0.28138888888888891</v>
      </c>
      <c r="E1346" s="14">
        <v>-122.44450000000001</v>
      </c>
      <c r="F1346" s="14">
        <v>47.5566666666667</v>
      </c>
      <c r="G1346" s="14">
        <v>29</v>
      </c>
      <c r="H1346" s="14">
        <v>10</v>
      </c>
      <c r="I1346" s="14" t="s">
        <v>391</v>
      </c>
      <c r="J1346" s="14">
        <v>9.843</v>
      </c>
      <c r="K1346" s="14">
        <v>9.7609999999999992</v>
      </c>
      <c r="L1346" s="14">
        <v>12.6211</v>
      </c>
      <c r="M1346" s="14">
        <v>30.5825</v>
      </c>
      <c r="N1346" s="14">
        <v>23.0456</v>
      </c>
      <c r="O1346" s="14">
        <v>192.661</v>
      </c>
      <c r="P1346" s="9">
        <v>2</v>
      </c>
      <c r="Q1346" s="14">
        <v>199.70596575170825</v>
      </c>
      <c r="R1346" s="14">
        <v>6.5375127319739068</v>
      </c>
      <c r="S1346" s="14">
        <v>2</v>
      </c>
      <c r="T1346" s="14">
        <v>-999</v>
      </c>
      <c r="U1346" s="14">
        <v>204.10248479999998</v>
      </c>
      <c r="V1346" s="28">
        <v>20.904109825348502</v>
      </c>
      <c r="W1346" s="28">
        <v>0.28074000000000005</v>
      </c>
      <c r="X1346" s="28">
        <v>0.4033073049190834</v>
      </c>
      <c r="Y1346" s="28">
        <v>2.3275482935427019</v>
      </c>
      <c r="Z1346" s="28">
        <v>44.639049536933179</v>
      </c>
      <c r="AA1346" s="14">
        <v>0.94879999999999998</v>
      </c>
      <c r="AB1346" s="14">
        <v>1.1213684401448434</v>
      </c>
      <c r="AC1346" s="14">
        <v>5.6419731105969512E-2</v>
      </c>
      <c r="AD1346" s="28">
        <v>2.3275482935427019</v>
      </c>
      <c r="AE1346" s="28">
        <v>44.639049536933179</v>
      </c>
      <c r="AF1346" s="14">
        <v>2105.29</v>
      </c>
      <c r="AG1346" s="14">
        <v>2121.5542268368617</v>
      </c>
      <c r="AH1346" s="14">
        <v>2</v>
      </c>
      <c r="AI1346" s="14">
        <v>4</v>
      </c>
      <c r="AJ1346" s="53">
        <v>7.4455608584526694</v>
      </c>
      <c r="AK1346" s="53">
        <v>1700.3552851058744</v>
      </c>
      <c r="AL1346" s="54">
        <v>70.033627039887676</v>
      </c>
      <c r="AM1346" s="54">
        <v>2017.1912921072935</v>
      </c>
      <c r="AN1346" s="54">
        <v>34.329307689680576</v>
      </c>
      <c r="AO1346" s="54">
        <v>0.83860254817920554</v>
      </c>
      <c r="AP1346" s="54">
        <v>0.53075805361335004</v>
      </c>
      <c r="AQ1346" s="55">
        <v>18.024355281406283</v>
      </c>
      <c r="AR1346" s="56">
        <v>1023.0903402992147</v>
      </c>
      <c r="AS1346" s="53">
        <v>7.4432202168339154</v>
      </c>
      <c r="AT1346" s="53">
        <v>1693.6237294228392</v>
      </c>
      <c r="AU1346" s="54">
        <v>69.756370125268475</v>
      </c>
      <c r="AV1346" s="54">
        <v>2017.6563765460157</v>
      </c>
      <c r="AW1346" s="54">
        <v>34.141480165577434</v>
      </c>
      <c r="AX1346" s="54">
        <v>0.83401426338899287</v>
      </c>
      <c r="AY1346" s="54">
        <v>0.52785409260111071</v>
      </c>
      <c r="AZ1346" s="55">
        <v>18.102880093690302</v>
      </c>
      <c r="BA1346" s="56">
        <v>1023.0903402992147</v>
      </c>
      <c r="BB1346" s="53">
        <v>7.4422941067915156</v>
      </c>
      <c r="BC1346" s="53">
        <v>1694.6283573165749</v>
      </c>
      <c r="BD1346" s="54">
        <v>69.797748380648656</v>
      </c>
      <c r="BE1346" s="54">
        <v>2017.5383554472164</v>
      </c>
      <c r="BF1346" s="54">
        <v>34.218123008996528</v>
      </c>
      <c r="BG1346" s="54">
        <v>0.83588650865452374</v>
      </c>
      <c r="BH1346" s="54">
        <v>0.52903905114336358</v>
      </c>
      <c r="BI1346" s="55">
        <v>18.090984481721961</v>
      </c>
      <c r="BJ1346" s="56">
        <v>1023.0903402992147</v>
      </c>
    </row>
    <row r="1347" spans="1:62">
      <c r="A1347">
        <v>1346</v>
      </c>
      <c r="B1347" t="s">
        <v>789</v>
      </c>
      <c r="C1347" s="12">
        <v>40088</v>
      </c>
      <c r="D1347" s="13">
        <v>0.28138888888888891</v>
      </c>
      <c r="E1347" s="14">
        <v>-122.44450000000001</v>
      </c>
      <c r="F1347" s="14">
        <v>47.5566666666667</v>
      </c>
      <c r="G1347" s="14">
        <v>29</v>
      </c>
      <c r="H1347" s="14">
        <v>11</v>
      </c>
      <c r="I1347" s="14" t="s">
        <v>392</v>
      </c>
      <c r="J1347" s="14">
        <v>5.3440000000000003</v>
      </c>
      <c r="K1347" s="14">
        <v>5.3</v>
      </c>
      <c r="L1347" s="14">
        <v>12.6753</v>
      </c>
      <c r="M1347" s="14">
        <v>30.537800000000001</v>
      </c>
      <c r="N1347" s="14">
        <v>23.000699999999998</v>
      </c>
      <c r="O1347" s="14">
        <v>209.649</v>
      </c>
      <c r="P1347" s="9">
        <v>2</v>
      </c>
      <c r="Q1347" s="14">
        <v>219.30697471269681</v>
      </c>
      <c r="R1347" s="14">
        <v>7.1788502160958032</v>
      </c>
      <c r="S1347" s="14">
        <v>2</v>
      </c>
      <c r="T1347" s="14">
        <v>-999</v>
      </c>
      <c r="U1347" s="14">
        <v>221.03612319999999</v>
      </c>
      <c r="V1347" s="28">
        <v>19.419875446242589</v>
      </c>
      <c r="W1347" s="28">
        <v>0.30558303797468356</v>
      </c>
      <c r="X1347" s="28">
        <v>0.31009289697163911</v>
      </c>
      <c r="Y1347" s="28">
        <v>2.1717123922448325</v>
      </c>
      <c r="Z1347" s="28">
        <v>41.595995465470274</v>
      </c>
      <c r="AA1347" s="14">
        <v>1.4951000000000001</v>
      </c>
      <c r="AB1347" s="14">
        <v>2.2005348422197195</v>
      </c>
      <c r="AC1347" s="14">
        <v>-4.3539063475498498E-2</v>
      </c>
      <c r="AD1347" s="28">
        <v>2.1717123922448325</v>
      </c>
      <c r="AE1347" s="28">
        <v>41.595995465470274</v>
      </c>
      <c r="AF1347" s="14">
        <v>2103.19</v>
      </c>
      <c r="AG1347" s="14">
        <v>2113.7940823167642</v>
      </c>
      <c r="AH1347" s="14">
        <v>2</v>
      </c>
      <c r="AI1347" s="14">
        <v>4</v>
      </c>
      <c r="AJ1347" s="53">
        <v>7.4661120504692349</v>
      </c>
      <c r="AK1347" s="53">
        <v>1618.6552131642225</v>
      </c>
      <c r="AL1347" s="54">
        <v>66.57121883380124</v>
      </c>
      <c r="AM1347" s="54">
        <v>2011.3091494801008</v>
      </c>
      <c r="AN1347" s="54">
        <v>35.913714002862051</v>
      </c>
      <c r="AO1347" s="54">
        <v>0.87826823064674286</v>
      </c>
      <c r="AP1347" s="54">
        <v>0.55581883044466385</v>
      </c>
      <c r="AQ1347" s="55">
        <v>18.191760694803754</v>
      </c>
      <c r="AR1347" s="56">
        <v>1023.0252372597234</v>
      </c>
      <c r="AS1347" s="53">
        <v>7.4638860903978141</v>
      </c>
      <c r="AT1347" s="53">
        <v>1611.9131464701084</v>
      </c>
      <c r="AU1347" s="54">
        <v>66.293934583495997</v>
      </c>
      <c r="AV1347" s="54">
        <v>2011.7752046719538</v>
      </c>
      <c r="AW1347" s="54">
        <v>35.724943061314285</v>
      </c>
      <c r="AX1347" s="54">
        <v>0.87365184591924139</v>
      </c>
      <c r="AY1347" s="54">
        <v>0.55289731572901379</v>
      </c>
      <c r="AZ1347" s="55">
        <v>18.271786101252808</v>
      </c>
      <c r="BA1347" s="56">
        <v>1023.0252372597234</v>
      </c>
      <c r="BB1347" s="53">
        <v>7.4629495970474595</v>
      </c>
      <c r="BC1347" s="53">
        <v>1612.9360124908048</v>
      </c>
      <c r="BD1347" s="54">
        <v>66.336002490945631</v>
      </c>
      <c r="BE1347" s="54">
        <v>2011.6539515038978</v>
      </c>
      <c r="BF1347" s="54">
        <v>35.804128321920679</v>
      </c>
      <c r="BG1347" s="54">
        <v>0.87558831783970448</v>
      </c>
      <c r="BH1347" s="54">
        <v>0.55412282693443227</v>
      </c>
      <c r="BI1347" s="55">
        <v>18.259470456338782</v>
      </c>
      <c r="BJ1347" s="56">
        <v>1023.0252372597234</v>
      </c>
    </row>
    <row r="1348" spans="1:62">
      <c r="A1348">
        <v>1347</v>
      </c>
      <c r="B1348" t="s">
        <v>789</v>
      </c>
      <c r="C1348" s="12">
        <v>40088</v>
      </c>
      <c r="D1348" s="13">
        <v>0.28138888888888891</v>
      </c>
      <c r="E1348" s="14">
        <v>-122.44450000000001</v>
      </c>
      <c r="F1348" s="14">
        <v>47.5566666666667</v>
      </c>
      <c r="G1348" s="14">
        <v>29</v>
      </c>
      <c r="H1348" s="14">
        <v>12</v>
      </c>
      <c r="I1348" s="14" t="s">
        <v>393</v>
      </c>
      <c r="J1348" s="14">
        <v>0.96799999999999997</v>
      </c>
      <c r="K1348" s="14">
        <v>0.96</v>
      </c>
      <c r="L1348" s="14">
        <v>12.661099999999999</v>
      </c>
      <c r="M1348" s="14">
        <v>30.52</v>
      </c>
      <c r="N1348" s="14">
        <v>22.9895</v>
      </c>
      <c r="O1348" s="14">
        <v>215.29300000000001</v>
      </c>
      <c r="P1348" s="9">
        <v>2</v>
      </c>
      <c r="Q1348" s="14">
        <v>222.27408599288489</v>
      </c>
      <c r="R1348" s="14">
        <v>7.2758967316841208</v>
      </c>
      <c r="S1348" s="14">
        <v>2</v>
      </c>
      <c r="T1348" s="14">
        <v>-999</v>
      </c>
      <c r="U1348" s="14">
        <v>226.6620624</v>
      </c>
      <c r="V1348" s="28">
        <v>19.219371966031083</v>
      </c>
      <c r="W1348" s="28">
        <v>0.31265620253164561</v>
      </c>
      <c r="X1348" s="28">
        <v>0.29996425412594135</v>
      </c>
      <c r="Y1348" s="28">
        <v>2.1465280852427502</v>
      </c>
      <c r="Z1348" s="28">
        <v>41.615191103989744</v>
      </c>
      <c r="AA1348" s="14">
        <v>1.2943</v>
      </c>
      <c r="AB1348" s="14">
        <v>1.2479745543547451</v>
      </c>
      <c r="AC1348" s="14">
        <v>-8.5579322826684866E-3</v>
      </c>
      <c r="AD1348" s="28">
        <v>2.1465280852427502</v>
      </c>
      <c r="AE1348" s="28">
        <v>41.615191103989744</v>
      </c>
      <c r="AF1348" s="14">
        <v>2100.4499999999998</v>
      </c>
      <c r="AG1348" s="14">
        <v>2042.7990287369098</v>
      </c>
      <c r="AH1348" s="14">
        <v>2</v>
      </c>
      <c r="AI1348" s="14">
        <v>4</v>
      </c>
      <c r="AJ1348" s="53">
        <v>7.7135323200194748</v>
      </c>
      <c r="AK1348" s="53">
        <v>885.84495659299887</v>
      </c>
      <c r="AL1348" s="54">
        <v>36.452625615993725</v>
      </c>
      <c r="AM1348" s="54">
        <v>1945.0284607844737</v>
      </c>
      <c r="AN1348" s="54">
        <v>61.317942336442066</v>
      </c>
      <c r="AO1348" s="54">
        <v>1.5008275417906927</v>
      </c>
      <c r="AP1348" s="54">
        <v>0.94968540814179903</v>
      </c>
      <c r="AQ1348" s="55">
        <v>17.616077291287464</v>
      </c>
      <c r="AR1348" s="56">
        <v>1022.9944285004743</v>
      </c>
      <c r="AS1348" s="53">
        <v>7.7124135291411253</v>
      </c>
      <c r="AT1348" s="53">
        <v>879.9094064693503</v>
      </c>
      <c r="AU1348" s="54">
        <v>36.208377020489756</v>
      </c>
      <c r="AV1348" s="54">
        <v>1945.4438371879912</v>
      </c>
      <c r="AW1348" s="54">
        <v>61.146814528428607</v>
      </c>
      <c r="AX1348" s="54">
        <v>1.4966389908112148</v>
      </c>
      <c r="AY1348" s="54">
        <v>0.94703499985989736</v>
      </c>
      <c r="AZ1348" s="55">
        <v>17.680692049770617</v>
      </c>
      <c r="BA1348" s="56">
        <v>1022.9944285004743</v>
      </c>
      <c r="BB1348" s="53">
        <v>7.7113028548442113</v>
      </c>
      <c r="BC1348" s="53">
        <v>880.80960539720343</v>
      </c>
      <c r="BD1348" s="54">
        <v>36.245420313734733</v>
      </c>
      <c r="BE1348" s="54">
        <v>1945.2973171999556</v>
      </c>
      <c r="BF1348" s="54">
        <v>61.256291223219243</v>
      </c>
      <c r="BG1348" s="54">
        <v>1.499318559506206</v>
      </c>
      <c r="BH1348" s="54">
        <v>0.94873056262036648</v>
      </c>
      <c r="BI1348" s="55">
        <v>17.670734511880685</v>
      </c>
      <c r="BJ1348" s="56">
        <v>1022.9944285004743</v>
      </c>
    </row>
    <row r="1349" spans="1:62">
      <c r="A1349">
        <v>1348</v>
      </c>
      <c r="B1349" t="s">
        <v>789</v>
      </c>
      <c r="C1349" s="12">
        <v>40088</v>
      </c>
      <c r="D1349" s="13">
        <v>0.3376736111111111</v>
      </c>
      <c r="E1349" s="14">
        <v>-122.408166666667</v>
      </c>
      <c r="F1349" s="14">
        <v>47.4568333333333</v>
      </c>
      <c r="G1349" s="14">
        <v>30</v>
      </c>
      <c r="H1349" s="14">
        <v>1</v>
      </c>
      <c r="I1349" s="14" t="s">
        <v>400</v>
      </c>
      <c r="J1349" s="14">
        <v>205.19900000000001</v>
      </c>
      <c r="K1349" s="14">
        <v>203.386</v>
      </c>
      <c r="L1349" s="14">
        <v>11.6685</v>
      </c>
      <c r="M1349" s="14">
        <v>31.0046</v>
      </c>
      <c r="N1349" s="14">
        <v>23.552600000000002</v>
      </c>
      <c r="O1349" s="14">
        <v>152.59200000000001</v>
      </c>
      <c r="P1349" s="9">
        <v>2</v>
      </c>
      <c r="Q1349" s="14">
        <v>162.31120410281872</v>
      </c>
      <c r="R1349" s="14">
        <v>5.3160025744013986</v>
      </c>
      <c r="S1349" s="14">
        <v>2</v>
      </c>
      <c r="T1349" s="14">
        <v>-999</v>
      </c>
      <c r="U1349" s="14">
        <v>164.1617056</v>
      </c>
      <c r="V1349" s="14">
        <v>-999</v>
      </c>
      <c r="W1349" s="14">
        <v>-999</v>
      </c>
      <c r="X1349" s="14">
        <v>-999</v>
      </c>
      <c r="Y1349" s="14">
        <v>-999</v>
      </c>
      <c r="Z1349" s="14">
        <v>-999</v>
      </c>
      <c r="AA1349" s="14">
        <v>0.2268</v>
      </c>
      <c r="AB1349" s="14">
        <v>-999</v>
      </c>
      <c r="AC1349" s="14">
        <v>-999</v>
      </c>
      <c r="AD1349" s="28">
        <v>2.5847200865245954</v>
      </c>
      <c r="AE1349" s="28">
        <v>50.637091684024995</v>
      </c>
      <c r="AF1349" s="14">
        <v>2128.6</v>
      </c>
      <c r="AG1349" s="14">
        <v>2123.8553820124102</v>
      </c>
      <c r="AH1349" s="14">
        <v>2</v>
      </c>
      <c r="AI1349" s="14">
        <v>4</v>
      </c>
      <c r="AJ1349" s="53">
        <v>7.5218398442509642</v>
      </c>
      <c r="AK1349" s="53">
        <v>1391.7186202274729</v>
      </c>
      <c r="AL1349" s="54">
        <v>58.949222815018615</v>
      </c>
      <c r="AM1349" s="54">
        <v>2024.3706702551883</v>
      </c>
      <c r="AN1349" s="54">
        <v>40.535488942203067</v>
      </c>
      <c r="AO1349" s="54">
        <v>0.95318222320782486</v>
      </c>
      <c r="AP1349" s="54">
        <v>0.60430951776869735</v>
      </c>
      <c r="AQ1349" s="55">
        <v>18.517889277779332</v>
      </c>
      <c r="AR1349" s="56">
        <v>1024.47424010859</v>
      </c>
      <c r="AS1349" s="53">
        <v>7.5197516182669206</v>
      </c>
      <c r="AT1349" s="53">
        <v>1384.712194921588</v>
      </c>
      <c r="AU1349" s="54">
        <v>58.652450665468976</v>
      </c>
      <c r="AV1349" s="54">
        <v>2024.8694167694796</v>
      </c>
      <c r="AW1349" s="54">
        <v>40.333514577461536</v>
      </c>
      <c r="AX1349" s="54">
        <v>0.94843284484730217</v>
      </c>
      <c r="AY1349" s="54">
        <v>0.6012984518078891</v>
      </c>
      <c r="AZ1349" s="55">
        <v>18.60538886087328</v>
      </c>
      <c r="BA1349" s="56">
        <v>1024.47424010859</v>
      </c>
      <c r="BB1349" s="53">
        <v>7.5187397510278524</v>
      </c>
      <c r="BC1349" s="53">
        <v>1385.4682963369451</v>
      </c>
      <c r="BD1349" s="54">
        <v>58.68447696026471</v>
      </c>
      <c r="BE1349" s="54">
        <v>2024.7595743976758</v>
      </c>
      <c r="BF1349" s="54">
        <v>40.411330654469495</v>
      </c>
      <c r="BG1349" s="54">
        <v>0.95026267108646523</v>
      </c>
      <c r="BH1349" s="54">
        <v>0.60245854626335194</v>
      </c>
      <c r="BI1349" s="55">
        <v>18.595761074653023</v>
      </c>
      <c r="BJ1349" s="56">
        <v>1024.47424010859</v>
      </c>
    </row>
    <row r="1350" spans="1:62">
      <c r="A1350">
        <v>1349</v>
      </c>
      <c r="B1350" t="s">
        <v>789</v>
      </c>
      <c r="C1350" s="12">
        <v>40088</v>
      </c>
      <c r="D1350" s="13">
        <v>0.3376736111111111</v>
      </c>
      <c r="E1350" s="14">
        <v>-122.408166666667</v>
      </c>
      <c r="F1350" s="14">
        <v>47.4568333333333</v>
      </c>
      <c r="G1350" s="14">
        <v>30</v>
      </c>
      <c r="H1350" s="14">
        <v>2</v>
      </c>
      <c r="I1350" s="14" t="s">
        <v>401</v>
      </c>
      <c r="J1350" s="14">
        <v>205.20500000000001</v>
      </c>
      <c r="K1350" s="14">
        <v>203.392</v>
      </c>
      <c r="L1350" s="14">
        <v>11.667899999999999</v>
      </c>
      <c r="M1350" s="14">
        <v>31.004899999999999</v>
      </c>
      <c r="N1350" s="14">
        <v>23.553000000000001</v>
      </c>
      <c r="O1350" s="14">
        <v>152.76599999999999</v>
      </c>
      <c r="P1350" s="9">
        <v>2</v>
      </c>
      <c r="Q1350" s="14">
        <v>-999</v>
      </c>
      <c r="R1350" s="14">
        <v>-999</v>
      </c>
      <c r="S1350" s="14">
        <v>9</v>
      </c>
      <c r="T1350" s="14">
        <v>-999</v>
      </c>
      <c r="U1350" s="14">
        <v>164.33514879999998</v>
      </c>
      <c r="V1350" s="28">
        <v>24.05153421887518</v>
      </c>
      <c r="W1350" s="28">
        <v>0.4630632911392405</v>
      </c>
      <c r="X1350" s="28">
        <v>1.0599923441756127</v>
      </c>
      <c r="Y1350" s="28">
        <v>2.5847200865245954</v>
      </c>
      <c r="Z1350" s="28">
        <v>50.637091684024995</v>
      </c>
      <c r="AA1350" s="14">
        <v>0.25059999999999999</v>
      </c>
      <c r="AB1350" s="14">
        <v>-999</v>
      </c>
      <c r="AC1350" s="14">
        <v>-999</v>
      </c>
      <c r="AD1350" s="28">
        <v>2.5847200865245954</v>
      </c>
      <c r="AE1350" s="28">
        <v>50.637091684024995</v>
      </c>
      <c r="AF1350" s="14">
        <v>-999</v>
      </c>
      <c r="AG1350" s="14">
        <v>-999</v>
      </c>
      <c r="AH1350" s="14">
        <v>9</v>
      </c>
      <c r="AI1350" s="14">
        <v>9</v>
      </c>
      <c r="AJ1350" s="53">
        <v>-999</v>
      </c>
      <c r="AK1350" s="53">
        <v>-999</v>
      </c>
      <c r="AL1350" s="54">
        <v>-999</v>
      </c>
      <c r="AM1350" s="54">
        <v>-999</v>
      </c>
      <c r="AN1350" s="54">
        <v>-999</v>
      </c>
      <c r="AO1350" s="54">
        <v>-999</v>
      </c>
      <c r="AP1350" s="54">
        <v>-999</v>
      </c>
      <c r="AQ1350" s="55">
        <v>-999</v>
      </c>
      <c r="AR1350" s="56">
        <v>-999</v>
      </c>
      <c r="AS1350" s="53">
        <v>-999</v>
      </c>
      <c r="AT1350" s="53">
        <v>-999</v>
      </c>
      <c r="AU1350" s="54">
        <v>-999</v>
      </c>
      <c r="AV1350" s="54">
        <v>-999</v>
      </c>
      <c r="AW1350" s="54">
        <v>-999</v>
      </c>
      <c r="AX1350" s="54">
        <v>-999</v>
      </c>
      <c r="AY1350" s="54">
        <v>-999</v>
      </c>
      <c r="AZ1350" s="55">
        <v>-999</v>
      </c>
      <c r="BA1350" s="56">
        <v>-999</v>
      </c>
      <c r="BB1350" s="53">
        <v>-999</v>
      </c>
      <c r="BC1350" s="53">
        <v>-999</v>
      </c>
      <c r="BD1350" s="54">
        <v>-999</v>
      </c>
      <c r="BE1350" s="54">
        <v>-999</v>
      </c>
      <c r="BF1350" s="54">
        <v>-999</v>
      </c>
      <c r="BG1350" s="54">
        <v>-999</v>
      </c>
      <c r="BH1350" s="54">
        <v>-999</v>
      </c>
      <c r="BI1350" s="55">
        <v>-999</v>
      </c>
      <c r="BJ1350" s="56">
        <v>-999</v>
      </c>
    </row>
    <row r="1351" spans="1:62">
      <c r="A1351">
        <v>1350</v>
      </c>
      <c r="B1351" t="s">
        <v>789</v>
      </c>
      <c r="C1351" s="12">
        <v>40088</v>
      </c>
      <c r="D1351" s="13">
        <v>0.3376736111111111</v>
      </c>
      <c r="E1351" s="14">
        <v>-122.408166666667</v>
      </c>
      <c r="F1351" s="14">
        <v>47.4568333333333</v>
      </c>
      <c r="G1351" s="14">
        <v>30</v>
      </c>
      <c r="H1351" s="14">
        <v>3</v>
      </c>
      <c r="I1351" s="14" t="s">
        <v>402</v>
      </c>
      <c r="J1351" s="14">
        <v>180.47</v>
      </c>
      <c r="K1351" s="14">
        <v>178.886</v>
      </c>
      <c r="L1351" s="14">
        <v>11.6821</v>
      </c>
      <c r="M1351" s="14">
        <v>30.995000000000001</v>
      </c>
      <c r="N1351" s="14">
        <v>23.542200000000001</v>
      </c>
      <c r="O1351" s="14">
        <v>152.77500000000001</v>
      </c>
      <c r="P1351" s="9">
        <v>2</v>
      </c>
      <c r="Q1351" s="14">
        <v>163.49890188963616</v>
      </c>
      <c r="R1351" s="14">
        <v>5.3548475405052622</v>
      </c>
      <c r="S1351" s="14">
        <v>2</v>
      </c>
      <c r="T1351" s="14">
        <v>-999</v>
      </c>
      <c r="U1351" s="14">
        <v>164.34412</v>
      </c>
      <c r="V1351" s="28">
        <v>24.032162469155583</v>
      </c>
      <c r="W1351" s="28">
        <v>0.45945227848101261</v>
      </c>
      <c r="X1351" s="28">
        <v>0.98460629386316312</v>
      </c>
      <c r="Y1351" s="28">
        <v>2.5812736676814616</v>
      </c>
      <c r="Z1351" s="28">
        <v>50.508443866367571</v>
      </c>
      <c r="AA1351" s="14">
        <v>0.2319</v>
      </c>
      <c r="AB1351" s="14">
        <v>-999</v>
      </c>
      <c r="AC1351" s="14">
        <v>-999</v>
      </c>
      <c r="AD1351" s="28">
        <v>2.5812736676814616</v>
      </c>
      <c r="AE1351" s="28">
        <v>50.508443866367571</v>
      </c>
      <c r="AF1351" s="14">
        <v>2129.88</v>
      </c>
      <c r="AG1351" s="14">
        <v>2145.5370246906132</v>
      </c>
      <c r="AH1351" s="14">
        <v>2</v>
      </c>
      <c r="AI1351" s="14">
        <v>4</v>
      </c>
      <c r="AJ1351" s="53">
        <v>7.449879292264181</v>
      </c>
      <c r="AK1351" s="53">
        <v>1660.1470363624976</v>
      </c>
      <c r="AL1351" s="54">
        <v>70.29217988647612</v>
      </c>
      <c r="AM1351" s="54">
        <v>2040.6707565128506</v>
      </c>
      <c r="AN1351" s="54">
        <v>34.574088291286337</v>
      </c>
      <c r="AO1351" s="54">
        <v>0.81666786998197294</v>
      </c>
      <c r="AP1351" s="54">
        <v>0.51760832706156301</v>
      </c>
      <c r="AQ1351" s="55">
        <v>18.100362606457672</v>
      </c>
      <c r="AR1351" s="56">
        <v>1024.3529713733074</v>
      </c>
      <c r="AS1351" s="53">
        <v>7.4474352960625581</v>
      </c>
      <c r="AT1351" s="53">
        <v>1653.154544172645</v>
      </c>
      <c r="AU1351" s="54">
        <v>69.99611122020859</v>
      </c>
      <c r="AV1351" s="54">
        <v>2041.1674945668572</v>
      </c>
      <c r="AW1351" s="54">
        <v>34.373418903547496</v>
      </c>
      <c r="AX1351" s="54">
        <v>0.81192789708450774</v>
      </c>
      <c r="AY1351" s="54">
        <v>0.51460410768186804</v>
      </c>
      <c r="AZ1351" s="55">
        <v>18.183141230714071</v>
      </c>
      <c r="BA1351" s="56">
        <v>1024.3529713733074</v>
      </c>
      <c r="BB1351" s="53">
        <v>7.4464652395362894</v>
      </c>
      <c r="BC1351" s="53">
        <v>1653.9124486029341</v>
      </c>
      <c r="BD1351" s="54">
        <v>70.028201603399509</v>
      </c>
      <c r="BE1351" s="54">
        <v>2041.0655818996286</v>
      </c>
      <c r="BF1351" s="54">
        <v>34.443241187585016</v>
      </c>
      <c r="BG1351" s="54">
        <v>0.81357715578662571</v>
      </c>
      <c r="BH1351" s="54">
        <v>0.51564941639189943</v>
      </c>
      <c r="BI1351" s="55">
        <v>18.17389867685662</v>
      </c>
      <c r="BJ1351" s="56">
        <v>1024.3529713733074</v>
      </c>
    </row>
    <row r="1352" spans="1:62">
      <c r="A1352">
        <v>1351</v>
      </c>
      <c r="B1352" t="s">
        <v>789</v>
      </c>
      <c r="C1352" s="12">
        <v>40088</v>
      </c>
      <c r="D1352" s="13">
        <v>0.3376736111111111</v>
      </c>
      <c r="E1352" s="14">
        <v>-122.408166666667</v>
      </c>
      <c r="F1352" s="14">
        <v>47.4568333333333</v>
      </c>
      <c r="G1352" s="14">
        <v>30</v>
      </c>
      <c r="H1352" s="14">
        <v>4</v>
      </c>
      <c r="I1352" s="14" t="s">
        <v>403</v>
      </c>
      <c r="J1352" s="14">
        <v>150.60300000000001</v>
      </c>
      <c r="K1352" s="14">
        <v>149.292</v>
      </c>
      <c r="L1352" s="14">
        <v>11.71</v>
      </c>
      <c r="M1352" s="14">
        <v>30.977599999999999</v>
      </c>
      <c r="N1352" s="14">
        <v>23.523</v>
      </c>
      <c r="O1352" s="14">
        <v>152.483</v>
      </c>
      <c r="P1352" s="9">
        <v>2</v>
      </c>
      <c r="Q1352" s="14">
        <v>157.71651851652146</v>
      </c>
      <c r="R1352" s="14">
        <v>5.1653684468739369</v>
      </c>
      <c r="S1352" s="14">
        <v>2</v>
      </c>
      <c r="T1352" s="14">
        <v>-999</v>
      </c>
      <c r="U1352" s="14">
        <v>164.05305440000001</v>
      </c>
      <c r="V1352" s="28">
        <v>24.357737694279766</v>
      </c>
      <c r="W1352" s="28">
        <v>0.42735189873417723</v>
      </c>
      <c r="X1352" s="28">
        <v>0.70506221118410517</v>
      </c>
      <c r="Y1352" s="28">
        <v>2.5705593494632275</v>
      </c>
      <c r="Z1352" s="28">
        <v>49.696383733376067</v>
      </c>
      <c r="AA1352" s="14">
        <v>0.1701</v>
      </c>
      <c r="AB1352" s="14">
        <v>-999</v>
      </c>
      <c r="AC1352" s="14">
        <v>-999</v>
      </c>
      <c r="AD1352" s="28">
        <v>2.5705593494632275</v>
      </c>
      <c r="AE1352" s="28">
        <v>49.696383733376067</v>
      </c>
      <c r="AF1352" s="14">
        <v>2123.09</v>
      </c>
      <c r="AG1352" s="14">
        <v>2110.3277643226943</v>
      </c>
      <c r="AH1352" s="14">
        <v>2</v>
      </c>
      <c r="AI1352" s="14">
        <v>4</v>
      </c>
      <c r="AJ1352" s="53">
        <v>7.5527334081356248</v>
      </c>
      <c r="AK1352" s="53">
        <v>1296.159312513802</v>
      </c>
      <c r="AL1352" s="54">
        <v>54.836831954215555</v>
      </c>
      <c r="AM1352" s="54">
        <v>2012.3457727400039</v>
      </c>
      <c r="AN1352" s="54">
        <v>43.145159628474559</v>
      </c>
      <c r="AO1352" s="54">
        <v>1.0247228145095317</v>
      </c>
      <c r="AP1352" s="54">
        <v>0.64924724633912645</v>
      </c>
      <c r="AQ1352" s="55">
        <v>18.553553597238025</v>
      </c>
      <c r="AR1352" s="56">
        <v>1024.1998420036603</v>
      </c>
      <c r="AS1352" s="53">
        <v>7.5507960231171749</v>
      </c>
      <c r="AT1352" s="53">
        <v>1289.2215094607261</v>
      </c>
      <c r="AU1352" s="54">
        <v>54.543313143310023</v>
      </c>
      <c r="AV1352" s="54">
        <v>2012.8397020143814</v>
      </c>
      <c r="AW1352" s="54">
        <v>42.94474916500274</v>
      </c>
      <c r="AX1352" s="54">
        <v>1.0199629486067414</v>
      </c>
      <c r="AY1352" s="54">
        <v>0.64623147486749255</v>
      </c>
      <c r="AZ1352" s="55">
        <v>18.64046930629096</v>
      </c>
      <c r="BA1352" s="56">
        <v>1024.1998420036603</v>
      </c>
      <c r="BB1352" s="53">
        <v>7.5497691431058858</v>
      </c>
      <c r="BC1352" s="53">
        <v>1289.9838482941757</v>
      </c>
      <c r="BD1352" s="54">
        <v>54.575565541682792</v>
      </c>
      <c r="BE1352" s="54">
        <v>2012.7259950231055</v>
      </c>
      <c r="BF1352" s="54">
        <v>43.026203757905762</v>
      </c>
      <c r="BG1352" s="54">
        <v>1.0218975429022099</v>
      </c>
      <c r="BH1352" s="54">
        <v>0.64745720147505081</v>
      </c>
      <c r="BI1352" s="55">
        <v>18.630735248357546</v>
      </c>
      <c r="BJ1352" s="56">
        <v>1024.1998420036603</v>
      </c>
    </row>
    <row r="1353" spans="1:62">
      <c r="A1353">
        <v>1352</v>
      </c>
      <c r="B1353" t="s">
        <v>789</v>
      </c>
      <c r="C1353" s="12">
        <v>40088</v>
      </c>
      <c r="D1353" s="13">
        <v>0.3376736111111111</v>
      </c>
      <c r="E1353" s="14">
        <v>-122.408166666667</v>
      </c>
      <c r="F1353" s="14">
        <v>47.4568333333333</v>
      </c>
      <c r="G1353" s="14">
        <v>30</v>
      </c>
      <c r="H1353" s="14">
        <v>5</v>
      </c>
      <c r="I1353" s="14" t="s">
        <v>404</v>
      </c>
      <c r="J1353" s="14">
        <v>100.20399999999999</v>
      </c>
      <c r="K1353" s="14">
        <v>99.343000000000004</v>
      </c>
      <c r="L1353" s="14">
        <v>11.896699999999999</v>
      </c>
      <c r="M1353" s="14">
        <v>30.880199999999999</v>
      </c>
      <c r="N1353" s="14">
        <v>23.412500000000001</v>
      </c>
      <c r="O1353" s="14">
        <v>150.917</v>
      </c>
      <c r="P1353" s="9">
        <v>2</v>
      </c>
      <c r="Q1353" s="14">
        <v>149.29218937513994</v>
      </c>
      <c r="R1353" s="14">
        <v>4.8889356549819079</v>
      </c>
      <c r="S1353" s="14">
        <v>2</v>
      </c>
      <c r="T1353" s="14">
        <v>-999</v>
      </c>
      <c r="U1353" s="14">
        <v>162.49206559999999</v>
      </c>
      <c r="V1353" s="28">
        <v>25.396838375260376</v>
      </c>
      <c r="W1353" s="28">
        <v>7.1217721518987351E-2</v>
      </c>
      <c r="X1353" s="28">
        <v>8.1046531004646295E-3</v>
      </c>
      <c r="Y1353" s="28">
        <v>2.5780161192116653</v>
      </c>
      <c r="Z1353" s="28">
        <v>48.807673690113766</v>
      </c>
      <c r="AA1353" s="14">
        <v>7.1400000000000005E-2</v>
      </c>
      <c r="AB1353" s="14">
        <v>-999</v>
      </c>
      <c r="AC1353" s="14">
        <v>-999</v>
      </c>
      <c r="AD1353" s="28">
        <v>2.5780161192116653</v>
      </c>
      <c r="AE1353" s="28">
        <v>48.807673690113766</v>
      </c>
      <c r="AF1353" s="14">
        <v>2115.9499999999998</v>
      </c>
      <c r="AG1353" s="14">
        <v>2116.9014725234142</v>
      </c>
      <c r="AH1353" s="14">
        <v>2</v>
      </c>
      <c r="AI1353" s="14">
        <v>4</v>
      </c>
      <c r="AJ1353" s="53">
        <v>7.5031917075442136</v>
      </c>
      <c r="AK1353" s="53">
        <v>1465.8303419689887</v>
      </c>
      <c r="AL1353" s="54">
        <v>61.678872300901965</v>
      </c>
      <c r="AM1353" s="54">
        <v>2016.5941525507615</v>
      </c>
      <c r="AN1353" s="54">
        <v>38.628447671750585</v>
      </c>
      <c r="AO1353" s="54">
        <v>0.92643890701888887</v>
      </c>
      <c r="AP1353" s="54">
        <v>0.58666964719944903</v>
      </c>
      <c r="AQ1353" s="55">
        <v>18.413148879663073</v>
      </c>
      <c r="AR1353" s="56">
        <v>1023.8629945212672</v>
      </c>
      <c r="AS1353" s="53">
        <v>7.5010322233977167</v>
      </c>
      <c r="AT1353" s="53">
        <v>1458.8848239522574</v>
      </c>
      <c r="AU1353" s="54">
        <v>61.386620389782159</v>
      </c>
      <c r="AV1353" s="54">
        <v>2017.085302016003</v>
      </c>
      <c r="AW1353" s="54">
        <v>38.429550117628942</v>
      </c>
      <c r="AX1353" s="54">
        <v>0.92166868083183062</v>
      </c>
      <c r="AY1353" s="54">
        <v>0.583648890090674</v>
      </c>
      <c r="AZ1353" s="55">
        <v>18.498941574769599</v>
      </c>
      <c r="BA1353" s="56">
        <v>1023.8629945212672</v>
      </c>
      <c r="BB1353" s="53">
        <v>7.5000416922776267</v>
      </c>
      <c r="BC1353" s="53">
        <v>1459.7033564398946</v>
      </c>
      <c r="BD1353" s="54">
        <v>61.42106241170908</v>
      </c>
      <c r="BE1353" s="54">
        <v>2016.973735526474</v>
      </c>
      <c r="BF1353" s="54">
        <v>38.506674585231046</v>
      </c>
      <c r="BG1353" s="54">
        <v>0.92351838258730556</v>
      </c>
      <c r="BH1353" s="54">
        <v>0.58482021813841389</v>
      </c>
      <c r="BI1353" s="55">
        <v>18.488647617813296</v>
      </c>
      <c r="BJ1353" s="56">
        <v>1023.8629945212672</v>
      </c>
    </row>
    <row r="1354" spans="1:62">
      <c r="A1354">
        <v>1353</v>
      </c>
      <c r="B1354" t="s">
        <v>789</v>
      </c>
      <c r="C1354" s="12">
        <v>40088</v>
      </c>
      <c r="D1354" s="13">
        <v>0.3376736111111111</v>
      </c>
      <c r="E1354" s="14">
        <v>-122.408166666667</v>
      </c>
      <c r="F1354" s="14">
        <v>47.4568333333333</v>
      </c>
      <c r="G1354" s="14">
        <v>30</v>
      </c>
      <c r="H1354" s="14">
        <v>6</v>
      </c>
      <c r="I1354" s="14" t="s">
        <v>405</v>
      </c>
      <c r="J1354" s="14">
        <v>80.290999999999997</v>
      </c>
      <c r="K1354" s="14">
        <v>79.605999999999995</v>
      </c>
      <c r="L1354" s="14">
        <v>11.9596</v>
      </c>
      <c r="M1354" s="14">
        <v>30.849799999999998</v>
      </c>
      <c r="N1354" s="14">
        <v>23.377099999999999</v>
      </c>
      <c r="O1354" s="14">
        <v>152.23400000000001</v>
      </c>
      <c r="P1354" s="9">
        <v>2</v>
      </c>
      <c r="Q1354" s="14">
        <v>161.30397287071335</v>
      </c>
      <c r="R1354" s="14">
        <v>5.2821079896798153</v>
      </c>
      <c r="S1354" s="14">
        <v>2</v>
      </c>
      <c r="T1354" s="14">
        <v>-999</v>
      </c>
      <c r="U1354" s="14">
        <v>163.8048512</v>
      </c>
      <c r="V1354" s="28">
        <v>25.102532486780962</v>
      </c>
      <c r="W1354" s="28">
        <v>7.4770632911392396E-2</v>
      </c>
      <c r="X1354" s="28">
        <v>7.2804550552795586E-3</v>
      </c>
      <c r="Y1354" s="28">
        <v>2.5491351161672808</v>
      </c>
      <c r="Z1354" s="28">
        <v>47.918202723922448</v>
      </c>
      <c r="AA1354" s="14">
        <v>5.6599999999999998E-2</v>
      </c>
      <c r="AB1354" s="14">
        <v>-999</v>
      </c>
      <c r="AC1354" s="14">
        <v>-999</v>
      </c>
      <c r="AD1354" s="28">
        <v>2.5491351161672808</v>
      </c>
      <c r="AE1354" s="28">
        <v>47.918202723922448</v>
      </c>
      <c r="AF1354" s="14">
        <v>2120.41</v>
      </c>
      <c r="AG1354" s="14">
        <v>2147.4524550813803</v>
      </c>
      <c r="AH1354" s="14">
        <v>2</v>
      </c>
      <c r="AI1354" s="14">
        <v>4</v>
      </c>
      <c r="AJ1354" s="53">
        <v>7.4114353351173898</v>
      </c>
      <c r="AK1354" s="53">
        <v>1835.3047320464275</v>
      </c>
      <c r="AL1354" s="54">
        <v>77.083454757640098</v>
      </c>
      <c r="AM1354" s="54">
        <v>2038.7436958781936</v>
      </c>
      <c r="AN1354" s="54">
        <v>31.625304445546664</v>
      </c>
      <c r="AO1354" s="54">
        <v>0.76135817603243428</v>
      </c>
      <c r="AP1354" s="54">
        <v>0.48203372435188901</v>
      </c>
      <c r="AQ1354" s="55">
        <v>17.680692835073835</v>
      </c>
      <c r="AR1354" s="56">
        <v>1023.7381031530832</v>
      </c>
      <c r="AS1354" s="53">
        <v>7.4088434314801113</v>
      </c>
      <c r="AT1354" s="53">
        <v>1828.4784043136915</v>
      </c>
      <c r="AU1354" s="54">
        <v>76.796746552861265</v>
      </c>
      <c r="AV1354" s="54">
        <v>2039.2246472494364</v>
      </c>
      <c r="AW1354" s="54">
        <v>31.431061279082662</v>
      </c>
      <c r="AX1354" s="54">
        <v>0.75668190095718746</v>
      </c>
      <c r="AY1354" s="54">
        <v>0.47907306488624601</v>
      </c>
      <c r="AZ1354" s="55">
        <v>17.758351760769781</v>
      </c>
      <c r="BA1354" s="56">
        <v>1023.7381031530832</v>
      </c>
      <c r="BB1354" s="53">
        <v>7.4079107693239123</v>
      </c>
      <c r="BC1354" s="53">
        <v>1829.3011406711341</v>
      </c>
      <c r="BD1354" s="54">
        <v>76.831301773952688</v>
      </c>
      <c r="BE1354" s="54">
        <v>2039.1223861226647</v>
      </c>
      <c r="BF1354" s="54">
        <v>31.498767184763018</v>
      </c>
      <c r="BG1354" s="54">
        <v>0.75831187561701019</v>
      </c>
      <c r="BH1354" s="54">
        <v>0.48010504008610261</v>
      </c>
      <c r="BI1354" s="55">
        <v>17.748818084194607</v>
      </c>
      <c r="BJ1354" s="56">
        <v>1023.7381031530832</v>
      </c>
    </row>
    <row r="1355" spans="1:62">
      <c r="A1355">
        <v>1354</v>
      </c>
      <c r="B1355" t="s">
        <v>789</v>
      </c>
      <c r="C1355" s="12">
        <v>40088</v>
      </c>
      <c r="D1355" s="13">
        <v>0.3376736111111111</v>
      </c>
      <c r="E1355" s="14">
        <v>-122.408166666667</v>
      </c>
      <c r="F1355" s="14">
        <v>47.4568333333333</v>
      </c>
      <c r="G1355" s="14">
        <v>30</v>
      </c>
      <c r="H1355" s="14">
        <v>7</v>
      </c>
      <c r="I1355" s="14" t="s">
        <v>406</v>
      </c>
      <c r="J1355" s="14">
        <v>50.548000000000002</v>
      </c>
      <c r="K1355" s="14">
        <v>50.12</v>
      </c>
      <c r="L1355" s="14">
        <v>12.2477</v>
      </c>
      <c r="M1355" s="14">
        <v>30.721599999999999</v>
      </c>
      <c r="N1355" s="14">
        <v>23.2241</v>
      </c>
      <c r="O1355" s="14">
        <v>164.73599999999999</v>
      </c>
      <c r="P1355" s="9">
        <v>2</v>
      </c>
      <c r="Q1355" s="14">
        <v>168.60444842255262</v>
      </c>
      <c r="R1355" s="14">
        <v>5.520346096008014</v>
      </c>
      <c r="S1355" s="14">
        <v>2</v>
      </c>
      <c r="T1355" s="14">
        <v>-999</v>
      </c>
      <c r="U1355" s="14">
        <v>176.26684479999997</v>
      </c>
      <c r="V1355" s="28">
        <v>23.820346737702291</v>
      </c>
      <c r="W1355" s="28">
        <v>0.23852848101265822</v>
      </c>
      <c r="X1355" s="28">
        <v>3.4279237301714442E-2</v>
      </c>
      <c r="Y1355" s="28">
        <v>2.4730236821022271</v>
      </c>
      <c r="Z1355" s="28">
        <v>45.963745771510979</v>
      </c>
      <c r="AA1355" s="14">
        <v>0.25380000000000003</v>
      </c>
      <c r="AB1355" s="14">
        <v>1.7121969731243847</v>
      </c>
      <c r="AC1355" s="14">
        <v>-0.12355246306514894</v>
      </c>
      <c r="AD1355" s="28">
        <v>2.4730236821022271</v>
      </c>
      <c r="AE1355" s="28">
        <v>45.963745771510979</v>
      </c>
      <c r="AF1355" s="14">
        <v>2112.86</v>
      </c>
      <c r="AG1355" s="14">
        <v>2089.6212224322499</v>
      </c>
      <c r="AH1355" s="14">
        <v>2</v>
      </c>
      <c r="AI1355" s="14">
        <v>4</v>
      </c>
      <c r="AJ1355" s="53">
        <v>7.5903531973780902</v>
      </c>
      <c r="AK1355" s="53">
        <v>1194.8821430932173</v>
      </c>
      <c r="AL1355" s="54">
        <v>49.762149750970075</v>
      </c>
      <c r="AM1355" s="54">
        <v>1992.9071573683586</v>
      </c>
      <c r="AN1355" s="54">
        <v>46.951915312920747</v>
      </c>
      <c r="AO1355" s="54">
        <v>1.1374513080603437</v>
      </c>
      <c r="AP1355" s="54">
        <v>0.72002213442579188</v>
      </c>
      <c r="AQ1355" s="55">
        <v>18.489612259636765</v>
      </c>
      <c r="AR1355" s="56">
        <v>1023.4514180875872</v>
      </c>
      <c r="AS1355" s="53">
        <v>7.5886510174828006</v>
      </c>
      <c r="AT1355" s="53">
        <v>1188.1869902039155</v>
      </c>
      <c r="AU1355" s="54">
        <v>49.483322920551288</v>
      </c>
      <c r="AV1355" s="54">
        <v>1993.3772377265946</v>
      </c>
      <c r="AW1355" s="54">
        <v>46.760661785103601</v>
      </c>
      <c r="AX1355" s="54">
        <v>1.1328180236897931</v>
      </c>
      <c r="AY1355" s="54">
        <v>0.71708920245917041</v>
      </c>
      <c r="AZ1355" s="55">
        <v>18.571700116708403</v>
      </c>
      <c r="BA1355" s="56">
        <v>1023.4514180875872</v>
      </c>
      <c r="BB1355" s="53">
        <v>7.5876133710231253</v>
      </c>
      <c r="BC1355" s="53">
        <v>1189.0820195297038</v>
      </c>
      <c r="BD1355" s="54">
        <v>49.520597377783922</v>
      </c>
      <c r="BE1355" s="54">
        <v>1993.2494513986674</v>
      </c>
      <c r="BF1355" s="54">
        <v>46.851173655798149</v>
      </c>
      <c r="BG1355" s="54">
        <v>1.1350107531030738</v>
      </c>
      <c r="BH1355" s="54">
        <v>0.71847722997400176</v>
      </c>
      <c r="BI1355" s="55">
        <v>18.560545633913726</v>
      </c>
      <c r="BJ1355" s="56">
        <v>1023.4514180875872</v>
      </c>
    </row>
    <row r="1356" spans="1:62">
      <c r="A1356">
        <v>1355</v>
      </c>
      <c r="B1356" t="s">
        <v>789</v>
      </c>
      <c r="C1356" s="12">
        <v>40088</v>
      </c>
      <c r="D1356" s="13">
        <v>0.3376736111111111</v>
      </c>
      <c r="E1356" s="14">
        <v>-122.408166666667</v>
      </c>
      <c r="F1356" s="14">
        <v>47.4568333333333</v>
      </c>
      <c r="G1356" s="14">
        <v>30</v>
      </c>
      <c r="H1356" s="14">
        <v>8</v>
      </c>
      <c r="I1356" s="14" t="s">
        <v>407</v>
      </c>
      <c r="J1356" s="14">
        <v>30.164000000000001</v>
      </c>
      <c r="K1356" s="14">
        <v>29.91</v>
      </c>
      <c r="L1356" s="14">
        <v>12.681900000000001</v>
      </c>
      <c r="M1356" s="14">
        <v>30.550599999999999</v>
      </c>
      <c r="N1356" s="14">
        <v>23.01</v>
      </c>
      <c r="O1356" s="14">
        <v>205.74299999999999</v>
      </c>
      <c r="P1356" s="9">
        <v>2</v>
      </c>
      <c r="Q1356" s="14">
        <v>206.72354814848185</v>
      </c>
      <c r="R1356" s="14">
        <v>6.7670026522492259</v>
      </c>
      <c r="S1356" s="14">
        <v>2</v>
      </c>
      <c r="T1356" s="14">
        <v>-999</v>
      </c>
      <c r="U1356" s="14">
        <v>217.14262239999999</v>
      </c>
      <c r="V1356" s="28">
        <v>20.318687836885115</v>
      </c>
      <c r="W1356" s="28">
        <v>0.28477974683544305</v>
      </c>
      <c r="X1356" s="28">
        <v>0.38577087325749077</v>
      </c>
      <c r="Y1356" s="28">
        <v>2.2443299182823266</v>
      </c>
      <c r="Z1356" s="28">
        <v>42.790872706297066</v>
      </c>
      <c r="AA1356" s="14">
        <v>1.2557</v>
      </c>
      <c r="AB1356" s="14">
        <v>1.1032818524005716</v>
      </c>
      <c r="AC1356" s="14">
        <v>-4.1902977145478616E-2</v>
      </c>
      <c r="AD1356" s="28">
        <v>2.2443299182823266</v>
      </c>
      <c r="AE1356" s="28">
        <v>42.790872706297066</v>
      </c>
      <c r="AF1356" s="14">
        <v>2105.5500000000002</v>
      </c>
      <c r="AG1356" s="14">
        <v>2067.8359543521278</v>
      </c>
      <c r="AH1356" s="14">
        <v>2</v>
      </c>
      <c r="AI1356" s="14">
        <v>4</v>
      </c>
      <c r="AJ1356" s="53">
        <v>7.640394382333616</v>
      </c>
      <c r="AK1356" s="53">
        <v>1059.535404400724</v>
      </c>
      <c r="AL1356" s="54">
        <v>43.563768773070592</v>
      </c>
      <c r="AM1356" s="54">
        <v>1971.5676993045029</v>
      </c>
      <c r="AN1356" s="54">
        <v>52.704486274554405</v>
      </c>
      <c r="AO1356" s="54">
        <v>1.2831530541023157</v>
      </c>
      <c r="AP1356" s="54">
        <v>0.81233177216818897</v>
      </c>
      <c r="AQ1356" s="55">
        <v>18.234618241385117</v>
      </c>
      <c r="AR1356" s="56">
        <v>1023.1456716670598</v>
      </c>
      <c r="AS1356" s="53">
        <v>7.6389604654465444</v>
      </c>
      <c r="AT1356" s="53">
        <v>1053.1770239795107</v>
      </c>
      <c r="AU1356" s="54">
        <v>43.30233813725561</v>
      </c>
      <c r="AV1356" s="54">
        <v>1972.0089574764638</v>
      </c>
      <c r="AW1356" s="54">
        <v>52.524658738408249</v>
      </c>
      <c r="AX1356" s="54">
        <v>1.2787749400454667</v>
      </c>
      <c r="AY1356" s="54">
        <v>0.80956009879751478</v>
      </c>
      <c r="AZ1356" s="55">
        <v>18.309275050844811</v>
      </c>
      <c r="BA1356" s="56">
        <v>1023.1456716670598</v>
      </c>
      <c r="BB1356" s="53">
        <v>7.6378940874993289</v>
      </c>
      <c r="BC1356" s="53">
        <v>1054.1468832509611</v>
      </c>
      <c r="BD1356" s="54">
        <v>43.342214789671637</v>
      </c>
      <c r="BE1356" s="54">
        <v>1971.8686679828886</v>
      </c>
      <c r="BF1356" s="54">
        <v>52.625071579567638</v>
      </c>
      <c r="BG1356" s="54">
        <v>1.2812196094258599</v>
      </c>
      <c r="BH1356" s="54">
        <v>0.81110775720333872</v>
      </c>
      <c r="BI1356" s="55">
        <v>18.297716025281868</v>
      </c>
      <c r="BJ1356" s="56">
        <v>1023.1456716670598</v>
      </c>
    </row>
    <row r="1357" spans="1:62">
      <c r="A1357">
        <v>1356</v>
      </c>
      <c r="B1357" t="s">
        <v>789</v>
      </c>
      <c r="C1357" s="12">
        <v>40088</v>
      </c>
      <c r="D1357" s="13">
        <v>0.3376736111111111</v>
      </c>
      <c r="E1357" s="14">
        <v>-122.408166666667</v>
      </c>
      <c r="F1357" s="14">
        <v>47.4568333333333</v>
      </c>
      <c r="G1357" s="14">
        <v>30</v>
      </c>
      <c r="H1357" s="14">
        <v>9</v>
      </c>
      <c r="I1357" s="14" t="s">
        <v>408</v>
      </c>
      <c r="J1357" s="14">
        <v>20.202999999999999</v>
      </c>
      <c r="K1357" s="14">
        <v>20.033000000000001</v>
      </c>
      <c r="L1357" s="14">
        <v>12.8314</v>
      </c>
      <c r="M1357" s="14">
        <v>30.4879</v>
      </c>
      <c r="N1357" s="14">
        <v>22.9328</v>
      </c>
      <c r="O1357" s="14">
        <v>227.761</v>
      </c>
      <c r="P1357" s="9">
        <v>2</v>
      </c>
      <c r="Q1357" s="14">
        <v>240.74019290119898</v>
      </c>
      <c r="R1357" s="14">
        <v>7.8799275724647995</v>
      </c>
      <c r="S1357" s="14">
        <v>2</v>
      </c>
      <c r="T1357" s="14">
        <v>-999</v>
      </c>
      <c r="U1357" s="14">
        <v>239.0901648</v>
      </c>
      <c r="V1357" s="28">
        <v>17.923140467873736</v>
      </c>
      <c r="W1357" s="28">
        <v>0.32034303797468355</v>
      </c>
      <c r="X1357" s="28">
        <v>0.35703688190995025</v>
      </c>
      <c r="Y1357" s="28">
        <v>2.0628958500240349</v>
      </c>
      <c r="Z1357" s="28">
        <v>39.234934287774394</v>
      </c>
      <c r="AA1357" s="14">
        <v>1.4417</v>
      </c>
      <c r="AB1357" s="14">
        <v>2.8878251765020431</v>
      </c>
      <c r="AC1357" s="14">
        <v>-1.1830804843080708E-2</v>
      </c>
      <c r="AD1357" s="28">
        <v>2.0628958500240349</v>
      </c>
      <c r="AE1357" s="28">
        <v>39.234934287774394</v>
      </c>
      <c r="AF1357" s="14">
        <v>2105.09</v>
      </c>
      <c r="AG1357" s="14">
        <v>2112.5953003980676</v>
      </c>
      <c r="AH1357" s="14">
        <v>2</v>
      </c>
      <c r="AI1357" s="14">
        <v>4</v>
      </c>
      <c r="AJ1357" s="53">
        <v>7.4756004250636003</v>
      </c>
      <c r="AK1357" s="53">
        <v>1582.9928538969764</v>
      </c>
      <c r="AL1357" s="54">
        <v>64.802589513544874</v>
      </c>
      <c r="AM1357" s="54">
        <v>2010.880950691921</v>
      </c>
      <c r="AN1357" s="54">
        <v>36.911760192601697</v>
      </c>
      <c r="AO1357" s="54">
        <v>0.90067992285239074</v>
      </c>
      <c r="AP1357" s="54">
        <v>0.57019143937336081</v>
      </c>
      <c r="AQ1357" s="55">
        <v>18.272145745785885</v>
      </c>
      <c r="AR1357" s="56">
        <v>1023.0238893022929</v>
      </c>
      <c r="AS1357" s="53">
        <v>7.4734399319719547</v>
      </c>
      <c r="AT1357" s="53">
        <v>1576.27584506526</v>
      </c>
      <c r="AU1357" s="54">
        <v>64.527616973390849</v>
      </c>
      <c r="AV1357" s="54">
        <v>2011.3430685042511</v>
      </c>
      <c r="AW1357" s="54">
        <v>36.724614920425822</v>
      </c>
      <c r="AX1357" s="54">
        <v>0.89611341102997843</v>
      </c>
      <c r="AY1357" s="54">
        <v>0.56730052787098073</v>
      </c>
      <c r="AZ1357" s="55">
        <v>18.352090070099543</v>
      </c>
      <c r="BA1357" s="56">
        <v>1023.0238893022929</v>
      </c>
      <c r="BB1357" s="53">
        <v>7.4725002827271254</v>
      </c>
      <c r="BC1357" s="53">
        <v>1577.3414430455232</v>
      </c>
      <c r="BD1357" s="54">
        <v>64.571239096088632</v>
      </c>
      <c r="BE1357" s="54">
        <v>2011.2177480773505</v>
      </c>
      <c r="BF1357" s="54">
        <v>36.806313224628461</v>
      </c>
      <c r="BG1357" s="54">
        <v>0.89810692263556058</v>
      </c>
      <c r="BH1357" s="54">
        <v>0.56856255583780224</v>
      </c>
      <c r="BI1357" s="55">
        <v>18.339233044725106</v>
      </c>
      <c r="BJ1357" s="56">
        <v>1023.0238893022929</v>
      </c>
    </row>
    <row r="1358" spans="1:62">
      <c r="A1358">
        <v>1357</v>
      </c>
      <c r="B1358" t="s">
        <v>789</v>
      </c>
      <c r="C1358" s="12">
        <v>40088</v>
      </c>
      <c r="D1358" s="13">
        <v>0.3376736111111111</v>
      </c>
      <c r="E1358" s="14">
        <v>-122.408166666667</v>
      </c>
      <c r="F1358" s="14">
        <v>47.4568333333333</v>
      </c>
      <c r="G1358" s="14">
        <v>30</v>
      </c>
      <c r="H1358" s="14">
        <v>10</v>
      </c>
      <c r="I1358" s="14" t="s">
        <v>409</v>
      </c>
      <c r="J1358" s="14">
        <v>10.141999999999999</v>
      </c>
      <c r="K1358" s="14">
        <v>10.057</v>
      </c>
      <c r="L1358" s="14">
        <v>12.8917</v>
      </c>
      <c r="M1358" s="14">
        <v>30.436599999999999</v>
      </c>
      <c r="N1358" s="14">
        <v>22.881399999999999</v>
      </c>
      <c r="O1358" s="14">
        <v>239.489</v>
      </c>
      <c r="P1358" s="9">
        <v>2</v>
      </c>
      <c r="Q1358" s="14">
        <v>245.44327194657893</v>
      </c>
      <c r="R1358" s="14">
        <v>8.0334654549748503</v>
      </c>
      <c r="S1358" s="14">
        <v>2</v>
      </c>
      <c r="T1358" s="14">
        <v>-999</v>
      </c>
      <c r="U1358" s="14">
        <v>250.78063520000001</v>
      </c>
      <c r="V1358" s="28">
        <v>16.947196276237783</v>
      </c>
      <c r="W1358" s="28">
        <v>0.32386784810126579</v>
      </c>
      <c r="X1358" s="28">
        <v>0.40245118730972601</v>
      </c>
      <c r="Y1358" s="28">
        <v>1.9795688190995031</v>
      </c>
      <c r="Z1358" s="28">
        <v>38.03546406024676</v>
      </c>
      <c r="AA1358" s="14">
        <v>1.9819</v>
      </c>
      <c r="AB1358" s="14">
        <v>3.1169219545961511</v>
      </c>
      <c r="AC1358" s="14">
        <v>-6.2889836120206433E-2</v>
      </c>
      <c r="AD1358" s="28">
        <v>1.9795688190995031</v>
      </c>
      <c r="AE1358" s="28">
        <v>38.03546406024676</v>
      </c>
      <c r="AF1358" s="14">
        <v>2104.9</v>
      </c>
      <c r="AG1358" s="14">
        <v>2076.1585186094449</v>
      </c>
      <c r="AH1358" s="14">
        <v>2</v>
      </c>
      <c r="AI1358" s="14">
        <v>4</v>
      </c>
      <c r="AJ1358" s="53">
        <v>7.6080648549219703</v>
      </c>
      <c r="AK1358" s="53">
        <v>1150.6876238765281</v>
      </c>
      <c r="AL1358" s="54">
        <v>47.02959908035902</v>
      </c>
      <c r="AM1358" s="54">
        <v>1979.8061317545375</v>
      </c>
      <c r="AN1358" s="54">
        <v>49.322787774548104</v>
      </c>
      <c r="AO1358" s="54">
        <v>1.2060749771626609</v>
      </c>
      <c r="AP1358" s="54">
        <v>0.76341072613093397</v>
      </c>
      <c r="AQ1358" s="55">
        <v>18.407789936308525</v>
      </c>
      <c r="AR1358" s="56">
        <v>1022.9274098257738</v>
      </c>
      <c r="AS1358" s="53">
        <v>7.6065304861899286</v>
      </c>
      <c r="AT1358" s="53">
        <v>1144.2251491548543</v>
      </c>
      <c r="AU1358" s="54">
        <v>46.765472145367333</v>
      </c>
      <c r="AV1358" s="54">
        <v>1980.2528469298561</v>
      </c>
      <c r="AW1358" s="54">
        <v>49.14019953422121</v>
      </c>
      <c r="AX1358" s="54">
        <v>1.2016102030142688</v>
      </c>
      <c r="AY1358" s="54">
        <v>0.76058465267847486</v>
      </c>
      <c r="AZ1358" s="55">
        <v>18.484947958437296</v>
      </c>
      <c r="BA1358" s="56">
        <v>1022.9274098257738</v>
      </c>
      <c r="BB1358" s="53">
        <v>7.6054937092309416</v>
      </c>
      <c r="BC1358" s="53">
        <v>1145.2698963701475</v>
      </c>
      <c r="BD1358" s="54">
        <v>46.808171868260096</v>
      </c>
      <c r="BE1358" s="54">
        <v>1980.1124934292432</v>
      </c>
      <c r="BF1358" s="54">
        <v>49.237853311941379</v>
      </c>
      <c r="BG1358" s="54">
        <v>1.2039981008409701</v>
      </c>
      <c r="BH1358" s="54">
        <v>0.76209612323240106</v>
      </c>
      <c r="BI1358" s="55">
        <v>18.472303059857161</v>
      </c>
      <c r="BJ1358" s="56">
        <v>1022.9274098257738</v>
      </c>
    </row>
    <row r="1359" spans="1:62">
      <c r="A1359">
        <v>1358</v>
      </c>
      <c r="B1359" t="s">
        <v>789</v>
      </c>
      <c r="C1359" s="12">
        <v>40088</v>
      </c>
      <c r="D1359" s="13">
        <v>0.3376736111111111</v>
      </c>
      <c r="E1359" s="14">
        <v>-122.408166666667</v>
      </c>
      <c r="F1359" s="14">
        <v>47.4568333333333</v>
      </c>
      <c r="G1359" s="14">
        <v>30</v>
      </c>
      <c r="H1359" s="14">
        <v>11</v>
      </c>
      <c r="I1359" s="14" t="s">
        <v>410</v>
      </c>
      <c r="J1359" s="14">
        <v>5.74</v>
      </c>
      <c r="K1359" s="14">
        <v>5.6920000000000002</v>
      </c>
      <c r="L1359" s="14">
        <v>12.944900000000001</v>
      </c>
      <c r="M1359" s="14">
        <v>30.4039</v>
      </c>
      <c r="N1359" s="14">
        <v>22.8459</v>
      </c>
      <c r="O1359" s="14">
        <v>247.911</v>
      </c>
      <c r="P1359" s="9">
        <v>2</v>
      </c>
      <c r="Q1359" s="14">
        <v>260.0949105788639</v>
      </c>
      <c r="R1359" s="14">
        <v>8.5127245326743815</v>
      </c>
      <c r="S1359" s="14">
        <v>2</v>
      </c>
      <c r="T1359" s="14">
        <v>-999</v>
      </c>
      <c r="U1359" s="14">
        <v>259.1756848</v>
      </c>
      <c r="V1359" s="28">
        <v>15.136436401217754</v>
      </c>
      <c r="W1359" s="28">
        <v>0.33450911392405069</v>
      </c>
      <c r="X1359" s="28">
        <v>0.30887986540618478</v>
      </c>
      <c r="Y1359" s="28">
        <v>1.819972876141644</v>
      </c>
      <c r="Z1359" s="28">
        <v>36.606549238904023</v>
      </c>
      <c r="AA1359" s="14">
        <v>2.2290000000000001</v>
      </c>
      <c r="AB1359" s="14">
        <v>3.5122800621125005</v>
      </c>
      <c r="AC1359" s="14">
        <v>7.8055198560865499E-2</v>
      </c>
      <c r="AD1359" s="28">
        <v>1.819972876141644</v>
      </c>
      <c r="AE1359" s="28">
        <v>36.606549238904023</v>
      </c>
      <c r="AF1359" s="14">
        <v>2098.73</v>
      </c>
      <c r="AG1359" s="14">
        <v>2024.412842167553</v>
      </c>
      <c r="AH1359" s="14">
        <v>2</v>
      </c>
      <c r="AI1359" s="14">
        <v>4</v>
      </c>
      <c r="AJ1359" s="53">
        <v>7.7691109307527872</v>
      </c>
      <c r="AK1359" s="53">
        <v>772.26391577616266</v>
      </c>
      <c r="AL1359" s="54">
        <v>31.516075051133441</v>
      </c>
      <c r="AM1359" s="54">
        <v>1923.4008904065552</v>
      </c>
      <c r="AN1359" s="54">
        <v>69.495876709864291</v>
      </c>
      <c r="AO1359" s="54">
        <v>1.7010754064847766</v>
      </c>
      <c r="AP1359" s="54">
        <v>1.0766834525986506</v>
      </c>
      <c r="AQ1359" s="55">
        <v>16.918824135015296</v>
      </c>
      <c r="AR1359" s="56">
        <v>1022.872128883876</v>
      </c>
      <c r="AS1359" s="53">
        <v>7.7682210884941449</v>
      </c>
      <c r="AT1359" s="53">
        <v>766.80100664540623</v>
      </c>
      <c r="AU1359" s="54">
        <v>31.293133838103103</v>
      </c>
      <c r="AV1359" s="54">
        <v>1923.7820501953447</v>
      </c>
      <c r="AW1359" s="54">
        <v>69.33765813410497</v>
      </c>
      <c r="AX1359" s="54">
        <v>1.6972026338712753</v>
      </c>
      <c r="AY1359" s="54">
        <v>1.0742322090072505</v>
      </c>
      <c r="AZ1359" s="55">
        <v>16.972724362264923</v>
      </c>
      <c r="BA1359" s="56">
        <v>1022.872128883876</v>
      </c>
      <c r="BB1359" s="53">
        <v>7.7670758698781839</v>
      </c>
      <c r="BC1359" s="53">
        <v>767.69725642855633</v>
      </c>
      <c r="BD1359" s="54">
        <v>31.329709773937051</v>
      </c>
      <c r="BE1359" s="54">
        <v>1923.6257615607396</v>
      </c>
      <c r="BF1359" s="54">
        <v>69.457370832876236</v>
      </c>
      <c r="BG1359" s="54">
        <v>1.7001328843748253</v>
      </c>
      <c r="BH1359" s="54">
        <v>1.0760868900032334</v>
      </c>
      <c r="BI1359" s="55">
        <v>16.963733551699825</v>
      </c>
      <c r="BJ1359" s="56">
        <v>1022.872128883876</v>
      </c>
    </row>
    <row r="1360" spans="1:62">
      <c r="A1360">
        <v>1359</v>
      </c>
      <c r="B1360" t="s">
        <v>789</v>
      </c>
      <c r="C1360" s="12">
        <v>40088</v>
      </c>
      <c r="D1360" s="13">
        <v>0.3376736111111111</v>
      </c>
      <c r="E1360" s="14">
        <v>-122.408166666667</v>
      </c>
      <c r="F1360" s="14">
        <v>47.4568333333333</v>
      </c>
      <c r="G1360" s="14">
        <v>30</v>
      </c>
      <c r="H1360" s="14">
        <v>12</v>
      </c>
      <c r="I1360" s="14" t="s">
        <v>411</v>
      </c>
      <c r="J1360" s="14">
        <v>0.97899999999999998</v>
      </c>
      <c r="K1360" s="14">
        <v>0.97099999999999997</v>
      </c>
      <c r="L1360" s="14">
        <v>12.992000000000001</v>
      </c>
      <c r="M1360" s="14">
        <v>30.287700000000001</v>
      </c>
      <c r="N1360" s="14">
        <v>22.7468</v>
      </c>
      <c r="O1360" s="14">
        <v>272.97699999999998</v>
      </c>
      <c r="P1360" s="9">
        <v>2</v>
      </c>
      <c r="Q1360" s="14">
        <v>284.87681395517035</v>
      </c>
      <c r="R1360" s="14">
        <v>9.3229155470541318</v>
      </c>
      <c r="S1360" s="14">
        <v>2</v>
      </c>
      <c r="T1360" s="14">
        <v>-999</v>
      </c>
      <c r="U1360" s="14">
        <v>284.16147359999997</v>
      </c>
      <c r="V1360" s="28">
        <v>13.982946032687071</v>
      </c>
      <c r="W1360" s="28">
        <v>0.34514810126582279</v>
      </c>
      <c r="X1360" s="28">
        <v>0.28482101746514976</v>
      </c>
      <c r="Y1360" s="28">
        <v>1.7403065021631148</v>
      </c>
      <c r="Z1360" s="28">
        <v>35.404953494632281</v>
      </c>
      <c r="AA1360" s="14">
        <v>1.5723</v>
      </c>
      <c r="AB1360" s="14">
        <v>1.5855908589144829</v>
      </c>
      <c r="AC1360" s="14">
        <v>9.892013020005215E-2</v>
      </c>
      <c r="AD1360" s="28">
        <v>1.7403065021631148</v>
      </c>
      <c r="AE1360" s="28">
        <v>35.404953494632281</v>
      </c>
      <c r="AF1360" s="14">
        <v>2098.1999999999998</v>
      </c>
      <c r="AG1360" s="14">
        <v>2041.2029934365121</v>
      </c>
      <c r="AH1360" s="14">
        <v>2</v>
      </c>
      <c r="AI1360" s="14">
        <v>4</v>
      </c>
      <c r="AJ1360" s="53">
        <v>7.7108565034078147</v>
      </c>
      <c r="AK1360" s="53">
        <v>893.42616418522891</v>
      </c>
      <c r="AL1360" s="54">
        <v>36.43064457032191</v>
      </c>
      <c r="AM1360" s="54">
        <v>1943.4406264567972</v>
      </c>
      <c r="AN1360" s="54">
        <v>61.331722409393088</v>
      </c>
      <c r="AO1360" s="54">
        <v>1.5035689850539564</v>
      </c>
      <c r="AP1360" s="54">
        <v>0.95137612996230936</v>
      </c>
      <c r="AQ1360" s="55">
        <v>17.642499806672966</v>
      </c>
      <c r="AR1360" s="56">
        <v>1022.7518170110252</v>
      </c>
      <c r="AS1360" s="53">
        <v>7.7098253322233639</v>
      </c>
      <c r="AT1360" s="53">
        <v>887.53539856316434</v>
      </c>
      <c r="AU1360" s="54">
        <v>36.190440737898506</v>
      </c>
      <c r="AV1360" s="54">
        <v>1943.8543033536098</v>
      </c>
      <c r="AW1360" s="54">
        <v>61.158249345003696</v>
      </c>
      <c r="AX1360" s="54">
        <v>1.4993162311916548</v>
      </c>
      <c r="AY1360" s="54">
        <v>0.94868522016607304</v>
      </c>
      <c r="AZ1360" s="55">
        <v>17.706299532677761</v>
      </c>
      <c r="BA1360" s="56">
        <v>1022.7518170110252</v>
      </c>
      <c r="BB1360" s="53">
        <v>7.7087274674346853</v>
      </c>
      <c r="BC1360" s="53">
        <v>888.51080259513378</v>
      </c>
      <c r="BD1360" s="54">
        <v>36.230214139468636</v>
      </c>
      <c r="BE1360" s="54">
        <v>1943.7038565086366</v>
      </c>
      <c r="BF1360" s="54">
        <v>61.268922788406897</v>
      </c>
      <c r="BG1360" s="54">
        <v>1.5020294300132924</v>
      </c>
      <c r="BH1360" s="54">
        <v>0.9504019838266744</v>
      </c>
      <c r="BI1360" s="55">
        <v>17.695579897281871</v>
      </c>
      <c r="BJ1360" s="56">
        <v>1022.7518170110252</v>
      </c>
    </row>
    <row r="1361" spans="1:62">
      <c r="A1361">
        <v>1360</v>
      </c>
      <c r="B1361" t="s">
        <v>789</v>
      </c>
      <c r="C1361" s="12">
        <v>40088</v>
      </c>
      <c r="D1361" s="13">
        <v>0.38368055555555558</v>
      </c>
      <c r="E1361" s="14">
        <v>-122.35916666666699</v>
      </c>
      <c r="F1361" s="14">
        <v>47.393333333333302</v>
      </c>
      <c r="G1361" s="14">
        <v>31</v>
      </c>
      <c r="H1361" s="14">
        <v>1</v>
      </c>
      <c r="I1361" s="14" t="s">
        <v>424</v>
      </c>
      <c r="J1361" s="14">
        <v>205.87100000000001</v>
      </c>
      <c r="K1361" s="14">
        <v>204.053</v>
      </c>
      <c r="L1361" s="14">
        <v>11.7158</v>
      </c>
      <c r="M1361" s="14">
        <v>30.9772</v>
      </c>
      <c r="N1361" s="14">
        <v>23.5229</v>
      </c>
      <c r="O1361" s="14">
        <v>153.36099999999999</v>
      </c>
      <c r="P1361" s="9">
        <v>2</v>
      </c>
      <c r="Q1361" s="14">
        <v>162.47792571241678</v>
      </c>
      <c r="R1361" s="14">
        <v>5.3213086155177223</v>
      </c>
      <c r="S1361" s="14">
        <v>2</v>
      </c>
      <c r="T1361" s="14">
        <v>-999</v>
      </c>
      <c r="U1361" s="14">
        <v>164.92824479999999</v>
      </c>
      <c r="V1361" s="28">
        <v>24.172125473481817</v>
      </c>
      <c r="W1361" s="28">
        <v>0.47083898734177215</v>
      </c>
      <c r="X1361" s="28">
        <v>0.73897334401538206</v>
      </c>
      <c r="Y1361" s="28">
        <v>2.5531674731613521</v>
      </c>
      <c r="Z1361" s="28">
        <v>49.95932514981574</v>
      </c>
      <c r="AA1361" s="14">
        <v>0.1419</v>
      </c>
      <c r="AB1361" s="14">
        <v>-999</v>
      </c>
      <c r="AC1361" s="14">
        <v>-999</v>
      </c>
      <c r="AD1361" s="28">
        <v>2.5531674731613521</v>
      </c>
      <c r="AE1361" s="28">
        <v>49.95932514981574</v>
      </c>
      <c r="AF1361" s="14">
        <v>2126.17</v>
      </c>
      <c r="AG1361" s="14">
        <v>2132.5507072311457</v>
      </c>
      <c r="AH1361" s="14">
        <v>2</v>
      </c>
      <c r="AI1361" s="14">
        <v>4</v>
      </c>
      <c r="AJ1361" s="53">
        <v>7.4814179418838238</v>
      </c>
      <c r="AK1361" s="53">
        <v>1532.7678733925979</v>
      </c>
      <c r="AL1361" s="54">
        <v>64.835130164207982</v>
      </c>
      <c r="AM1361" s="54">
        <v>2030.6238595132354</v>
      </c>
      <c r="AN1361" s="54">
        <v>37.091717553702217</v>
      </c>
      <c r="AO1361" s="54">
        <v>0.87228131601137426</v>
      </c>
      <c r="AP1361" s="54">
        <v>0.55302939052256983</v>
      </c>
      <c r="AQ1361" s="55">
        <v>18.338877502357448</v>
      </c>
      <c r="AR1361" s="56">
        <v>1024.4473423197403</v>
      </c>
      <c r="AS1361" s="53">
        <v>7.4791391629107729</v>
      </c>
      <c r="AT1361" s="53">
        <v>1525.7628929838929</v>
      </c>
      <c r="AU1361" s="54">
        <v>64.538823838586296</v>
      </c>
      <c r="AV1361" s="54">
        <v>2031.1212843376268</v>
      </c>
      <c r="AW1361" s="54">
        <v>36.890599054932615</v>
      </c>
      <c r="AX1361" s="54">
        <v>0.86755163724880435</v>
      </c>
      <c r="AY1361" s="54">
        <v>0.55003075772438947</v>
      </c>
      <c r="AZ1361" s="55">
        <v>18.424840102703786</v>
      </c>
      <c r="BA1361" s="56">
        <v>1024.4473423197403</v>
      </c>
      <c r="BB1361" s="53">
        <v>7.4781524367487613</v>
      </c>
      <c r="BC1361" s="53">
        <v>1526.5319169996274</v>
      </c>
      <c r="BD1361" s="54">
        <v>64.571353077373971</v>
      </c>
      <c r="BE1361" s="54">
        <v>2031.0151471711292</v>
      </c>
      <c r="BF1361" s="54">
        <v>36.964206982642445</v>
      </c>
      <c r="BG1361" s="54">
        <v>0.8692826657448196</v>
      </c>
      <c r="BH1361" s="54">
        <v>0.55112823581609727</v>
      </c>
      <c r="BI1361" s="55">
        <v>18.415220119929071</v>
      </c>
      <c r="BJ1361" s="56">
        <v>1024.4473423197403</v>
      </c>
    </row>
    <row r="1362" spans="1:62">
      <c r="A1362">
        <v>1361</v>
      </c>
      <c r="B1362" t="s">
        <v>789</v>
      </c>
      <c r="C1362" s="12">
        <v>40088</v>
      </c>
      <c r="D1362" s="13">
        <v>0.38368055555555558</v>
      </c>
      <c r="E1362" s="14">
        <v>-122.35916666666699</v>
      </c>
      <c r="F1362" s="14">
        <v>47.393333333333302</v>
      </c>
      <c r="G1362" s="14">
        <v>31</v>
      </c>
      <c r="H1362" s="14">
        <v>2</v>
      </c>
      <c r="I1362" s="14" t="s">
        <v>425</v>
      </c>
      <c r="J1362" s="14">
        <v>169.47800000000001</v>
      </c>
      <c r="K1362" s="14">
        <v>167.99600000000001</v>
      </c>
      <c r="L1362" s="14">
        <v>11.7188</v>
      </c>
      <c r="M1362" s="14">
        <v>30.973700000000001</v>
      </c>
      <c r="N1362" s="14">
        <v>23.518799999999999</v>
      </c>
      <c r="O1362" s="14">
        <v>153.94800000000001</v>
      </c>
      <c r="P1362" s="9">
        <v>2</v>
      </c>
      <c r="Q1362" s="14">
        <v>161.49497131714301</v>
      </c>
      <c r="R1362" s="14">
        <v>5.2890947249945119</v>
      </c>
      <c r="S1362" s="14">
        <v>2</v>
      </c>
      <c r="T1362" s="14">
        <v>-999</v>
      </c>
      <c r="U1362" s="14">
        <v>165.5133664</v>
      </c>
      <c r="V1362" s="28">
        <v>24.20144393686909</v>
      </c>
      <c r="W1362" s="28">
        <v>0.46722227848101272</v>
      </c>
      <c r="X1362" s="28">
        <v>0.71465399294984777</v>
      </c>
      <c r="Y1362" s="28">
        <v>2.5424450120173052</v>
      </c>
      <c r="Z1362" s="28">
        <v>49.755847684665923</v>
      </c>
      <c r="AA1362" s="14">
        <v>0.19239999999999999</v>
      </c>
      <c r="AB1362" s="14">
        <v>-999</v>
      </c>
      <c r="AC1362" s="14">
        <v>-999</v>
      </c>
      <c r="AD1362" s="28">
        <v>2.5424450120173052</v>
      </c>
      <c r="AE1362" s="28">
        <v>49.755847684665923</v>
      </c>
      <c r="AF1362" s="14">
        <v>2127.58</v>
      </c>
      <c r="AG1362" s="14">
        <v>2140.5050761174998</v>
      </c>
      <c r="AH1362" s="14">
        <v>2</v>
      </c>
      <c r="AI1362" s="14">
        <v>4</v>
      </c>
      <c r="AJ1362" s="53">
        <v>7.4596999748766972</v>
      </c>
      <c r="AK1362" s="53">
        <v>1622.1581029963279</v>
      </c>
      <c r="AL1362" s="54">
        <v>68.611034874698689</v>
      </c>
      <c r="AM1362" s="54">
        <v>2036.5946475293283</v>
      </c>
      <c r="AN1362" s="54">
        <v>35.299393713472796</v>
      </c>
      <c r="AO1362" s="54">
        <v>0.83557746631763841</v>
      </c>
      <c r="AP1362" s="54">
        <v>0.529528904190398</v>
      </c>
      <c r="AQ1362" s="55">
        <v>18.175916940463487</v>
      </c>
      <c r="AR1362" s="56">
        <v>1024.2802346257185</v>
      </c>
      <c r="AS1362" s="53">
        <v>7.4573089563729331</v>
      </c>
      <c r="AT1362" s="53">
        <v>1615.1657395667091</v>
      </c>
      <c r="AU1362" s="54">
        <v>68.315284854870001</v>
      </c>
      <c r="AV1362" s="54">
        <v>2037.091037641266</v>
      </c>
      <c r="AW1362" s="54">
        <v>35.098753621363954</v>
      </c>
      <c r="AX1362" s="54">
        <v>0.83082808333483504</v>
      </c>
      <c r="AY1362" s="54">
        <v>0.52651908682714654</v>
      </c>
      <c r="AZ1362" s="55">
        <v>18.260218243379221</v>
      </c>
      <c r="BA1362" s="56">
        <v>1024.2802346257185</v>
      </c>
      <c r="BB1362" s="53">
        <v>7.4563353813266842</v>
      </c>
      <c r="BC1362" s="53">
        <v>1615.935210457297</v>
      </c>
      <c r="BD1362" s="54">
        <v>68.347830507486592</v>
      </c>
      <c r="BE1362" s="54">
        <v>2036.9873537952974</v>
      </c>
      <c r="BF1362" s="54">
        <v>35.169891814715911</v>
      </c>
      <c r="BG1362" s="54">
        <v>0.83251200662943692</v>
      </c>
      <c r="BH1362" s="54">
        <v>0.52758623630505297</v>
      </c>
      <c r="BI1362" s="55">
        <v>18.250761939387161</v>
      </c>
      <c r="BJ1362" s="56">
        <v>1024.2802346257185</v>
      </c>
    </row>
    <row r="1363" spans="1:62">
      <c r="A1363">
        <v>1362</v>
      </c>
      <c r="B1363" t="s">
        <v>789</v>
      </c>
      <c r="C1363" s="12">
        <v>40088</v>
      </c>
      <c r="D1363" s="13">
        <v>0.38368055555555558</v>
      </c>
      <c r="E1363" s="14">
        <v>-122.35916666666699</v>
      </c>
      <c r="F1363" s="14">
        <v>47.393333333333302</v>
      </c>
      <c r="G1363" s="14">
        <v>31</v>
      </c>
      <c r="H1363" s="14">
        <v>3</v>
      </c>
      <c r="I1363" s="14" t="s">
        <v>426</v>
      </c>
      <c r="J1363" s="14">
        <v>150.43700000000001</v>
      </c>
      <c r="K1363" s="14">
        <v>149.12799999999999</v>
      </c>
      <c r="L1363" s="14">
        <v>11.7782</v>
      </c>
      <c r="M1363" s="14">
        <v>30.9421</v>
      </c>
      <c r="N1363" s="14">
        <v>23.4832</v>
      </c>
      <c r="O1363" s="14">
        <v>154.87700000000001</v>
      </c>
      <c r="P1363" s="9">
        <v>2</v>
      </c>
      <c r="Q1363" s="14">
        <v>158.4241778721964</v>
      </c>
      <c r="R1363" s="14">
        <v>5.1883432167371986</v>
      </c>
      <c r="S1363" s="14">
        <v>2</v>
      </c>
      <c r="T1363" s="14">
        <v>-999</v>
      </c>
      <c r="U1363" s="14">
        <v>166.43939360000002</v>
      </c>
      <c r="V1363" s="28">
        <v>24.728285830796349</v>
      </c>
      <c r="W1363" s="28">
        <v>0.45290772151898739</v>
      </c>
      <c r="X1363" s="28">
        <v>0.19201217913795871</v>
      </c>
      <c r="Y1363" s="28">
        <v>2.5280865502323344</v>
      </c>
      <c r="Z1363" s="28">
        <v>48.570580815574424</v>
      </c>
      <c r="AA1363" s="14">
        <v>8.8800000000000004E-2</v>
      </c>
      <c r="AB1363" s="14">
        <v>-999</v>
      </c>
      <c r="AC1363" s="14">
        <v>-999</v>
      </c>
      <c r="AD1363" s="28">
        <v>2.5280865502323344</v>
      </c>
      <c r="AE1363" s="28">
        <v>48.570580815574424</v>
      </c>
      <c r="AF1363" s="14">
        <v>2123.89</v>
      </c>
      <c r="AG1363" s="14">
        <v>2113.1608152269628</v>
      </c>
      <c r="AH1363" s="14">
        <v>2</v>
      </c>
      <c r="AI1363" s="14">
        <v>4</v>
      </c>
      <c r="AJ1363" s="53">
        <v>7.5449709285683699</v>
      </c>
      <c r="AK1363" s="53">
        <v>1322.0133476117956</v>
      </c>
      <c r="AL1363" s="54">
        <v>55.819528477955053</v>
      </c>
      <c r="AM1363" s="54">
        <v>2014.833509483359</v>
      </c>
      <c r="AN1363" s="54">
        <v>42.507777265648613</v>
      </c>
      <c r="AO1363" s="54">
        <v>1.009887849537213</v>
      </c>
      <c r="AP1363" s="54">
        <v>0.63986401426062778</v>
      </c>
      <c r="AQ1363" s="55">
        <v>18.551099553647163</v>
      </c>
      <c r="AR1363" s="56">
        <v>1024.1590836279631</v>
      </c>
      <c r="AS1363" s="53">
        <v>7.5430051862536631</v>
      </c>
      <c r="AT1363" s="53">
        <v>1315.0730045052933</v>
      </c>
      <c r="AU1363" s="54">
        <v>55.526485536762195</v>
      </c>
      <c r="AV1363" s="54">
        <v>2015.3266252620929</v>
      </c>
      <c r="AW1363" s="54">
        <v>42.307704428107364</v>
      </c>
      <c r="AX1363" s="54">
        <v>1.0051345751800844</v>
      </c>
      <c r="AY1363" s="54">
        <v>0.6368523439920647</v>
      </c>
      <c r="AZ1363" s="55">
        <v>18.637863318753276</v>
      </c>
      <c r="BA1363" s="56">
        <v>1024.1590836279631</v>
      </c>
      <c r="BB1363" s="53">
        <v>7.5419843830835678</v>
      </c>
      <c r="BC1363" s="53">
        <v>1315.8569982372812</v>
      </c>
      <c r="BD1363" s="54">
        <v>55.559588198341729</v>
      </c>
      <c r="BE1363" s="54">
        <v>2015.21228738524</v>
      </c>
      <c r="BF1363" s="54">
        <v>42.388939643380908</v>
      </c>
      <c r="BG1363" s="54">
        <v>1.0070645386393966</v>
      </c>
      <c r="BH1363" s="54">
        <v>0.63807516706793166</v>
      </c>
      <c r="BI1363" s="55">
        <v>18.62787840664339</v>
      </c>
      <c r="BJ1363" s="56">
        <v>1024.1590836279631</v>
      </c>
    </row>
    <row r="1364" spans="1:62">
      <c r="A1364">
        <v>1363</v>
      </c>
      <c r="B1364" t="s">
        <v>789</v>
      </c>
      <c r="C1364" s="12">
        <v>40088</v>
      </c>
      <c r="D1364" s="13">
        <v>0.38368055555555558</v>
      </c>
      <c r="E1364" s="14">
        <v>-122.35916666666699</v>
      </c>
      <c r="F1364" s="14">
        <v>47.393333333333302</v>
      </c>
      <c r="G1364" s="14">
        <v>31</v>
      </c>
      <c r="H1364" s="14">
        <v>4</v>
      </c>
      <c r="I1364" s="14" t="s">
        <v>427</v>
      </c>
      <c r="J1364" s="14">
        <v>121.20699999999999</v>
      </c>
      <c r="K1364" s="14">
        <v>120.161</v>
      </c>
      <c r="L1364" s="14">
        <v>11.821899999999999</v>
      </c>
      <c r="M1364" s="14">
        <v>30.915500000000002</v>
      </c>
      <c r="N1364" s="14">
        <v>23.454000000000001</v>
      </c>
      <c r="O1364" s="14">
        <v>150.89099999999999</v>
      </c>
      <c r="P1364" s="9">
        <v>2</v>
      </c>
      <c r="Q1364" s="14">
        <v>156.52591848686544</v>
      </c>
      <c r="R1364" s="14">
        <v>5.1260295543845658</v>
      </c>
      <c r="S1364" s="14">
        <v>2</v>
      </c>
      <c r="T1364" s="14">
        <v>-999</v>
      </c>
      <c r="U1364" s="14">
        <v>162.46614879999998</v>
      </c>
      <c r="V1364" s="28">
        <v>25.44411862361801</v>
      </c>
      <c r="W1364" s="28">
        <v>0.24960759493670889</v>
      </c>
      <c r="X1364" s="28">
        <v>9.5479025797148391E-3</v>
      </c>
      <c r="Y1364" s="28">
        <v>2.5828371510975803</v>
      </c>
      <c r="Z1364" s="28">
        <v>49.423865175452654</v>
      </c>
      <c r="AA1364" s="14">
        <v>0.10100000000000001</v>
      </c>
      <c r="AB1364" s="14">
        <v>-999</v>
      </c>
      <c r="AC1364" s="14">
        <v>-999</v>
      </c>
      <c r="AD1364" s="28">
        <v>2.5828371510975803</v>
      </c>
      <c r="AE1364" s="28">
        <v>49.423865175452654</v>
      </c>
      <c r="AF1364" s="14">
        <v>2127.3200000000002</v>
      </c>
      <c r="AG1364" s="14">
        <v>2104.0343493192368</v>
      </c>
      <c r="AH1364" s="14">
        <v>2</v>
      </c>
      <c r="AI1364" s="14">
        <v>4</v>
      </c>
      <c r="AJ1364" s="53">
        <v>7.5912042708230025</v>
      </c>
      <c r="AK1364" s="53">
        <v>1187.8408892246769</v>
      </c>
      <c r="AL1364" s="54">
        <v>50.091643841064602</v>
      </c>
      <c r="AM1364" s="54">
        <v>2006.8914589149297</v>
      </c>
      <c r="AN1364" s="54">
        <v>47.051246563242259</v>
      </c>
      <c r="AO1364" s="54">
        <v>1.1239113381639301</v>
      </c>
      <c r="AP1364" s="54">
        <v>0.71186779408093237</v>
      </c>
      <c r="AQ1364" s="55">
        <v>18.519929445906957</v>
      </c>
      <c r="AR1364" s="56">
        <v>1023.9987477223642</v>
      </c>
      <c r="AS1364" s="53">
        <v>7.5894647072762265</v>
      </c>
      <c r="AT1364" s="53">
        <v>1181.02037940472</v>
      </c>
      <c r="AU1364" s="54">
        <v>49.804020682260031</v>
      </c>
      <c r="AV1364" s="54">
        <v>2007.3765634658494</v>
      </c>
      <c r="AW1364" s="54">
        <v>46.853765171127101</v>
      </c>
      <c r="AX1364" s="54">
        <v>1.1191941076570551</v>
      </c>
      <c r="AY1364" s="54">
        <v>0.70887997434722794</v>
      </c>
      <c r="AZ1364" s="55">
        <v>18.604336896879172</v>
      </c>
      <c r="BA1364" s="56">
        <v>1023.9987477223642</v>
      </c>
      <c r="BB1364" s="53">
        <v>7.588418057109596</v>
      </c>
      <c r="BC1364" s="53">
        <v>1181.8065262694781</v>
      </c>
      <c r="BD1364" s="54">
        <v>49.837172756004747</v>
      </c>
      <c r="BE1364" s="54">
        <v>2007.2561753366479</v>
      </c>
      <c r="BF1364" s="54">
        <v>46.941001226584056</v>
      </c>
      <c r="BG1364" s="54">
        <v>1.1212779119977752</v>
      </c>
      <c r="BH1364" s="54">
        <v>0.7101998232970107</v>
      </c>
      <c r="BI1364" s="55">
        <v>18.594424987123208</v>
      </c>
      <c r="BJ1364" s="56">
        <v>1023.9987477223642</v>
      </c>
    </row>
    <row r="1365" spans="1:62">
      <c r="A1365">
        <v>1364</v>
      </c>
      <c r="B1365" t="s">
        <v>789</v>
      </c>
      <c r="C1365" s="12">
        <v>40088</v>
      </c>
      <c r="D1365" s="13">
        <v>0.38368055555555558</v>
      </c>
      <c r="E1365" s="14">
        <v>-122.35916666666699</v>
      </c>
      <c r="F1365" s="14">
        <v>47.393333333333302</v>
      </c>
      <c r="G1365" s="14">
        <v>31</v>
      </c>
      <c r="H1365" s="14">
        <v>5</v>
      </c>
      <c r="I1365" s="14" t="s">
        <v>428</v>
      </c>
      <c r="J1365" s="14">
        <v>100.15600000000001</v>
      </c>
      <c r="K1365" s="14">
        <v>99.296999999999997</v>
      </c>
      <c r="L1365" s="14">
        <v>11.820600000000001</v>
      </c>
      <c r="M1365" s="14">
        <v>30.913900000000002</v>
      </c>
      <c r="N1365" s="14">
        <v>23.452500000000001</v>
      </c>
      <c r="O1365" s="14">
        <v>150.25299999999999</v>
      </c>
      <c r="P1365" s="9">
        <v>2</v>
      </c>
      <c r="Q1365" s="14">
        <v>155.25282996821551</v>
      </c>
      <c r="R1365" s="14">
        <v>5.0843300337911739</v>
      </c>
      <c r="S1365" s="14">
        <v>2</v>
      </c>
      <c r="T1365" s="14">
        <v>-999</v>
      </c>
      <c r="U1365" s="14">
        <v>161.83019039999999</v>
      </c>
      <c r="V1365" s="28">
        <v>25.449076745713828</v>
      </c>
      <c r="W1365" s="28">
        <v>0.2460155696202532</v>
      </c>
      <c r="X1365" s="28">
        <v>1.3375213908027589E-2</v>
      </c>
      <c r="Y1365" s="28">
        <v>2.6012104854991183</v>
      </c>
      <c r="Z1365" s="28">
        <v>49.44656620733857</v>
      </c>
      <c r="AA1365" s="14">
        <v>0.10059999999999999</v>
      </c>
      <c r="AB1365" s="14">
        <v>-999</v>
      </c>
      <c r="AC1365" s="14">
        <v>-999</v>
      </c>
      <c r="AD1365" s="28">
        <v>2.6012104854991183</v>
      </c>
      <c r="AE1365" s="28">
        <v>49.44656620733857</v>
      </c>
      <c r="AF1365" s="14">
        <v>2122.88</v>
      </c>
      <c r="AG1365" s="14">
        <v>2105.6595842826737</v>
      </c>
      <c r="AH1365" s="14">
        <v>2</v>
      </c>
      <c r="AI1365" s="14">
        <v>4</v>
      </c>
      <c r="AJ1365" s="53">
        <v>7.5699503082941586</v>
      </c>
      <c r="AK1365" s="53">
        <v>1250.8690378274557</v>
      </c>
      <c r="AL1365" s="54">
        <v>52.752243000729806</v>
      </c>
      <c r="AM1365" s="54">
        <v>2008.1437183208038</v>
      </c>
      <c r="AN1365" s="54">
        <v>44.763622961139951</v>
      </c>
      <c r="AO1365" s="54">
        <v>1.0733118844131955</v>
      </c>
      <c r="AP1365" s="54">
        <v>0.67964508571758309</v>
      </c>
      <c r="AQ1365" s="55">
        <v>18.5459238459683</v>
      </c>
      <c r="AR1365" s="56">
        <v>1023.9028514169536</v>
      </c>
      <c r="AS1365" s="53">
        <v>7.5681060792510451</v>
      </c>
      <c r="AT1365" s="53">
        <v>1243.9903745450843</v>
      </c>
      <c r="AU1365" s="54">
        <v>52.462152746660216</v>
      </c>
      <c r="AV1365" s="54">
        <v>2008.6325577056236</v>
      </c>
      <c r="AW1365" s="54">
        <v>44.564873830389772</v>
      </c>
      <c r="AX1365" s="54">
        <v>1.0685464121404054</v>
      </c>
      <c r="AY1365" s="54">
        <v>0.67662748211292711</v>
      </c>
      <c r="AZ1365" s="55">
        <v>18.631643082029999</v>
      </c>
      <c r="BA1365" s="56">
        <v>1023.9028514169536</v>
      </c>
      <c r="BB1365" s="53">
        <v>7.5670729668036962</v>
      </c>
      <c r="BC1365" s="53">
        <v>1244.7815583604029</v>
      </c>
      <c r="BD1365" s="54">
        <v>52.495518926189398</v>
      </c>
      <c r="BE1365" s="54">
        <v>2008.5148061094485</v>
      </c>
      <c r="BF1365" s="54">
        <v>44.649259247035644</v>
      </c>
      <c r="BG1365" s="54">
        <v>1.0705697486034929</v>
      </c>
      <c r="BH1365" s="54">
        <v>0.67790870400552039</v>
      </c>
      <c r="BI1365" s="55">
        <v>18.621600559907591</v>
      </c>
      <c r="BJ1365" s="56">
        <v>1023.9028514169536</v>
      </c>
    </row>
    <row r="1366" spans="1:62">
      <c r="A1366">
        <v>1365</v>
      </c>
      <c r="B1366" t="s">
        <v>789</v>
      </c>
      <c r="C1366" s="12">
        <v>40088</v>
      </c>
      <c r="D1366" s="13">
        <v>0.38368055555555558</v>
      </c>
      <c r="E1366" s="14">
        <v>-122.35916666666699</v>
      </c>
      <c r="F1366" s="14">
        <v>47.393333333333302</v>
      </c>
      <c r="G1366" s="14">
        <v>31</v>
      </c>
      <c r="H1366" s="14">
        <v>6</v>
      </c>
      <c r="I1366" s="14" t="s">
        <v>429</v>
      </c>
      <c r="J1366" s="14">
        <v>81.033000000000001</v>
      </c>
      <c r="K1366" s="14">
        <v>80.340999999999994</v>
      </c>
      <c r="L1366" s="14">
        <v>12.023099999999999</v>
      </c>
      <c r="M1366" s="14">
        <v>30.816800000000001</v>
      </c>
      <c r="N1366" s="14">
        <v>23.3399</v>
      </c>
      <c r="O1366" s="14">
        <v>154.65299999999999</v>
      </c>
      <c r="P1366" s="9">
        <v>2</v>
      </c>
      <c r="Q1366" s="14">
        <v>163.07428345611805</v>
      </c>
      <c r="R1366" s="14">
        <v>5.3398849948010634</v>
      </c>
      <c r="S1366" s="14">
        <v>2</v>
      </c>
      <c r="T1366" s="14">
        <v>-999</v>
      </c>
      <c r="U1366" s="14">
        <v>166.21611039999999</v>
      </c>
      <c r="V1366" s="28">
        <v>24.582905893286334</v>
      </c>
      <c r="W1366" s="28">
        <v>0.45632810126582285</v>
      </c>
      <c r="X1366" s="28">
        <v>1.2546897933023578E-2</v>
      </c>
      <c r="Y1366" s="28">
        <v>2.5323002243230257</v>
      </c>
      <c r="Z1366" s="28">
        <v>46.445147328953702</v>
      </c>
      <c r="AA1366" s="14">
        <v>3.15E-2</v>
      </c>
      <c r="AB1366" s="14">
        <v>-999</v>
      </c>
      <c r="AC1366" s="14">
        <v>-999</v>
      </c>
      <c r="AD1366" s="28">
        <v>2.5323002243230257</v>
      </c>
      <c r="AE1366" s="28">
        <v>46.445147328953702</v>
      </c>
      <c r="AF1366" s="14">
        <v>2116.77</v>
      </c>
      <c r="AG1366" s="14">
        <v>2092.7659307328986</v>
      </c>
      <c r="AH1366" s="14">
        <v>2</v>
      </c>
      <c r="AI1366" s="14">
        <v>4</v>
      </c>
      <c r="AJ1366" s="53">
        <v>7.5938510650396402</v>
      </c>
      <c r="AK1366" s="53">
        <v>1181.1817305067186</v>
      </c>
      <c r="AL1366" s="54">
        <v>49.518668534634223</v>
      </c>
      <c r="AM1366" s="54">
        <v>1996.0415464553284</v>
      </c>
      <c r="AN1366" s="54">
        <v>47.205715742935901</v>
      </c>
      <c r="AO1366" s="54">
        <v>1.1365712263686432</v>
      </c>
      <c r="AP1366" s="54">
        <v>0.71961450266054261</v>
      </c>
      <c r="AQ1366" s="55">
        <v>18.494879276933887</v>
      </c>
      <c r="AR1366" s="56">
        <v>1023.7041792898308</v>
      </c>
      <c r="AS1366" s="53">
        <v>7.5921446624128786</v>
      </c>
      <c r="AT1366" s="53">
        <v>1174.4399399280194</v>
      </c>
      <c r="AU1366" s="54">
        <v>49.236032523279064</v>
      </c>
      <c r="AV1366" s="54">
        <v>1996.5182863890896</v>
      </c>
      <c r="AW1366" s="54">
        <v>47.011611820529971</v>
      </c>
      <c r="AX1366" s="54">
        <v>1.1318977894837277</v>
      </c>
      <c r="AY1366" s="54">
        <v>0.71665553899717505</v>
      </c>
      <c r="AZ1366" s="55">
        <v>18.577974616349039</v>
      </c>
      <c r="BA1366" s="56">
        <v>1023.7041792898308</v>
      </c>
      <c r="BB1366" s="53">
        <v>7.5911010547411371</v>
      </c>
      <c r="BC1366" s="53">
        <v>1175.2753769475764</v>
      </c>
      <c r="BD1366" s="54">
        <v>49.271056540146596</v>
      </c>
      <c r="BE1366" s="54">
        <v>1996.3942432543215</v>
      </c>
      <c r="BF1366" s="54">
        <v>47.100630938430548</v>
      </c>
      <c r="BG1366" s="54">
        <v>1.1340411012926936</v>
      </c>
      <c r="BH1366" s="54">
        <v>0.71801256636657573</v>
      </c>
      <c r="BI1366" s="55">
        <v>18.567495589130917</v>
      </c>
      <c r="BJ1366" s="56">
        <v>1023.7041792898308</v>
      </c>
    </row>
    <row r="1367" spans="1:62">
      <c r="A1367">
        <v>1366</v>
      </c>
      <c r="B1367" t="s">
        <v>789</v>
      </c>
      <c r="C1367" s="12">
        <v>40088</v>
      </c>
      <c r="D1367" s="13">
        <v>0.38368055555555558</v>
      </c>
      <c r="E1367" s="14">
        <v>-122.35916666666699</v>
      </c>
      <c r="F1367" s="14">
        <v>47.393333333333302</v>
      </c>
      <c r="G1367" s="14">
        <v>31</v>
      </c>
      <c r="H1367" s="14">
        <v>7</v>
      </c>
      <c r="I1367" s="14" t="s">
        <v>430</v>
      </c>
      <c r="J1367" s="14">
        <v>50.527999999999999</v>
      </c>
      <c r="K1367" s="14">
        <v>50.100999999999999</v>
      </c>
      <c r="L1367" s="14">
        <v>12.184799999999999</v>
      </c>
      <c r="M1367" s="14">
        <v>30.752500000000001</v>
      </c>
      <c r="N1367" s="14">
        <v>23.259699999999999</v>
      </c>
      <c r="O1367" s="14">
        <v>162.14400000000001</v>
      </c>
      <c r="P1367" s="9">
        <v>2</v>
      </c>
      <c r="Q1367" s="14">
        <v>169.22702808871782</v>
      </c>
      <c r="R1367" s="14">
        <v>5.5409230004142129</v>
      </c>
      <c r="S1367" s="14">
        <v>2</v>
      </c>
      <c r="T1367" s="14">
        <v>-999</v>
      </c>
      <c r="U1367" s="14">
        <v>173.6831392</v>
      </c>
      <c r="V1367" s="28">
        <v>24.075685433424134</v>
      </c>
      <c r="W1367" s="28">
        <v>0.21031632911392406</v>
      </c>
      <c r="X1367" s="28">
        <v>4.8937258452171138E-2</v>
      </c>
      <c r="Y1367" s="28">
        <v>2.4779453549110722</v>
      </c>
      <c r="Z1367" s="28">
        <v>46.390945882070177</v>
      </c>
      <c r="AA1367" s="14">
        <v>0.17530000000000001</v>
      </c>
      <c r="AB1367" s="14">
        <v>0.54397893470739234</v>
      </c>
      <c r="AC1367" s="14">
        <v>-2.0146706947225465E-2</v>
      </c>
      <c r="AD1367" s="28">
        <v>2.4779453549110722</v>
      </c>
      <c r="AE1367" s="28">
        <v>46.390945882070177</v>
      </c>
      <c r="AF1367" s="14">
        <v>2114.31</v>
      </c>
      <c r="AG1367" s="14">
        <v>2084.215034337064</v>
      </c>
      <c r="AH1367" s="14">
        <v>2</v>
      </c>
      <c r="AI1367" s="14">
        <v>4</v>
      </c>
      <c r="AJ1367" s="53">
        <v>7.6157935284567664</v>
      </c>
      <c r="AK1367" s="53">
        <v>1123.3666361104965</v>
      </c>
      <c r="AL1367" s="54">
        <v>46.869466624871166</v>
      </c>
      <c r="AM1367" s="54">
        <v>1987.7724316185208</v>
      </c>
      <c r="AN1367" s="54">
        <v>49.573136093671849</v>
      </c>
      <c r="AO1367" s="54">
        <v>1.2006835888309944</v>
      </c>
      <c r="AP1367" s="54">
        <v>0.76002558118158003</v>
      </c>
      <c r="AQ1367" s="55">
        <v>18.405824441962267</v>
      </c>
      <c r="AR1367" s="56">
        <v>1023.4869449532712</v>
      </c>
      <c r="AS1367" s="53">
        <v>7.6141990365732646</v>
      </c>
      <c r="AT1367" s="53">
        <v>1116.7510207804332</v>
      </c>
      <c r="AU1367" s="54">
        <v>46.593447779421425</v>
      </c>
      <c r="AV1367" s="54">
        <v>1988.2381482717046</v>
      </c>
      <c r="AW1367" s="54">
        <v>49.383438285937899</v>
      </c>
      <c r="AX1367" s="54">
        <v>1.1960890228516909</v>
      </c>
      <c r="AY1367" s="54">
        <v>0.75711724820261661</v>
      </c>
      <c r="AZ1367" s="55">
        <v>18.486093602370097</v>
      </c>
      <c r="BA1367" s="56">
        <v>1023.4869449532712</v>
      </c>
      <c r="BB1367" s="53">
        <v>7.6131434566271299</v>
      </c>
      <c r="BC1367" s="53">
        <v>1117.6181316652865</v>
      </c>
      <c r="BD1367" s="54">
        <v>46.62962566059705</v>
      </c>
      <c r="BE1367" s="54">
        <v>1988.1087979504346</v>
      </c>
      <c r="BF1367" s="54">
        <v>49.476610726032284</v>
      </c>
      <c r="BG1367" s="54">
        <v>1.1983457011369072</v>
      </c>
      <c r="BH1367" s="54">
        <v>0.7585457121553314</v>
      </c>
      <c r="BI1367" s="55">
        <v>18.475394555448329</v>
      </c>
      <c r="BJ1367" s="56">
        <v>1023.4869449532712</v>
      </c>
    </row>
    <row r="1368" spans="1:62">
      <c r="A1368">
        <v>1367</v>
      </c>
      <c r="B1368" t="s">
        <v>789</v>
      </c>
      <c r="C1368" s="12">
        <v>40088</v>
      </c>
      <c r="D1368" s="13">
        <v>0.38368055555555558</v>
      </c>
      <c r="E1368" s="14">
        <v>-122.35916666666699</v>
      </c>
      <c r="F1368" s="14">
        <v>47.393333333333302</v>
      </c>
      <c r="G1368" s="14">
        <v>31</v>
      </c>
      <c r="H1368" s="14">
        <v>8</v>
      </c>
      <c r="I1368" s="14" t="s">
        <v>431</v>
      </c>
      <c r="J1368" s="14">
        <v>29.975999999999999</v>
      </c>
      <c r="K1368" s="14">
        <v>29.724</v>
      </c>
      <c r="L1368" s="14">
        <v>12.360900000000001</v>
      </c>
      <c r="M1368" s="14">
        <v>30.6661</v>
      </c>
      <c r="N1368" s="14">
        <v>23.159600000000001</v>
      </c>
      <c r="O1368" s="14">
        <v>177.33500000000001</v>
      </c>
      <c r="P1368" s="9">
        <v>2</v>
      </c>
      <c r="Q1368" s="14">
        <v>186.73604789271886</v>
      </c>
      <c r="R1368" s="14">
        <v>6.1136146884399434</v>
      </c>
      <c r="S1368" s="14">
        <v>2</v>
      </c>
      <c r="T1368" s="14">
        <v>-999</v>
      </c>
      <c r="U1368" s="14">
        <v>188.82552799999999</v>
      </c>
      <c r="V1368" s="28">
        <v>22.503711442076593</v>
      </c>
      <c r="W1368" s="28">
        <v>0.27445139240506328</v>
      </c>
      <c r="X1368" s="28">
        <v>5.2750725845217145E-2</v>
      </c>
      <c r="Y1368" s="28">
        <v>2.3835998013138924</v>
      </c>
      <c r="Z1368" s="28">
        <v>44.823350854029805</v>
      </c>
      <c r="AA1368" s="14">
        <v>0.93300000000000005</v>
      </c>
      <c r="AB1368" s="14">
        <v>1.7966010492643192</v>
      </c>
      <c r="AC1368" s="14">
        <v>-5.0461609328520909E-2</v>
      </c>
      <c r="AD1368" s="28">
        <v>2.3835998013138924</v>
      </c>
      <c r="AE1368" s="28">
        <v>44.823350854029805</v>
      </c>
      <c r="AF1368" s="14">
        <v>2111.1799999999998</v>
      </c>
      <c r="AG1368" s="14">
        <v>2092.1414143944758</v>
      </c>
      <c r="AH1368" s="14">
        <v>2</v>
      </c>
      <c r="AI1368" s="14">
        <v>4</v>
      </c>
      <c r="AJ1368" s="53">
        <v>7.57520472703703</v>
      </c>
      <c r="AK1368" s="53">
        <v>1242.4956603532519</v>
      </c>
      <c r="AL1368" s="54">
        <v>51.575230755956724</v>
      </c>
      <c r="AM1368" s="54">
        <v>1995.1008881828775</v>
      </c>
      <c r="AN1368" s="54">
        <v>45.465295455641503</v>
      </c>
      <c r="AO1368" s="54">
        <v>1.1059243785410915</v>
      </c>
      <c r="AP1368" s="54">
        <v>0.69993415788308688</v>
      </c>
      <c r="AQ1368" s="55">
        <v>18.515264416014848</v>
      </c>
      <c r="AR1368" s="56">
        <v>1023.2946211767355</v>
      </c>
      <c r="AS1368" s="53">
        <v>7.573446591975439</v>
      </c>
      <c r="AT1368" s="53">
        <v>1235.7786903879846</v>
      </c>
      <c r="AU1368" s="54">
        <v>51.296413463475581</v>
      </c>
      <c r="AV1368" s="54">
        <v>1995.5709808497988</v>
      </c>
      <c r="AW1368" s="54">
        <v>45.274020081201392</v>
      </c>
      <c r="AX1368" s="54">
        <v>1.1012716847119206</v>
      </c>
      <c r="AY1368" s="54">
        <v>0.69698949059805548</v>
      </c>
      <c r="AZ1368" s="55">
        <v>18.597751516198386</v>
      </c>
      <c r="BA1368" s="56">
        <v>1023.2946211767355</v>
      </c>
      <c r="BB1368" s="53">
        <v>7.5724222267352648</v>
      </c>
      <c r="BC1368" s="53">
        <v>1236.7098046820663</v>
      </c>
      <c r="BD1368" s="54">
        <v>51.335063445210039</v>
      </c>
      <c r="BE1368" s="54">
        <v>1995.4428185206982</v>
      </c>
      <c r="BF1368" s="54">
        <v>45.36353242856746</v>
      </c>
      <c r="BG1368" s="54">
        <v>1.1034490352853741</v>
      </c>
      <c r="BH1368" s="54">
        <v>0.6983675251812671</v>
      </c>
      <c r="BI1368" s="55">
        <v>18.586137206540599</v>
      </c>
      <c r="BJ1368" s="56">
        <v>1023.2946211767355</v>
      </c>
    </row>
    <row r="1369" spans="1:62">
      <c r="A1369">
        <v>1368</v>
      </c>
      <c r="B1369" t="s">
        <v>789</v>
      </c>
      <c r="C1369" s="12">
        <v>40088</v>
      </c>
      <c r="D1369" s="13">
        <v>0.38368055555555558</v>
      </c>
      <c r="E1369" s="14">
        <v>-122.35916666666699</v>
      </c>
      <c r="F1369" s="14">
        <v>47.393333333333302</v>
      </c>
      <c r="G1369" s="14">
        <v>31</v>
      </c>
      <c r="H1369" s="14">
        <v>9</v>
      </c>
      <c r="I1369" s="14" t="s">
        <v>432</v>
      </c>
      <c r="J1369" s="14">
        <v>20.251999999999999</v>
      </c>
      <c r="K1369" s="14">
        <v>20.082999999999998</v>
      </c>
      <c r="L1369" s="14">
        <v>12.7363</v>
      </c>
      <c r="M1369" s="14">
        <v>30.505600000000001</v>
      </c>
      <c r="N1369" s="14">
        <v>22.964600000000001</v>
      </c>
      <c r="O1369" s="14">
        <v>217.893</v>
      </c>
      <c r="P1369" s="9">
        <v>2</v>
      </c>
      <c r="Q1369" s="14">
        <v>222.26207913718554</v>
      </c>
      <c r="R1369" s="14">
        <v>7.2753266116649931</v>
      </c>
      <c r="S1369" s="14">
        <v>2</v>
      </c>
      <c r="T1369" s="14">
        <v>-999</v>
      </c>
      <c r="U1369" s="14">
        <v>229.25374239999999</v>
      </c>
      <c r="V1369" s="28">
        <v>18.856140881269027</v>
      </c>
      <c r="W1369" s="28">
        <v>0.32075316455696201</v>
      </c>
      <c r="X1369" s="28">
        <v>0.25185147732735136</v>
      </c>
      <c r="Y1369" s="28">
        <v>2.1183777407466748</v>
      </c>
      <c r="Z1369" s="28">
        <v>40.30218718154142</v>
      </c>
      <c r="AA1369" s="14">
        <v>2.0992999999999999</v>
      </c>
      <c r="AB1369" s="14">
        <v>5.0096205096446722</v>
      </c>
      <c r="AC1369" s="14">
        <v>5.0442635514867697E-2</v>
      </c>
      <c r="AD1369" s="28">
        <v>2.1183777407466748</v>
      </c>
      <c r="AE1369" s="28">
        <v>40.30218718154142</v>
      </c>
      <c r="AF1369" s="14">
        <v>2106.84</v>
      </c>
      <c r="AG1369" s="14">
        <v>2057.0969704648378</v>
      </c>
      <c r="AH1369" s="14">
        <v>2</v>
      </c>
      <c r="AI1369" s="14">
        <v>4</v>
      </c>
      <c r="AJ1369" s="53">
        <v>7.683997686342404</v>
      </c>
      <c r="AK1369" s="53">
        <v>954.16586151017327</v>
      </c>
      <c r="AL1369" s="54">
        <v>39.173986343313317</v>
      </c>
      <c r="AM1369" s="54">
        <v>1959.9745492471111</v>
      </c>
      <c r="AN1369" s="54">
        <v>57.948434874413444</v>
      </c>
      <c r="AO1369" s="54">
        <v>1.4137273919589408</v>
      </c>
      <c r="AP1369" s="54">
        <v>0.89486664411592454</v>
      </c>
      <c r="AQ1369" s="55">
        <v>17.905116688486</v>
      </c>
      <c r="AR1369" s="56">
        <v>1023.0559030829196</v>
      </c>
      <c r="AS1369" s="53">
        <v>7.6827627444415008</v>
      </c>
      <c r="AT1369" s="53">
        <v>948.05285518648191</v>
      </c>
      <c r="AU1369" s="54">
        <v>38.923012339840156</v>
      </c>
      <c r="AV1369" s="54">
        <v>1960.4001059911734</v>
      </c>
      <c r="AW1369" s="54">
        <v>57.773852133824221</v>
      </c>
      <c r="AX1369" s="54">
        <v>1.4094682190741314</v>
      </c>
      <c r="AY1369" s="54">
        <v>0.89217065635490544</v>
      </c>
      <c r="AZ1369" s="55">
        <v>17.97378036891655</v>
      </c>
      <c r="BA1369" s="56">
        <v>1023.0559030829196</v>
      </c>
      <c r="BB1369" s="53">
        <v>7.6816689408831271</v>
      </c>
      <c r="BC1369" s="53">
        <v>949.00131160702199</v>
      </c>
      <c r="BD1369" s="54">
        <v>38.961951920854204</v>
      </c>
      <c r="BE1369" s="54">
        <v>1960.2547203650556</v>
      </c>
      <c r="BF1369" s="54">
        <v>57.880298178928022</v>
      </c>
      <c r="BG1369" s="54">
        <v>1.4120651087063547</v>
      </c>
      <c r="BH1369" s="54">
        <v>0.89381444561975576</v>
      </c>
      <c r="BI1369" s="55">
        <v>17.962962440046148</v>
      </c>
      <c r="BJ1369" s="56">
        <v>1023.0559030829196</v>
      </c>
    </row>
    <row r="1370" spans="1:62">
      <c r="A1370">
        <v>1369</v>
      </c>
      <c r="B1370" t="s">
        <v>789</v>
      </c>
      <c r="C1370" s="12">
        <v>40088</v>
      </c>
      <c r="D1370" s="13">
        <v>0.38368055555555558</v>
      </c>
      <c r="E1370" s="14">
        <v>-122.35916666666699</v>
      </c>
      <c r="F1370" s="14">
        <v>47.393333333333302</v>
      </c>
      <c r="G1370" s="14">
        <v>31</v>
      </c>
      <c r="H1370" s="14">
        <v>10</v>
      </c>
      <c r="I1370" s="14" t="s">
        <v>433</v>
      </c>
      <c r="J1370" s="14">
        <v>10.021000000000001</v>
      </c>
      <c r="K1370" s="14">
        <v>9.9369999999999994</v>
      </c>
      <c r="L1370" s="14">
        <v>12.825100000000001</v>
      </c>
      <c r="M1370" s="14">
        <v>30.468399999999999</v>
      </c>
      <c r="N1370" s="14">
        <v>22.918800000000001</v>
      </c>
      <c r="O1370" s="14">
        <v>229.79300000000001</v>
      </c>
      <c r="P1370" s="9">
        <v>2</v>
      </c>
      <c r="Q1370" s="14">
        <v>238.2751313535428</v>
      </c>
      <c r="R1370" s="14">
        <v>7.7991342359210787</v>
      </c>
      <c r="S1370" s="14">
        <v>2</v>
      </c>
      <c r="T1370" s="14">
        <v>-999</v>
      </c>
      <c r="U1370" s="14">
        <v>241.11566239999999</v>
      </c>
      <c r="V1370" s="28">
        <v>17.803667675052075</v>
      </c>
      <c r="W1370" s="28">
        <v>0.3278460759493671</v>
      </c>
      <c r="X1370" s="28">
        <v>0.27885001922768787</v>
      </c>
      <c r="Y1370" s="28">
        <v>2.0167989200448644</v>
      </c>
      <c r="Z1370" s="28">
        <v>38.806417522832881</v>
      </c>
      <c r="AA1370" s="14">
        <v>2.2522000000000002</v>
      </c>
      <c r="AB1370" s="14">
        <v>4.0483649136980935</v>
      </c>
      <c r="AC1370" s="14">
        <v>-0.10109573822094245</v>
      </c>
      <c r="AD1370" s="28">
        <v>2.0167989200448644</v>
      </c>
      <c r="AE1370" s="28">
        <v>38.806417522832881</v>
      </c>
      <c r="AF1370" s="14">
        <v>2101.96</v>
      </c>
      <c r="AG1370" s="14">
        <v>2045.209040526539</v>
      </c>
      <c r="AH1370" s="14">
        <v>2</v>
      </c>
      <c r="AI1370" s="14">
        <v>4</v>
      </c>
      <c r="AJ1370" s="53">
        <v>7.7087936461461455</v>
      </c>
      <c r="AK1370" s="53">
        <v>897.04372012854583</v>
      </c>
      <c r="AL1370" s="54">
        <v>36.733416859668168</v>
      </c>
      <c r="AM1370" s="54">
        <v>1947.4054930731431</v>
      </c>
      <c r="AN1370" s="54">
        <v>61.070130593727427</v>
      </c>
      <c r="AO1370" s="54">
        <v>1.4930061906171042</v>
      </c>
      <c r="AP1370" s="54">
        <v>0.94499463156249697</v>
      </c>
      <c r="AQ1370" s="55">
        <v>17.649266727719894</v>
      </c>
      <c r="AR1370" s="56">
        <v>1022.9641705127862</v>
      </c>
      <c r="AS1370" s="53">
        <v>7.7076652555343035</v>
      </c>
      <c r="AT1370" s="53">
        <v>891.12000982455606</v>
      </c>
      <c r="AU1370" s="54">
        <v>36.49084437956494</v>
      </c>
      <c r="AV1370" s="54">
        <v>1947.8174525213794</v>
      </c>
      <c r="AW1370" s="54">
        <v>60.900743625594444</v>
      </c>
      <c r="AX1370" s="54">
        <v>1.4888651188759152</v>
      </c>
      <c r="AY1370" s="54">
        <v>0.94237355029107817</v>
      </c>
      <c r="AZ1370" s="55">
        <v>17.713651414185811</v>
      </c>
      <c r="BA1370" s="56">
        <v>1022.9641705127862</v>
      </c>
      <c r="BB1370" s="53">
        <v>7.7065561223159502</v>
      </c>
      <c r="BC1370" s="53">
        <v>892.06125574194198</v>
      </c>
      <c r="BD1370" s="54">
        <v>36.529387850607918</v>
      </c>
      <c r="BE1370" s="54">
        <v>1947.6685852797143</v>
      </c>
      <c r="BF1370" s="54">
        <v>61.011067396216603</v>
      </c>
      <c r="BG1370" s="54">
        <v>1.4915622487315376</v>
      </c>
      <c r="BH1370" s="54">
        <v>0.94408069206330136</v>
      </c>
      <c r="BI1370" s="55">
        <v>17.703262272340616</v>
      </c>
      <c r="BJ1370" s="56">
        <v>1022.9641705127862</v>
      </c>
    </row>
    <row r="1371" spans="1:62">
      <c r="A1371">
        <v>1370</v>
      </c>
      <c r="B1371" t="s">
        <v>789</v>
      </c>
      <c r="C1371" s="12">
        <v>40088</v>
      </c>
      <c r="D1371" s="13">
        <v>0.38368055555555558</v>
      </c>
      <c r="E1371" s="14">
        <v>-122.35916666666699</v>
      </c>
      <c r="F1371" s="14">
        <v>47.393333333333302</v>
      </c>
      <c r="G1371" s="14">
        <v>31</v>
      </c>
      <c r="H1371" s="14">
        <v>11</v>
      </c>
      <c r="I1371" s="14" t="s">
        <v>434</v>
      </c>
      <c r="J1371" s="14">
        <v>4.931</v>
      </c>
      <c r="K1371" s="14">
        <v>4.8890000000000002</v>
      </c>
      <c r="L1371" s="14">
        <v>12.8819</v>
      </c>
      <c r="M1371" s="14">
        <v>30.4481</v>
      </c>
      <c r="N1371" s="14">
        <v>22.892099999999999</v>
      </c>
      <c r="O1371" s="14">
        <v>238.03800000000001</v>
      </c>
      <c r="P1371" s="9">
        <v>2</v>
      </c>
      <c r="Q1371" s="14">
        <v>245.40590113037879</v>
      </c>
      <c r="R1371" s="14">
        <v>8.0323263142854007</v>
      </c>
      <c r="S1371" s="14">
        <v>2</v>
      </c>
      <c r="T1371" s="14">
        <v>-999</v>
      </c>
      <c r="U1371" s="14">
        <v>249.33427840000002</v>
      </c>
      <c r="V1371" s="28">
        <v>17.290278405704218</v>
      </c>
      <c r="W1371" s="28">
        <v>0.33137430379746841</v>
      </c>
      <c r="X1371" s="28">
        <v>0.27795052876141646</v>
      </c>
      <c r="Y1371" s="28">
        <v>1.9879430860439034</v>
      </c>
      <c r="Z1371" s="28">
        <v>38.218521371575072</v>
      </c>
      <c r="AA1371" s="14">
        <v>2.2919999999999998</v>
      </c>
      <c r="AB1371" s="14">
        <v>4.159279020922698</v>
      </c>
      <c r="AC1371" s="14">
        <v>-1.0518543508662173</v>
      </c>
      <c r="AD1371" s="28">
        <v>1.9879430860439034</v>
      </c>
      <c r="AE1371" s="28">
        <v>38.218521371575072</v>
      </c>
      <c r="AF1371" s="14">
        <v>2103.6999999999998</v>
      </c>
      <c r="AG1371" s="14">
        <v>2064.381363852407</v>
      </c>
      <c r="AH1371" s="14">
        <v>2</v>
      </c>
      <c r="AI1371" s="14">
        <v>4</v>
      </c>
      <c r="AJ1371" s="53">
        <v>7.6465709500480727</v>
      </c>
      <c r="AK1371" s="53">
        <v>1047.2212464329034</v>
      </c>
      <c r="AL1371" s="54">
        <v>42.811272955849283</v>
      </c>
      <c r="AM1371" s="54">
        <v>1968.0201075959812</v>
      </c>
      <c r="AN1371" s="54">
        <v>53.549983300576621</v>
      </c>
      <c r="AO1371" s="54">
        <v>1.3105468207246302</v>
      </c>
      <c r="AP1371" s="54">
        <v>0.82949991824763136</v>
      </c>
      <c r="AQ1371" s="55">
        <v>18.192762056983707</v>
      </c>
      <c r="AR1371" s="56">
        <v>1022.9147194721044</v>
      </c>
      <c r="AS1371" s="53">
        <v>7.6451958301525149</v>
      </c>
      <c r="AT1371" s="53">
        <v>1040.9381413463398</v>
      </c>
      <c r="AU1371" s="54">
        <v>42.554414409684647</v>
      </c>
      <c r="AV1371" s="54">
        <v>1968.4549218449772</v>
      </c>
      <c r="AW1371" s="54">
        <v>53.372027597745223</v>
      </c>
      <c r="AX1371" s="54">
        <v>1.3061916507282845</v>
      </c>
      <c r="AY1371" s="54">
        <v>0.82674334892954626</v>
      </c>
      <c r="AZ1371" s="55">
        <v>18.265767911021026</v>
      </c>
      <c r="BA1371" s="56">
        <v>1022.9147194721044</v>
      </c>
      <c r="BB1371" s="53">
        <v>7.6441298866863603</v>
      </c>
      <c r="BC1371" s="53">
        <v>1041.9517529312852</v>
      </c>
      <c r="BD1371" s="54">
        <v>42.595851691808612</v>
      </c>
      <c r="BE1371" s="54">
        <v>1968.3110325229241</v>
      </c>
      <c r="BF1371" s="54">
        <v>53.47447963767452</v>
      </c>
      <c r="BG1371" s="54">
        <v>1.308698994091072</v>
      </c>
      <c r="BH1371" s="54">
        <v>0.82833035145517986</v>
      </c>
      <c r="BI1371" s="55">
        <v>18.253823514806459</v>
      </c>
      <c r="BJ1371" s="56">
        <v>1022.9147194721044</v>
      </c>
    </row>
    <row r="1372" spans="1:62">
      <c r="A1372">
        <v>1371</v>
      </c>
      <c r="B1372" t="s">
        <v>789</v>
      </c>
      <c r="C1372" s="12">
        <v>40088</v>
      </c>
      <c r="D1372" s="13">
        <v>0.38368055555555558</v>
      </c>
      <c r="E1372" s="14">
        <v>-122.35916666666699</v>
      </c>
      <c r="F1372" s="14">
        <v>47.393333333333302</v>
      </c>
      <c r="G1372" s="14">
        <v>31</v>
      </c>
      <c r="H1372" s="14">
        <v>12</v>
      </c>
      <c r="I1372" s="14" t="s">
        <v>435</v>
      </c>
      <c r="J1372" s="14">
        <v>0.97599999999999998</v>
      </c>
      <c r="K1372" s="14">
        <v>0.96699999999999997</v>
      </c>
      <c r="L1372" s="14">
        <v>12.817299999999999</v>
      </c>
      <c r="M1372" s="14">
        <v>30.358799999999999</v>
      </c>
      <c r="N1372" s="14">
        <v>22.8352</v>
      </c>
      <c r="O1372" s="14">
        <v>251.74700000000001</v>
      </c>
      <c r="P1372" s="9">
        <v>2</v>
      </c>
      <c r="Q1372" s="14">
        <v>262.95745038309502</v>
      </c>
      <c r="R1372" s="14">
        <v>8.6063234268572781</v>
      </c>
      <c r="S1372" s="14">
        <v>2</v>
      </c>
      <c r="T1372" s="14">
        <v>-999</v>
      </c>
      <c r="U1372" s="14">
        <v>262.99940960000004</v>
      </c>
      <c r="V1372" s="28">
        <v>16.307253326390001</v>
      </c>
      <c r="W1372" s="28">
        <v>0.34202734177215194</v>
      </c>
      <c r="X1372" s="28">
        <v>0.19342439833360037</v>
      </c>
      <c r="Y1372" s="28">
        <v>1.8900226438070824</v>
      </c>
      <c r="Z1372" s="28">
        <v>38.388055183464189</v>
      </c>
      <c r="AA1372" s="14">
        <v>2.8786</v>
      </c>
      <c r="AB1372" s="14">
        <v>2.3271409564296213</v>
      </c>
      <c r="AC1372" s="14">
        <v>-6.7431092983294666E-2</v>
      </c>
      <c r="AD1372" s="28">
        <v>1.8900226438070824</v>
      </c>
      <c r="AE1372" s="28">
        <v>38.388055183464189</v>
      </c>
      <c r="AF1372" s="14">
        <v>2104.58</v>
      </c>
      <c r="AG1372" s="14">
        <v>1958.2809035567188</v>
      </c>
      <c r="AH1372" s="14">
        <v>2</v>
      </c>
      <c r="AI1372" s="14">
        <v>4</v>
      </c>
      <c r="AJ1372" s="53">
        <v>7.9877874109421683</v>
      </c>
      <c r="AK1372" s="53">
        <v>444.2854863727751</v>
      </c>
      <c r="AL1372" s="54">
        <v>18.209015282504822</v>
      </c>
      <c r="AM1372" s="54">
        <v>1831.2706530878297</v>
      </c>
      <c r="AN1372" s="54">
        <v>108.80123518638418</v>
      </c>
      <c r="AO1372" s="54">
        <v>2.665833504422602</v>
      </c>
      <c r="AP1372" s="54">
        <v>1.6865765672003004</v>
      </c>
      <c r="AQ1372" s="55">
        <v>13.645733630745662</v>
      </c>
      <c r="AR1372" s="56">
        <v>1022.8401356736695</v>
      </c>
      <c r="AS1372" s="53">
        <v>7.9875110797147135</v>
      </c>
      <c r="AT1372" s="53">
        <v>440.51626244066927</v>
      </c>
      <c r="AU1372" s="54">
        <v>18.054533854936373</v>
      </c>
      <c r="AV1372" s="54">
        <v>1831.5499723962155</v>
      </c>
      <c r="AW1372" s="54">
        <v>108.67639730556697</v>
      </c>
      <c r="AX1372" s="54">
        <v>2.662774743143526</v>
      </c>
      <c r="AY1372" s="54">
        <v>1.6846413994227964</v>
      </c>
      <c r="AZ1372" s="55">
        <v>13.668843711112039</v>
      </c>
      <c r="BA1372" s="56">
        <v>1022.8401356736695</v>
      </c>
      <c r="BB1372" s="53">
        <v>7.9862711733012279</v>
      </c>
      <c r="BC1372" s="53">
        <v>441.11546541110732</v>
      </c>
      <c r="BD1372" s="54">
        <v>18.079092154455061</v>
      </c>
      <c r="BE1372" s="54">
        <v>1831.3680159142721</v>
      </c>
      <c r="BF1372" s="54">
        <v>108.83379548799154</v>
      </c>
      <c r="BG1372" s="54">
        <v>2.6666312926351186</v>
      </c>
      <c r="BH1372" s="54">
        <v>1.6870812989859079</v>
      </c>
      <c r="BI1372" s="55">
        <v>13.665185470568105</v>
      </c>
      <c r="BJ1372" s="56">
        <v>1022.8401356736695</v>
      </c>
    </row>
    <row r="1373" spans="1:62">
      <c r="A1373">
        <v>1372</v>
      </c>
      <c r="B1373" t="s">
        <v>789</v>
      </c>
      <c r="C1373" s="12">
        <v>40088</v>
      </c>
      <c r="D1373" s="13">
        <v>0.4346180555555556</v>
      </c>
      <c r="E1373" s="14">
        <v>-122.4425</v>
      </c>
      <c r="F1373" s="14">
        <v>47.332833333333298</v>
      </c>
      <c r="G1373" s="14">
        <v>32</v>
      </c>
      <c r="H1373" s="14">
        <v>1</v>
      </c>
      <c r="I1373" s="14" t="s">
        <v>442</v>
      </c>
      <c r="J1373" s="14">
        <v>171.18299999999999</v>
      </c>
      <c r="K1373" s="14">
        <v>169.68600000000001</v>
      </c>
      <c r="L1373" s="14">
        <v>11.776999999999999</v>
      </c>
      <c r="M1373" s="14">
        <v>30.937200000000001</v>
      </c>
      <c r="N1373" s="14">
        <v>23.4801</v>
      </c>
      <c r="O1373" s="14">
        <v>148.25299999999999</v>
      </c>
      <c r="P1373" s="9">
        <v>2</v>
      </c>
      <c r="Q1373" s="14">
        <v>170.98986515795588</v>
      </c>
      <c r="R1373" s="14">
        <v>5.5998486585942349</v>
      </c>
      <c r="S1373" s="14">
        <v>2</v>
      </c>
      <c r="T1373" s="14">
        <v>-999</v>
      </c>
      <c r="U1373" s="14">
        <v>159.83659039999998</v>
      </c>
      <c r="V1373" s="28">
        <v>24.736741886713869</v>
      </c>
      <c r="W1373" s="28">
        <v>0.4263353977509371</v>
      </c>
      <c r="X1373" s="28">
        <v>0.37463197001249471</v>
      </c>
      <c r="Y1373" s="28">
        <v>2.6417730612244896</v>
      </c>
      <c r="Z1373" s="28">
        <v>52.656115314452315</v>
      </c>
      <c r="AA1373" s="14">
        <v>0.13150000000000001</v>
      </c>
      <c r="AB1373" s="14">
        <v>-999</v>
      </c>
      <c r="AC1373" s="14">
        <v>-999</v>
      </c>
      <c r="AD1373" s="28">
        <v>2.6417730612244896</v>
      </c>
      <c r="AE1373" s="28">
        <v>52.656115314452315</v>
      </c>
      <c r="AF1373" s="14">
        <v>2125.17</v>
      </c>
      <c r="AG1373" s="14">
        <v>2148.1642258179581</v>
      </c>
      <c r="AH1373" s="14">
        <v>2</v>
      </c>
      <c r="AI1373" s="14">
        <v>4</v>
      </c>
      <c r="AJ1373" s="53">
        <v>7.423266367257229</v>
      </c>
      <c r="AK1373" s="53">
        <v>1768.528415910934</v>
      </c>
      <c r="AL1373" s="54">
        <v>74.677750766991437</v>
      </c>
      <c r="AM1373" s="54">
        <v>2040.9105958018465</v>
      </c>
      <c r="AN1373" s="54">
        <v>32.575879249120185</v>
      </c>
      <c r="AO1373" s="54">
        <v>0.77108135909180087</v>
      </c>
      <c r="AP1373" s="54">
        <v>0.48866842647790976</v>
      </c>
      <c r="AQ1373" s="55">
        <v>17.844247673064604</v>
      </c>
      <c r="AR1373" s="56">
        <v>1024.248941995847</v>
      </c>
      <c r="AS1373" s="53">
        <v>7.4207148985477716</v>
      </c>
      <c r="AT1373" s="53">
        <v>1761.6177671920398</v>
      </c>
      <c r="AU1373" s="54">
        <v>74.385942222653497</v>
      </c>
      <c r="AV1373" s="54">
        <v>2041.399943908481</v>
      </c>
      <c r="AW1373" s="54">
        <v>32.378339686823672</v>
      </c>
      <c r="AX1373" s="54">
        <v>0.76640553520980659</v>
      </c>
      <c r="AY1373" s="54">
        <v>0.48570514968232853</v>
      </c>
      <c r="AZ1373" s="55">
        <v>17.924573867356127</v>
      </c>
      <c r="BA1373" s="56">
        <v>1024.248941995847</v>
      </c>
      <c r="BB1373" s="53">
        <v>7.4197655432967844</v>
      </c>
      <c r="BC1373" s="53">
        <v>1762.3930983434716</v>
      </c>
      <c r="BD1373" s="54">
        <v>74.418681298807002</v>
      </c>
      <c r="BE1373" s="54">
        <v>2041.2995170749925</v>
      </c>
      <c r="BF1373" s="54">
        <v>32.446027444158702</v>
      </c>
      <c r="BG1373" s="54">
        <v>0.76800772582208843</v>
      </c>
      <c r="BH1373" s="54">
        <v>0.48672052887181333</v>
      </c>
      <c r="BI1373" s="55">
        <v>17.915384080485211</v>
      </c>
      <c r="BJ1373" s="56">
        <v>1024.248941995847</v>
      </c>
    </row>
    <row r="1374" spans="1:62">
      <c r="A1374">
        <v>1373</v>
      </c>
      <c r="B1374" t="s">
        <v>789</v>
      </c>
      <c r="C1374" s="12">
        <v>40088</v>
      </c>
      <c r="D1374" s="13">
        <v>0.4346180555555556</v>
      </c>
      <c r="E1374" s="14">
        <v>-122.4425</v>
      </c>
      <c r="F1374" s="14">
        <v>47.332833333333298</v>
      </c>
      <c r="G1374" s="14">
        <v>32</v>
      </c>
      <c r="H1374" s="14">
        <v>2</v>
      </c>
      <c r="I1374" s="14" t="s">
        <v>443</v>
      </c>
      <c r="J1374" s="14">
        <v>150.32599999999999</v>
      </c>
      <c r="K1374" s="14">
        <v>149.01900000000001</v>
      </c>
      <c r="L1374" s="14">
        <v>11.790699999999999</v>
      </c>
      <c r="M1374" s="14">
        <v>30.922999999999998</v>
      </c>
      <c r="N1374" s="14">
        <v>23.466100000000001</v>
      </c>
      <c r="O1374" s="14">
        <v>145.036</v>
      </c>
      <c r="P1374" s="9">
        <v>2</v>
      </c>
      <c r="Q1374" s="14">
        <v>171.84809024454239</v>
      </c>
      <c r="R1374" s="14">
        <v>5.6278781979377133</v>
      </c>
      <c r="S1374" s="14">
        <v>2</v>
      </c>
      <c r="T1374" s="14">
        <v>-999</v>
      </c>
      <c r="U1374" s="14">
        <v>156.62988479999999</v>
      </c>
      <c r="V1374" s="28">
        <v>25.346121470220741</v>
      </c>
      <c r="W1374" s="28">
        <v>0.3455612328196585</v>
      </c>
      <c r="X1374" s="28">
        <v>0.11838038317367761</v>
      </c>
      <c r="Y1374" s="28">
        <v>2.6970091836734693</v>
      </c>
      <c r="Z1374" s="28">
        <v>53.054183340274882</v>
      </c>
      <c r="AA1374" s="14">
        <v>0.15529999999999999</v>
      </c>
      <c r="AB1374" s="14">
        <v>-999</v>
      </c>
      <c r="AC1374" s="14">
        <v>-999</v>
      </c>
      <c r="AD1374" s="28">
        <v>2.6970091836734693</v>
      </c>
      <c r="AE1374" s="28">
        <v>53.054183340274882</v>
      </c>
      <c r="AF1374" s="14">
        <v>2123</v>
      </c>
      <c r="AG1374" s="14">
        <v>2115.2751015640524</v>
      </c>
      <c r="AH1374" s="14">
        <v>2</v>
      </c>
      <c r="AI1374" s="14">
        <v>4</v>
      </c>
      <c r="AJ1374" s="53">
        <v>7.5333043718531023</v>
      </c>
      <c r="AK1374" s="53">
        <v>1359.3489234855954</v>
      </c>
      <c r="AL1374" s="54">
        <v>57.379170112932719</v>
      </c>
      <c r="AM1374" s="54">
        <v>2016.4799617758979</v>
      </c>
      <c r="AN1374" s="54">
        <v>41.415969675221902</v>
      </c>
      <c r="AO1374" s="54">
        <v>0.98408828962390893</v>
      </c>
      <c r="AP1374" s="54">
        <v>0.62349758353500151</v>
      </c>
      <c r="AQ1374" s="55">
        <v>18.526913068867504</v>
      </c>
      <c r="AR1374" s="56">
        <v>1024.1414875536211</v>
      </c>
      <c r="AS1374" s="53">
        <v>7.5312901163695916</v>
      </c>
      <c r="AT1374" s="53">
        <v>1352.3905543101853</v>
      </c>
      <c r="AU1374" s="54">
        <v>57.085451964687941</v>
      </c>
      <c r="AV1374" s="54">
        <v>2016.9742070926902</v>
      </c>
      <c r="AW1374" s="54">
        <v>41.215442506674442</v>
      </c>
      <c r="AX1374" s="54">
        <v>0.97932354694453927</v>
      </c>
      <c r="AY1374" s="54">
        <v>0.62047874307314788</v>
      </c>
      <c r="AZ1374" s="55">
        <v>18.613760206254682</v>
      </c>
      <c r="BA1374" s="56">
        <v>1024.1414875536211</v>
      </c>
      <c r="BB1374" s="53">
        <v>7.5302783436797887</v>
      </c>
      <c r="BC1374" s="53">
        <v>1353.1784137706034</v>
      </c>
      <c r="BD1374" s="54">
        <v>57.1187081222674</v>
      </c>
      <c r="BE1374" s="54">
        <v>2016.8610285931418</v>
      </c>
      <c r="BF1374" s="54">
        <v>41.295364848643395</v>
      </c>
      <c r="BG1374" s="54">
        <v>0.98122258833914466</v>
      </c>
      <c r="BH1374" s="54">
        <v>0.62168193564545449</v>
      </c>
      <c r="BI1374" s="55">
        <v>18.603740655354454</v>
      </c>
      <c r="BJ1374" s="56">
        <v>1024.1414875536211</v>
      </c>
    </row>
    <row r="1375" spans="1:62">
      <c r="A1375">
        <v>1374</v>
      </c>
      <c r="B1375" t="s">
        <v>789</v>
      </c>
      <c r="C1375" s="12">
        <v>40088</v>
      </c>
      <c r="D1375" s="13">
        <v>0.4346180555555556</v>
      </c>
      <c r="E1375" s="14">
        <v>-122.4425</v>
      </c>
      <c r="F1375" s="14">
        <v>47.332833333333298</v>
      </c>
      <c r="G1375" s="14">
        <v>32</v>
      </c>
      <c r="H1375" s="14">
        <v>3</v>
      </c>
      <c r="I1375" s="14" t="s">
        <v>444</v>
      </c>
      <c r="J1375" s="14">
        <v>120.39400000000001</v>
      </c>
      <c r="K1375" s="14">
        <v>119.35599999999999</v>
      </c>
      <c r="L1375" s="14">
        <v>11.8505</v>
      </c>
      <c r="M1375" s="14">
        <v>30.895299999999999</v>
      </c>
      <c r="N1375" s="14">
        <v>23.4331</v>
      </c>
      <c r="O1375" s="14">
        <v>148.66499999999999</v>
      </c>
      <c r="P1375" s="9">
        <v>2</v>
      </c>
      <c r="Q1375" s="14">
        <v>170.04898450275087</v>
      </c>
      <c r="R1375" s="14">
        <v>5.5687794592958202</v>
      </c>
      <c r="S1375" s="14">
        <v>2</v>
      </c>
      <c r="T1375" s="14">
        <v>-999</v>
      </c>
      <c r="U1375" s="14">
        <v>160.24727199999998</v>
      </c>
      <c r="V1375" s="28">
        <v>25.436328188254894</v>
      </c>
      <c r="W1375" s="28">
        <v>6.0579433569346107E-2</v>
      </c>
      <c r="X1375" s="28">
        <v>-5.6156601416075275E-4</v>
      </c>
      <c r="Y1375" s="28">
        <v>2.5948653061224487</v>
      </c>
      <c r="Z1375" s="28">
        <v>50.178783473552691</v>
      </c>
      <c r="AA1375" s="14">
        <v>2.0199999999999999E-2</v>
      </c>
      <c r="AB1375" s="14">
        <v>-999</v>
      </c>
      <c r="AC1375" s="14">
        <v>-999</v>
      </c>
      <c r="AD1375" s="28">
        <v>2.5948653061224487</v>
      </c>
      <c r="AE1375" s="28">
        <v>50.178783473552691</v>
      </c>
      <c r="AF1375" s="14">
        <v>2121.67</v>
      </c>
      <c r="AG1375" s="14">
        <v>2102.5946800306729</v>
      </c>
      <c r="AH1375" s="14">
        <v>2</v>
      </c>
      <c r="AI1375" s="14">
        <v>4</v>
      </c>
      <c r="AJ1375" s="53">
        <v>7.5756409464828662</v>
      </c>
      <c r="AK1375" s="53">
        <v>1230.6816388406794</v>
      </c>
      <c r="AL1375" s="54">
        <v>51.856630470528387</v>
      </c>
      <c r="AM1375" s="54">
        <v>2005.3523435008949</v>
      </c>
      <c r="AN1375" s="54">
        <v>45.385706059249173</v>
      </c>
      <c r="AO1375" s="54">
        <v>1.0844383624116782</v>
      </c>
      <c r="AP1375" s="54">
        <v>0.68685708141890967</v>
      </c>
      <c r="AQ1375" s="55">
        <v>18.539919169553301</v>
      </c>
      <c r="AR1375" s="56">
        <v>1023.9741801149272</v>
      </c>
      <c r="AS1375" s="53">
        <v>7.5738342948055069</v>
      </c>
      <c r="AT1375" s="53">
        <v>1223.8321032056774</v>
      </c>
      <c r="AU1375" s="54">
        <v>51.568014936576205</v>
      </c>
      <c r="AV1375" s="54">
        <v>2005.8388388740032</v>
      </c>
      <c r="AW1375" s="54">
        <v>45.187826220093307</v>
      </c>
      <c r="AX1375" s="54">
        <v>1.0797102550985884</v>
      </c>
      <c r="AY1375" s="54">
        <v>0.6838624123789081</v>
      </c>
      <c r="AZ1375" s="55">
        <v>18.625146289806338</v>
      </c>
      <c r="BA1375" s="56">
        <v>1023.9741801149272</v>
      </c>
      <c r="BB1375" s="53">
        <v>7.5727986292786094</v>
      </c>
      <c r="BC1375" s="53">
        <v>1224.627997648402</v>
      </c>
      <c r="BD1375" s="54">
        <v>51.601551151554617</v>
      </c>
      <c r="BE1375" s="54">
        <v>2005.7199013145694</v>
      </c>
      <c r="BF1375" s="54">
        <v>45.273227564548534</v>
      </c>
      <c r="BG1375" s="54">
        <v>1.0817508203375181</v>
      </c>
      <c r="BH1375" s="54">
        <v>0.68515485714390079</v>
      </c>
      <c r="BI1375" s="55">
        <v>18.615059804961131</v>
      </c>
      <c r="BJ1375" s="56">
        <v>1023.9741801149272</v>
      </c>
    </row>
    <row r="1376" spans="1:62">
      <c r="A1376">
        <v>1375</v>
      </c>
      <c r="B1376" t="s">
        <v>789</v>
      </c>
      <c r="C1376" s="12">
        <v>40088</v>
      </c>
      <c r="D1376" s="13">
        <v>0.4346180555555556</v>
      </c>
      <c r="E1376" s="14">
        <v>-122.4425</v>
      </c>
      <c r="F1376" s="14">
        <v>47.332833333333298</v>
      </c>
      <c r="G1376" s="14">
        <v>32</v>
      </c>
      <c r="H1376" s="14">
        <v>4</v>
      </c>
      <c r="I1376" s="14" t="s">
        <v>445</v>
      </c>
      <c r="J1376" s="14">
        <v>100.392</v>
      </c>
      <c r="K1376" s="14">
        <v>99.531000000000006</v>
      </c>
      <c r="L1376" s="14">
        <v>11.8697</v>
      </c>
      <c r="M1376" s="14">
        <v>30.890999999999998</v>
      </c>
      <c r="N1376" s="14">
        <v>23.425799999999999</v>
      </c>
      <c r="O1376" s="14">
        <v>149.875</v>
      </c>
      <c r="P1376" s="9">
        <v>2</v>
      </c>
      <c r="Q1376" s="14">
        <v>163.60955583768333</v>
      </c>
      <c r="R1376" s="14">
        <v>5.3578622523024642</v>
      </c>
      <c r="S1376" s="14">
        <v>2</v>
      </c>
      <c r="T1376" s="14">
        <v>-999</v>
      </c>
      <c r="U1376" s="14">
        <v>161.45339999999999</v>
      </c>
      <c r="V1376" s="28">
        <v>25.385953163265309</v>
      </c>
      <c r="W1376" s="28">
        <v>6.0858061224489821E-2</v>
      </c>
      <c r="X1376" s="28">
        <v>-3.2775510204085585E-4</v>
      </c>
      <c r="Y1376" s="28">
        <v>2.5842214285714289</v>
      </c>
      <c r="Z1376" s="28">
        <v>49.738694693877555</v>
      </c>
      <c r="AA1376" s="14">
        <v>5.6599999999999998E-2</v>
      </c>
      <c r="AB1376" s="14">
        <v>-999</v>
      </c>
      <c r="AC1376" s="14">
        <v>-999</v>
      </c>
      <c r="AD1376" s="28">
        <v>2.5842214285714289</v>
      </c>
      <c r="AE1376" s="28">
        <v>49.738694693877555</v>
      </c>
      <c r="AF1376" s="14">
        <v>2122.56</v>
      </c>
      <c r="AG1376" s="14">
        <v>2115.0041288673192</v>
      </c>
      <c r="AH1376" s="14">
        <v>2</v>
      </c>
      <c r="AI1376" s="14">
        <v>4</v>
      </c>
      <c r="AJ1376" s="53">
        <v>7.5344312638987141</v>
      </c>
      <c r="AK1376" s="53">
        <v>1363.427400486743</v>
      </c>
      <c r="AL1376" s="54">
        <v>57.41612249407018</v>
      </c>
      <c r="AM1376" s="54">
        <v>2016.119930869535</v>
      </c>
      <c r="AN1376" s="54">
        <v>41.468075503713827</v>
      </c>
      <c r="AO1376" s="54">
        <v>0.99442420268448006</v>
      </c>
      <c r="AP1376" s="54">
        <v>0.62971036055150342</v>
      </c>
      <c r="AQ1376" s="55">
        <v>18.522721394085604</v>
      </c>
      <c r="AR1376" s="56">
        <v>1023.8771688283558</v>
      </c>
      <c r="AS1376" s="53">
        <v>7.5324205850763093</v>
      </c>
      <c r="AT1376" s="53">
        <v>1356.4856787793756</v>
      </c>
      <c r="AU1376" s="54">
        <v>57.123795419135249</v>
      </c>
      <c r="AV1376" s="54">
        <v>2016.6119039727978</v>
      </c>
      <c r="AW1376" s="54">
        <v>41.268429475385823</v>
      </c>
      <c r="AX1376" s="54">
        <v>0.9896365958296256</v>
      </c>
      <c r="AY1376" s="54">
        <v>0.62667865071317619</v>
      </c>
      <c r="AZ1376" s="55">
        <v>18.60912948483692</v>
      </c>
      <c r="BA1376" s="56">
        <v>1023.8771688283558</v>
      </c>
      <c r="BB1376" s="53">
        <v>7.531409962508433</v>
      </c>
      <c r="BC1376" s="53">
        <v>1357.2981375667409</v>
      </c>
      <c r="BD1376" s="54">
        <v>57.158009366456646</v>
      </c>
      <c r="BE1376" s="54">
        <v>2016.4970353724302</v>
      </c>
      <c r="BF1376" s="54">
        <v>41.349084128432118</v>
      </c>
      <c r="BG1376" s="54">
        <v>0.99157073282716179</v>
      </c>
      <c r="BH1376" s="54">
        <v>0.62790342591754733</v>
      </c>
      <c r="BI1376" s="55">
        <v>18.598832469021122</v>
      </c>
      <c r="BJ1376" s="56">
        <v>1023.8771688283558</v>
      </c>
    </row>
    <row r="1377" spans="1:62">
      <c r="A1377">
        <v>1376</v>
      </c>
      <c r="B1377" t="s">
        <v>789</v>
      </c>
      <c r="C1377" s="12">
        <v>40088</v>
      </c>
      <c r="D1377" s="13">
        <v>0.4346180555555556</v>
      </c>
      <c r="E1377" s="14">
        <v>-122.4425</v>
      </c>
      <c r="F1377" s="14">
        <v>47.332833333333298</v>
      </c>
      <c r="G1377" s="14">
        <v>32</v>
      </c>
      <c r="H1377" s="14">
        <v>5</v>
      </c>
      <c r="I1377" s="14" t="s">
        <v>446</v>
      </c>
      <c r="J1377" s="14">
        <v>80.313999999999993</v>
      </c>
      <c r="K1377" s="14">
        <v>79.629000000000005</v>
      </c>
      <c r="L1377" s="14">
        <v>11.909000000000001</v>
      </c>
      <c r="M1377" s="14">
        <v>30.870899999999999</v>
      </c>
      <c r="N1377" s="14">
        <v>23.402699999999999</v>
      </c>
      <c r="O1377" s="14">
        <v>150.755</v>
      </c>
      <c r="P1377" s="9">
        <v>2</v>
      </c>
      <c r="Q1377" s="14">
        <v>163.53055709107349</v>
      </c>
      <c r="R1377" s="14">
        <v>5.3551543374290818</v>
      </c>
      <c r="S1377" s="14">
        <v>2</v>
      </c>
      <c r="T1377" s="14">
        <v>-999</v>
      </c>
      <c r="U1377" s="14">
        <v>162.33058399999999</v>
      </c>
      <c r="V1377" s="28">
        <v>25.276816701374425</v>
      </c>
      <c r="W1377" s="28">
        <v>7.1697217825905879E-2</v>
      </c>
      <c r="X1377" s="28">
        <v>-9.3694294044159573E-5</v>
      </c>
      <c r="Y1377" s="28">
        <v>2.5882175510204077</v>
      </c>
      <c r="Z1377" s="28">
        <v>51.050352307371938</v>
      </c>
      <c r="AA1377" s="14">
        <v>2.41E-2</v>
      </c>
      <c r="AB1377" s="14">
        <v>-999</v>
      </c>
      <c r="AC1377" s="14">
        <v>-999</v>
      </c>
      <c r="AD1377" s="28">
        <v>2.5882175510204077</v>
      </c>
      <c r="AE1377" s="28">
        <v>51.050352307371938</v>
      </c>
      <c r="AF1377" s="14">
        <v>2120.33</v>
      </c>
      <c r="AG1377" s="14">
        <v>2084.2645698507786</v>
      </c>
      <c r="AH1377" s="14">
        <v>2</v>
      </c>
      <c r="AI1377" s="14">
        <v>4</v>
      </c>
      <c r="AJ1377" s="53">
        <v>7.6381778377503062</v>
      </c>
      <c r="AK1377" s="53">
        <v>1061.1295711919847</v>
      </c>
      <c r="AL1377" s="54">
        <v>44.634736864966548</v>
      </c>
      <c r="AM1377" s="54">
        <v>1987.7317624200139</v>
      </c>
      <c r="AN1377" s="54">
        <v>51.89807056579793</v>
      </c>
      <c r="AO1377" s="54">
        <v>1.2492030326929038</v>
      </c>
      <c r="AP1377" s="54">
        <v>0.79087230575842904</v>
      </c>
      <c r="AQ1377" s="55">
        <v>18.307806338037626</v>
      </c>
      <c r="AR1377" s="56">
        <v>1023.7638541560798</v>
      </c>
      <c r="AS1377" s="53">
        <v>7.6366628119909059</v>
      </c>
      <c r="AT1377" s="53">
        <v>1054.5381005688437</v>
      </c>
      <c r="AU1377" s="54">
        <v>44.357477079918404</v>
      </c>
      <c r="AV1377" s="54">
        <v>1988.2002781270503</v>
      </c>
      <c r="AW1377" s="54">
        <v>51.706814643809537</v>
      </c>
      <c r="AX1377" s="54">
        <v>1.2445994419396507</v>
      </c>
      <c r="AY1377" s="54">
        <v>0.7879577655768023</v>
      </c>
      <c r="AZ1377" s="55">
        <v>18.387182637263646</v>
      </c>
      <c r="BA1377" s="56">
        <v>1023.7638541560798</v>
      </c>
      <c r="BB1377" s="53">
        <v>7.6355910844366939</v>
      </c>
      <c r="BC1377" s="53">
        <v>1055.3225677120263</v>
      </c>
      <c r="BD1377" s="54">
        <v>44.390474449387462</v>
      </c>
      <c r="BE1377" s="54">
        <v>1988.0736007570292</v>
      </c>
      <c r="BF1377" s="54">
        <v>51.800494644361706</v>
      </c>
      <c r="BG1377" s="54">
        <v>1.2468543492900901</v>
      </c>
      <c r="BH1377" s="54">
        <v>0.78938535078820649</v>
      </c>
      <c r="BI1377" s="55">
        <v>18.377559836618001</v>
      </c>
      <c r="BJ1377" s="56">
        <v>1023.7638541560798</v>
      </c>
    </row>
    <row r="1378" spans="1:62">
      <c r="A1378">
        <v>1377</v>
      </c>
      <c r="B1378" t="s">
        <v>789</v>
      </c>
      <c r="C1378" s="12">
        <v>40088</v>
      </c>
      <c r="D1378" s="13">
        <v>0.4346180555555556</v>
      </c>
      <c r="E1378" s="14">
        <v>-122.4425</v>
      </c>
      <c r="F1378" s="14">
        <v>47.332833333333298</v>
      </c>
      <c r="G1378" s="14">
        <v>32</v>
      </c>
      <c r="H1378" s="14">
        <v>6</v>
      </c>
      <c r="I1378" s="14" t="s">
        <v>447</v>
      </c>
      <c r="J1378" s="14">
        <v>50.368000000000002</v>
      </c>
      <c r="K1378" s="14">
        <v>49.942</v>
      </c>
      <c r="L1378" s="14">
        <v>12.1675</v>
      </c>
      <c r="M1378" s="14">
        <v>30.753900000000002</v>
      </c>
      <c r="N1378" s="14">
        <v>23.2639</v>
      </c>
      <c r="O1378" s="14">
        <v>159.39500000000001</v>
      </c>
      <c r="P1378" s="9">
        <v>2</v>
      </c>
      <c r="Q1378" s="14">
        <v>177.44101058378925</v>
      </c>
      <c r="R1378" s="14">
        <v>5.8098935104227527</v>
      </c>
      <c r="S1378" s="14">
        <v>2</v>
      </c>
      <c r="T1378" s="14">
        <v>-999</v>
      </c>
      <c r="U1378" s="14">
        <v>170.942936</v>
      </c>
      <c r="V1378" s="28">
        <v>24.100988802582258</v>
      </c>
      <c r="W1378" s="28">
        <v>0.20924220949604327</v>
      </c>
      <c r="X1378" s="28">
        <v>0.19306633069554349</v>
      </c>
      <c r="Y1378" s="28">
        <v>2.4970536734693876</v>
      </c>
      <c r="Z1378" s="28">
        <v>46.952910599750112</v>
      </c>
      <c r="AA1378" s="14">
        <v>0.21809999999999999</v>
      </c>
      <c r="AB1378" s="14">
        <v>0.19054016409333174</v>
      </c>
      <c r="AC1378" s="14">
        <v>-6.9580233180399631E-2</v>
      </c>
      <c r="AD1378" s="28">
        <v>2.4970536734693876</v>
      </c>
      <c r="AE1378" s="28">
        <v>46.952910599750112</v>
      </c>
      <c r="AF1378" s="14">
        <v>2109.5300000000002</v>
      </c>
      <c r="AG1378" s="14">
        <v>2096.4405320639853</v>
      </c>
      <c r="AH1378" s="14">
        <v>2</v>
      </c>
      <c r="AI1378" s="14">
        <v>4</v>
      </c>
      <c r="AJ1378" s="53">
        <v>7.5539466101509154</v>
      </c>
      <c r="AK1378" s="53">
        <v>1302.3768158722701</v>
      </c>
      <c r="AL1378" s="54">
        <v>54.367746842288703</v>
      </c>
      <c r="AM1378" s="54">
        <v>1998.867053160538</v>
      </c>
      <c r="AN1378" s="54">
        <v>43.205732061158244</v>
      </c>
      <c r="AO1378" s="54">
        <v>1.0464693740691891</v>
      </c>
      <c r="AP1378" s="54">
        <v>0.66238857877348822</v>
      </c>
      <c r="AQ1378" s="55">
        <v>18.523767047242664</v>
      </c>
      <c r="AR1378" s="56">
        <v>1023.4905144514164</v>
      </c>
      <c r="AS1378" s="53">
        <v>7.5520641460177371</v>
      </c>
      <c r="AT1378" s="53">
        <v>1295.5685565835477</v>
      </c>
      <c r="AU1378" s="54">
        <v>54.083535918894448</v>
      </c>
      <c r="AV1378" s="54">
        <v>1999.3455515275894</v>
      </c>
      <c r="AW1378" s="54">
        <v>43.011444617501375</v>
      </c>
      <c r="AX1378" s="54">
        <v>1.04176361282285</v>
      </c>
      <c r="AY1378" s="54">
        <v>0.6594099512271423</v>
      </c>
      <c r="AZ1378" s="55">
        <v>18.608159863605511</v>
      </c>
      <c r="BA1378" s="56">
        <v>1023.4905144514164</v>
      </c>
      <c r="BB1378" s="53">
        <v>7.5510497603243234</v>
      </c>
      <c r="BC1378" s="53">
        <v>1296.452806490018</v>
      </c>
      <c r="BD1378" s="54">
        <v>54.12044894934332</v>
      </c>
      <c r="BE1378" s="54">
        <v>1999.2234116676852</v>
      </c>
      <c r="BF1378" s="54">
        <v>43.096671446956513</v>
      </c>
      <c r="BG1378" s="54">
        <v>1.0438278589915662</v>
      </c>
      <c r="BH1378" s="54">
        <v>0.66071656670946421</v>
      </c>
      <c r="BI1378" s="55">
        <v>18.597016827198779</v>
      </c>
      <c r="BJ1378" s="56">
        <v>1023.4905144514164</v>
      </c>
    </row>
    <row r="1379" spans="1:62">
      <c r="A1379">
        <v>1378</v>
      </c>
      <c r="B1379" t="s">
        <v>789</v>
      </c>
      <c r="C1379" s="12">
        <v>40088</v>
      </c>
      <c r="D1379" s="13">
        <v>0.4346180555555556</v>
      </c>
      <c r="E1379" s="14">
        <v>-122.4425</v>
      </c>
      <c r="F1379" s="14">
        <v>47.332833333333298</v>
      </c>
      <c r="G1379" s="14">
        <v>32</v>
      </c>
      <c r="H1379" s="14">
        <v>7</v>
      </c>
      <c r="I1379" s="14" t="s">
        <v>448</v>
      </c>
      <c r="J1379" s="14">
        <v>30.344999999999999</v>
      </c>
      <c r="K1379" s="14">
        <v>30.09</v>
      </c>
      <c r="L1379" s="14">
        <v>12.4656</v>
      </c>
      <c r="M1379" s="14">
        <v>30.636099999999999</v>
      </c>
      <c r="N1379" s="14">
        <v>23.116800000000001</v>
      </c>
      <c r="O1379" s="14">
        <v>172.27600000000001</v>
      </c>
      <c r="P1379" s="9">
        <v>2</v>
      </c>
      <c r="Q1379" s="14">
        <v>176.59772832931353</v>
      </c>
      <c r="R1379" s="14">
        <v>5.7814509569058226</v>
      </c>
      <c r="S1379" s="14">
        <v>2</v>
      </c>
      <c r="T1379" s="14">
        <v>-999</v>
      </c>
      <c r="U1379" s="14">
        <v>183.7827168</v>
      </c>
      <c r="V1379" s="28">
        <v>22.502677834235733</v>
      </c>
      <c r="W1379" s="28">
        <v>0.311555485214494</v>
      </c>
      <c r="X1379" s="28">
        <v>0.13365680966264054</v>
      </c>
      <c r="Y1379" s="28">
        <v>2.4022297959183678</v>
      </c>
      <c r="Z1379" s="28">
        <v>45.063466305705958</v>
      </c>
      <c r="AA1379" s="14">
        <v>0.67789999999999995</v>
      </c>
      <c r="AB1379" s="14">
        <v>1.5675042711702112</v>
      </c>
      <c r="AC1379" s="14">
        <v>-7.4726240166273841E-2</v>
      </c>
      <c r="AD1379" s="28">
        <v>2.4022297959183678</v>
      </c>
      <c r="AE1379" s="28">
        <v>45.063466305705958</v>
      </c>
      <c r="AF1379" s="14">
        <v>2109.33</v>
      </c>
      <c r="AG1379" s="14">
        <v>2069.7299180649015</v>
      </c>
      <c r="AH1379" s="14">
        <v>2</v>
      </c>
      <c r="AI1379" s="14">
        <v>4</v>
      </c>
      <c r="AJ1379" s="53">
        <v>7.6485762643409982</v>
      </c>
      <c r="AK1379" s="53">
        <v>1038.7518236237345</v>
      </c>
      <c r="AL1379" s="54">
        <v>42.982085190567929</v>
      </c>
      <c r="AM1379" s="54">
        <v>1973.325996386234</v>
      </c>
      <c r="AN1379" s="54">
        <v>53.421836488099601</v>
      </c>
      <c r="AO1379" s="54">
        <v>1.2997085972995874</v>
      </c>
      <c r="AP1379" s="54">
        <v>0.82267631814203579</v>
      </c>
      <c r="AQ1379" s="55">
        <v>18.199749034328811</v>
      </c>
      <c r="AR1379" s="56">
        <v>1023.253461333212</v>
      </c>
      <c r="AS1379" s="53">
        <v>7.6471546131313035</v>
      </c>
      <c r="AT1379" s="53">
        <v>1032.370298133399</v>
      </c>
      <c r="AU1379" s="54">
        <v>42.718026667604974</v>
      </c>
      <c r="AV1379" s="54">
        <v>1973.7719529357664</v>
      </c>
      <c r="AW1379" s="54">
        <v>53.239938461530308</v>
      </c>
      <c r="AX1379" s="54">
        <v>1.2952831704609462</v>
      </c>
      <c r="AY1379" s="54">
        <v>0.81987515650827836</v>
      </c>
      <c r="AZ1379" s="55">
        <v>18.274689463309656</v>
      </c>
      <c r="BA1379" s="56">
        <v>1023.253461333212</v>
      </c>
      <c r="BB1379" s="53">
        <v>7.6460806831085089</v>
      </c>
      <c r="BC1379" s="53">
        <v>1033.2845636712996</v>
      </c>
      <c r="BD1379" s="54">
        <v>42.755857685893851</v>
      </c>
      <c r="BE1379" s="54">
        <v>1973.6343793829024</v>
      </c>
      <c r="BF1379" s="54">
        <v>53.339680996105365</v>
      </c>
      <c r="BG1379" s="54">
        <v>1.2977098228979609</v>
      </c>
      <c r="BH1379" s="54">
        <v>0.82141115426688471</v>
      </c>
      <c r="BI1379" s="55">
        <v>18.263780438584718</v>
      </c>
      <c r="BJ1379" s="56">
        <v>1023.253461333212</v>
      </c>
    </row>
    <row r="1380" spans="1:62">
      <c r="A1380">
        <v>1379</v>
      </c>
      <c r="B1380" t="s">
        <v>789</v>
      </c>
      <c r="C1380" s="12">
        <v>40088</v>
      </c>
      <c r="D1380" s="13">
        <v>0.4346180555555556</v>
      </c>
      <c r="E1380" s="14">
        <v>-122.4425</v>
      </c>
      <c r="F1380" s="14">
        <v>47.332833333333298</v>
      </c>
      <c r="G1380" s="14">
        <v>32</v>
      </c>
      <c r="H1380" s="14">
        <v>8</v>
      </c>
      <c r="I1380" s="14" t="s">
        <v>449</v>
      </c>
      <c r="J1380" s="14">
        <v>19.954999999999998</v>
      </c>
      <c r="K1380" s="14">
        <v>19.786999999999999</v>
      </c>
      <c r="L1380" s="14">
        <v>12.635899999999999</v>
      </c>
      <c r="M1380" s="14">
        <v>30.572600000000001</v>
      </c>
      <c r="N1380" s="14">
        <v>23.035399999999999</v>
      </c>
      <c r="O1380" s="14">
        <v>189.14</v>
      </c>
      <c r="P1380" s="9">
        <v>2</v>
      </c>
      <c r="Q1380" s="14">
        <v>192.89555527814474</v>
      </c>
      <c r="R1380" s="14">
        <v>6.314506283252399</v>
      </c>
      <c r="S1380" s="14">
        <v>2</v>
      </c>
      <c r="T1380" s="14">
        <v>-999</v>
      </c>
      <c r="U1380" s="14">
        <v>200.59275199999999</v>
      </c>
      <c r="V1380" s="28">
        <v>20.855090020824651</v>
      </c>
      <c r="W1380" s="28">
        <v>0.31883490212411497</v>
      </c>
      <c r="X1380" s="28">
        <v>0.19833978342357353</v>
      </c>
      <c r="Y1380" s="28">
        <v>2.2671459183673468</v>
      </c>
      <c r="Z1380" s="28">
        <v>43.477927384423161</v>
      </c>
      <c r="AA1380" s="14">
        <v>0.81820000000000004</v>
      </c>
      <c r="AB1380" s="14">
        <v>1.8267453621714385</v>
      </c>
      <c r="AC1380" s="14">
        <v>-6.0063105295218938E-2</v>
      </c>
      <c r="AD1380" s="28">
        <v>2.2671459183673468</v>
      </c>
      <c r="AE1380" s="28">
        <v>43.477927384423161</v>
      </c>
      <c r="AF1380" s="14">
        <v>2103.15</v>
      </c>
      <c r="AG1380" s="14">
        <v>2069.2898768683681</v>
      </c>
      <c r="AH1380" s="14">
        <v>2</v>
      </c>
      <c r="AI1380" s="14">
        <v>4</v>
      </c>
      <c r="AJ1380" s="53">
        <v>7.6271965214691591</v>
      </c>
      <c r="AK1380" s="53">
        <v>1093.8103651899016</v>
      </c>
      <c r="AL1380" s="54">
        <v>45.032898316208346</v>
      </c>
      <c r="AM1380" s="54">
        <v>1973.1868979364037</v>
      </c>
      <c r="AN1380" s="54">
        <v>51.070080615756048</v>
      </c>
      <c r="AO1380" s="54">
        <v>1.2454040466853351</v>
      </c>
      <c r="AP1380" s="54">
        <v>0.78831955212667193</v>
      </c>
      <c r="AQ1380" s="55">
        <v>18.310716450299793</v>
      </c>
      <c r="AR1380" s="56">
        <v>1023.1254322583139</v>
      </c>
      <c r="AS1380" s="53">
        <v>7.6256966961138399</v>
      </c>
      <c r="AT1380" s="53">
        <v>1087.3817316726554</v>
      </c>
      <c r="AU1380" s="54">
        <v>44.768227209855766</v>
      </c>
      <c r="AV1380" s="54">
        <v>1973.6331858057943</v>
      </c>
      <c r="AW1380" s="54">
        <v>50.888463852718111</v>
      </c>
      <c r="AX1380" s="54">
        <v>1.240975108079674</v>
      </c>
      <c r="AY1380" s="54">
        <v>0.78551610941480376</v>
      </c>
      <c r="AZ1380" s="55">
        <v>18.387145722465341</v>
      </c>
      <c r="BA1380" s="56">
        <v>1023.1254322583139</v>
      </c>
      <c r="BB1380" s="53">
        <v>7.6246391495292256</v>
      </c>
      <c r="BC1380" s="53">
        <v>1088.3487265076717</v>
      </c>
      <c r="BD1380" s="54">
        <v>44.808039028671615</v>
      </c>
      <c r="BE1380" s="54">
        <v>1973.4951486613754</v>
      </c>
      <c r="BF1380" s="54">
        <v>50.9866891783211</v>
      </c>
      <c r="BG1380" s="54">
        <v>1.2433704482968426</v>
      </c>
      <c r="BH1380" s="54">
        <v>0.78703231897925385</v>
      </c>
      <c r="BI1380" s="55">
        <v>18.375476843005369</v>
      </c>
      <c r="BJ1380" s="56">
        <v>1023.1254322583139</v>
      </c>
    </row>
    <row r="1381" spans="1:62">
      <c r="A1381">
        <v>1380</v>
      </c>
      <c r="B1381" t="s">
        <v>789</v>
      </c>
      <c r="C1381" s="12">
        <v>40088</v>
      </c>
      <c r="D1381" s="13">
        <v>0.4346180555555556</v>
      </c>
      <c r="E1381" s="14">
        <v>-122.4425</v>
      </c>
      <c r="F1381" s="14">
        <v>47.332833333333298</v>
      </c>
      <c r="G1381" s="14">
        <v>32</v>
      </c>
      <c r="H1381" s="14">
        <v>9</v>
      </c>
      <c r="I1381" s="14" t="s">
        <v>450</v>
      </c>
      <c r="J1381" s="14">
        <v>9.98</v>
      </c>
      <c r="K1381" s="14">
        <v>9.8970000000000002</v>
      </c>
      <c r="L1381" s="14">
        <v>12.9131</v>
      </c>
      <c r="M1381" s="14">
        <v>30.415600000000001</v>
      </c>
      <c r="N1381" s="14">
        <v>22.8611</v>
      </c>
      <c r="O1381" s="14">
        <v>241.11799999999999</v>
      </c>
      <c r="P1381" s="14">
        <v>3</v>
      </c>
      <c r="Q1381" s="14">
        <v>213.84448158684856</v>
      </c>
      <c r="R1381" s="14">
        <v>6.999084344130396</v>
      </c>
      <c r="S1381" s="14">
        <v>3</v>
      </c>
      <c r="T1381" s="14" t="s">
        <v>89</v>
      </c>
      <c r="U1381" s="14">
        <v>252.40442239999999</v>
      </c>
      <c r="V1381" s="28">
        <v>16.415669954185756</v>
      </c>
      <c r="W1381" s="28">
        <v>0.34722117451062057</v>
      </c>
      <c r="X1381" s="28">
        <v>0.15267198667221996</v>
      </c>
      <c r="Y1381" s="28">
        <v>1.9380820408163264</v>
      </c>
      <c r="Z1381" s="28">
        <v>43.035369958350692</v>
      </c>
      <c r="AA1381" s="14">
        <v>1.8767</v>
      </c>
      <c r="AB1381" s="14">
        <v>5.8784476829040813</v>
      </c>
      <c r="AC1381" s="14">
        <v>4.6385504061171098E-4</v>
      </c>
      <c r="AD1381" s="28">
        <v>1.9380820408163264</v>
      </c>
      <c r="AE1381" s="28">
        <v>43.035369958350692</v>
      </c>
      <c r="AF1381" s="14">
        <v>2103.85</v>
      </c>
      <c r="AG1381" s="14">
        <v>2061.7492632724261</v>
      </c>
      <c r="AH1381" s="14">
        <v>2</v>
      </c>
      <c r="AI1381" s="14">
        <v>4</v>
      </c>
      <c r="AJ1381" s="53">
        <v>7.6562594146683383</v>
      </c>
      <c r="AK1381" s="53">
        <v>1022.5052115414362</v>
      </c>
      <c r="AL1381" s="54">
        <v>41.767468012504779</v>
      </c>
      <c r="AM1381" s="54">
        <v>1965.2578897351711</v>
      </c>
      <c r="AN1381" s="54">
        <v>54.723905524749938</v>
      </c>
      <c r="AO1381" s="54">
        <v>1.3383713641846933</v>
      </c>
      <c r="AP1381" s="54">
        <v>0.84713150458179542</v>
      </c>
      <c r="AQ1381" s="55">
        <v>18.118180940640823</v>
      </c>
      <c r="AR1381" s="56">
        <v>1022.9063472669376</v>
      </c>
      <c r="AS1381" s="53">
        <v>7.6549421835099798</v>
      </c>
      <c r="AT1381" s="53">
        <v>1016.2757569171753</v>
      </c>
      <c r="AU1381" s="54">
        <v>41.51300618305131</v>
      </c>
      <c r="AV1381" s="54">
        <v>1965.6896206019583</v>
      </c>
      <c r="AW1381" s="54">
        <v>54.546636487416215</v>
      </c>
      <c r="AX1381" s="54">
        <v>1.3340359315972523</v>
      </c>
      <c r="AY1381" s="54">
        <v>0.84438736223902411</v>
      </c>
      <c r="AZ1381" s="55">
        <v>18.189819142296823</v>
      </c>
      <c r="BA1381" s="56">
        <v>1022.9063472669376</v>
      </c>
      <c r="BB1381" s="53">
        <v>7.6538720320666984</v>
      </c>
      <c r="BC1381" s="53">
        <v>1017.2873542884297</v>
      </c>
      <c r="BD1381" s="54">
        <v>41.554328085735925</v>
      </c>
      <c r="BE1381" s="54">
        <v>1965.5444113624828</v>
      </c>
      <c r="BF1381" s="54">
        <v>54.650523824207184</v>
      </c>
      <c r="BG1381" s="54">
        <v>1.3365766829440211</v>
      </c>
      <c r="BH1381" s="54">
        <v>0.84599554855319226</v>
      </c>
      <c r="BI1381" s="55">
        <v>18.178023996101761</v>
      </c>
      <c r="BJ1381" s="56">
        <v>1022.9063472669376</v>
      </c>
    </row>
    <row r="1382" spans="1:62">
      <c r="A1382">
        <v>1381</v>
      </c>
      <c r="B1382" t="s">
        <v>789</v>
      </c>
      <c r="C1382" s="12">
        <v>40088</v>
      </c>
      <c r="D1382" s="13">
        <v>0.4346180555555556</v>
      </c>
      <c r="E1382" s="14">
        <v>-122.4425</v>
      </c>
      <c r="F1382" s="14">
        <v>47.332833333333298</v>
      </c>
      <c r="G1382" s="14">
        <v>32</v>
      </c>
      <c r="H1382" s="14">
        <v>10</v>
      </c>
      <c r="I1382" s="14" t="s">
        <v>451</v>
      </c>
      <c r="J1382" s="14">
        <v>5.2030000000000003</v>
      </c>
      <c r="K1382" s="14">
        <v>5.16</v>
      </c>
      <c r="L1382" s="14">
        <v>12.821</v>
      </c>
      <c r="M1382" s="14">
        <v>30.0382</v>
      </c>
      <c r="N1382" s="14">
        <v>22.586600000000001</v>
      </c>
      <c r="O1382" s="14">
        <v>251.39500000000001</v>
      </c>
      <c r="P1382" s="14">
        <v>3</v>
      </c>
      <c r="Q1382" s="14">
        <v>228.24747069120767</v>
      </c>
      <c r="R1382" s="14">
        <v>7.4684862929208879</v>
      </c>
      <c r="S1382" s="14">
        <v>3</v>
      </c>
      <c r="T1382" s="14" t="s">
        <v>89</v>
      </c>
      <c r="U1382" s="14">
        <v>262.64853600000004</v>
      </c>
      <c r="V1382" s="28">
        <v>16.479078960849648</v>
      </c>
      <c r="W1382" s="28">
        <v>0.37911685339441897</v>
      </c>
      <c r="X1382" s="28">
        <v>0.63172770512286536</v>
      </c>
      <c r="Y1382" s="28">
        <v>1.9384181632653061</v>
      </c>
      <c r="Z1382" s="28">
        <v>42.134897905039566</v>
      </c>
      <c r="AA1382" s="14">
        <v>2.2646999999999999</v>
      </c>
      <c r="AB1382" s="14">
        <v>5.1390203014067106</v>
      </c>
      <c r="AC1382" s="14">
        <v>8.9011744836964654E-2</v>
      </c>
      <c r="AD1382" s="28">
        <v>1.9384181632653061</v>
      </c>
      <c r="AE1382" s="28">
        <v>42.134897905039566</v>
      </c>
      <c r="AF1382" s="14">
        <v>2091.17</v>
      </c>
      <c r="AG1382" s="14">
        <v>2040.2325055984138</v>
      </c>
      <c r="AH1382" s="14">
        <v>2</v>
      </c>
      <c r="AI1382" s="14">
        <v>4</v>
      </c>
      <c r="AJ1382" s="53">
        <v>7.6936138613211966</v>
      </c>
      <c r="AK1382" s="53">
        <v>929.13913028949924</v>
      </c>
      <c r="AL1382" s="54">
        <v>38.145503448364764</v>
      </c>
      <c r="AM1382" s="54">
        <v>1943.8270417240965</v>
      </c>
      <c r="AN1382" s="54">
        <v>58.259960425952379</v>
      </c>
      <c r="AO1382" s="54">
        <v>1.429060624019179</v>
      </c>
      <c r="AP1382" s="54">
        <v>0.90328382207854585</v>
      </c>
      <c r="AQ1382" s="55">
        <v>17.893240156915052</v>
      </c>
      <c r="AR1382" s="56">
        <v>1022.6104682919942</v>
      </c>
      <c r="AS1382" s="53">
        <v>7.6927051947673979</v>
      </c>
      <c r="AT1382" s="53">
        <v>923.03291909615143</v>
      </c>
      <c r="AU1382" s="54">
        <v>37.894814942693984</v>
      </c>
      <c r="AV1382" s="54">
        <v>1944.2722072020697</v>
      </c>
      <c r="AW1382" s="54">
        <v>58.065483453650081</v>
      </c>
      <c r="AX1382" s="54">
        <v>1.4242902915066995</v>
      </c>
      <c r="AY1382" s="54">
        <v>0.9002685796794242</v>
      </c>
      <c r="AZ1382" s="55">
        <v>17.962231227331252</v>
      </c>
      <c r="BA1382" s="56">
        <v>1022.6104682919942</v>
      </c>
      <c r="BB1382" s="53">
        <v>7.6916517119032255</v>
      </c>
      <c r="BC1382" s="53">
        <v>923.98759280275203</v>
      </c>
      <c r="BD1382" s="54">
        <v>37.934008759831066</v>
      </c>
      <c r="BE1382" s="54">
        <v>1944.1287744537303</v>
      </c>
      <c r="BF1382" s="54">
        <v>58.169722384852307</v>
      </c>
      <c r="BG1382" s="54">
        <v>1.4268471719264915</v>
      </c>
      <c r="BH1382" s="54">
        <v>0.90188473834993022</v>
      </c>
      <c r="BI1382" s="55">
        <v>17.951287657559025</v>
      </c>
      <c r="BJ1382" s="56">
        <v>1022.6104682919942</v>
      </c>
    </row>
    <row r="1383" spans="1:62">
      <c r="A1383">
        <v>1382</v>
      </c>
      <c r="B1383" t="s">
        <v>789</v>
      </c>
      <c r="C1383" s="12">
        <v>40088</v>
      </c>
      <c r="D1383" s="13">
        <v>0.4346180555555556</v>
      </c>
      <c r="E1383" s="14">
        <v>-122.4425</v>
      </c>
      <c r="F1383" s="14">
        <v>47.332833333333298</v>
      </c>
      <c r="G1383" s="14">
        <v>32</v>
      </c>
      <c r="H1383" s="14">
        <v>11</v>
      </c>
      <c r="I1383" s="14" t="s">
        <v>452</v>
      </c>
      <c r="J1383" s="14">
        <v>0.96599999999999997</v>
      </c>
      <c r="K1383" s="14">
        <v>0.95799999999999996</v>
      </c>
      <c r="L1383" s="14">
        <v>12.6274</v>
      </c>
      <c r="M1383" s="14">
        <v>28.740100000000002</v>
      </c>
      <c r="N1383" s="14">
        <v>21.618600000000001</v>
      </c>
      <c r="O1383" s="14">
        <v>251</v>
      </c>
      <c r="P1383" s="14">
        <v>3</v>
      </c>
      <c r="Q1383" s="14">
        <v>222.68775384611681</v>
      </c>
      <c r="R1383" s="14">
        <v>7.2796691752017697</v>
      </c>
      <c r="S1383" s="14">
        <v>3</v>
      </c>
      <c r="T1383" s="14" t="s">
        <v>89</v>
      </c>
      <c r="U1383" s="14">
        <v>262.25479999999999</v>
      </c>
      <c r="V1383" s="28">
        <v>18.833624897959183</v>
      </c>
      <c r="W1383" s="28">
        <v>0.45672612244897964</v>
      </c>
      <c r="X1383" s="28">
        <v>1.7468816326530612</v>
      </c>
      <c r="Y1383" s="28">
        <v>2.0412342857142858</v>
      </c>
      <c r="Z1383" s="28">
        <v>55.120267959183664</v>
      </c>
      <c r="AA1383" s="14">
        <v>0.91139999999999999</v>
      </c>
      <c r="AB1383" s="14">
        <v>0.95787595024562566</v>
      </c>
      <c r="AC1383" s="14">
        <v>1.3676130301008472E-2</v>
      </c>
      <c r="AD1383" s="28">
        <v>2.0412342857142858</v>
      </c>
      <c r="AE1383" s="28">
        <v>55.120267959183664</v>
      </c>
      <c r="AF1383" s="14">
        <v>2018.58</v>
      </c>
      <c r="AG1383" s="14">
        <v>1997.0741010605275</v>
      </c>
      <c r="AH1383" s="14">
        <v>2</v>
      </c>
      <c r="AI1383" s="14">
        <v>4</v>
      </c>
      <c r="AJ1383" s="53">
        <v>7.6004637814990783</v>
      </c>
      <c r="AK1383" s="53">
        <v>1133.354847112498</v>
      </c>
      <c r="AL1383" s="54">
        <v>47.161248212263729</v>
      </c>
      <c r="AM1383" s="54">
        <v>1905.5116462005033</v>
      </c>
      <c r="AN1383" s="54">
        <v>44.401206647760375</v>
      </c>
      <c r="AO1383" s="54">
        <v>1.097812184203409</v>
      </c>
      <c r="AP1383" s="54">
        <v>0.69064877599114016</v>
      </c>
      <c r="AQ1383" s="55">
        <v>18.668670296464775</v>
      </c>
      <c r="AR1383" s="56">
        <v>1021.6235132176464</v>
      </c>
      <c r="AS1383" s="53">
        <v>7.60013671660053</v>
      </c>
      <c r="AT1383" s="53">
        <v>1126.5706978494181</v>
      </c>
      <c r="AU1383" s="54">
        <v>46.878945676460312</v>
      </c>
      <c r="AV1383" s="54">
        <v>1906.0603706189445</v>
      </c>
      <c r="AW1383" s="54">
        <v>44.134784765122589</v>
      </c>
      <c r="AX1383" s="54">
        <v>1.0912249490586874</v>
      </c>
      <c r="AY1383" s="54">
        <v>0.68650465557115325</v>
      </c>
      <c r="AZ1383" s="55">
        <v>18.75762910989981</v>
      </c>
      <c r="BA1383" s="56">
        <v>1021.6235132176464</v>
      </c>
      <c r="BB1383" s="53">
        <v>7.5992991029841948</v>
      </c>
      <c r="BC1383" s="53">
        <v>1127.5032197841344</v>
      </c>
      <c r="BD1383" s="54">
        <v>46.917749850226862</v>
      </c>
      <c r="BE1383" s="54">
        <v>1905.9421399027674</v>
      </c>
      <c r="BF1383" s="54">
        <v>44.214211307533006</v>
      </c>
      <c r="BG1383" s="54">
        <v>1.0931887566348879</v>
      </c>
      <c r="BH1383" s="54">
        <v>0.68774011398407764</v>
      </c>
      <c r="BI1383" s="55">
        <v>18.745251446689309</v>
      </c>
      <c r="BJ1383" s="56">
        <v>1021.6235132176464</v>
      </c>
    </row>
    <row r="1384" spans="1:62">
      <c r="A1384">
        <v>1383</v>
      </c>
      <c r="B1384" t="s">
        <v>789</v>
      </c>
      <c r="C1384" s="12">
        <v>40088</v>
      </c>
      <c r="D1384" s="13">
        <v>0.48067129629629629</v>
      </c>
      <c r="E1384" s="14">
        <v>-122.500333333333</v>
      </c>
      <c r="F1384" s="14">
        <v>47.319666666666699</v>
      </c>
      <c r="G1384" s="14">
        <v>33</v>
      </c>
      <c r="H1384" s="14">
        <v>1</v>
      </c>
      <c r="I1384" s="14" t="s">
        <v>460</v>
      </c>
      <c r="J1384" s="14">
        <v>136.512</v>
      </c>
      <c r="K1384" s="14">
        <v>135.33099999999999</v>
      </c>
      <c r="L1384" s="14">
        <v>11.8314</v>
      </c>
      <c r="M1384" s="14">
        <v>30.896899999999999</v>
      </c>
      <c r="N1384" s="14">
        <v>23.438199999999998</v>
      </c>
      <c r="O1384" s="14">
        <v>145.93299999999999</v>
      </c>
      <c r="P1384" s="9">
        <v>2</v>
      </c>
      <c r="Q1384" s="14">
        <v>164.10939891880506</v>
      </c>
      <c r="R1384" s="14">
        <v>5.374296156874224</v>
      </c>
      <c r="S1384" s="14">
        <v>2</v>
      </c>
      <c r="T1384" s="14">
        <v>-999</v>
      </c>
      <c r="U1384" s="14">
        <v>157.5240144</v>
      </c>
      <c r="V1384" s="28">
        <v>25.477672736359846</v>
      </c>
      <c r="W1384" s="28">
        <v>0.13835838400666386</v>
      </c>
      <c r="X1384" s="28">
        <v>2.8549337775926706E-2</v>
      </c>
      <c r="Y1384" s="28">
        <v>2.642071836734694</v>
      </c>
      <c r="Z1384" s="28">
        <v>51.874031782590585</v>
      </c>
      <c r="AA1384" s="14">
        <v>0.1608</v>
      </c>
      <c r="AB1384" s="14">
        <v>-999</v>
      </c>
      <c r="AC1384" s="14">
        <v>-999</v>
      </c>
      <c r="AD1384" s="28">
        <v>2.642071836734694</v>
      </c>
      <c r="AE1384" s="28">
        <v>51.874031782590585</v>
      </c>
      <c r="AF1384" s="14">
        <v>2118.96</v>
      </c>
      <c r="AG1384" s="14">
        <v>2096.9457058544685</v>
      </c>
      <c r="AH1384" s="14">
        <v>2</v>
      </c>
      <c r="AI1384" s="14">
        <v>4</v>
      </c>
      <c r="AJ1384" s="53">
        <v>7.5856780064857796</v>
      </c>
      <c r="AK1384" s="53">
        <v>1197.2893777901495</v>
      </c>
      <c r="AL1384" s="54">
        <v>50.480053517914598</v>
      </c>
      <c r="AM1384" s="54">
        <v>2000.1207342771966</v>
      </c>
      <c r="AN1384" s="54">
        <v>46.34491805935729</v>
      </c>
      <c r="AO1384" s="54">
        <v>1.1041395005643821</v>
      </c>
      <c r="AP1384" s="54">
        <v>0.699446770667289</v>
      </c>
      <c r="AQ1384" s="55">
        <v>18.518925868003887</v>
      </c>
      <c r="AR1384" s="56">
        <v>1024.05155474875</v>
      </c>
      <c r="AS1384" s="53">
        <v>7.5839245595323073</v>
      </c>
      <c r="AT1384" s="53">
        <v>1190.475964312142</v>
      </c>
      <c r="AU1384" s="54">
        <v>50.192786727287491</v>
      </c>
      <c r="AV1384" s="54">
        <v>2000.6052174118333</v>
      </c>
      <c r="AW1384" s="54">
        <v>46.147701715347687</v>
      </c>
      <c r="AX1384" s="54">
        <v>1.0994409410524415</v>
      </c>
      <c r="AY1384" s="54">
        <v>0.69647034216732584</v>
      </c>
      <c r="AZ1384" s="55">
        <v>18.603592927735033</v>
      </c>
      <c r="BA1384" s="56">
        <v>1024.05155474875</v>
      </c>
      <c r="BB1384" s="53">
        <v>7.5828835512528459</v>
      </c>
      <c r="BC1384" s="53">
        <v>1191.2603991044587</v>
      </c>
      <c r="BD1384" s="54">
        <v>50.225860026885691</v>
      </c>
      <c r="BE1384" s="54">
        <v>2000.4857589613571</v>
      </c>
      <c r="BF1384" s="54">
        <v>46.234086866225667</v>
      </c>
      <c r="BG1384" s="54">
        <v>1.1014990147602088</v>
      </c>
      <c r="BH1384" s="54">
        <v>0.69777408413829722</v>
      </c>
      <c r="BI1384" s="55">
        <v>18.593661830764525</v>
      </c>
      <c r="BJ1384" s="56">
        <v>1024.05155474875</v>
      </c>
    </row>
    <row r="1385" spans="1:62">
      <c r="A1385">
        <v>1384</v>
      </c>
      <c r="B1385" t="s">
        <v>789</v>
      </c>
      <c r="C1385" s="12">
        <v>40088</v>
      </c>
      <c r="D1385" s="13">
        <v>0.48067129629629629</v>
      </c>
      <c r="E1385" s="14">
        <v>-122.500333333333</v>
      </c>
      <c r="F1385" s="14">
        <v>47.319666666666699</v>
      </c>
      <c r="G1385" s="14">
        <v>33</v>
      </c>
      <c r="H1385" s="14">
        <v>2</v>
      </c>
      <c r="I1385" s="14" t="s">
        <v>461</v>
      </c>
      <c r="J1385" s="14">
        <v>110.87</v>
      </c>
      <c r="K1385" s="14">
        <v>109.91800000000001</v>
      </c>
      <c r="L1385" s="14">
        <v>11.9543</v>
      </c>
      <c r="M1385" s="14">
        <v>30.839099999999998</v>
      </c>
      <c r="N1385" s="14">
        <v>23.3705</v>
      </c>
      <c r="O1385" s="14">
        <v>151.37200000000001</v>
      </c>
      <c r="P1385" s="9">
        <v>2</v>
      </c>
      <c r="Q1385" s="14">
        <v>182.29775711705292</v>
      </c>
      <c r="R1385" s="14">
        <v>5.9695382088668119</v>
      </c>
      <c r="S1385" s="14">
        <v>2</v>
      </c>
      <c r="T1385" s="14">
        <v>-999</v>
      </c>
      <c r="U1385" s="14">
        <v>162.94560960000001</v>
      </c>
      <c r="V1385" s="28">
        <v>23.126901484798001</v>
      </c>
      <c r="W1385" s="28">
        <v>0.17036780716368177</v>
      </c>
      <c r="X1385" s="28">
        <v>0.23851974177426066</v>
      </c>
      <c r="Y1385" s="28">
        <v>2.4777079591836735</v>
      </c>
      <c r="Z1385" s="28">
        <v>47.185370366513951</v>
      </c>
      <c r="AA1385" s="14">
        <v>8.6499999999999994E-2</v>
      </c>
      <c r="AB1385" s="14">
        <v>-999</v>
      </c>
      <c r="AC1385" s="14">
        <v>-999</v>
      </c>
      <c r="AD1385" s="28">
        <v>2.4777079591836735</v>
      </c>
      <c r="AE1385" s="28">
        <v>47.185370366513951</v>
      </c>
      <c r="AF1385" s="14">
        <v>2108.02</v>
      </c>
      <c r="AG1385" s="14">
        <v>2107.9677185141463</v>
      </c>
      <c r="AH1385" s="14">
        <v>2</v>
      </c>
      <c r="AI1385" s="14">
        <v>4</v>
      </c>
      <c r="AJ1385" s="53">
        <v>7.5060916637679842</v>
      </c>
      <c r="AK1385" s="53">
        <v>1449.3154970927696</v>
      </c>
      <c r="AL1385" s="54">
        <v>60.885807462823678</v>
      </c>
      <c r="AM1385" s="54">
        <v>2008.2788010145257</v>
      </c>
      <c r="AN1385" s="54">
        <v>38.803110036796987</v>
      </c>
      <c r="AO1385" s="54">
        <v>0.92912255874790617</v>
      </c>
      <c r="AP1385" s="54">
        <v>0.58843805181360953</v>
      </c>
      <c r="AQ1385" s="55">
        <v>18.425435898632234</v>
      </c>
      <c r="AR1385" s="56">
        <v>1023.8686143447203</v>
      </c>
      <c r="AS1385" s="53">
        <v>7.5039647315231619</v>
      </c>
      <c r="AT1385" s="53">
        <v>1442.4051172429331</v>
      </c>
      <c r="AU1385" s="54">
        <v>60.595502102896077</v>
      </c>
      <c r="AV1385" s="54">
        <v>2008.7669136324612</v>
      </c>
      <c r="AW1385" s="54">
        <v>38.605302778788904</v>
      </c>
      <c r="AX1385" s="54">
        <v>0.92438615526052859</v>
      </c>
      <c r="AY1385" s="54">
        <v>0.58543836139120542</v>
      </c>
      <c r="AZ1385" s="55">
        <v>18.511073254056086</v>
      </c>
      <c r="BA1385" s="56">
        <v>1023.8686143447203</v>
      </c>
      <c r="BB1385" s="53">
        <v>7.5029758724062887</v>
      </c>
      <c r="BC1385" s="53">
        <v>1443.2349773714345</v>
      </c>
      <c r="BD1385" s="54">
        <v>60.630364563214066</v>
      </c>
      <c r="BE1385" s="54">
        <v>2008.6543214286783</v>
      </c>
      <c r="BF1385" s="54">
        <v>38.683032522253924</v>
      </c>
      <c r="BG1385" s="54">
        <v>0.92624735808861514</v>
      </c>
      <c r="BH1385" s="54">
        <v>0.58661711069169076</v>
      </c>
      <c r="BI1385" s="55">
        <v>18.500607430540501</v>
      </c>
      <c r="BJ1385" s="56">
        <v>1023.8686143447203</v>
      </c>
    </row>
    <row r="1386" spans="1:62">
      <c r="A1386">
        <v>1385</v>
      </c>
      <c r="B1386" t="s">
        <v>789</v>
      </c>
      <c r="C1386" s="12">
        <v>40088</v>
      </c>
      <c r="D1386" s="13">
        <v>0.48067129629629629</v>
      </c>
      <c r="E1386" s="14">
        <v>-122.500333333333</v>
      </c>
      <c r="F1386" s="14">
        <v>47.319666666666699</v>
      </c>
      <c r="G1386" s="14">
        <v>33</v>
      </c>
      <c r="H1386" s="14">
        <v>3</v>
      </c>
      <c r="I1386" s="14" t="s">
        <v>462</v>
      </c>
      <c r="J1386" s="14">
        <v>80.132000000000005</v>
      </c>
      <c r="K1386" s="14">
        <v>79.448999999999998</v>
      </c>
      <c r="L1386" s="14">
        <v>12.135400000000001</v>
      </c>
      <c r="M1386" s="14">
        <v>30.753699999999998</v>
      </c>
      <c r="N1386" s="14">
        <v>23.270399999999999</v>
      </c>
      <c r="O1386" s="14">
        <v>162.39500000000001</v>
      </c>
      <c r="P1386" s="9">
        <v>2</v>
      </c>
      <c r="Q1386" s="14">
        <v>181.9836160645601</v>
      </c>
      <c r="R1386" s="14">
        <v>5.9586684202119935</v>
      </c>
      <c r="S1386" s="14">
        <v>2</v>
      </c>
      <c r="T1386" s="14">
        <v>-999</v>
      </c>
      <c r="U1386" s="14">
        <v>173.933336</v>
      </c>
      <c r="V1386" s="28">
        <v>23.61817940857976</v>
      </c>
      <c r="W1386" s="28">
        <v>0.16005204498125786</v>
      </c>
      <c r="X1386" s="28">
        <v>0.19782590587255308</v>
      </c>
      <c r="Y1386" s="28">
        <v>2.4890240816326532</v>
      </c>
      <c r="Z1386" s="28">
        <v>48.036572486463982</v>
      </c>
      <c r="AA1386" s="14">
        <v>0.59419999999999995</v>
      </c>
      <c r="AB1386" s="14">
        <v>-999</v>
      </c>
      <c r="AC1386" s="14">
        <v>-999</v>
      </c>
      <c r="AD1386" s="28">
        <v>2.4890240816326532</v>
      </c>
      <c r="AE1386" s="28">
        <v>48.036572486463982</v>
      </c>
      <c r="AF1386" s="14">
        <v>2111.96</v>
      </c>
      <c r="AG1386" s="14">
        <v>2087.6087232070049</v>
      </c>
      <c r="AH1386" s="14">
        <v>2</v>
      </c>
      <c r="AI1386" s="14">
        <v>4</v>
      </c>
      <c r="AJ1386" s="53">
        <v>7.594314889725795</v>
      </c>
      <c r="AK1386" s="53">
        <v>1178.3260592494896</v>
      </c>
      <c r="AL1386" s="54">
        <v>49.239712003076875</v>
      </c>
      <c r="AM1386" s="54">
        <v>1991.1004164537594</v>
      </c>
      <c r="AN1386" s="54">
        <v>47.268594750168255</v>
      </c>
      <c r="AO1386" s="54">
        <v>1.138789840797684</v>
      </c>
      <c r="AP1386" s="54">
        <v>0.72103413585342568</v>
      </c>
      <c r="AQ1386" s="55">
        <v>18.483122877854726</v>
      </c>
      <c r="AR1386" s="56">
        <v>1023.6304603798388</v>
      </c>
      <c r="AS1386" s="53">
        <v>7.5926318314941099</v>
      </c>
      <c r="AT1386" s="53">
        <v>1171.6229837497001</v>
      </c>
      <c r="AU1386" s="54">
        <v>48.959604893033855</v>
      </c>
      <c r="AV1386" s="54">
        <v>1991.5731542313702</v>
      </c>
      <c r="AW1386" s="54">
        <v>47.075964082600507</v>
      </c>
      <c r="AX1386" s="54">
        <v>1.1341490037173423</v>
      </c>
      <c r="AY1386" s="54">
        <v>0.71809575176008256</v>
      </c>
      <c r="AZ1386" s="55">
        <v>18.565542202268666</v>
      </c>
      <c r="BA1386" s="56">
        <v>1023.6304603798388</v>
      </c>
      <c r="BB1386" s="53">
        <v>7.5915914206575756</v>
      </c>
      <c r="BC1386" s="53">
        <v>1172.484686872659</v>
      </c>
      <c r="BD1386" s="54">
        <v>48.995613613433449</v>
      </c>
      <c r="BE1386" s="54">
        <v>1991.4472097645103</v>
      </c>
      <c r="BF1386" s="54">
        <v>47.165899829060791</v>
      </c>
      <c r="BG1386" s="54">
        <v>1.1363157259339609</v>
      </c>
      <c r="BH1386" s="54">
        <v>0.7194676297178273</v>
      </c>
      <c r="BI1386" s="55">
        <v>18.554766582245392</v>
      </c>
      <c r="BJ1386" s="56">
        <v>1023.6304603798388</v>
      </c>
    </row>
    <row r="1387" spans="1:62">
      <c r="A1387">
        <v>1386</v>
      </c>
      <c r="B1387" t="s">
        <v>789</v>
      </c>
      <c r="C1387" s="12">
        <v>40088</v>
      </c>
      <c r="D1387" s="13">
        <v>0.48067129629629629</v>
      </c>
      <c r="E1387" s="14">
        <v>-122.500333333333</v>
      </c>
      <c r="F1387" s="14">
        <v>47.319666666666699</v>
      </c>
      <c r="G1387" s="14">
        <v>33</v>
      </c>
      <c r="H1387" s="14">
        <v>4</v>
      </c>
      <c r="I1387" s="14" t="s">
        <v>463</v>
      </c>
      <c r="J1387" s="14">
        <v>50.107999999999997</v>
      </c>
      <c r="K1387" s="14">
        <v>49.685000000000002</v>
      </c>
      <c r="L1387" s="14">
        <v>12.211399999999999</v>
      </c>
      <c r="M1387" s="14">
        <v>30.714200000000002</v>
      </c>
      <c r="N1387" s="14">
        <v>23.225100000000001</v>
      </c>
      <c r="O1387" s="14">
        <v>166.434</v>
      </c>
      <c r="P1387" s="9">
        <v>2</v>
      </c>
      <c r="Q1387" s="14">
        <v>172.60759677159967</v>
      </c>
      <c r="R1387" s="14">
        <v>5.6514203102054132</v>
      </c>
      <c r="S1387" s="14">
        <v>2</v>
      </c>
      <c r="T1387" s="14">
        <v>-999</v>
      </c>
      <c r="U1387" s="14">
        <v>177.95941120000001</v>
      </c>
      <c r="V1387" s="28">
        <v>22.78818630362349</v>
      </c>
      <c r="W1387" s="28">
        <v>0.19204905664306535</v>
      </c>
      <c r="X1387" s="28">
        <v>0.35334374843815081</v>
      </c>
      <c r="Y1387" s="28">
        <v>2.467400204081633</v>
      </c>
      <c r="Z1387" s="28">
        <v>52.457634877134531</v>
      </c>
      <c r="AA1387" s="14">
        <v>0.56330000000000002</v>
      </c>
      <c r="AB1387" s="14">
        <v>1.074161302230177</v>
      </c>
      <c r="AC1387" s="14">
        <v>3.6634445734479246E-4</v>
      </c>
      <c r="AD1387" s="28">
        <v>2.467400204081633</v>
      </c>
      <c r="AE1387" s="28">
        <v>52.457634877134531</v>
      </c>
      <c r="AF1387" s="14">
        <v>2100.35</v>
      </c>
      <c r="AG1387" s="14">
        <v>2085.7929720587463</v>
      </c>
      <c r="AH1387" s="14">
        <v>2</v>
      </c>
      <c r="AI1387" s="14">
        <v>4</v>
      </c>
      <c r="AJ1387" s="53">
        <v>7.5588674943341436</v>
      </c>
      <c r="AK1387" s="53">
        <v>1281.8584189844994</v>
      </c>
      <c r="AL1387" s="54">
        <v>53.448410616866653</v>
      </c>
      <c r="AM1387" s="54">
        <v>1988.8339544926757</v>
      </c>
      <c r="AN1387" s="54">
        <v>43.510606949204103</v>
      </c>
      <c r="AO1387" s="54">
        <v>1.0541794993154425</v>
      </c>
      <c r="AP1387" s="54">
        <v>0.66724620176835459</v>
      </c>
      <c r="AQ1387" s="55">
        <v>18.507588825083804</v>
      </c>
      <c r="AR1387" s="56">
        <v>1023.4504467737954</v>
      </c>
      <c r="AS1387" s="53">
        <v>7.5570271049332645</v>
      </c>
      <c r="AT1387" s="53">
        <v>1275.0915266995453</v>
      </c>
      <c r="AU1387" s="54">
        <v>53.166258054548052</v>
      </c>
      <c r="AV1387" s="54">
        <v>1989.3093159155978</v>
      </c>
      <c r="AW1387" s="54">
        <v>43.317398088600513</v>
      </c>
      <c r="AX1387" s="54">
        <v>1.0494984149956541</v>
      </c>
      <c r="AY1387" s="54">
        <v>0.66428329484921556</v>
      </c>
      <c r="AZ1387" s="55">
        <v>18.591555219110042</v>
      </c>
      <c r="BA1387" s="56">
        <v>1023.4504467737954</v>
      </c>
      <c r="BB1387" s="53">
        <v>7.5560136779571065</v>
      </c>
      <c r="BC1387" s="53">
        <v>1275.9790820608855</v>
      </c>
      <c r="BD1387" s="54">
        <v>53.203265591960687</v>
      </c>
      <c r="BE1387" s="54">
        <v>1989.186464903273</v>
      </c>
      <c r="BF1387" s="54">
        <v>43.403241563512694</v>
      </c>
      <c r="BG1387" s="54">
        <v>1.0515782396119382</v>
      </c>
      <c r="BH1387" s="54">
        <v>0.66559972632645559</v>
      </c>
      <c r="BI1387" s="55">
        <v>18.580363746245212</v>
      </c>
      <c r="BJ1387" s="56">
        <v>1023.4504467737954</v>
      </c>
    </row>
    <row r="1388" spans="1:62">
      <c r="A1388">
        <v>1387</v>
      </c>
      <c r="B1388" t="s">
        <v>789</v>
      </c>
      <c r="C1388" s="12">
        <v>40088</v>
      </c>
      <c r="D1388" s="13">
        <v>0.48067129629629629</v>
      </c>
      <c r="E1388" s="14">
        <v>-122.500333333333</v>
      </c>
      <c r="F1388" s="14">
        <v>47.319666666666699</v>
      </c>
      <c r="G1388" s="14">
        <v>33</v>
      </c>
      <c r="H1388" s="14">
        <v>5</v>
      </c>
      <c r="I1388" s="14" t="s">
        <v>464</v>
      </c>
      <c r="J1388" s="14">
        <v>29.959</v>
      </c>
      <c r="K1388" s="14">
        <v>29.707000000000001</v>
      </c>
      <c r="L1388" s="14">
        <v>12.340400000000001</v>
      </c>
      <c r="M1388" s="14">
        <v>30.651599999999998</v>
      </c>
      <c r="N1388" s="14">
        <v>23.152200000000001</v>
      </c>
      <c r="O1388" s="14">
        <v>174.55600000000001</v>
      </c>
      <c r="P1388" s="9">
        <v>2</v>
      </c>
      <c r="Q1388" s="14">
        <v>186.59522779785584</v>
      </c>
      <c r="R1388" s="14">
        <v>6.1089601483188094</v>
      </c>
      <c r="S1388" s="14">
        <v>2</v>
      </c>
      <c r="T1388" s="14">
        <v>-999</v>
      </c>
      <c r="U1388" s="14">
        <v>186.05542080000001</v>
      </c>
      <c r="V1388" s="28">
        <v>22.354964006663888</v>
      </c>
      <c r="W1388" s="28">
        <v>0.21346088296543111</v>
      </c>
      <c r="X1388" s="28">
        <v>0.35833286130778835</v>
      </c>
      <c r="Y1388" s="28">
        <v>2.4164963265306123</v>
      </c>
      <c r="Z1388" s="28">
        <v>47.081562844648069</v>
      </c>
      <c r="AA1388" s="14">
        <v>0.60260000000000002</v>
      </c>
      <c r="AB1388" s="14">
        <v>0.46514140793820513</v>
      </c>
      <c r="AC1388" s="14">
        <v>4.8723895972088851E-4</v>
      </c>
      <c r="AD1388" s="28">
        <v>2.4164963265306123</v>
      </c>
      <c r="AE1388" s="28">
        <v>47.081562844648069</v>
      </c>
      <c r="AF1388" s="14">
        <v>2087.17</v>
      </c>
      <c r="AG1388" s="14">
        <v>2109.5430355032995</v>
      </c>
      <c r="AH1388" s="14">
        <v>2</v>
      </c>
      <c r="AI1388" s="14">
        <v>4</v>
      </c>
      <c r="AJ1388" s="53">
        <v>7.4245834875108843</v>
      </c>
      <c r="AK1388" s="53">
        <v>1765.2317069209882</v>
      </c>
      <c r="AL1388" s="54">
        <v>73.327512345134792</v>
      </c>
      <c r="AM1388" s="54">
        <v>2003.9675446830101</v>
      </c>
      <c r="AN1388" s="54">
        <v>32.247978475154248</v>
      </c>
      <c r="AO1388" s="54">
        <v>0.78447428325055268</v>
      </c>
      <c r="AP1388" s="54">
        <v>0.49644950792095227</v>
      </c>
      <c r="AQ1388" s="55">
        <v>17.797701676675167</v>
      </c>
      <c r="AR1388" s="56">
        <v>1023.28713800404</v>
      </c>
      <c r="AS1388" s="53">
        <v>7.4221289646817619</v>
      </c>
      <c r="AT1388" s="53">
        <v>1758.5262352287446</v>
      </c>
      <c r="AU1388" s="54">
        <v>73.04896785923799</v>
      </c>
      <c r="AV1388" s="54">
        <v>2004.4349898243797</v>
      </c>
      <c r="AW1388" s="54">
        <v>32.059077819681441</v>
      </c>
      <c r="AX1388" s="54">
        <v>0.77987902756896776</v>
      </c>
      <c r="AY1388" s="54">
        <v>0.49354142989901773</v>
      </c>
      <c r="AZ1388" s="55">
        <v>17.875339844664353</v>
      </c>
      <c r="BA1388" s="56">
        <v>1023.28713800404</v>
      </c>
      <c r="BB1388" s="53">
        <v>7.4212111359308865</v>
      </c>
      <c r="BC1388" s="53">
        <v>1759.4374922457826</v>
      </c>
      <c r="BD1388" s="54">
        <v>73.086821365893854</v>
      </c>
      <c r="BE1388" s="54">
        <v>2004.3258791111255</v>
      </c>
      <c r="BF1388" s="54">
        <v>32.130335026279994</v>
      </c>
      <c r="BG1388" s="54">
        <v>0.78161245238242993</v>
      </c>
      <c r="BH1388" s="54">
        <v>0.49463841665057251</v>
      </c>
      <c r="BI1388" s="55">
        <v>17.86461567734646</v>
      </c>
      <c r="BJ1388" s="56">
        <v>1023.28713800404</v>
      </c>
    </row>
    <row r="1389" spans="1:62">
      <c r="A1389">
        <v>1388</v>
      </c>
      <c r="B1389" t="s">
        <v>789</v>
      </c>
      <c r="C1389" s="12">
        <v>40088</v>
      </c>
      <c r="D1389" s="13">
        <v>0.48067129629629629</v>
      </c>
      <c r="E1389" s="14">
        <v>-122.500333333333</v>
      </c>
      <c r="F1389" s="14">
        <v>47.319666666666699</v>
      </c>
      <c r="G1389" s="14">
        <v>33</v>
      </c>
      <c r="H1389" s="14">
        <v>6</v>
      </c>
      <c r="I1389" s="14" t="s">
        <v>465</v>
      </c>
      <c r="J1389" s="14">
        <v>19.995999999999999</v>
      </c>
      <c r="K1389" s="14">
        <v>19.829000000000001</v>
      </c>
      <c r="L1389" s="14">
        <v>12.375500000000001</v>
      </c>
      <c r="M1389" s="14">
        <v>30.636299999999999</v>
      </c>
      <c r="N1389" s="14">
        <v>23.133600000000001</v>
      </c>
      <c r="O1389" s="14">
        <v>174.642</v>
      </c>
      <c r="P1389" s="9">
        <v>2</v>
      </c>
      <c r="Q1389" s="14">
        <v>179.199037629212</v>
      </c>
      <c r="R1389" s="14">
        <v>5.8667088723442982</v>
      </c>
      <c r="S1389" s="14">
        <v>2</v>
      </c>
      <c r="T1389" s="14">
        <v>-999</v>
      </c>
      <c r="U1389" s="14">
        <v>186.14114559999999</v>
      </c>
      <c r="V1389" s="28">
        <v>22.12539935443565</v>
      </c>
      <c r="W1389" s="28">
        <v>0.22429211578508951</v>
      </c>
      <c r="X1389" s="28">
        <v>0.40901691795085376</v>
      </c>
      <c r="Y1389" s="28">
        <v>2.4131724489795916</v>
      </c>
      <c r="Z1389" s="28">
        <v>46.945593123698465</v>
      </c>
      <c r="AA1389" s="14">
        <v>0.82389999999999997</v>
      </c>
      <c r="AB1389" s="14">
        <v>1.1515127530519629</v>
      </c>
      <c r="AC1389" s="14">
        <v>1.94278125520428E-2</v>
      </c>
      <c r="AD1389" s="28">
        <v>2.4131724489795916</v>
      </c>
      <c r="AE1389" s="28">
        <v>46.945593123698465</v>
      </c>
      <c r="AF1389" s="14">
        <v>2105.06</v>
      </c>
      <c r="AG1389" s="14">
        <v>2087.3298534645965</v>
      </c>
      <c r="AH1389" s="14">
        <v>2</v>
      </c>
      <c r="AI1389" s="14">
        <v>4</v>
      </c>
      <c r="AJ1389" s="53">
        <v>7.5706526565260974</v>
      </c>
      <c r="AK1389" s="53">
        <v>1254.1833024652908</v>
      </c>
      <c r="AL1389" s="54">
        <v>52.045026881425358</v>
      </c>
      <c r="AM1389" s="54">
        <v>1990.4352870888736</v>
      </c>
      <c r="AN1389" s="54">
        <v>44.849539494297588</v>
      </c>
      <c r="AO1389" s="54">
        <v>1.0930823334642852</v>
      </c>
      <c r="AP1389" s="54">
        <v>0.69168453150486564</v>
      </c>
      <c r="AQ1389" s="55">
        <v>18.511376669478476</v>
      </c>
      <c r="AR1389" s="56">
        <v>1023.2238304903998</v>
      </c>
      <c r="AS1389" s="53">
        <v>7.5688872453025358</v>
      </c>
      <c r="AT1389" s="53">
        <v>1247.466885985021</v>
      </c>
      <c r="AU1389" s="54">
        <v>51.766314770065307</v>
      </c>
      <c r="AV1389" s="54">
        <v>1990.9056966714356</v>
      </c>
      <c r="AW1389" s="54">
        <v>44.657842023095519</v>
      </c>
      <c r="AX1389" s="54">
        <v>1.0884102427025193</v>
      </c>
      <c r="AY1389" s="54">
        <v>0.6887281092750247</v>
      </c>
      <c r="AZ1389" s="55">
        <v>18.594075318000158</v>
      </c>
      <c r="BA1389" s="56">
        <v>1023.2238304903998</v>
      </c>
      <c r="BB1389" s="53">
        <v>7.5678696200811482</v>
      </c>
      <c r="BC1389" s="53">
        <v>1248.3995810000386</v>
      </c>
      <c r="BD1389" s="54">
        <v>51.805018950732503</v>
      </c>
      <c r="BE1389" s="54">
        <v>1990.7782721353519</v>
      </c>
      <c r="BF1389" s="54">
        <v>44.74656237851206</v>
      </c>
      <c r="BG1389" s="54">
        <v>1.0905725537143598</v>
      </c>
      <c r="BH1389" s="54">
        <v>0.69009638413722341</v>
      </c>
      <c r="BI1389" s="55">
        <v>18.582412208910608</v>
      </c>
      <c r="BJ1389" s="56">
        <v>1023.2238304903998</v>
      </c>
    </row>
    <row r="1390" spans="1:62">
      <c r="A1390">
        <v>1389</v>
      </c>
      <c r="B1390" t="s">
        <v>789</v>
      </c>
      <c r="C1390" s="12">
        <v>40088</v>
      </c>
      <c r="D1390" s="13">
        <v>0.48067129629629629</v>
      </c>
      <c r="E1390" s="14">
        <v>-122.500333333333</v>
      </c>
      <c r="F1390" s="14">
        <v>47.319666666666699</v>
      </c>
      <c r="G1390" s="14">
        <v>33</v>
      </c>
      <c r="H1390" s="14">
        <v>7</v>
      </c>
      <c r="I1390" s="14" t="s">
        <v>466</v>
      </c>
      <c r="J1390" s="14">
        <v>10.026</v>
      </c>
      <c r="K1390" s="14">
        <v>9.9420000000000002</v>
      </c>
      <c r="L1390" s="14">
        <v>12.385</v>
      </c>
      <c r="M1390" s="14">
        <v>30.631799999999998</v>
      </c>
      <c r="N1390" s="14">
        <v>23.1281</v>
      </c>
      <c r="O1390" s="14">
        <v>176.369</v>
      </c>
      <c r="P1390" s="9">
        <v>2</v>
      </c>
      <c r="Q1390" s="14">
        <v>178.52851546918592</v>
      </c>
      <c r="R1390" s="14">
        <v>5.8447255588756635</v>
      </c>
      <c r="S1390" s="14">
        <v>2</v>
      </c>
      <c r="T1390" s="14">
        <v>-999</v>
      </c>
      <c r="U1390" s="14">
        <v>187.86261919999998</v>
      </c>
      <c r="V1390" s="28">
        <v>22.095909591836733</v>
      </c>
      <c r="W1390" s="28">
        <v>0.22807163265306121</v>
      </c>
      <c r="X1390" s="28">
        <v>0.40946938775510205</v>
      </c>
      <c r="Y1390" s="28">
        <v>2.4061885714285718</v>
      </c>
      <c r="Z1390" s="28">
        <v>46.809541836734702</v>
      </c>
      <c r="AA1390" s="14">
        <v>0.876</v>
      </c>
      <c r="AB1390" s="14">
        <v>1.1997436537033539</v>
      </c>
      <c r="AC1390" s="14">
        <v>5.4349401346871556E-3</v>
      </c>
      <c r="AD1390" s="28">
        <v>2.4061885714285718</v>
      </c>
      <c r="AE1390" s="28">
        <v>46.809541836734702</v>
      </c>
      <c r="AF1390" s="14">
        <v>2094.9899999999998</v>
      </c>
      <c r="AG1390" s="14">
        <v>2089.7677466899804</v>
      </c>
      <c r="AH1390" s="14">
        <v>2</v>
      </c>
      <c r="AI1390" s="14">
        <v>4</v>
      </c>
      <c r="AJ1390" s="53">
        <v>7.5249698435877805</v>
      </c>
      <c r="AK1390" s="53">
        <v>1395.5660641623708</v>
      </c>
      <c r="AL1390" s="54">
        <v>57.896001459479812</v>
      </c>
      <c r="AM1390" s="54">
        <v>1991.4958725602435</v>
      </c>
      <c r="AN1390" s="54">
        <v>40.375872670257138</v>
      </c>
      <c r="AO1390" s="54">
        <v>0.9858263406155694</v>
      </c>
      <c r="AP1390" s="54">
        <v>0.62374453673152297</v>
      </c>
      <c r="AQ1390" s="55">
        <v>18.457074634847647</v>
      </c>
      <c r="AR1390" s="56">
        <v>1023.1736232343529</v>
      </c>
      <c r="AS1390" s="53">
        <v>7.5229900159015282</v>
      </c>
      <c r="AT1390" s="53">
        <v>1388.7880943150997</v>
      </c>
      <c r="AU1390" s="54">
        <v>57.614812799016846</v>
      </c>
      <c r="AV1390" s="54">
        <v>1991.9694377156463</v>
      </c>
      <c r="AW1390" s="54">
        <v>40.183496175317188</v>
      </c>
      <c r="AX1390" s="54">
        <v>0.98112923307374755</v>
      </c>
      <c r="AY1390" s="54">
        <v>0.62077261860867949</v>
      </c>
      <c r="AZ1390" s="55">
        <v>18.540707290897654</v>
      </c>
      <c r="BA1390" s="56">
        <v>1023.1736232343529</v>
      </c>
      <c r="BB1390" s="53">
        <v>7.5220053866181553</v>
      </c>
      <c r="BC1390" s="53">
        <v>1389.7282164448704</v>
      </c>
      <c r="BD1390" s="54">
        <v>57.653814401015175</v>
      </c>
      <c r="BE1390" s="54">
        <v>1991.8473991607545</v>
      </c>
      <c r="BF1390" s="54">
        <v>40.266533128210746</v>
      </c>
      <c r="BG1390" s="54">
        <v>0.98315668189387473</v>
      </c>
      <c r="BH1390" s="54">
        <v>0.62205541059034586</v>
      </c>
      <c r="BI1390" s="55">
        <v>18.52892779753526</v>
      </c>
      <c r="BJ1390" s="56">
        <v>1023.1736232343529</v>
      </c>
    </row>
    <row r="1391" spans="1:62">
      <c r="A1391">
        <v>1390</v>
      </c>
      <c r="B1391" t="s">
        <v>789</v>
      </c>
      <c r="C1391" s="12">
        <v>40088</v>
      </c>
      <c r="D1391" s="13">
        <v>0.48067129629629629</v>
      </c>
      <c r="E1391" s="14">
        <v>-122.500333333333</v>
      </c>
      <c r="F1391" s="14">
        <v>47.319666666666699</v>
      </c>
      <c r="G1391" s="14">
        <v>33</v>
      </c>
      <c r="H1391" s="14">
        <v>8</v>
      </c>
      <c r="I1391" s="14" t="s">
        <v>467</v>
      </c>
      <c r="J1391" s="14">
        <v>5.3470000000000004</v>
      </c>
      <c r="K1391" s="14">
        <v>5.3019999999999996</v>
      </c>
      <c r="L1391" s="14">
        <v>12.394</v>
      </c>
      <c r="M1391" s="14">
        <v>30.633500000000002</v>
      </c>
      <c r="N1391" s="14">
        <v>23.127600000000001</v>
      </c>
      <c r="O1391" s="14">
        <v>177.48500000000001</v>
      </c>
      <c r="P1391" s="9">
        <v>2</v>
      </c>
      <c r="Q1391" s="14">
        <v>196.53482059743692</v>
      </c>
      <c r="R1391" s="14">
        <v>6.4342187844515957</v>
      </c>
      <c r="S1391" s="14">
        <v>2</v>
      </c>
      <c r="T1391" s="14">
        <v>-999</v>
      </c>
      <c r="U1391" s="14">
        <v>188.97504800000002</v>
      </c>
      <c r="V1391" s="28">
        <v>22.097593494377342</v>
      </c>
      <c r="W1391" s="28">
        <v>0.22480249479383588</v>
      </c>
      <c r="X1391" s="28">
        <v>0.40534822990420649</v>
      </c>
      <c r="Y1391" s="28">
        <v>2.4175046938775515</v>
      </c>
      <c r="Z1391" s="28">
        <v>47.053548779675133</v>
      </c>
      <c r="AA1391" s="14">
        <v>0.80689999999999995</v>
      </c>
      <c r="AB1391" s="14">
        <v>2.2608234680339581</v>
      </c>
      <c r="AC1391" s="14">
        <v>-2.1656421528052475E-2</v>
      </c>
      <c r="AD1391" s="28">
        <v>2.4175046938775515</v>
      </c>
      <c r="AE1391" s="28">
        <v>47.053548779675133</v>
      </c>
      <c r="AF1391" s="14">
        <v>2103.25</v>
      </c>
      <c r="AG1391" s="14">
        <v>2080.4595164930324</v>
      </c>
      <c r="AH1391" s="14">
        <v>2</v>
      </c>
      <c r="AI1391" s="14">
        <v>4</v>
      </c>
      <c r="AJ1391" s="53">
        <v>7.5894813624082351</v>
      </c>
      <c r="AK1391" s="53">
        <v>1199.0724111008074</v>
      </c>
      <c r="AL1391" s="54">
        <v>49.729621653607424</v>
      </c>
      <c r="AM1391" s="54">
        <v>1984.0602068876058</v>
      </c>
      <c r="AN1391" s="54">
        <v>46.669687951818986</v>
      </c>
      <c r="AO1391" s="54">
        <v>1.1404413494488599</v>
      </c>
      <c r="AP1391" s="54">
        <v>0.72154756461811054</v>
      </c>
      <c r="AQ1391" s="55">
        <v>18.473912690399008</v>
      </c>
      <c r="AR1391" s="56">
        <v>1023.1521639232355</v>
      </c>
      <c r="AS1391" s="53">
        <v>7.5878009071429728</v>
      </c>
      <c r="AT1391" s="53">
        <v>1192.4216846691463</v>
      </c>
      <c r="AU1391" s="54">
        <v>49.453793349906924</v>
      </c>
      <c r="AV1391" s="54">
        <v>1984.5259096859309</v>
      </c>
      <c r="AW1391" s="54">
        <v>46.479813457194474</v>
      </c>
      <c r="AX1391" s="54">
        <v>1.1358014914515435</v>
      </c>
      <c r="AY1391" s="54">
        <v>0.71861196583457343</v>
      </c>
      <c r="AZ1391" s="55">
        <v>18.555354558232498</v>
      </c>
      <c r="BA1391" s="56">
        <v>1023.1521639232355</v>
      </c>
      <c r="BB1391" s="53">
        <v>7.5867705720326883</v>
      </c>
      <c r="BC1391" s="53">
        <v>1193.3507792944417</v>
      </c>
      <c r="BD1391" s="54">
        <v>49.492326072174947</v>
      </c>
      <c r="BE1391" s="54">
        <v>1984.3962873389089</v>
      </c>
      <c r="BF1391" s="54">
        <v>46.570903081948217</v>
      </c>
      <c r="BG1391" s="54">
        <v>1.1380273982260263</v>
      </c>
      <c r="BH1391" s="54">
        <v>0.72002027816292868</v>
      </c>
      <c r="BI1391" s="55">
        <v>18.543800509703708</v>
      </c>
      <c r="BJ1391" s="56">
        <v>1023.1521639232355</v>
      </c>
    </row>
    <row r="1392" spans="1:62">
      <c r="A1392">
        <v>1391</v>
      </c>
      <c r="B1392" t="s">
        <v>789</v>
      </c>
      <c r="C1392" s="12">
        <v>40088</v>
      </c>
      <c r="D1392" s="13">
        <v>0.48067129629629629</v>
      </c>
      <c r="E1392" s="14">
        <v>-122.500333333333</v>
      </c>
      <c r="F1392" s="14">
        <v>47.319666666666699</v>
      </c>
      <c r="G1392" s="14">
        <v>33</v>
      </c>
      <c r="H1392" s="14">
        <v>9</v>
      </c>
      <c r="I1392" s="14" t="s">
        <v>468</v>
      </c>
      <c r="J1392" s="14">
        <v>1.024</v>
      </c>
      <c r="K1392" s="14">
        <v>1.016</v>
      </c>
      <c r="L1392" s="14">
        <v>12.458</v>
      </c>
      <c r="M1392" s="14">
        <v>30.632000000000001</v>
      </c>
      <c r="N1392" s="14">
        <v>23.1144</v>
      </c>
      <c r="O1392" s="14">
        <v>178.68600000000001</v>
      </c>
      <c r="P1392" s="9">
        <v>2</v>
      </c>
      <c r="Q1392" s="14">
        <v>185.46671704786607</v>
      </c>
      <c r="R1392" s="14">
        <v>6.0717893916305501</v>
      </c>
      <c r="S1392" s="14">
        <v>2</v>
      </c>
      <c r="T1392" s="14">
        <v>-999</v>
      </c>
      <c r="U1392" s="14">
        <v>190.1722048</v>
      </c>
      <c r="V1392" s="28">
        <v>22.0957531028738</v>
      </c>
      <c r="W1392" s="28">
        <v>0.22505755935027069</v>
      </c>
      <c r="X1392" s="28">
        <v>0.45613834235735101</v>
      </c>
      <c r="Y1392" s="28">
        <v>2.4178408163265308</v>
      </c>
      <c r="Z1392" s="28">
        <v>47.145584768846319</v>
      </c>
      <c r="AA1392" s="14">
        <v>0.57589999999999997</v>
      </c>
      <c r="AB1392" s="14">
        <v>1.7845433241014708</v>
      </c>
      <c r="AC1392" s="14">
        <v>-4.165855931637338E-3</v>
      </c>
      <c r="AD1392" s="28">
        <v>2.4178408163265308</v>
      </c>
      <c r="AE1392" s="28">
        <v>47.145584768846319</v>
      </c>
      <c r="AF1392" s="14">
        <v>2101.92</v>
      </c>
      <c r="AG1392" s="14">
        <v>2092.3601505043534</v>
      </c>
      <c r="AH1392" s="14">
        <v>2</v>
      </c>
      <c r="AI1392" s="14">
        <v>4</v>
      </c>
      <c r="AJ1392" s="53">
        <v>7.5403765287965241</v>
      </c>
      <c r="AK1392" s="53">
        <v>1350.862366318898</v>
      </c>
      <c r="AL1392" s="54">
        <v>55.911567980008783</v>
      </c>
      <c r="AM1392" s="54">
        <v>1994.4620551205433</v>
      </c>
      <c r="AN1392" s="54">
        <v>41.986527403801354</v>
      </c>
      <c r="AO1392" s="54">
        <v>1.0268442946129481</v>
      </c>
      <c r="AP1392" s="54">
        <v>0.64971954081781647</v>
      </c>
      <c r="AQ1392" s="55">
        <v>18.490724961993987</v>
      </c>
      <c r="AR1392" s="56">
        <v>1023.1195595231387</v>
      </c>
      <c r="AS1392" s="53">
        <v>7.5384613649427186</v>
      </c>
      <c r="AT1392" s="53">
        <v>1344.1080844550497</v>
      </c>
      <c r="AU1392" s="54">
        <v>55.632011380460227</v>
      </c>
      <c r="AV1392" s="54">
        <v>1994.9323933788708</v>
      </c>
      <c r="AW1392" s="54">
        <v>41.795745745022501</v>
      </c>
      <c r="AX1392" s="54">
        <v>1.0221784393982556</v>
      </c>
      <c r="AY1392" s="54">
        <v>0.64676729448064896</v>
      </c>
      <c r="AZ1392" s="55">
        <v>18.573802860046882</v>
      </c>
      <c r="BA1392" s="56">
        <v>1023.1195595231387</v>
      </c>
      <c r="BB1392" s="53">
        <v>7.5374642948109294</v>
      </c>
      <c r="BC1392" s="53">
        <v>1345.0691778136795</v>
      </c>
      <c r="BD1392" s="54">
        <v>55.671790589649405</v>
      </c>
      <c r="BE1392" s="54">
        <v>1994.8067540500199</v>
      </c>
      <c r="BF1392" s="54">
        <v>41.881605864684154</v>
      </c>
      <c r="BG1392" s="54">
        <v>1.0242782790244633</v>
      </c>
      <c r="BH1392" s="54">
        <v>0.64809593490343564</v>
      </c>
      <c r="BI1392" s="55">
        <v>18.56180145971086</v>
      </c>
      <c r="BJ1392" s="56">
        <v>1023.1195595231387</v>
      </c>
    </row>
    <row r="1393" spans="1:62">
      <c r="A1393">
        <v>1392</v>
      </c>
      <c r="B1393" t="s">
        <v>789</v>
      </c>
      <c r="C1393" s="12">
        <v>40089</v>
      </c>
      <c r="D1393" s="13">
        <v>0.4175578703703704</v>
      </c>
      <c r="E1393" s="14">
        <v>-122.632833333333</v>
      </c>
      <c r="F1393" s="14">
        <v>47.181833333333302</v>
      </c>
      <c r="G1393" s="14">
        <v>35</v>
      </c>
      <c r="H1393" s="14">
        <v>1</v>
      </c>
      <c r="I1393" s="14" t="s">
        <v>487</v>
      </c>
      <c r="J1393" s="14">
        <v>155.495</v>
      </c>
      <c r="K1393" s="14">
        <v>154.143</v>
      </c>
      <c r="L1393" s="14">
        <v>12.7334</v>
      </c>
      <c r="M1393" s="14">
        <v>30.5001</v>
      </c>
      <c r="N1393" s="14">
        <v>22.964200000000002</v>
      </c>
      <c r="O1393" s="14">
        <v>179.24700000000001</v>
      </c>
      <c r="P1393" s="9">
        <v>2</v>
      </c>
      <c r="Q1393" s="14">
        <v>-999</v>
      </c>
      <c r="R1393" s="14">
        <v>-999</v>
      </c>
      <c r="S1393" s="14">
        <v>9</v>
      </c>
      <c r="T1393" s="14">
        <v>-999</v>
      </c>
      <c r="U1393" s="14">
        <v>190.73140960000001</v>
      </c>
      <c r="V1393" s="28">
        <v>16.626584691840275</v>
      </c>
      <c r="W1393" s="28">
        <v>0.42209468315972221</v>
      </c>
      <c r="X1393" s="28">
        <v>1.400095564236111</v>
      </c>
      <c r="Y1393" s="28">
        <v>2.5489089366319444</v>
      </c>
      <c r="Z1393" s="28">
        <v>48.405408680555546</v>
      </c>
      <c r="AA1393" s="14">
        <v>0.50829999999999997</v>
      </c>
      <c r="AB1393" s="14">
        <v>-999</v>
      </c>
      <c r="AC1393" s="14">
        <v>-999</v>
      </c>
      <c r="AD1393" s="28">
        <v>2.5489089366319444</v>
      </c>
      <c r="AE1393" s="28">
        <v>48.405408680555546</v>
      </c>
      <c r="AF1393" s="14">
        <v>2098.9499999999998</v>
      </c>
      <c r="AG1393" s="14">
        <v>2132.7464540706765</v>
      </c>
      <c r="AH1393" s="14">
        <v>2</v>
      </c>
      <c r="AI1393" s="14">
        <v>4</v>
      </c>
      <c r="AJ1393" s="53">
        <v>7.3764098966415839</v>
      </c>
      <c r="AK1393" s="53">
        <v>1971.6421184735739</v>
      </c>
      <c r="AL1393" s="54">
        <v>80.957170638367003</v>
      </c>
      <c r="AM1393" s="54">
        <v>2022.0787981146</v>
      </c>
      <c r="AN1393" s="54">
        <v>29.710485317709399</v>
      </c>
      <c r="AO1393" s="54">
        <v>0.70775364744044733</v>
      </c>
      <c r="AP1393" s="54">
        <v>0.44870111145528552</v>
      </c>
      <c r="AQ1393" s="55">
        <v>17.361617643665028</v>
      </c>
      <c r="AR1393" s="56">
        <v>1023.6602935743761</v>
      </c>
      <c r="AS1393" s="53">
        <v>7.3738299903123155</v>
      </c>
      <c r="AT1393" s="53">
        <v>1965.1086933501006</v>
      </c>
      <c r="AU1393" s="54">
        <v>80.688903082293635</v>
      </c>
      <c r="AV1393" s="54">
        <v>2022.5284797999484</v>
      </c>
      <c r="AW1393" s="54">
        <v>29.52907118843439</v>
      </c>
      <c r="AX1393" s="54">
        <v>0.70343205826684041</v>
      </c>
      <c r="AY1393" s="54">
        <v>0.44596131368460185</v>
      </c>
      <c r="AZ1393" s="55">
        <v>17.432378121945419</v>
      </c>
      <c r="BA1393" s="56">
        <v>1023.6602935743761</v>
      </c>
      <c r="BB1393" s="53">
        <v>7.3729591954548308</v>
      </c>
      <c r="BC1393" s="53">
        <v>1966.1044849462473</v>
      </c>
      <c r="BD1393" s="54">
        <v>80.729791065672799</v>
      </c>
      <c r="BE1393" s="54">
        <v>2022.4174933556239</v>
      </c>
      <c r="BF1393" s="54">
        <v>29.599169649379665</v>
      </c>
      <c r="BG1393" s="54">
        <v>0.7051019213095826</v>
      </c>
      <c r="BH1393" s="54">
        <v>0.44701997216833583</v>
      </c>
      <c r="BI1393" s="55">
        <v>17.421416470546671</v>
      </c>
      <c r="BJ1393" s="56">
        <v>1023.6602935743761</v>
      </c>
    </row>
    <row r="1394" spans="1:62">
      <c r="A1394">
        <v>1393</v>
      </c>
      <c r="B1394" t="s">
        <v>789</v>
      </c>
      <c r="C1394" s="12">
        <v>40089</v>
      </c>
      <c r="D1394" s="13">
        <v>0.4175578703703704</v>
      </c>
      <c r="E1394" s="14">
        <v>-122.632833333333</v>
      </c>
      <c r="F1394" s="14">
        <v>47.181833333333302</v>
      </c>
      <c r="G1394" s="14">
        <v>35</v>
      </c>
      <c r="H1394" s="14">
        <v>2</v>
      </c>
      <c r="I1394" s="14" t="s">
        <v>488</v>
      </c>
      <c r="J1394" s="14">
        <v>120.857</v>
      </c>
      <c r="K1394" s="14">
        <v>119.816</v>
      </c>
      <c r="L1394" s="14">
        <v>12.795199999999999</v>
      </c>
      <c r="M1394" s="14">
        <v>30.471299999999999</v>
      </c>
      <c r="N1394" s="14">
        <v>22.929400000000001</v>
      </c>
      <c r="O1394" s="14">
        <v>181.864</v>
      </c>
      <c r="P1394" s="9">
        <v>2</v>
      </c>
      <c r="Q1394" s="14">
        <v>-999</v>
      </c>
      <c r="R1394" s="14">
        <v>-999</v>
      </c>
      <c r="S1394" s="14">
        <v>9</v>
      </c>
      <c r="T1394" s="14">
        <v>-999</v>
      </c>
      <c r="U1394" s="14">
        <v>193.34003519999999</v>
      </c>
      <c r="V1394" s="28">
        <v>15.676769531249999</v>
      </c>
      <c r="W1394" s="28">
        <v>0.43259296875000003</v>
      </c>
      <c r="X1394" s="28">
        <v>1.4791765625</v>
      </c>
      <c r="Y1394" s="28">
        <v>2.5006442187499998</v>
      </c>
      <c r="Z1394" s="28">
        <v>48.414172499999999</v>
      </c>
      <c r="AA1394" s="14">
        <v>0.57650000000000001</v>
      </c>
      <c r="AB1394" s="14">
        <v>-999</v>
      </c>
      <c r="AC1394" s="14">
        <v>-999</v>
      </c>
      <c r="AD1394" s="28">
        <v>2.5006442187499998</v>
      </c>
      <c r="AE1394" s="28">
        <v>48.414172499999999</v>
      </c>
      <c r="AF1394" s="14">
        <v>2092.11</v>
      </c>
      <c r="AG1394" s="14">
        <v>2090.7179075115123</v>
      </c>
      <c r="AH1394" s="14">
        <v>2</v>
      </c>
      <c r="AI1394" s="14">
        <v>4</v>
      </c>
      <c r="AJ1394" s="53">
        <v>7.5020527437950602</v>
      </c>
      <c r="AK1394" s="53">
        <v>1460.1305411108685</v>
      </c>
      <c r="AL1394" s="54">
        <v>59.846959883907822</v>
      </c>
      <c r="AM1394" s="54">
        <v>1991.813428350084</v>
      </c>
      <c r="AN1394" s="54">
        <v>39.057519277520512</v>
      </c>
      <c r="AO1394" s="54">
        <v>0.93633476010592598</v>
      </c>
      <c r="AP1394" s="54">
        <v>0.5933953752456913</v>
      </c>
      <c r="AQ1394" s="55">
        <v>18.410612063195959</v>
      </c>
      <c r="AR1394" s="56">
        <v>1023.4705921605904</v>
      </c>
      <c r="AS1394" s="53">
        <v>7.5000476103411602</v>
      </c>
      <c r="AT1394" s="53">
        <v>1453.4387817117351</v>
      </c>
      <c r="AU1394" s="54">
        <v>59.572682040223633</v>
      </c>
      <c r="AV1394" s="54">
        <v>1992.2746938576745</v>
      </c>
      <c r="AW1394" s="54">
        <v>38.870531613614183</v>
      </c>
      <c r="AX1394" s="54">
        <v>0.93185206246754149</v>
      </c>
      <c r="AY1394" s="54">
        <v>0.5905544980716545</v>
      </c>
      <c r="AZ1394" s="55">
        <v>18.491949631038544</v>
      </c>
      <c r="BA1394" s="56">
        <v>1023.4705921605904</v>
      </c>
      <c r="BB1394" s="53">
        <v>7.4990893907079519</v>
      </c>
      <c r="BC1394" s="53">
        <v>1454.4792739804418</v>
      </c>
      <c r="BD1394" s="54">
        <v>59.61532911684597</v>
      </c>
      <c r="BE1394" s="54">
        <v>1992.1478116570308</v>
      </c>
      <c r="BF1394" s="54">
        <v>38.95476673763558</v>
      </c>
      <c r="BG1394" s="54">
        <v>0.93387145018345474</v>
      </c>
      <c r="BH1394" s="54">
        <v>0.59183427041644632</v>
      </c>
      <c r="BI1394" s="55">
        <v>18.479115541947284</v>
      </c>
      <c r="BJ1394" s="56">
        <v>1023.4705921605904</v>
      </c>
    </row>
    <row r="1395" spans="1:62">
      <c r="A1395">
        <v>1394</v>
      </c>
      <c r="B1395" t="s">
        <v>789</v>
      </c>
      <c r="C1395" s="12">
        <v>40089</v>
      </c>
      <c r="D1395" s="13">
        <v>0.4175578703703704</v>
      </c>
      <c r="E1395" s="14">
        <v>-122.632833333333</v>
      </c>
      <c r="F1395" s="14">
        <v>47.181833333333302</v>
      </c>
      <c r="G1395" s="14">
        <v>35</v>
      </c>
      <c r="H1395" s="14">
        <v>3</v>
      </c>
      <c r="I1395" s="14" t="s">
        <v>489</v>
      </c>
      <c r="J1395" s="14">
        <v>100.447</v>
      </c>
      <c r="K1395" s="14">
        <v>99.587999999999994</v>
      </c>
      <c r="L1395" s="14">
        <v>12.890599999999999</v>
      </c>
      <c r="M1395" s="14">
        <v>30.4253</v>
      </c>
      <c r="N1395" s="14">
        <v>22.8752</v>
      </c>
      <c r="O1395" s="14">
        <v>184.46100000000001</v>
      </c>
      <c r="P1395" s="9">
        <v>2</v>
      </c>
      <c r="Q1395" s="14">
        <v>-999</v>
      </c>
      <c r="R1395" s="14">
        <v>-999</v>
      </c>
      <c r="S1395" s="14">
        <v>9</v>
      </c>
      <c r="T1395" s="14">
        <v>-999</v>
      </c>
      <c r="U1395" s="14">
        <v>195.9287248</v>
      </c>
      <c r="V1395" s="28">
        <v>15.633435212673612</v>
      </c>
      <c r="W1395" s="28">
        <v>0.44307541232638875</v>
      </c>
      <c r="X1395" s="28">
        <v>1.2759782725694444</v>
      </c>
      <c r="Y1395" s="28">
        <v>2.4621157074652773</v>
      </c>
      <c r="Z1395" s="28">
        <v>48.280638680555555</v>
      </c>
      <c r="AA1395" s="14">
        <v>0.53339999999999999</v>
      </c>
      <c r="AB1395" s="14">
        <v>-999</v>
      </c>
      <c r="AC1395" s="14">
        <v>-999</v>
      </c>
      <c r="AD1395" s="28">
        <v>2.4621157074652773</v>
      </c>
      <c r="AE1395" s="28">
        <v>48.280638680555555</v>
      </c>
      <c r="AF1395" s="14">
        <v>2080.61</v>
      </c>
      <c r="AG1395" s="14">
        <v>2107.2919314363903</v>
      </c>
      <c r="AH1395" s="14">
        <v>2</v>
      </c>
      <c r="AI1395" s="14">
        <v>4</v>
      </c>
      <c r="AJ1395" s="53">
        <v>7.4007178824473083</v>
      </c>
      <c r="AK1395" s="53">
        <v>1857.0885197845112</v>
      </c>
      <c r="AL1395" s="54">
        <v>75.908305032796463</v>
      </c>
      <c r="AM1395" s="54">
        <v>2000.2867057338997</v>
      </c>
      <c r="AN1395" s="54">
        <v>31.096920669693947</v>
      </c>
      <c r="AO1395" s="54">
        <v>0.74845437905066659</v>
      </c>
      <c r="AP1395" s="54">
        <v>0.47423705416971923</v>
      </c>
      <c r="AQ1395" s="55">
        <v>17.619646957491359</v>
      </c>
      <c r="AR1395" s="56">
        <v>1023.3249893650889</v>
      </c>
      <c r="AS1395" s="53">
        <v>7.3982731580383021</v>
      </c>
      <c r="AT1395" s="53">
        <v>1850.554618405936</v>
      </c>
      <c r="AU1395" s="54">
        <v>75.641232476148943</v>
      </c>
      <c r="AV1395" s="54">
        <v>2000.7347024125154</v>
      </c>
      <c r="AW1395" s="54">
        <v>30.915996547725747</v>
      </c>
      <c r="AX1395" s="54">
        <v>0.74409981761992772</v>
      </c>
      <c r="AY1395" s="54">
        <v>0.47147790886585444</v>
      </c>
      <c r="AZ1395" s="55">
        <v>17.6928309392014</v>
      </c>
      <c r="BA1395" s="56">
        <v>1023.3249893650889</v>
      </c>
      <c r="BB1395" s="53">
        <v>7.3973964613007928</v>
      </c>
      <c r="BC1395" s="53">
        <v>1851.5907977759896</v>
      </c>
      <c r="BD1395" s="54">
        <v>75.683586202884555</v>
      </c>
      <c r="BE1395" s="54">
        <v>2000.6192079332864</v>
      </c>
      <c r="BF1395" s="54">
        <v>30.989137300219152</v>
      </c>
      <c r="BG1395" s="54">
        <v>0.74586020145574916</v>
      </c>
      <c r="BH1395" s="54">
        <v>0.47259332654243591</v>
      </c>
      <c r="BI1395" s="55">
        <v>17.681048096515926</v>
      </c>
      <c r="BJ1395" s="56">
        <v>1023.3249893650889</v>
      </c>
    </row>
    <row r="1396" spans="1:62">
      <c r="A1396">
        <v>1395</v>
      </c>
      <c r="B1396" t="s">
        <v>789</v>
      </c>
      <c r="C1396" s="12">
        <v>40089</v>
      </c>
      <c r="D1396" s="13">
        <v>0.4175578703703704</v>
      </c>
      <c r="E1396" s="14">
        <v>-122.632833333333</v>
      </c>
      <c r="F1396" s="14">
        <v>47.181833333333302</v>
      </c>
      <c r="G1396" s="14">
        <v>35</v>
      </c>
      <c r="H1396" s="14">
        <v>4</v>
      </c>
      <c r="I1396" s="14" t="s">
        <v>490</v>
      </c>
      <c r="J1396" s="14">
        <v>80.153999999999996</v>
      </c>
      <c r="K1396" s="14">
        <v>79.471999999999994</v>
      </c>
      <c r="L1396" s="14">
        <v>12.9618</v>
      </c>
      <c r="M1396" s="14">
        <v>30.392099999999999</v>
      </c>
      <c r="N1396" s="14">
        <v>22.8354</v>
      </c>
      <c r="O1396" s="14">
        <v>185.583</v>
      </c>
      <c r="P1396" s="9">
        <v>2</v>
      </c>
      <c r="Q1396" s="14">
        <v>-999</v>
      </c>
      <c r="R1396" s="14">
        <v>-999</v>
      </c>
      <c r="S1396" s="14">
        <v>9</v>
      </c>
      <c r="T1396" s="14">
        <v>-999</v>
      </c>
      <c r="U1396" s="14">
        <v>197.0471344</v>
      </c>
      <c r="V1396" s="28">
        <v>15.562326319444443</v>
      </c>
      <c r="W1396" s="28">
        <v>0.44644618055555557</v>
      </c>
      <c r="X1396" s="28">
        <v>1.4141248611111112</v>
      </c>
      <c r="Y1396" s="28">
        <v>2.4625171527777776</v>
      </c>
      <c r="Z1396" s="28">
        <v>48.787468888888888</v>
      </c>
      <c r="AA1396" s="14">
        <v>0.62350000000000005</v>
      </c>
      <c r="AB1396" s="14">
        <v>-999</v>
      </c>
      <c r="AC1396" s="14">
        <v>-999</v>
      </c>
      <c r="AD1396" s="28">
        <v>2.4625171527777776</v>
      </c>
      <c r="AE1396" s="28">
        <v>48.787468888888888</v>
      </c>
      <c r="AF1396" s="14">
        <v>2093.96</v>
      </c>
      <c r="AG1396" s="14">
        <v>2077.5180784093436</v>
      </c>
      <c r="AH1396" s="14">
        <v>2</v>
      </c>
      <c r="AI1396" s="14">
        <v>4</v>
      </c>
      <c r="AJ1396" s="53">
        <v>7.5575782031245522</v>
      </c>
      <c r="AK1396" s="53">
        <v>1284.9916597934543</v>
      </c>
      <c r="AL1396" s="54">
        <v>52.416089611313431</v>
      </c>
      <c r="AM1396" s="54">
        <v>1980.885698901461</v>
      </c>
      <c r="AN1396" s="54">
        <v>44.216289896569293</v>
      </c>
      <c r="AO1396" s="54">
        <v>1.0683078062197529</v>
      </c>
      <c r="AP1396" s="54">
        <v>0.67676888288358716</v>
      </c>
      <c r="AQ1396" s="55">
        <v>18.494778552688011</v>
      </c>
      <c r="AR1396" s="56">
        <v>1023.1944214753632</v>
      </c>
      <c r="AS1396" s="53">
        <v>7.5558542982058121</v>
      </c>
      <c r="AT1396" s="53">
        <v>1278.4137166581468</v>
      </c>
      <c r="AU1396" s="54">
        <v>52.147768759414774</v>
      </c>
      <c r="AV1396" s="54">
        <v>1981.3385300009893</v>
      </c>
      <c r="AW1396" s="54">
        <v>44.031779648939597</v>
      </c>
      <c r="AX1396" s="54">
        <v>1.0638498623639605</v>
      </c>
      <c r="AY1396" s="54">
        <v>0.67394479261140405</v>
      </c>
      <c r="AZ1396" s="55">
        <v>18.574685151195478</v>
      </c>
      <c r="BA1396" s="56">
        <v>1023.1944214753632</v>
      </c>
      <c r="BB1396" s="53">
        <v>7.5548602994549334</v>
      </c>
      <c r="BC1396" s="53">
        <v>1279.4857215444035</v>
      </c>
      <c r="BD1396" s="54">
        <v>52.191496906405732</v>
      </c>
      <c r="BE1396" s="54">
        <v>1981.2028816949185</v>
      </c>
      <c r="BF1396" s="54">
        <v>44.123699808019424</v>
      </c>
      <c r="BG1396" s="54">
        <v>1.0660707412238477</v>
      </c>
      <c r="BH1396" s="54">
        <v>0.67535171082006551</v>
      </c>
      <c r="BI1396" s="55">
        <v>18.561480041882799</v>
      </c>
      <c r="BJ1396" s="56">
        <v>1023.1944214753632</v>
      </c>
    </row>
    <row r="1397" spans="1:62">
      <c r="A1397">
        <v>1396</v>
      </c>
      <c r="B1397" t="s">
        <v>789</v>
      </c>
      <c r="C1397" s="12">
        <v>40089</v>
      </c>
      <c r="D1397" s="13">
        <v>0.4175578703703704</v>
      </c>
      <c r="E1397" s="14">
        <v>-122.632833333333</v>
      </c>
      <c r="F1397" s="14">
        <v>47.181833333333302</v>
      </c>
      <c r="G1397" s="14">
        <v>35</v>
      </c>
      <c r="H1397" s="14">
        <v>5</v>
      </c>
      <c r="I1397" s="14" t="s">
        <v>491</v>
      </c>
      <c r="J1397" s="14">
        <v>49.899000000000001</v>
      </c>
      <c r="K1397" s="14">
        <v>49.478000000000002</v>
      </c>
      <c r="L1397" s="14">
        <v>13.0924</v>
      </c>
      <c r="M1397" s="14">
        <v>30.341899999999999</v>
      </c>
      <c r="N1397" s="14">
        <v>22.770700000000001</v>
      </c>
      <c r="O1397" s="14">
        <v>191.36500000000001</v>
      </c>
      <c r="P1397" s="9">
        <v>2</v>
      </c>
      <c r="Q1397" s="14">
        <v>-999</v>
      </c>
      <c r="R1397" s="14">
        <v>-999</v>
      </c>
      <c r="S1397" s="14">
        <v>9</v>
      </c>
      <c r="T1397" s="14">
        <v>-999</v>
      </c>
      <c r="U1397" s="14">
        <v>202.810632</v>
      </c>
      <c r="V1397" s="28">
        <v>14.210640664062501</v>
      </c>
      <c r="W1397" s="28">
        <v>0.47462871093749998</v>
      </c>
      <c r="X1397" s="28">
        <v>1.506298828125</v>
      </c>
      <c r="Y1397" s="28">
        <v>2.4288591796874996</v>
      </c>
      <c r="Z1397" s="28">
        <v>48.013523125000006</v>
      </c>
      <c r="AA1397" s="14">
        <v>0.79179999999999995</v>
      </c>
      <c r="AB1397" s="14">
        <v>2.5381511467794571</v>
      </c>
      <c r="AC1397" s="14">
        <v>0.11187223853487213</v>
      </c>
      <c r="AD1397" s="28">
        <v>2.4288591796874996</v>
      </c>
      <c r="AE1397" s="28">
        <v>48.013523125000006</v>
      </c>
      <c r="AF1397" s="14">
        <v>2091.7399999999998</v>
      </c>
      <c r="AG1397" s="14">
        <v>2092.3785855407482</v>
      </c>
      <c r="AH1397" s="14">
        <v>2</v>
      </c>
      <c r="AI1397" s="14">
        <v>4</v>
      </c>
      <c r="AJ1397" s="53">
        <v>7.4950007989416401</v>
      </c>
      <c r="AK1397" s="53">
        <v>1499.3471147029184</v>
      </c>
      <c r="AL1397" s="54">
        <v>60.92650494793579</v>
      </c>
      <c r="AM1397" s="54">
        <v>1992.8711348507536</v>
      </c>
      <c r="AN1397" s="54">
        <v>38.580945742058631</v>
      </c>
      <c r="AO1397" s="54">
        <v>0.93751501043148644</v>
      </c>
      <c r="AP1397" s="54">
        <v>0.59376408839829864</v>
      </c>
      <c r="AQ1397" s="55">
        <v>18.36842423934193</v>
      </c>
      <c r="AR1397" s="56">
        <v>1022.994416006089</v>
      </c>
      <c r="AS1397" s="53">
        <v>7.4930078878763151</v>
      </c>
      <c r="AT1397" s="53">
        <v>1492.7086268965375</v>
      </c>
      <c r="AU1397" s="54">
        <v>60.656747627421652</v>
      </c>
      <c r="AV1397" s="54">
        <v>1993.3255709275993</v>
      </c>
      <c r="AW1397" s="54">
        <v>38.396266985727138</v>
      </c>
      <c r="AX1397" s="54">
        <v>0.93302732608786887</v>
      </c>
      <c r="AY1397" s="54">
        <v>0.59092186638194821</v>
      </c>
      <c r="AZ1397" s="55">
        <v>18.448087885710091</v>
      </c>
      <c r="BA1397" s="56">
        <v>1022.994416006089</v>
      </c>
      <c r="BB1397" s="53">
        <v>7.492068227432326</v>
      </c>
      <c r="BC1397" s="53">
        <v>1493.8260288188171</v>
      </c>
      <c r="BD1397" s="54">
        <v>60.702153653204405</v>
      </c>
      <c r="BE1397" s="54">
        <v>1993.1947647652573</v>
      </c>
      <c r="BF1397" s="54">
        <v>38.481667122286218</v>
      </c>
      <c r="BG1397" s="54">
        <v>0.93510254504316181</v>
      </c>
      <c r="BH1397" s="54">
        <v>0.59223618186224036</v>
      </c>
      <c r="BI1397" s="55">
        <v>18.434495362283101</v>
      </c>
      <c r="BJ1397" s="56">
        <v>1022.994416006089</v>
      </c>
    </row>
    <row r="1398" spans="1:62">
      <c r="A1398">
        <v>1397</v>
      </c>
      <c r="B1398" t="s">
        <v>789</v>
      </c>
      <c r="C1398" s="12">
        <v>40089</v>
      </c>
      <c r="D1398" s="13">
        <v>0.4175578703703704</v>
      </c>
      <c r="E1398" s="14">
        <v>-122.632833333333</v>
      </c>
      <c r="F1398" s="14">
        <v>47.181833333333302</v>
      </c>
      <c r="G1398" s="14">
        <v>35</v>
      </c>
      <c r="H1398" s="14">
        <v>6</v>
      </c>
      <c r="I1398" s="14" t="s">
        <v>492</v>
      </c>
      <c r="J1398" s="14">
        <v>30.047000000000001</v>
      </c>
      <c r="K1398" s="14">
        <v>29.795000000000002</v>
      </c>
      <c r="L1398" s="14">
        <v>13.160299999999999</v>
      </c>
      <c r="M1398" s="14">
        <v>30.290400000000002</v>
      </c>
      <c r="N1398" s="14">
        <v>22.717199999999998</v>
      </c>
      <c r="O1398" s="14">
        <v>200.42400000000001</v>
      </c>
      <c r="P1398" s="9">
        <v>2</v>
      </c>
      <c r="Q1398" s="14">
        <v>-999</v>
      </c>
      <c r="R1398" s="14">
        <v>-999</v>
      </c>
      <c r="S1398" s="14">
        <v>9</v>
      </c>
      <c r="T1398" s="14">
        <v>-999</v>
      </c>
      <c r="U1398" s="14">
        <v>211.84064320000002</v>
      </c>
      <c r="V1398" s="28">
        <v>13.218155017361113</v>
      </c>
      <c r="W1398" s="28">
        <v>0.49214123263888887</v>
      </c>
      <c r="X1398" s="28">
        <v>1.6509426736111112</v>
      </c>
      <c r="Y1398" s="28">
        <v>2.404934913194444</v>
      </c>
      <c r="Z1398" s="28">
        <v>47.168324722222223</v>
      </c>
      <c r="AA1398" s="14">
        <v>0.90049999999999997</v>
      </c>
      <c r="AB1398" s="14">
        <v>2.055842140265546</v>
      </c>
      <c r="AC1398" s="14">
        <v>6.0068004597832361E-2</v>
      </c>
      <c r="AD1398" s="28">
        <v>2.404934913194444</v>
      </c>
      <c r="AE1398" s="28">
        <v>47.168324722222223</v>
      </c>
      <c r="AF1398" s="14">
        <v>2089.1799999999998</v>
      </c>
      <c r="AG1398" s="14">
        <v>2057.2941609779687</v>
      </c>
      <c r="AH1398" s="14">
        <v>2</v>
      </c>
      <c r="AI1398" s="14">
        <v>4</v>
      </c>
      <c r="AJ1398" s="53">
        <v>7.6147309376540884</v>
      </c>
      <c r="AK1398" s="53">
        <v>1123.2666631202937</v>
      </c>
      <c r="AL1398" s="54">
        <v>45.560415118579186</v>
      </c>
      <c r="AM1398" s="54">
        <v>1961.6990614546846</v>
      </c>
      <c r="AN1398" s="54">
        <v>50.034684404704926</v>
      </c>
      <c r="AO1398" s="54">
        <v>1.2205269124612523</v>
      </c>
      <c r="AP1398" s="54">
        <v>0.77280977474290502</v>
      </c>
      <c r="AQ1398" s="55">
        <v>18.325135563531997</v>
      </c>
      <c r="AR1398" s="56">
        <v>1022.852229954854</v>
      </c>
      <c r="AS1398" s="53">
        <v>7.6132954023960986</v>
      </c>
      <c r="AT1398" s="53">
        <v>1116.9314268645696</v>
      </c>
      <c r="AU1398" s="54">
        <v>45.30345387939856</v>
      </c>
      <c r="AV1398" s="54">
        <v>1962.1350468020769</v>
      </c>
      <c r="AW1398" s="54">
        <v>49.855660296493312</v>
      </c>
      <c r="AX1398" s="54">
        <v>1.2161598669876705</v>
      </c>
      <c r="AY1398" s="54">
        <v>0.77004466125439941</v>
      </c>
      <c r="AZ1398" s="55">
        <v>18.400005600443272</v>
      </c>
      <c r="BA1398" s="56">
        <v>1022.852229954854</v>
      </c>
      <c r="BB1398" s="53">
        <v>7.6122652382841522</v>
      </c>
      <c r="BC1398" s="53">
        <v>1118.01757218792</v>
      </c>
      <c r="BD1398" s="54">
        <v>45.347508629206175</v>
      </c>
      <c r="BE1398" s="54">
        <v>1961.9911460041517</v>
      </c>
      <c r="BF1398" s="54">
        <v>49.95550634461086</v>
      </c>
      <c r="BG1398" s="54">
        <v>1.2185954732132369</v>
      </c>
      <c r="BH1398" s="54">
        <v>0.77158683150834884</v>
      </c>
      <c r="BI1398" s="55">
        <v>18.386997089752708</v>
      </c>
      <c r="BJ1398" s="56">
        <v>1022.852229954854</v>
      </c>
    </row>
    <row r="1399" spans="1:62">
      <c r="A1399">
        <v>1398</v>
      </c>
      <c r="B1399" t="s">
        <v>789</v>
      </c>
      <c r="C1399" s="12">
        <v>40089</v>
      </c>
      <c r="D1399" s="13">
        <v>0.4175578703703704</v>
      </c>
      <c r="E1399" s="14">
        <v>-122.632833333333</v>
      </c>
      <c r="F1399" s="14">
        <v>47.181833333333302</v>
      </c>
      <c r="G1399" s="14">
        <v>35</v>
      </c>
      <c r="H1399" s="14">
        <v>7</v>
      </c>
      <c r="I1399" s="14" t="s">
        <v>493</v>
      </c>
      <c r="J1399" s="14">
        <v>20.388999999999999</v>
      </c>
      <c r="K1399" s="14">
        <v>20.218</v>
      </c>
      <c r="L1399" s="14">
        <v>13.181699999999999</v>
      </c>
      <c r="M1399" s="14">
        <v>30.292000000000002</v>
      </c>
      <c r="N1399" s="14">
        <v>22.714099999999998</v>
      </c>
      <c r="O1399" s="14">
        <v>197.209</v>
      </c>
      <c r="P1399" s="9">
        <v>2</v>
      </c>
      <c r="Q1399" s="14">
        <v>-999</v>
      </c>
      <c r="R1399" s="14">
        <v>-999</v>
      </c>
      <c r="S1399" s="14">
        <v>9</v>
      </c>
      <c r="T1399" s="14">
        <v>-999</v>
      </c>
      <c r="U1399" s="14">
        <v>208.63593119999999</v>
      </c>
      <c r="V1399" s="28">
        <v>13.502753754340278</v>
      </c>
      <c r="W1399" s="28">
        <v>0.48838687065972219</v>
      </c>
      <c r="X1399" s="28">
        <v>1.6905763975694443</v>
      </c>
      <c r="Y1399" s="28">
        <v>2.4247995616319447</v>
      </c>
      <c r="Z1399" s="28">
        <v>48.244504513888891</v>
      </c>
      <c r="AA1399" s="14">
        <v>1.0429999999999999</v>
      </c>
      <c r="AB1399" s="14">
        <v>2.2547946054525343</v>
      </c>
      <c r="AC1399" s="14">
        <v>0.10762934269589806</v>
      </c>
      <c r="AD1399" s="28">
        <v>2.4247995616319447</v>
      </c>
      <c r="AE1399" s="28">
        <v>48.244504513888891</v>
      </c>
      <c r="AF1399" s="14">
        <v>2092.56</v>
      </c>
      <c r="AG1399" s="14">
        <v>2068.4739853919009</v>
      </c>
      <c r="AH1399" s="14">
        <v>2</v>
      </c>
      <c r="AI1399" s="14">
        <v>4</v>
      </c>
      <c r="AJ1399" s="53">
        <v>7.5861402650875016</v>
      </c>
      <c r="AK1399" s="53">
        <v>1207.6031050673928</v>
      </c>
      <c r="AL1399" s="54">
        <v>48.94783972873271</v>
      </c>
      <c r="AM1399" s="54">
        <v>1972.4146372014322</v>
      </c>
      <c r="AN1399" s="54">
        <v>47.111508461735838</v>
      </c>
      <c r="AO1399" s="54">
        <v>1.1511799611870597</v>
      </c>
      <c r="AP1399" s="54">
        <v>0.72885250325518514</v>
      </c>
      <c r="AQ1399" s="55">
        <v>18.435738019101741</v>
      </c>
      <c r="AR1399" s="56">
        <v>1022.8058972084906</v>
      </c>
      <c r="AS1399" s="53">
        <v>7.5845757376710239</v>
      </c>
      <c r="AT1399" s="53">
        <v>1201.1527120870394</v>
      </c>
      <c r="AU1399" s="54">
        <v>48.686385613166898</v>
      </c>
      <c r="AV1399" s="54">
        <v>1972.8573334578389</v>
      </c>
      <c r="AW1399" s="54">
        <v>46.930266320895143</v>
      </c>
      <c r="AX1399" s="54">
        <v>1.1467512700355564</v>
      </c>
      <c r="AY1399" s="54">
        <v>0.7260485431961613</v>
      </c>
      <c r="AZ1399" s="55">
        <v>18.512945554512303</v>
      </c>
      <c r="BA1399" s="56">
        <v>1022.8058972084906</v>
      </c>
      <c r="BB1399" s="53">
        <v>7.5835675669321443</v>
      </c>
      <c r="BC1399" s="53">
        <v>1202.2651903044523</v>
      </c>
      <c r="BD1399" s="54">
        <v>48.731477750856527</v>
      </c>
      <c r="BE1399" s="54">
        <v>1972.7155949011487</v>
      </c>
      <c r="BF1399" s="54">
        <v>47.026912739895664</v>
      </c>
      <c r="BG1399" s="54">
        <v>1.1491128463150391</v>
      </c>
      <c r="BH1399" s="54">
        <v>0.72754374016011303</v>
      </c>
      <c r="BI1399" s="55">
        <v>18.499453618326644</v>
      </c>
      <c r="BJ1399" s="56">
        <v>1022.8058972084906</v>
      </c>
    </row>
    <row r="1400" spans="1:62">
      <c r="A1400">
        <v>1399</v>
      </c>
      <c r="B1400" t="s">
        <v>789</v>
      </c>
      <c r="C1400" s="12">
        <v>40089</v>
      </c>
      <c r="D1400" s="13">
        <v>0.4175578703703704</v>
      </c>
      <c r="E1400" s="14">
        <v>-122.632833333333</v>
      </c>
      <c r="F1400" s="14">
        <v>47.181833333333302</v>
      </c>
      <c r="G1400" s="14">
        <v>35</v>
      </c>
      <c r="H1400" s="14">
        <v>8</v>
      </c>
      <c r="I1400" s="14" t="s">
        <v>494</v>
      </c>
      <c r="J1400" s="14">
        <v>10.362</v>
      </c>
      <c r="K1400" s="14">
        <v>10.275</v>
      </c>
      <c r="L1400" s="14">
        <v>13.1921</v>
      </c>
      <c r="M1400" s="14">
        <v>30.290299999999998</v>
      </c>
      <c r="N1400" s="14">
        <v>22.7105</v>
      </c>
      <c r="O1400" s="14">
        <v>195.3</v>
      </c>
      <c r="P1400" s="9">
        <v>2</v>
      </c>
      <c r="Q1400" s="14">
        <v>-999</v>
      </c>
      <c r="R1400" s="14">
        <v>-999</v>
      </c>
      <c r="S1400" s="14">
        <v>9</v>
      </c>
      <c r="T1400" s="14">
        <v>-999</v>
      </c>
      <c r="U1400" s="14">
        <v>206.73304000000002</v>
      </c>
      <c r="V1400" s="28">
        <v>13.539615</v>
      </c>
      <c r="W1400" s="28">
        <v>0.48817499999999991</v>
      </c>
      <c r="X1400" s="28">
        <v>1.9532399999999999</v>
      </c>
      <c r="Y1400" s="28">
        <v>2.4252025000000001</v>
      </c>
      <c r="Z1400" s="28">
        <v>48.822619999999993</v>
      </c>
      <c r="AA1400" s="14">
        <v>0.99509999999999998</v>
      </c>
      <c r="AB1400" s="14">
        <v>1.1273973027262671</v>
      </c>
      <c r="AC1400" s="14">
        <v>2.984805158412444E-2</v>
      </c>
      <c r="AD1400" s="28">
        <v>2.4252025000000001</v>
      </c>
      <c r="AE1400" s="28">
        <v>48.822619999999993</v>
      </c>
      <c r="AF1400" s="14">
        <v>2079.52</v>
      </c>
      <c r="AG1400" s="14">
        <v>2077.7657623422419</v>
      </c>
      <c r="AH1400" s="14">
        <v>2</v>
      </c>
      <c r="AI1400" s="14">
        <v>4</v>
      </c>
      <c r="AJ1400" s="53">
        <v>7.504017359060021</v>
      </c>
      <c r="AK1400" s="53">
        <v>1465.6309284472727</v>
      </c>
      <c r="AL1400" s="54">
        <v>59.387692056157398</v>
      </c>
      <c r="AM1400" s="54">
        <v>1979.261068711925</v>
      </c>
      <c r="AN1400" s="54">
        <v>39.117001574159545</v>
      </c>
      <c r="AO1400" s="54">
        <v>0.95753304179473397</v>
      </c>
      <c r="AP1400" s="54">
        <v>0.60618573509155949</v>
      </c>
      <c r="AQ1400" s="55">
        <v>18.379039890673443</v>
      </c>
      <c r="AR1400" s="56">
        <v>1022.7574811609045</v>
      </c>
      <c r="AS1400" s="53">
        <v>7.5020854270117381</v>
      </c>
      <c r="AT1400" s="53">
        <v>1459.0453401638595</v>
      </c>
      <c r="AU1400" s="54">
        <v>59.120842550328767</v>
      </c>
      <c r="AV1400" s="54">
        <v>1979.7110202495576</v>
      </c>
      <c r="AW1400" s="54">
        <v>38.933899542355611</v>
      </c>
      <c r="AX1400" s="54">
        <v>0.95305094351479247</v>
      </c>
      <c r="AY1400" s="54">
        <v>0.60334825176514972</v>
      </c>
      <c r="AZ1400" s="55">
        <v>18.458355826530461</v>
      </c>
      <c r="BA1400" s="56">
        <v>1022.7574811609045</v>
      </c>
      <c r="BB1400" s="53">
        <v>7.5011452872440714</v>
      </c>
      <c r="BC1400" s="53">
        <v>1460.178104924023</v>
      </c>
      <c r="BD1400" s="54">
        <v>59.166742431016679</v>
      </c>
      <c r="BE1400" s="54">
        <v>1979.5785860951182</v>
      </c>
      <c r="BF1400" s="54">
        <v>39.020433816107001</v>
      </c>
      <c r="BG1400" s="54">
        <v>0.95516918936775197</v>
      </c>
      <c r="BH1400" s="54">
        <v>0.60468925031395615</v>
      </c>
      <c r="BI1400" s="55">
        <v>18.444532102500499</v>
      </c>
      <c r="BJ1400" s="56">
        <v>1022.7574811609045</v>
      </c>
    </row>
    <row r="1401" spans="1:62">
      <c r="A1401">
        <v>1400</v>
      </c>
      <c r="B1401" t="s">
        <v>789</v>
      </c>
      <c r="C1401" s="12">
        <v>40089</v>
      </c>
      <c r="D1401" s="13">
        <v>0.4175578703703704</v>
      </c>
      <c r="E1401" s="14">
        <v>-122.632833333333</v>
      </c>
      <c r="F1401" s="14">
        <v>47.181833333333302</v>
      </c>
      <c r="G1401" s="14">
        <v>35</v>
      </c>
      <c r="H1401" s="14">
        <v>9</v>
      </c>
      <c r="I1401" s="14" t="s">
        <v>495</v>
      </c>
      <c r="J1401" s="14">
        <v>5.1689999999999996</v>
      </c>
      <c r="K1401" s="14">
        <v>5.1260000000000003</v>
      </c>
      <c r="L1401" s="14">
        <v>13.199199999999999</v>
      </c>
      <c r="M1401" s="14">
        <v>30.286000000000001</v>
      </c>
      <c r="N1401" s="14">
        <v>22.7057</v>
      </c>
      <c r="O1401" s="14">
        <v>194.881</v>
      </c>
      <c r="P1401" s="9">
        <v>2</v>
      </c>
      <c r="Q1401" s="14">
        <v>-999</v>
      </c>
      <c r="R1401" s="14">
        <v>-999</v>
      </c>
      <c r="S1401" s="14">
        <v>9</v>
      </c>
      <c r="T1401" s="14">
        <v>-999</v>
      </c>
      <c r="U1401" s="14">
        <v>206.31538079999999</v>
      </c>
      <c r="V1401" s="28">
        <v>13.506686462673612</v>
      </c>
      <c r="W1401" s="28">
        <v>0.48796291232638883</v>
      </c>
      <c r="X1401" s="28">
        <v>2.465085147569444</v>
      </c>
      <c r="Y1401" s="28">
        <v>2.4596589366319446</v>
      </c>
      <c r="Z1401" s="28">
        <v>48.190842013888897</v>
      </c>
      <c r="AA1401" s="14">
        <v>0.88280000000000003</v>
      </c>
      <c r="AB1401" s="14">
        <v>-999</v>
      </c>
      <c r="AC1401" s="14">
        <v>-999</v>
      </c>
      <c r="AD1401" s="28">
        <v>2.4596589366319446</v>
      </c>
      <c r="AE1401" s="28">
        <v>48.190842013888897</v>
      </c>
      <c r="AF1401" s="14">
        <v>2084.9499999999998</v>
      </c>
      <c r="AG1401" s="14">
        <v>2075.7835819759889</v>
      </c>
      <c r="AH1401" s="14">
        <v>2</v>
      </c>
      <c r="AI1401" s="14">
        <v>4</v>
      </c>
      <c r="AJ1401" s="53">
        <v>7.5314744897058885</v>
      </c>
      <c r="AK1401" s="53">
        <v>1376.0442943361147</v>
      </c>
      <c r="AL1401" s="54">
        <v>55.746564278013182</v>
      </c>
      <c r="AM1401" s="54">
        <v>1978.3930471189205</v>
      </c>
      <c r="AN1401" s="54">
        <v>41.643970579055328</v>
      </c>
      <c r="AO1401" s="54">
        <v>1.020350570441741</v>
      </c>
      <c r="AP1401" s="54">
        <v>0.64591491158451597</v>
      </c>
      <c r="AQ1401" s="55">
        <v>18.457106936970661</v>
      </c>
      <c r="AR1401" s="56">
        <v>1022.729428855282</v>
      </c>
      <c r="AS1401" s="53">
        <v>7.5296670016860645</v>
      </c>
      <c r="AT1401" s="53">
        <v>1369.4768834751987</v>
      </c>
      <c r="AU1401" s="54">
        <v>55.480504098697239</v>
      </c>
      <c r="AV1401" s="54">
        <v>1978.8423376332523</v>
      </c>
      <c r="AW1401" s="54">
        <v>41.460740244039471</v>
      </c>
      <c r="AX1401" s="54">
        <v>1.0158611047578499</v>
      </c>
      <c r="AY1401" s="54">
        <v>0.64307293460691994</v>
      </c>
      <c r="AZ1401" s="55">
        <v>18.536512380802609</v>
      </c>
      <c r="BA1401" s="56">
        <v>1022.729428855282</v>
      </c>
      <c r="BB1401" s="53">
        <v>7.5287045259580774</v>
      </c>
      <c r="BC1401" s="53">
        <v>1370.6111065771461</v>
      </c>
      <c r="BD1401" s="54">
        <v>55.526453957520097</v>
      </c>
      <c r="BE1401" s="54">
        <v>1978.7064559512041</v>
      </c>
      <c r="BF1401" s="54">
        <v>41.550672067264799</v>
      </c>
      <c r="BG1401" s="54">
        <v>1.0180645927022718</v>
      </c>
      <c r="BH1401" s="54">
        <v>0.64446781374163031</v>
      </c>
      <c r="BI1401" s="55">
        <v>18.522617575016813</v>
      </c>
      <c r="BJ1401" s="56">
        <v>1022.729428855282</v>
      </c>
    </row>
    <row r="1402" spans="1:62">
      <c r="A1402">
        <v>1401</v>
      </c>
      <c r="B1402" t="s">
        <v>789</v>
      </c>
      <c r="C1402" s="12">
        <v>40089</v>
      </c>
      <c r="D1402" s="13">
        <v>0.4175578703703704</v>
      </c>
      <c r="E1402" s="14">
        <v>-122.632833333333</v>
      </c>
      <c r="F1402" s="14">
        <v>47.181833333333302</v>
      </c>
      <c r="G1402" s="14">
        <v>35</v>
      </c>
      <c r="H1402" s="14">
        <v>10</v>
      </c>
      <c r="I1402" s="14" t="s">
        <v>496</v>
      </c>
      <c r="J1402" s="14">
        <v>0.97199999999999998</v>
      </c>
      <c r="K1402" s="14">
        <v>0.96399999999999997</v>
      </c>
      <c r="L1402" s="14">
        <v>13.2095</v>
      </c>
      <c r="M1402" s="14">
        <v>30.2683</v>
      </c>
      <c r="N1402" s="14">
        <v>22.689900000000002</v>
      </c>
      <c r="O1402" s="14">
        <v>198.72900000000001</v>
      </c>
      <c r="P1402" s="9">
        <v>2</v>
      </c>
      <c r="Q1402" s="14">
        <v>-999</v>
      </c>
      <c r="R1402" s="14">
        <v>-999</v>
      </c>
      <c r="S1402" s="14">
        <v>9</v>
      </c>
      <c r="T1402" s="14">
        <v>-999</v>
      </c>
      <c r="U1402" s="14">
        <v>210.1510672</v>
      </c>
      <c r="V1402" s="28">
        <v>13.264326892361112</v>
      </c>
      <c r="W1402" s="28">
        <v>0.48775060763888883</v>
      </c>
      <c r="X1402" s="28">
        <v>1.6651335069444444</v>
      </c>
      <c r="Y1402" s="28">
        <v>2.4162790798611109</v>
      </c>
      <c r="Z1402" s="28">
        <v>48.840199722222216</v>
      </c>
      <c r="AA1402" s="14">
        <v>0.97450000000000003</v>
      </c>
      <c r="AB1402" s="14">
        <v>1.1756282033776584</v>
      </c>
      <c r="AC1402" s="14">
        <v>-1.1535243420459614E-2</v>
      </c>
      <c r="AD1402" s="28">
        <v>2.4162790798611109</v>
      </c>
      <c r="AE1402" s="28">
        <v>48.840199722222216</v>
      </c>
      <c r="AF1402" s="14">
        <v>2089.69</v>
      </c>
      <c r="AG1402" s="14">
        <v>2075.0611811769027</v>
      </c>
      <c r="AH1402" s="14">
        <v>2</v>
      </c>
      <c r="AI1402" s="14">
        <v>4</v>
      </c>
      <c r="AJ1402" s="53">
        <v>7.5520000710069173</v>
      </c>
      <c r="AK1402" s="53">
        <v>1313.1503415170255</v>
      </c>
      <c r="AL1402" s="54">
        <v>53.186737572249406</v>
      </c>
      <c r="AM1402" s="54">
        <v>1978.2317565237729</v>
      </c>
      <c r="AN1402" s="54">
        <v>43.642687080880194</v>
      </c>
      <c r="AO1402" s="54">
        <v>1.070229819515111</v>
      </c>
      <c r="AP1402" s="54">
        <v>0.67743425285637371</v>
      </c>
      <c r="AQ1402" s="55">
        <v>18.479857457090723</v>
      </c>
      <c r="AR1402" s="56">
        <v>1022.6948782876839</v>
      </c>
      <c r="AS1402" s="53">
        <v>7.5502935013464922</v>
      </c>
      <c r="AT1402" s="53">
        <v>1306.608705273419</v>
      </c>
      <c r="AU1402" s="54">
        <v>52.921780636869464</v>
      </c>
      <c r="AV1402" s="54">
        <v>1978.6801866142557</v>
      </c>
      <c r="AW1402" s="54">
        <v>43.459213925777263</v>
      </c>
      <c r="AX1402" s="54">
        <v>1.0657305905536176</v>
      </c>
      <c r="AY1402" s="54">
        <v>0.67458633014446501</v>
      </c>
      <c r="AZ1402" s="55">
        <v>18.558827899014386</v>
      </c>
      <c r="BA1402" s="56">
        <v>1022.6948782876839</v>
      </c>
      <c r="BB1402" s="53">
        <v>7.5493157421408279</v>
      </c>
      <c r="BC1402" s="53">
        <v>1307.7428787384526</v>
      </c>
      <c r="BD1402" s="54">
        <v>52.967718245488349</v>
      </c>
      <c r="BE1402" s="54">
        <v>1978.5417533013135</v>
      </c>
      <c r="BF1402" s="54">
        <v>43.551709630100547</v>
      </c>
      <c r="BG1402" s="54">
        <v>1.0679988207558595</v>
      </c>
      <c r="BH1402" s="54">
        <v>0.67602207488297195</v>
      </c>
      <c r="BI1402" s="55">
        <v>18.544957834563284</v>
      </c>
      <c r="BJ1402" s="56">
        <v>1022.6948782876839</v>
      </c>
    </row>
    <row r="1403" spans="1:62">
      <c r="A1403">
        <v>1402</v>
      </c>
      <c r="B1403" t="s">
        <v>789</v>
      </c>
      <c r="C1403" s="58">
        <v>40088</v>
      </c>
      <c r="D1403" s="59">
        <v>0.60423611111111108</v>
      </c>
      <c r="E1403" s="60">
        <v>-122.781833333333</v>
      </c>
      <c r="F1403" s="60">
        <v>47.168333333333301</v>
      </c>
      <c r="G1403" s="60">
        <v>36</v>
      </c>
      <c r="H1403" s="60">
        <v>1</v>
      </c>
      <c r="I1403" s="60" t="s">
        <v>504</v>
      </c>
      <c r="J1403" s="60">
        <v>95.113</v>
      </c>
      <c r="K1403" s="60">
        <v>94.3</v>
      </c>
      <c r="L1403" s="60">
        <v>13.162100000000001</v>
      </c>
      <c r="M1403" s="60">
        <v>30.3154</v>
      </c>
      <c r="N1403" s="60">
        <v>22.7379</v>
      </c>
      <c r="O1403" s="60">
        <v>186.26599999999999</v>
      </c>
      <c r="P1403" s="9">
        <v>2</v>
      </c>
      <c r="Q1403" s="60">
        <v>191.75544267203367</v>
      </c>
      <c r="R1403" s="60">
        <v>6.2753588684923756</v>
      </c>
      <c r="S1403" s="60">
        <v>2</v>
      </c>
      <c r="T1403" s="60">
        <v>-999</v>
      </c>
      <c r="U1403" s="60">
        <v>197.72794879999998</v>
      </c>
      <c r="V1403" s="61">
        <v>18.568720177856115</v>
      </c>
      <c r="W1403" s="61">
        <v>0.3759645569620253</v>
      </c>
      <c r="X1403" s="61">
        <v>2.0492540730652138</v>
      </c>
      <c r="Y1403" s="61">
        <v>2.4544673898413714</v>
      </c>
      <c r="Z1403" s="61">
        <v>49.558222131068746</v>
      </c>
      <c r="AA1403" s="60">
        <v>0.65469999999999995</v>
      </c>
      <c r="AB1403" s="60">
        <v>-999</v>
      </c>
      <c r="AC1403" s="60">
        <v>-999</v>
      </c>
      <c r="AD1403" s="61">
        <v>2.4544673898413714</v>
      </c>
      <c r="AE1403" s="61">
        <v>49.558222131068746</v>
      </c>
      <c r="AF1403" s="60">
        <v>2087.41</v>
      </c>
      <c r="AG1403" s="60">
        <v>2038.9300309072057</v>
      </c>
      <c r="AH1403" s="60">
        <v>2</v>
      </c>
      <c r="AI1403" s="60">
        <v>2</v>
      </c>
      <c r="AJ1403" s="65">
        <v>7.6716891088087422</v>
      </c>
      <c r="AK1403" s="65">
        <v>969.28395200639807</v>
      </c>
      <c r="AL1403" s="66">
        <v>39.306999558816777</v>
      </c>
      <c r="AM1403" s="66">
        <v>1942.8373747960568</v>
      </c>
      <c r="AN1403" s="66">
        <v>56.785656552332021</v>
      </c>
      <c r="AO1403" s="66">
        <v>1.3692983444707794</v>
      </c>
      <c r="AP1403" s="66">
        <v>0.86774072914412825</v>
      </c>
      <c r="AQ1403" s="67">
        <v>17.906914305683351</v>
      </c>
      <c r="AR1403" s="61">
        <v>1023.1635009942158</v>
      </c>
      <c r="AS1403" s="65">
        <v>7.6704838113606906</v>
      </c>
      <c r="AT1403" s="65">
        <v>963.2688305902617</v>
      </c>
      <c r="AU1403" s="66">
        <v>39.063070651956593</v>
      </c>
      <c r="AV1403" s="66">
        <v>1943.2513215904701</v>
      </c>
      <c r="AW1403" s="66">
        <v>56.615638664779048</v>
      </c>
      <c r="AX1403" s="66">
        <v>1.3651986258782478</v>
      </c>
      <c r="AY1403" s="66">
        <v>0.86514268846502107</v>
      </c>
      <c r="AZ1403" s="67">
        <v>17.974330734632076</v>
      </c>
      <c r="BA1403" s="61">
        <v>1023.1635009942158</v>
      </c>
      <c r="BB1403" s="65">
        <v>7.6694074150997071</v>
      </c>
      <c r="BC1403" s="65">
        <v>964.29919705406996</v>
      </c>
      <c r="BD1403" s="66">
        <v>39.10485470713936</v>
      </c>
      <c r="BE1403" s="66">
        <v>1943.1018946180743</v>
      </c>
      <c r="BF1403" s="66">
        <v>56.723281581991941</v>
      </c>
      <c r="BG1403" s="66">
        <v>1.3677942684627056</v>
      </c>
      <c r="BH1403" s="66">
        <v>0.86678757819845997</v>
      </c>
      <c r="BI1403" s="67">
        <v>17.962617952792794</v>
      </c>
      <c r="BJ1403" s="61">
        <v>1023.1635009942158</v>
      </c>
    </row>
    <row r="1404" spans="1:62">
      <c r="A1404">
        <v>1403</v>
      </c>
      <c r="B1404" t="s">
        <v>789</v>
      </c>
      <c r="C1404" s="58">
        <v>40088</v>
      </c>
      <c r="D1404" s="59">
        <v>0.60423611111111108</v>
      </c>
      <c r="E1404" s="60">
        <v>-122.781833333333</v>
      </c>
      <c r="F1404" s="60">
        <v>47.168333333333301</v>
      </c>
      <c r="G1404" s="60">
        <v>36</v>
      </c>
      <c r="H1404" s="60">
        <v>2</v>
      </c>
      <c r="I1404" s="60" t="s">
        <v>505</v>
      </c>
      <c r="J1404" s="60">
        <v>79.682000000000002</v>
      </c>
      <c r="K1404" s="60">
        <v>79.004000000000005</v>
      </c>
      <c r="L1404" s="60">
        <v>13.223699999999999</v>
      </c>
      <c r="M1404" s="60">
        <v>30.296299999999999</v>
      </c>
      <c r="N1404" s="60">
        <v>22.710799999999999</v>
      </c>
      <c r="O1404" s="60">
        <v>188.14599999999999</v>
      </c>
      <c r="P1404" s="9">
        <v>2</v>
      </c>
      <c r="Q1404" s="60">
        <v>193.64913868641753</v>
      </c>
      <c r="R1404" s="60">
        <v>6.3371637470151043</v>
      </c>
      <c r="S1404" s="60">
        <v>2</v>
      </c>
      <c r="T1404" s="60">
        <v>-999</v>
      </c>
      <c r="U1404" s="60">
        <v>199.60193279999999</v>
      </c>
      <c r="V1404" s="61">
        <v>18.323066788976124</v>
      </c>
      <c r="W1404" s="61">
        <v>0.37947075949367082</v>
      </c>
      <c r="X1404" s="61">
        <v>1.9560452091011056</v>
      </c>
      <c r="Y1404" s="61">
        <v>2.4184199327030926</v>
      </c>
      <c r="Z1404" s="61">
        <v>49.271951067136683</v>
      </c>
      <c r="AA1404" s="60">
        <v>0.93779999999999997</v>
      </c>
      <c r="AB1404" s="60">
        <v>-999</v>
      </c>
      <c r="AC1404" s="60">
        <v>-999</v>
      </c>
      <c r="AD1404" s="61">
        <v>2.4184199327030926</v>
      </c>
      <c r="AE1404" s="61">
        <v>49.271951067136683</v>
      </c>
      <c r="AF1404" s="60">
        <v>2086.81</v>
      </c>
      <c r="AG1404" s="60">
        <v>2035.2867752993086</v>
      </c>
      <c r="AH1404" s="60">
        <v>2</v>
      </c>
      <c r="AI1404" s="68">
        <v>2</v>
      </c>
      <c r="AJ1404" s="65">
        <v>7.6826308073826715</v>
      </c>
      <c r="AK1404" s="65">
        <v>945.17824088637121</v>
      </c>
      <c r="AL1404" s="66">
        <v>38.259610834295692</v>
      </c>
      <c r="AM1404" s="66">
        <v>1938.86310216827</v>
      </c>
      <c r="AN1404" s="66">
        <v>58.164062296742841</v>
      </c>
      <c r="AO1404" s="66">
        <v>1.406582534706899</v>
      </c>
      <c r="AP1404" s="66">
        <v>0.89126386411300451</v>
      </c>
      <c r="AQ1404" s="67">
        <v>17.802131845082137</v>
      </c>
      <c r="AR1404" s="61">
        <v>1023.0674493810268</v>
      </c>
      <c r="AS1404" s="65">
        <v>7.6814704668080838</v>
      </c>
      <c r="AT1404" s="65">
        <v>939.24236170130121</v>
      </c>
      <c r="AU1404" s="66">
        <v>38.019334008448283</v>
      </c>
      <c r="AV1404" s="66">
        <v>1939.2710226923052</v>
      </c>
      <c r="AW1404" s="66">
        <v>57.996418598554989</v>
      </c>
      <c r="AX1404" s="66">
        <v>1.4025284042247177</v>
      </c>
      <c r="AY1404" s="66">
        <v>0.88869501378960702</v>
      </c>
      <c r="AZ1404" s="67">
        <v>17.867676908381693</v>
      </c>
      <c r="BA1404" s="61">
        <v>1023.0674493810268</v>
      </c>
      <c r="BB1404" s="65">
        <v>7.6803867744866334</v>
      </c>
      <c r="BC1404" s="65">
        <v>940.27510104962073</v>
      </c>
      <c r="BD1404" s="66">
        <v>38.061137981340202</v>
      </c>
      <c r="BE1404" s="66">
        <v>1939.1197282914113</v>
      </c>
      <c r="BF1404" s="66">
        <v>58.105909026557022</v>
      </c>
      <c r="BG1404" s="66">
        <v>1.4051762131579992</v>
      </c>
      <c r="BH1404" s="66">
        <v>0.8903727656193644</v>
      </c>
      <c r="BI1404" s="67">
        <v>17.856112538847889</v>
      </c>
      <c r="BJ1404" s="61">
        <v>1023.0674493810268</v>
      </c>
    </row>
    <row r="1405" spans="1:62">
      <c r="A1405">
        <v>1404</v>
      </c>
      <c r="B1405" t="s">
        <v>789</v>
      </c>
      <c r="C1405" s="58">
        <v>40088</v>
      </c>
      <c r="D1405" s="59">
        <v>0.60423611111111108</v>
      </c>
      <c r="E1405" s="60">
        <v>-122.781833333333</v>
      </c>
      <c r="F1405" s="60">
        <v>47.168333333333301</v>
      </c>
      <c r="G1405" s="60">
        <v>36</v>
      </c>
      <c r="H1405" s="60">
        <v>3</v>
      </c>
      <c r="I1405" s="60" t="s">
        <v>506</v>
      </c>
      <c r="J1405" s="60">
        <v>50.289000000000001</v>
      </c>
      <c r="K1405" s="60">
        <v>49.865000000000002</v>
      </c>
      <c r="L1405" s="60">
        <v>13.305199999999999</v>
      </c>
      <c r="M1405" s="60">
        <v>30.271999999999998</v>
      </c>
      <c r="N1405" s="60">
        <v>22.6755</v>
      </c>
      <c r="O1405" s="60">
        <v>190.114</v>
      </c>
      <c r="P1405" s="9">
        <v>2</v>
      </c>
      <c r="Q1405" s="60">
        <v>193.72502622887922</v>
      </c>
      <c r="R1405" s="60">
        <v>6.339428345182216</v>
      </c>
      <c r="S1405" s="60">
        <v>2</v>
      </c>
      <c r="T1405" s="60">
        <v>-999</v>
      </c>
      <c r="U1405" s="60">
        <v>201.56363519999999</v>
      </c>
      <c r="V1405" s="61">
        <v>17.705099868610802</v>
      </c>
      <c r="W1405" s="61">
        <v>0.39006835443037979</v>
      </c>
      <c r="X1405" s="61">
        <v>2.0832195785931735</v>
      </c>
      <c r="Y1405" s="61">
        <v>2.4149939432783212</v>
      </c>
      <c r="Z1405" s="61">
        <v>50.29768540938953</v>
      </c>
      <c r="AA1405" s="60">
        <v>0.88149999999999995</v>
      </c>
      <c r="AB1405" s="60">
        <v>1.2781188672618644</v>
      </c>
      <c r="AC1405" s="60">
        <v>5.7164233865510269E-2</v>
      </c>
      <c r="AD1405" s="61">
        <v>2.4149939432783212</v>
      </c>
      <c r="AE1405" s="61">
        <v>50.29768540938953</v>
      </c>
      <c r="AF1405" s="60">
        <v>2087.42</v>
      </c>
      <c r="AG1405" s="60">
        <v>2042.615173249369</v>
      </c>
      <c r="AH1405" s="60">
        <v>2</v>
      </c>
      <c r="AI1405" s="68">
        <v>2</v>
      </c>
      <c r="AJ1405" s="65">
        <v>7.6588369652482555</v>
      </c>
      <c r="AK1405" s="65">
        <v>1006.063584962919</v>
      </c>
      <c r="AL1405" s="66">
        <v>40.625927232394552</v>
      </c>
      <c r="AM1405" s="66">
        <v>1946.6756234261859</v>
      </c>
      <c r="AN1405" s="66">
        <v>55.313622590788704</v>
      </c>
      <c r="AO1405" s="66">
        <v>1.3448527552305962</v>
      </c>
      <c r="AP1405" s="66">
        <v>0.85193057197913624</v>
      </c>
      <c r="AQ1405" s="67">
        <v>18.006519650181687</v>
      </c>
      <c r="AR1405" s="61">
        <v>1022.9007632785774</v>
      </c>
      <c r="AS1405" s="65">
        <v>7.657584353456091</v>
      </c>
      <c r="AT1405" s="65">
        <v>1000.0011726373722</v>
      </c>
      <c r="AU1405" s="66">
        <v>40.381120516724046</v>
      </c>
      <c r="AV1405" s="66">
        <v>1947.0905117963948</v>
      </c>
      <c r="AW1405" s="66">
        <v>55.143540936250204</v>
      </c>
      <c r="AX1405" s="66">
        <v>1.3407175210693398</v>
      </c>
      <c r="AY1405" s="66">
        <v>0.8493110046022877</v>
      </c>
      <c r="AZ1405" s="67">
        <v>18.075046868450872</v>
      </c>
      <c r="BA1405" s="61">
        <v>1022.9007632785774</v>
      </c>
      <c r="BB1405" s="65">
        <v>7.656519293197694</v>
      </c>
      <c r="BC1405" s="65">
        <v>1001.0771531266463</v>
      </c>
      <c r="BD1405" s="66">
        <v>40.424569763584877</v>
      </c>
      <c r="BE1405" s="66">
        <v>1946.9402217820978</v>
      </c>
      <c r="BF1405" s="66">
        <v>55.250381703686436</v>
      </c>
      <c r="BG1405" s="66">
        <v>1.3433151650804824</v>
      </c>
      <c r="BH1405" s="66">
        <v>0.85095654708982305</v>
      </c>
      <c r="BI1405" s="67">
        <v>18.062721871416745</v>
      </c>
      <c r="BJ1405" s="61">
        <v>1022.9007632785774</v>
      </c>
    </row>
    <row r="1406" spans="1:62">
      <c r="A1406">
        <v>1405</v>
      </c>
      <c r="B1406" t="s">
        <v>789</v>
      </c>
      <c r="C1406" s="58">
        <v>40088</v>
      </c>
      <c r="D1406" s="59">
        <v>0.60423611111111108</v>
      </c>
      <c r="E1406" s="60">
        <v>-122.781833333333</v>
      </c>
      <c r="F1406" s="60">
        <v>47.168333333333301</v>
      </c>
      <c r="G1406" s="60">
        <v>36</v>
      </c>
      <c r="H1406" s="60">
        <v>4</v>
      </c>
      <c r="I1406" s="60" t="s">
        <v>507</v>
      </c>
      <c r="J1406" s="60">
        <v>30.010999999999999</v>
      </c>
      <c r="K1406" s="60">
        <v>29.759</v>
      </c>
      <c r="L1406" s="60">
        <v>13.473800000000001</v>
      </c>
      <c r="M1406" s="60">
        <v>30.212299999999999</v>
      </c>
      <c r="N1406" s="60">
        <v>22.5959</v>
      </c>
      <c r="O1406" s="60">
        <v>195.364</v>
      </c>
      <c r="P1406" s="9">
        <v>2</v>
      </c>
      <c r="Q1406" s="60">
        <v>200.19974709793775</v>
      </c>
      <c r="R1406" s="60">
        <v>6.5507962066005607</v>
      </c>
      <c r="S1406" s="60">
        <v>2</v>
      </c>
      <c r="T1406" s="60">
        <v>-999</v>
      </c>
      <c r="U1406" s="60">
        <v>206.7968352</v>
      </c>
      <c r="V1406" s="61">
        <v>16.724981315494311</v>
      </c>
      <c r="W1406" s="61">
        <v>0.42193784810126589</v>
      </c>
      <c r="X1406" s="61">
        <v>2.0267640169844574</v>
      </c>
      <c r="Y1406" s="61">
        <v>2.3825780291619933</v>
      </c>
      <c r="Z1406" s="61">
        <v>51.324247436308291</v>
      </c>
      <c r="AA1406" s="60">
        <v>1.4597</v>
      </c>
      <c r="AB1406" s="60">
        <v>1.7121969731243845</v>
      </c>
      <c r="AC1406" s="60">
        <v>6.5520442241854722E-3</v>
      </c>
      <c r="AD1406" s="61">
        <v>2.3825780291619933</v>
      </c>
      <c r="AE1406" s="61">
        <v>51.324247436308291</v>
      </c>
      <c r="AF1406" s="60">
        <v>2079.37</v>
      </c>
      <c r="AG1406" s="60">
        <v>2057.2673020152324</v>
      </c>
      <c r="AH1406" s="60">
        <v>3</v>
      </c>
      <c r="AI1406" s="60">
        <v>3</v>
      </c>
      <c r="AJ1406" s="65">
        <v>7.575298817112075</v>
      </c>
      <c r="AK1406" s="65">
        <v>1233.0121152055883</v>
      </c>
      <c r="AL1406" s="66">
        <v>49.545365455827231</v>
      </c>
      <c r="AM1406" s="66">
        <v>1961.5714575514655</v>
      </c>
      <c r="AN1406" s="66">
        <v>46.150479007939722</v>
      </c>
      <c r="AO1406" s="66">
        <v>1.1266292375548812</v>
      </c>
      <c r="AP1406" s="66">
        <v>0.71363263017444822</v>
      </c>
      <c r="AQ1406" s="67">
        <v>18.418104516558046</v>
      </c>
      <c r="AR1406" s="61">
        <v>1022.7305241049147</v>
      </c>
      <c r="AS1406" s="65">
        <v>7.5737168006369036</v>
      </c>
      <c r="AT1406" s="65">
        <v>1226.6402587054004</v>
      </c>
      <c r="AU1406" s="66">
        <v>49.289329075453693</v>
      </c>
      <c r="AV1406" s="66">
        <v>1962.0036408232113</v>
      </c>
      <c r="AW1406" s="66">
        <v>45.974332116567524</v>
      </c>
      <c r="AX1406" s="66">
        <v>1.1223291253525747</v>
      </c>
      <c r="AY1406" s="66">
        <v>0.7109088411241683</v>
      </c>
      <c r="AZ1406" s="67">
        <v>18.494083040853504</v>
      </c>
      <c r="BA1406" s="61">
        <v>1022.7305241049147</v>
      </c>
      <c r="BB1406" s="65">
        <v>7.5727232294277744</v>
      </c>
      <c r="BC1406" s="65">
        <v>1227.8123986013002</v>
      </c>
      <c r="BD1406" s="66">
        <v>49.336428450060261</v>
      </c>
      <c r="BE1406" s="66">
        <v>1961.8593984756178</v>
      </c>
      <c r="BF1406" s="66">
        <v>46.071475089554433</v>
      </c>
      <c r="BG1406" s="66">
        <v>1.1247005874899716</v>
      </c>
      <c r="BH1406" s="66">
        <v>0.71241097927757058</v>
      </c>
      <c r="BI1406" s="67">
        <v>18.479933316979615</v>
      </c>
      <c r="BJ1406" s="61">
        <v>1022.7305241049147</v>
      </c>
    </row>
    <row r="1407" spans="1:62">
      <c r="A1407">
        <v>1406</v>
      </c>
      <c r="B1407" t="s">
        <v>789</v>
      </c>
      <c r="C1407" s="58">
        <v>40088</v>
      </c>
      <c r="D1407" s="59">
        <v>0.60423611111111108</v>
      </c>
      <c r="E1407" s="60">
        <v>-122.781833333333</v>
      </c>
      <c r="F1407" s="60">
        <v>47.168333333333301</v>
      </c>
      <c r="G1407" s="60">
        <v>36</v>
      </c>
      <c r="H1407" s="60">
        <v>5</v>
      </c>
      <c r="I1407" s="60" t="s">
        <v>508</v>
      </c>
      <c r="J1407" s="60">
        <v>20.018999999999998</v>
      </c>
      <c r="K1407" s="60">
        <v>19.850999999999999</v>
      </c>
      <c r="L1407" s="60">
        <v>13.487299999999999</v>
      </c>
      <c r="M1407" s="60">
        <v>30.209700000000002</v>
      </c>
      <c r="N1407" s="60">
        <v>22.591000000000001</v>
      </c>
      <c r="O1407" s="60">
        <v>195.60300000000001</v>
      </c>
      <c r="P1407" s="9">
        <v>2</v>
      </c>
      <c r="Q1407" s="60">
        <v>205.0086787298506</v>
      </c>
      <c r="R1407" s="60">
        <v>6.7081185629133522</v>
      </c>
      <c r="S1407" s="60">
        <v>2</v>
      </c>
      <c r="T1407" s="60">
        <v>-999</v>
      </c>
      <c r="U1407" s="60">
        <v>207.0350704</v>
      </c>
      <c r="V1407" s="61">
        <v>16.138445686588689</v>
      </c>
      <c r="W1407" s="61">
        <v>0.42543797468354433</v>
      </c>
      <c r="X1407" s="61">
        <v>1.988690169844576</v>
      </c>
      <c r="Y1407" s="61">
        <v>2.3827785194680335</v>
      </c>
      <c r="Z1407" s="61">
        <v>52.197126768146141</v>
      </c>
      <c r="AA1407" s="60">
        <v>1.2210000000000001</v>
      </c>
      <c r="AB1407" s="60">
        <v>2.3814007196624365</v>
      </c>
      <c r="AC1407" s="60">
        <v>-4.6367194101231461E-2</v>
      </c>
      <c r="AD1407" s="61">
        <v>2.3827785194680335</v>
      </c>
      <c r="AE1407" s="61">
        <v>52.197126768146141</v>
      </c>
      <c r="AF1407" s="60">
        <v>2083.8200000000002</v>
      </c>
      <c r="AG1407" s="60">
        <v>2044.7614505600425</v>
      </c>
      <c r="AH1407" s="60">
        <v>2</v>
      </c>
      <c r="AI1407" s="68">
        <v>2</v>
      </c>
      <c r="AJ1407" s="65">
        <v>7.6375232059161906</v>
      </c>
      <c r="AK1407" s="65">
        <v>1062.8381619610927</v>
      </c>
      <c r="AL1407" s="66">
        <v>42.690007979628014</v>
      </c>
      <c r="AM1407" s="66">
        <v>1949.1607216107443</v>
      </c>
      <c r="AN1407" s="66">
        <v>52.910720969669988</v>
      </c>
      <c r="AO1407" s="66">
        <v>1.2939515614857895</v>
      </c>
      <c r="AP1407" s="66">
        <v>0.819537912704001</v>
      </c>
      <c r="AQ1407" s="67">
        <v>18.141186664808011</v>
      </c>
      <c r="AR1407" s="61">
        <v>1022.68098626135</v>
      </c>
      <c r="AS1407" s="65">
        <v>7.6362009364484704</v>
      </c>
      <c r="AT1407" s="65">
        <v>1056.7120098342932</v>
      </c>
      <c r="AU1407" s="66">
        <v>42.443944662994291</v>
      </c>
      <c r="AV1407" s="66">
        <v>1949.5772314922726</v>
      </c>
      <c r="AW1407" s="66">
        <v>52.740274404775384</v>
      </c>
      <c r="AX1407" s="66">
        <v>1.2897832266993159</v>
      </c>
      <c r="AY1407" s="66">
        <v>0.81689785376204538</v>
      </c>
      <c r="AZ1407" s="67">
        <v>18.21139756654912</v>
      </c>
      <c r="BA1407" s="61">
        <v>1022.68098626135</v>
      </c>
      <c r="BB1407" s="65">
        <v>7.6351563741834134</v>
      </c>
      <c r="BC1407" s="65">
        <v>1057.8449076596796</v>
      </c>
      <c r="BD1407" s="66">
        <v>42.489448690734498</v>
      </c>
      <c r="BE1407" s="66">
        <v>1949.4266281785165</v>
      </c>
      <c r="BF1407" s="66">
        <v>52.84537369079132</v>
      </c>
      <c r="BG1407" s="66">
        <v>1.2923534692278447</v>
      </c>
      <c r="BH1407" s="66">
        <v>0.81852574406309719</v>
      </c>
      <c r="BI1407" s="67">
        <v>18.198251983230602</v>
      </c>
      <c r="BJ1407" s="61">
        <v>1022.68098626135</v>
      </c>
    </row>
    <row r="1408" spans="1:62">
      <c r="A1408">
        <v>1407</v>
      </c>
      <c r="B1408" t="s">
        <v>789</v>
      </c>
      <c r="C1408" s="58">
        <v>40088</v>
      </c>
      <c r="D1408" s="59">
        <v>0.60423611111111108</v>
      </c>
      <c r="E1408" s="60">
        <v>-122.781833333333</v>
      </c>
      <c r="F1408" s="60">
        <v>47.168333333333301</v>
      </c>
      <c r="G1408" s="60">
        <v>36</v>
      </c>
      <c r="H1408" s="60">
        <v>6</v>
      </c>
      <c r="I1408" s="60" t="s">
        <v>509</v>
      </c>
      <c r="J1408" s="60">
        <v>19.971</v>
      </c>
      <c r="K1408" s="60">
        <v>19.805</v>
      </c>
      <c r="L1408" s="60">
        <v>13.4824</v>
      </c>
      <c r="M1408" s="60">
        <v>30.2102</v>
      </c>
      <c r="N1408" s="60">
        <v>22.592300000000002</v>
      </c>
      <c r="O1408" s="60">
        <v>195.364</v>
      </c>
      <c r="P1408" s="9">
        <v>2</v>
      </c>
      <c r="Q1408" s="60">
        <v>-999</v>
      </c>
      <c r="R1408" s="60">
        <v>-999</v>
      </c>
      <c r="S1408" s="14">
        <v>9</v>
      </c>
      <c r="T1408" s="60">
        <v>-999</v>
      </c>
      <c r="U1408" s="60">
        <v>206.7968352</v>
      </c>
      <c r="V1408" s="60">
        <v>-999</v>
      </c>
      <c r="W1408" s="60">
        <v>-999</v>
      </c>
      <c r="X1408" s="60">
        <v>-999</v>
      </c>
      <c r="Y1408" s="60">
        <v>-999</v>
      </c>
      <c r="Z1408" s="60">
        <v>-999</v>
      </c>
      <c r="AA1408" s="60">
        <v>1.1489</v>
      </c>
      <c r="AB1408" s="60">
        <v>-999</v>
      </c>
      <c r="AC1408" s="60">
        <v>-999</v>
      </c>
      <c r="AD1408" s="61">
        <v>2.3827785194680335</v>
      </c>
      <c r="AE1408" s="61">
        <v>52.197126768146141</v>
      </c>
      <c r="AF1408" s="60">
        <v>2087.36</v>
      </c>
      <c r="AG1408" s="60">
        <v>2032.2464245882907</v>
      </c>
      <c r="AH1408" s="60">
        <v>6</v>
      </c>
      <c r="AI1408" s="68">
        <v>3</v>
      </c>
      <c r="AJ1408" s="65">
        <v>7.6949132396392157</v>
      </c>
      <c r="AK1408" s="65">
        <v>924.55679832908936</v>
      </c>
      <c r="AL1408" s="66">
        <v>37.141366091686031</v>
      </c>
      <c r="AM1408" s="66">
        <v>1935.1636433585813</v>
      </c>
      <c r="AN1408" s="66">
        <v>59.941415138023004</v>
      </c>
      <c r="AO1408" s="66">
        <v>1.4658910956447233</v>
      </c>
      <c r="AP1408" s="66">
        <v>0.92842939005247649</v>
      </c>
      <c r="AQ1408" s="67">
        <v>17.660601659769103</v>
      </c>
      <c r="AR1408" s="61">
        <v>1022.6821203927927</v>
      </c>
      <c r="AS1408" s="65">
        <v>7.6938143282524942</v>
      </c>
      <c r="AT1408" s="65">
        <v>918.7457534349677</v>
      </c>
      <c r="AU1408" s="66">
        <v>36.907924353787656</v>
      </c>
      <c r="AV1408" s="66">
        <v>1935.5601690598489</v>
      </c>
      <c r="AW1408" s="66">
        <v>59.778331174653758</v>
      </c>
      <c r="AX1408" s="66">
        <v>1.4619028125987701</v>
      </c>
      <c r="AY1408" s="66">
        <v>0.9259033912202902</v>
      </c>
      <c r="AZ1408" s="67">
        <v>17.72312970293941</v>
      </c>
      <c r="BA1408" s="61">
        <v>1022.6821203927927</v>
      </c>
      <c r="BB1408" s="65">
        <v>7.69272535052158</v>
      </c>
      <c r="BC1408" s="65">
        <v>919.82093196054086</v>
      </c>
      <c r="BD1408" s="66">
        <v>36.951116507373598</v>
      </c>
      <c r="BE1408" s="66">
        <v>1935.4042115265167</v>
      </c>
      <c r="BF1408" s="66">
        <v>59.891096554400114</v>
      </c>
      <c r="BG1408" s="66">
        <v>1.4646605347127135</v>
      </c>
      <c r="BH1408" s="66">
        <v>0.92765000818780541</v>
      </c>
      <c r="BI1408" s="67">
        <v>17.711410960067326</v>
      </c>
      <c r="BJ1408" s="61">
        <v>1022.6821203927927</v>
      </c>
    </row>
    <row r="1409" spans="1:62">
      <c r="A1409">
        <v>1408</v>
      </c>
      <c r="B1409" t="s">
        <v>789</v>
      </c>
      <c r="C1409" s="58">
        <v>40088</v>
      </c>
      <c r="D1409" s="59">
        <v>0.60423611111111108</v>
      </c>
      <c r="E1409" s="60">
        <v>-122.781833333333</v>
      </c>
      <c r="F1409" s="60">
        <v>47.168333333333301</v>
      </c>
      <c r="G1409" s="60">
        <v>36</v>
      </c>
      <c r="H1409" s="60">
        <v>7</v>
      </c>
      <c r="I1409" s="60" t="s">
        <v>510</v>
      </c>
      <c r="J1409" s="60">
        <v>10.242000000000001</v>
      </c>
      <c r="K1409" s="60">
        <v>10.157</v>
      </c>
      <c r="L1409" s="60">
        <v>13.8253</v>
      </c>
      <c r="M1409" s="60">
        <v>30.131499999999999</v>
      </c>
      <c r="N1409" s="60">
        <v>22.4634</v>
      </c>
      <c r="O1409" s="60">
        <v>215.72800000000001</v>
      </c>
      <c r="P1409" s="9">
        <v>2</v>
      </c>
      <c r="Q1409" s="60">
        <v>220.35366745957111</v>
      </c>
      <c r="R1409" s="60">
        <v>7.2093244541872021</v>
      </c>
      <c r="S1409" s="60">
        <v>2</v>
      </c>
      <c r="T1409" s="60">
        <v>-999</v>
      </c>
      <c r="U1409" s="60">
        <v>227.09567040000002</v>
      </c>
      <c r="V1409" s="61">
        <v>14.577970576830635</v>
      </c>
      <c r="W1409" s="61">
        <v>0.42893734177215198</v>
      </c>
      <c r="X1409" s="61">
        <v>1.7946975308444155</v>
      </c>
      <c r="Y1409" s="61">
        <v>2.3684857939432788</v>
      </c>
      <c r="Z1409" s="61">
        <v>60.876689860599271</v>
      </c>
      <c r="AA1409" s="60">
        <v>1.5926</v>
      </c>
      <c r="AB1409" s="60">
        <v>2.2668523306153823</v>
      </c>
      <c r="AC1409" s="60">
        <v>3.394316671178662E-2</v>
      </c>
      <c r="AD1409" s="61">
        <v>2.3684857939432788</v>
      </c>
      <c r="AE1409" s="61">
        <v>60.876689860599271</v>
      </c>
      <c r="AF1409" s="60">
        <v>2083.37</v>
      </c>
      <c r="AG1409" s="60">
        <v>2025.2431376569643</v>
      </c>
      <c r="AH1409" s="60">
        <v>2</v>
      </c>
      <c r="AI1409" s="68">
        <v>2</v>
      </c>
      <c r="AJ1409" s="65">
        <v>7.7017481807201777</v>
      </c>
      <c r="AK1409" s="65">
        <v>909.95441403469965</v>
      </c>
      <c r="AL1409" s="66">
        <v>36.182856942258219</v>
      </c>
      <c r="AM1409" s="66">
        <v>1927.7621799440597</v>
      </c>
      <c r="AN1409" s="66">
        <v>61.298100770646471</v>
      </c>
      <c r="AO1409" s="66">
        <v>1.5027941791062454</v>
      </c>
      <c r="AP1409" s="66">
        <v>0.95212448316000264</v>
      </c>
      <c r="AQ1409" s="67">
        <v>17.515090477059303</v>
      </c>
      <c r="AR1409" s="61">
        <v>1022.5097532604457</v>
      </c>
      <c r="AS1409" s="65">
        <v>7.7006835263982412</v>
      </c>
      <c r="AT1409" s="65">
        <v>904.29403042170543</v>
      </c>
      <c r="AU1409" s="66">
        <v>35.957780996311264</v>
      </c>
      <c r="AV1409" s="66">
        <v>1928.1426576596832</v>
      </c>
      <c r="AW1409" s="66">
        <v>61.142699000969728</v>
      </c>
      <c r="AX1409" s="66">
        <v>1.4989843241195986</v>
      </c>
      <c r="AY1409" s="66">
        <v>0.9497106754273742</v>
      </c>
      <c r="AZ1409" s="67">
        <v>17.574394981800811</v>
      </c>
      <c r="BA1409" s="61">
        <v>1022.5097532604457</v>
      </c>
      <c r="BB1409" s="65">
        <v>7.6995921372191338</v>
      </c>
      <c r="BC1409" s="65">
        <v>905.42039623020787</v>
      </c>
      <c r="BD1409" s="66">
        <v>36.002569100292305</v>
      </c>
      <c r="BE1409" s="66">
        <v>1927.9818072420667</v>
      </c>
      <c r="BF1409" s="66">
        <v>61.258761314605351</v>
      </c>
      <c r="BG1409" s="66">
        <v>1.5018297266223253</v>
      </c>
      <c r="BH1409" s="66">
        <v>0.95151343552916157</v>
      </c>
      <c r="BI1409" s="67">
        <v>17.562458404460031</v>
      </c>
      <c r="BJ1409" s="61">
        <v>1022.5097532604457</v>
      </c>
    </row>
    <row r="1410" spans="1:62">
      <c r="A1410">
        <v>1409</v>
      </c>
      <c r="B1410" t="s">
        <v>789</v>
      </c>
      <c r="C1410" s="58">
        <v>40088</v>
      </c>
      <c r="D1410" s="59">
        <v>0.60423611111111108</v>
      </c>
      <c r="E1410" s="60">
        <v>-122.781833333333</v>
      </c>
      <c r="F1410" s="60">
        <v>47.168333333333301</v>
      </c>
      <c r="G1410" s="60">
        <v>36</v>
      </c>
      <c r="H1410" s="60">
        <v>8</v>
      </c>
      <c r="I1410" s="60" t="s">
        <v>511</v>
      </c>
      <c r="J1410" s="60">
        <v>4.8630000000000004</v>
      </c>
      <c r="K1410" s="60">
        <v>4.8230000000000004</v>
      </c>
      <c r="L1410" s="60">
        <v>13.8858</v>
      </c>
      <c r="M1410" s="60">
        <v>30.1371</v>
      </c>
      <c r="N1410" s="60">
        <v>22.455500000000001</v>
      </c>
      <c r="O1410" s="60">
        <v>214.37799999999999</v>
      </c>
      <c r="P1410" s="9">
        <v>2</v>
      </c>
      <c r="Q1410" s="60">
        <v>208.3259220924115</v>
      </c>
      <c r="R1410" s="60">
        <v>6.8157593093115159</v>
      </c>
      <c r="S1410" s="60">
        <v>2</v>
      </c>
      <c r="T1410" s="60">
        <v>-999</v>
      </c>
      <c r="U1410" s="60">
        <v>225.74999039999997</v>
      </c>
      <c r="V1410" s="61">
        <v>14.652372821663192</v>
      </c>
      <c r="W1410" s="61">
        <v>0.42889139240506335</v>
      </c>
      <c r="X1410" s="61">
        <v>1.6879302771991669</v>
      </c>
      <c r="Y1410" s="61">
        <v>2.3360798525877264</v>
      </c>
      <c r="Z1410" s="61">
        <v>53.713031017465141</v>
      </c>
      <c r="AA1410" s="60">
        <v>1.2646999999999999</v>
      </c>
      <c r="AB1410" s="60">
        <v>1.7423412860315042</v>
      </c>
      <c r="AC1410" s="60">
        <v>1.7493365197908214E-2</v>
      </c>
      <c r="AD1410" s="61">
        <v>2.3360798525877264</v>
      </c>
      <c r="AE1410" s="61">
        <v>53.713031017465141</v>
      </c>
      <c r="AF1410" s="60">
        <v>2093.5500000000002</v>
      </c>
      <c r="AG1410" s="60">
        <v>2021.7108187912611</v>
      </c>
      <c r="AH1410" s="60">
        <v>2</v>
      </c>
      <c r="AI1410" s="68">
        <v>2</v>
      </c>
      <c r="AJ1410" s="65">
        <v>7.7481180105132337</v>
      </c>
      <c r="AK1410" s="65">
        <v>815.79328963480214</v>
      </c>
      <c r="AL1410" s="66">
        <v>32.376871702254235</v>
      </c>
      <c r="AM1410" s="66">
        <v>1921.2214236712357</v>
      </c>
      <c r="AN1410" s="66">
        <v>68.112523417770831</v>
      </c>
      <c r="AO1410" s="66">
        <v>1.6714582916278815</v>
      </c>
      <c r="AP1410" s="66">
        <v>1.0590669624404911</v>
      </c>
      <c r="AQ1410" s="67">
        <v>16.985968406692866</v>
      </c>
      <c r="AR1410" s="61">
        <v>1022.4778439177716</v>
      </c>
      <c r="AS1410" s="65">
        <v>7.7471955130137919</v>
      </c>
      <c r="AT1410" s="65">
        <v>810.44692760702617</v>
      </c>
      <c r="AU1410" s="66">
        <v>32.164687464351829</v>
      </c>
      <c r="AV1410" s="66">
        <v>1921.579900307647</v>
      </c>
      <c r="AW1410" s="66">
        <v>67.966231019261912</v>
      </c>
      <c r="AX1410" s="66">
        <v>1.6678683256389533</v>
      </c>
      <c r="AY1410" s="66">
        <v>1.0567922934318759</v>
      </c>
      <c r="AZ1410" s="67">
        <v>17.037883753931148</v>
      </c>
      <c r="BA1410" s="61">
        <v>1022.4778439177716</v>
      </c>
      <c r="BB1410" s="65">
        <v>7.746066431175116</v>
      </c>
      <c r="BC1410" s="65">
        <v>811.53079072558296</v>
      </c>
      <c r="BD1410" s="66">
        <v>32.207703382205032</v>
      </c>
      <c r="BE1410" s="66">
        <v>1921.4133785714973</v>
      </c>
      <c r="BF1410" s="66">
        <v>68.089736837558448</v>
      </c>
      <c r="BG1410" s="66">
        <v>1.6708991166550173</v>
      </c>
      <c r="BH1410" s="66">
        <v>1.0587126588105709</v>
      </c>
      <c r="BI1410" s="67">
        <v>17.02722967616543</v>
      </c>
      <c r="BJ1410" s="61">
        <v>1022.4778439177716</v>
      </c>
    </row>
    <row r="1411" spans="1:62">
      <c r="A1411">
        <v>1410</v>
      </c>
      <c r="B1411" t="s">
        <v>789</v>
      </c>
      <c r="C1411" s="58">
        <v>40088</v>
      </c>
      <c r="D1411" s="59">
        <v>0.60423611111111108</v>
      </c>
      <c r="E1411" s="60">
        <v>-122.781833333333</v>
      </c>
      <c r="F1411" s="60">
        <v>47.168333333333301</v>
      </c>
      <c r="G1411" s="60">
        <v>36</v>
      </c>
      <c r="H1411" s="60">
        <v>9</v>
      </c>
      <c r="I1411" s="60" t="s">
        <v>512</v>
      </c>
      <c r="J1411" s="60">
        <v>1.1080000000000001</v>
      </c>
      <c r="K1411" s="60">
        <v>1.099</v>
      </c>
      <c r="L1411" s="60">
        <v>13.9274</v>
      </c>
      <c r="M1411" s="60">
        <v>30.1386</v>
      </c>
      <c r="N1411" s="60">
        <v>22.4482</v>
      </c>
      <c r="O1411" s="60">
        <v>214.959</v>
      </c>
      <c r="P1411" s="9">
        <v>2</v>
      </c>
      <c r="Q1411" s="60">
        <v>208.50050787612724</v>
      </c>
      <c r="R1411" s="60">
        <v>6.8214224958855034</v>
      </c>
      <c r="S1411" s="60">
        <v>2</v>
      </c>
      <c r="T1411" s="60">
        <v>-999</v>
      </c>
      <c r="U1411" s="60">
        <v>226.32913120000001</v>
      </c>
      <c r="V1411" s="61">
        <v>14.827714446402819</v>
      </c>
      <c r="W1411" s="61">
        <v>0.42530126582278482</v>
      </c>
      <c r="X1411" s="61">
        <v>1.8608410671366766</v>
      </c>
      <c r="Y1411" s="61">
        <v>2.3761341131228972</v>
      </c>
      <c r="Z1411" s="61">
        <v>53.89176226406024</v>
      </c>
      <c r="AA1411" s="60">
        <v>0.74119999999999997</v>
      </c>
      <c r="AB1411" s="60">
        <v>1.5494176834259397</v>
      </c>
      <c r="AC1411" s="60">
        <v>-1.8588072475462718E-3</v>
      </c>
      <c r="AD1411" s="61">
        <v>2.3761341131228972</v>
      </c>
      <c r="AE1411" s="61">
        <v>53.89176226406024</v>
      </c>
      <c r="AF1411" s="60">
        <v>2094.46</v>
      </c>
      <c r="AG1411" s="60">
        <v>2021.1832844918163</v>
      </c>
      <c r="AH1411" s="60">
        <v>2</v>
      </c>
      <c r="AI1411" s="68">
        <v>2</v>
      </c>
      <c r="AJ1411" s="65">
        <v>7.7522974621026313</v>
      </c>
      <c r="AK1411" s="65">
        <v>808.13216623019275</v>
      </c>
      <c r="AL1411" s="66">
        <v>32.031239215771521</v>
      </c>
      <c r="AM1411" s="66">
        <v>1920.3205761263612</v>
      </c>
      <c r="AN1411" s="66">
        <v>68.831469149683485</v>
      </c>
      <c r="AO1411" s="66">
        <v>1.6902527654901383</v>
      </c>
      <c r="AP1411" s="66">
        <v>1.0710243143192451</v>
      </c>
      <c r="AQ1411" s="67">
        <v>16.923872635557327</v>
      </c>
      <c r="AR1411" s="61">
        <v>1022.4538204413591</v>
      </c>
      <c r="AS1411" s="65">
        <v>7.7513805187724811</v>
      </c>
      <c r="AT1411" s="65">
        <v>802.82814713100674</v>
      </c>
      <c r="AU1411" s="66">
        <v>31.821008375234893</v>
      </c>
      <c r="AV1411" s="66">
        <v>1920.674954801859</v>
      </c>
      <c r="AW1411" s="66">
        <v>68.687321314722325</v>
      </c>
      <c r="AX1411" s="66">
        <v>1.6867130142732538</v>
      </c>
      <c r="AY1411" s="66">
        <v>1.0687813600716152</v>
      </c>
      <c r="AZ1411" s="67">
        <v>16.974869033128439</v>
      </c>
      <c r="BA1411" s="61">
        <v>1022.4538204413591</v>
      </c>
      <c r="BB1411" s="65">
        <v>7.7502475088438914</v>
      </c>
      <c r="BC1411" s="65">
        <v>803.9135799405251</v>
      </c>
      <c r="BD1411" s="66">
        <v>31.864030741411117</v>
      </c>
      <c r="BE1411" s="66">
        <v>1920.5074147267624</v>
      </c>
      <c r="BF1411" s="66">
        <v>68.811839023642634</v>
      </c>
      <c r="BG1411" s="66">
        <v>1.689770720355299</v>
      </c>
      <c r="BH1411" s="66">
        <v>1.0707188676602879</v>
      </c>
      <c r="BI1411" s="67">
        <v>16.964305248365019</v>
      </c>
      <c r="BJ1411" s="61">
        <v>1022.4538204413591</v>
      </c>
    </row>
    <row r="1412" spans="1:62">
      <c r="A1412">
        <v>1411</v>
      </c>
      <c r="B1412" t="s">
        <v>789</v>
      </c>
      <c r="C1412" s="12">
        <v>40088</v>
      </c>
      <c r="D1412" s="13">
        <v>0.65231481481481479</v>
      </c>
      <c r="E1412" s="14">
        <v>-122.852833333333</v>
      </c>
      <c r="F1412" s="14">
        <v>47.265166666666701</v>
      </c>
      <c r="G1412" s="14">
        <v>37</v>
      </c>
      <c r="H1412" s="14">
        <v>1</v>
      </c>
      <c r="I1412" s="14" t="s">
        <v>520</v>
      </c>
      <c r="J1412" s="14">
        <v>51.329000000000001</v>
      </c>
      <c r="K1412" s="14">
        <v>50.895000000000003</v>
      </c>
      <c r="L1412" s="14">
        <v>13.324</v>
      </c>
      <c r="M1412" s="14">
        <v>30.265699999999999</v>
      </c>
      <c r="N1412" s="14">
        <v>22.666899999999998</v>
      </c>
      <c r="O1412" s="14">
        <v>171.624</v>
      </c>
      <c r="P1412" s="9">
        <v>2</v>
      </c>
      <c r="Q1412" s="14">
        <v>184.41907340719399</v>
      </c>
      <c r="R1412" s="14">
        <v>6.0348510085741394</v>
      </c>
      <c r="S1412" s="14">
        <v>2</v>
      </c>
      <c r="T1412" s="14">
        <v>-999</v>
      </c>
      <c r="U1412" s="14">
        <v>183.13280319999998</v>
      </c>
      <c r="V1412" s="28">
        <v>13.089393402777779</v>
      </c>
      <c r="W1412" s="28">
        <v>0.56139409722222233</v>
      </c>
      <c r="X1412" s="28">
        <v>3.4490798611111106</v>
      </c>
      <c r="Y1412" s="28">
        <v>2.5824671527777778</v>
      </c>
      <c r="Z1412" s="28">
        <v>51.847622222222221</v>
      </c>
      <c r="AA1412" s="14">
        <v>0.60060000000000002</v>
      </c>
      <c r="AB1412" s="14">
        <v>-0.46119953159974569</v>
      </c>
      <c r="AC1412" s="14">
        <v>1.3476848401169512</v>
      </c>
      <c r="AD1412" s="28">
        <v>2.5824671527777778</v>
      </c>
      <c r="AE1412" s="28">
        <v>51.847622222222221</v>
      </c>
      <c r="AF1412" s="14">
        <v>2091.52</v>
      </c>
      <c r="AG1412" s="14">
        <v>2104.2293482125242</v>
      </c>
      <c r="AH1412" s="14">
        <v>2</v>
      </c>
      <c r="AI1412" s="14">
        <v>4</v>
      </c>
      <c r="AJ1412" s="53">
        <v>7.4482751678574806</v>
      </c>
      <c r="AK1412" s="53">
        <v>1679.7643352794519</v>
      </c>
      <c r="AL1412" s="54">
        <v>67.793203557968766</v>
      </c>
      <c r="AM1412" s="54">
        <v>2001.3943776505241</v>
      </c>
      <c r="AN1412" s="54">
        <v>35.041767004030937</v>
      </c>
      <c r="AO1412" s="54">
        <v>0.85187080803169746</v>
      </c>
      <c r="AP1412" s="54">
        <v>0.53965536926366531</v>
      </c>
      <c r="AQ1412" s="55">
        <v>18.085437162677994</v>
      </c>
      <c r="AR1412" s="56">
        <v>1022.8968905054578</v>
      </c>
      <c r="AS1412" s="53">
        <v>7.4461087027032544</v>
      </c>
      <c r="AT1412" s="53">
        <v>1673.1927684700865</v>
      </c>
      <c r="AU1412" s="54">
        <v>67.527983278525411</v>
      </c>
      <c r="AV1412" s="54">
        <v>2001.8403730960038</v>
      </c>
      <c r="AW1412" s="54">
        <v>34.86099183799481</v>
      </c>
      <c r="AX1412" s="54">
        <v>0.8474761356184729</v>
      </c>
      <c r="AY1412" s="54">
        <v>0.5368713689885164</v>
      </c>
      <c r="AZ1412" s="55">
        <v>18.161509722645111</v>
      </c>
      <c r="BA1412" s="56">
        <v>1022.8968905054578</v>
      </c>
      <c r="BB1412" s="53">
        <v>7.4452152560450457</v>
      </c>
      <c r="BC1412" s="53">
        <v>1674.3601692599973</v>
      </c>
      <c r="BD1412" s="54">
        <v>67.575098125365685</v>
      </c>
      <c r="BE1412" s="54">
        <v>2001.7114282413793</v>
      </c>
      <c r="BF1412" s="54">
        <v>34.942821845779029</v>
      </c>
      <c r="BG1412" s="54">
        <v>0.84946543583967371</v>
      </c>
      <c r="BH1412" s="54">
        <v>0.53813157949852197</v>
      </c>
      <c r="BI1412" s="55">
        <v>18.147810480271378</v>
      </c>
      <c r="BJ1412" s="56">
        <v>1022.8968905054578</v>
      </c>
    </row>
    <row r="1413" spans="1:62">
      <c r="A1413">
        <v>1412</v>
      </c>
      <c r="B1413" t="s">
        <v>789</v>
      </c>
      <c r="C1413" s="12">
        <v>40088</v>
      </c>
      <c r="D1413" s="13">
        <v>0.65231481481481479</v>
      </c>
      <c r="E1413" s="14">
        <v>-122.852833333333</v>
      </c>
      <c r="F1413" s="14">
        <v>47.265166666666701</v>
      </c>
      <c r="G1413" s="14">
        <v>37</v>
      </c>
      <c r="H1413" s="14">
        <v>2</v>
      </c>
      <c r="I1413" s="14" t="s">
        <v>521</v>
      </c>
      <c r="J1413" s="14">
        <v>51.360999999999997</v>
      </c>
      <c r="K1413" s="14">
        <v>50.927</v>
      </c>
      <c r="L1413" s="14">
        <v>13.325699999999999</v>
      </c>
      <c r="M1413" s="14">
        <v>30.2652</v>
      </c>
      <c r="N1413" s="14">
        <v>22.6662</v>
      </c>
      <c r="O1413" s="14">
        <v>172.04900000000001</v>
      </c>
      <c r="P1413" s="9">
        <v>2</v>
      </c>
      <c r="Q1413" s="14">
        <v>-999</v>
      </c>
      <c r="R1413" s="14">
        <v>-999</v>
      </c>
      <c r="S1413" s="14">
        <v>9</v>
      </c>
      <c r="T1413" s="14">
        <v>-999</v>
      </c>
      <c r="U1413" s="14">
        <v>183.55644319999999</v>
      </c>
      <c r="V1413" s="14">
        <v>-999</v>
      </c>
      <c r="W1413" s="14">
        <v>-999</v>
      </c>
      <c r="X1413" s="14">
        <v>-999</v>
      </c>
      <c r="Y1413" s="14">
        <v>-999</v>
      </c>
      <c r="Z1413" s="14">
        <v>-999</v>
      </c>
      <c r="AA1413" s="14">
        <v>0.4768</v>
      </c>
      <c r="AB1413" s="14">
        <v>-999</v>
      </c>
      <c r="AC1413" s="14">
        <v>-999</v>
      </c>
      <c r="AD1413" s="14">
        <v>-999</v>
      </c>
      <c r="AE1413" s="14">
        <v>-999</v>
      </c>
      <c r="AF1413" s="14">
        <v>-999</v>
      </c>
      <c r="AG1413" s="14">
        <v>-999</v>
      </c>
      <c r="AH1413" s="14">
        <v>9</v>
      </c>
      <c r="AI1413" s="14">
        <v>9</v>
      </c>
      <c r="AJ1413" s="53">
        <v>-999</v>
      </c>
      <c r="AK1413" s="53">
        <v>-999</v>
      </c>
      <c r="AL1413" s="54">
        <v>-999</v>
      </c>
      <c r="AM1413" s="54">
        <v>-999</v>
      </c>
      <c r="AN1413" s="54">
        <v>-999</v>
      </c>
      <c r="AO1413" s="54">
        <v>-999</v>
      </c>
      <c r="AP1413" s="54">
        <v>-999</v>
      </c>
      <c r="AQ1413" s="55">
        <v>-999</v>
      </c>
      <c r="AR1413" s="56">
        <v>-999</v>
      </c>
      <c r="AS1413" s="53">
        <v>-999</v>
      </c>
      <c r="AT1413" s="53">
        <v>-999</v>
      </c>
      <c r="AU1413" s="54">
        <v>-999</v>
      </c>
      <c r="AV1413" s="54">
        <v>-999</v>
      </c>
      <c r="AW1413" s="54">
        <v>-999</v>
      </c>
      <c r="AX1413" s="54">
        <v>-999</v>
      </c>
      <c r="AY1413" s="54">
        <v>-999</v>
      </c>
      <c r="AZ1413" s="55">
        <v>-999</v>
      </c>
      <c r="BA1413" s="56">
        <v>-999</v>
      </c>
      <c r="BB1413" s="53">
        <v>-999</v>
      </c>
      <c r="BC1413" s="53">
        <v>-999</v>
      </c>
      <c r="BD1413" s="54">
        <v>-999</v>
      </c>
      <c r="BE1413" s="54">
        <v>-999</v>
      </c>
      <c r="BF1413" s="54">
        <v>-999</v>
      </c>
      <c r="BG1413" s="54">
        <v>-999</v>
      </c>
      <c r="BH1413" s="54">
        <v>-999</v>
      </c>
      <c r="BI1413" s="55">
        <v>-999</v>
      </c>
      <c r="BJ1413" s="56">
        <v>-999</v>
      </c>
    </row>
    <row r="1414" spans="1:62">
      <c r="A1414">
        <v>1413</v>
      </c>
      <c r="B1414" t="s">
        <v>789</v>
      </c>
      <c r="C1414" s="12">
        <v>40088</v>
      </c>
      <c r="D1414" s="13">
        <v>0.65231481481481479</v>
      </c>
      <c r="E1414" s="14">
        <v>-122.852833333333</v>
      </c>
      <c r="F1414" s="14">
        <v>47.265166666666701</v>
      </c>
      <c r="G1414" s="14">
        <v>37</v>
      </c>
      <c r="H1414" s="14">
        <v>3</v>
      </c>
      <c r="I1414" s="14" t="s">
        <v>522</v>
      </c>
      <c r="J1414" s="14">
        <v>30.445</v>
      </c>
      <c r="K1414" s="14">
        <v>30.19</v>
      </c>
      <c r="L1414" s="14">
        <v>13.5253</v>
      </c>
      <c r="M1414" s="14">
        <v>30.184799999999999</v>
      </c>
      <c r="N1414" s="14">
        <v>22.564499999999999</v>
      </c>
      <c r="O1414" s="14">
        <v>186.95</v>
      </c>
      <c r="P1414" s="9">
        <v>2</v>
      </c>
      <c r="Q1414" s="14">
        <v>195.30707117651008</v>
      </c>
      <c r="R1414" s="14">
        <v>6.3905052506060747</v>
      </c>
      <c r="S1414" s="14">
        <v>2</v>
      </c>
      <c r="T1414" s="14">
        <v>-999</v>
      </c>
      <c r="U1414" s="14">
        <v>198.40975999999998</v>
      </c>
      <c r="V1414" s="28">
        <v>11.788873858506943</v>
      </c>
      <c r="W1414" s="28">
        <v>0.57169989149305556</v>
      </c>
      <c r="X1414" s="28">
        <v>3.016434522569444</v>
      </c>
      <c r="Y1414" s="28">
        <v>2.5634073741319443</v>
      </c>
      <c r="Z1414" s="28">
        <v>53.707551180555555</v>
      </c>
      <c r="AA1414" s="14">
        <v>0.66690000000000005</v>
      </c>
      <c r="AB1414" s="14">
        <v>0.82779403107646654</v>
      </c>
      <c r="AC1414" s="14">
        <v>4.5259681857144692E-2</v>
      </c>
      <c r="AD1414" s="28">
        <v>2.5634073741319443</v>
      </c>
      <c r="AE1414" s="28">
        <v>53.707551180555555</v>
      </c>
      <c r="AF1414" s="14">
        <v>2089.4299999999998</v>
      </c>
      <c r="AG1414" s="14">
        <v>2088.8371271789697</v>
      </c>
      <c r="AH1414" s="14">
        <v>2</v>
      </c>
      <c r="AI1414" s="14">
        <v>4</v>
      </c>
      <c r="AJ1414" s="53">
        <v>7.4952739582047423</v>
      </c>
      <c r="AK1414" s="53">
        <v>1504.2262625649337</v>
      </c>
      <c r="AL1414" s="54">
        <v>60.355727839069708</v>
      </c>
      <c r="AM1414" s="54">
        <v>1989.4983859081706</v>
      </c>
      <c r="AN1414" s="54">
        <v>38.983013431729404</v>
      </c>
      <c r="AO1414" s="54">
        <v>0.95178542349759343</v>
      </c>
      <c r="AP1414" s="54">
        <v>0.60289747661684201</v>
      </c>
      <c r="AQ1414" s="55">
        <v>18.358602215443327</v>
      </c>
      <c r="AR1414" s="56">
        <v>1022.7010980575361</v>
      </c>
      <c r="AS1414" s="53">
        <v>7.4933532465423349</v>
      </c>
      <c r="AT1414" s="53">
        <v>1497.6857786091512</v>
      </c>
      <c r="AU1414" s="54">
        <v>60.093296794356171</v>
      </c>
      <c r="AV1414" s="54">
        <v>1989.9407055698277</v>
      </c>
      <c r="AW1414" s="54">
        <v>38.803124814785754</v>
      </c>
      <c r="AX1414" s="54">
        <v>0.94739337300206261</v>
      </c>
      <c r="AY1414" s="54">
        <v>0.60011538298989975</v>
      </c>
      <c r="AZ1414" s="55">
        <v>18.436069636468833</v>
      </c>
      <c r="BA1414" s="56">
        <v>1022.7010980575361</v>
      </c>
      <c r="BB1414" s="53">
        <v>7.4924299917760253</v>
      </c>
      <c r="BC1414" s="53">
        <v>1498.9030185541731</v>
      </c>
      <c r="BD1414" s="54">
        <v>60.142137453945665</v>
      </c>
      <c r="BE1414" s="54">
        <v>1989.8034629950257</v>
      </c>
      <c r="BF1414" s="54">
        <v>38.891526729998397</v>
      </c>
      <c r="BG1414" s="54">
        <v>0.94955174011896126</v>
      </c>
      <c r="BH1414" s="54">
        <v>0.60148257569559282</v>
      </c>
      <c r="BI1414" s="55">
        <v>18.421468113373617</v>
      </c>
      <c r="BJ1414" s="56">
        <v>1022.7010980575361</v>
      </c>
    </row>
    <row r="1415" spans="1:62">
      <c r="A1415">
        <v>1414</v>
      </c>
      <c r="B1415" t="s">
        <v>789</v>
      </c>
      <c r="C1415" s="12">
        <v>40088</v>
      </c>
      <c r="D1415" s="13">
        <v>0.65231481481481479</v>
      </c>
      <c r="E1415" s="14">
        <v>-122.852833333333</v>
      </c>
      <c r="F1415" s="14">
        <v>47.265166666666701</v>
      </c>
      <c r="G1415" s="14">
        <v>37</v>
      </c>
      <c r="H1415" s="14">
        <v>4</v>
      </c>
      <c r="I1415" s="14" t="s">
        <v>523</v>
      </c>
      <c r="J1415" s="14">
        <v>19.882000000000001</v>
      </c>
      <c r="K1415" s="14">
        <v>19.716000000000001</v>
      </c>
      <c r="L1415" s="14">
        <v>13.780799999999999</v>
      </c>
      <c r="M1415" s="14">
        <v>30.085000000000001</v>
      </c>
      <c r="N1415" s="14">
        <v>22.436699999999998</v>
      </c>
      <c r="O1415" s="14">
        <v>218.453</v>
      </c>
      <c r="P1415" s="9">
        <v>2</v>
      </c>
      <c r="Q1415" s="14">
        <v>212.95296462314658</v>
      </c>
      <c r="R1415" s="14">
        <v>6.9670132683640764</v>
      </c>
      <c r="S1415" s="14">
        <v>2</v>
      </c>
      <c r="T1415" s="14">
        <v>-999</v>
      </c>
      <c r="U1415" s="14">
        <v>229.8119504</v>
      </c>
      <c r="V1415" s="28">
        <v>8.9415407812500014</v>
      </c>
      <c r="W1415" s="28">
        <v>0.52211796874999994</v>
      </c>
      <c r="X1415" s="28">
        <v>1.8759590624999998</v>
      </c>
      <c r="Y1415" s="28">
        <v>2.3254804687499999</v>
      </c>
      <c r="Z1415" s="28">
        <v>54.286187499999997</v>
      </c>
      <c r="AA1415" s="14">
        <v>6.2582000000000004</v>
      </c>
      <c r="AB1415" s="14">
        <v>1.0309355014234849</v>
      </c>
      <c r="AC1415" s="14">
        <v>3.0443373831608118E-2</v>
      </c>
      <c r="AD1415" s="28">
        <v>2.3254804687499999</v>
      </c>
      <c r="AE1415" s="28">
        <v>54.286187499999997</v>
      </c>
      <c r="AF1415" s="14">
        <v>2085.75</v>
      </c>
      <c r="AG1415" s="14">
        <v>2064.6019095224269</v>
      </c>
      <c r="AH1415" s="14">
        <v>2</v>
      </c>
      <c r="AI1415" s="14">
        <v>4</v>
      </c>
      <c r="AJ1415" s="53">
        <v>7.5694364999806609</v>
      </c>
      <c r="AK1415" s="53">
        <v>1258.6834667764326</v>
      </c>
      <c r="AL1415" s="54">
        <v>50.131809082735991</v>
      </c>
      <c r="AM1415" s="54">
        <v>1968.413094373944</v>
      </c>
      <c r="AN1415" s="54">
        <v>46.057006065746663</v>
      </c>
      <c r="AO1415" s="54">
        <v>1.1275130666559294</v>
      </c>
      <c r="AP1415" s="54">
        <v>0.71427172061424982</v>
      </c>
      <c r="AQ1415" s="55">
        <v>18.424992380385468</v>
      </c>
      <c r="AR1415" s="56">
        <v>1022.5260103797668</v>
      </c>
      <c r="AS1415" s="53">
        <v>7.567885970294614</v>
      </c>
      <c r="AT1415" s="53">
        <v>1252.3433989173643</v>
      </c>
      <c r="AU1415" s="54">
        <v>49.87929200447752</v>
      </c>
      <c r="AV1415" s="54">
        <v>1968.8405181026912</v>
      </c>
      <c r="AW1415" s="54">
        <v>45.882099415257848</v>
      </c>
      <c r="AX1415" s="54">
        <v>1.12323120922061</v>
      </c>
      <c r="AY1415" s="54">
        <v>0.71155919357736008</v>
      </c>
      <c r="AZ1415" s="55">
        <v>18.499768537092105</v>
      </c>
      <c r="BA1415" s="56">
        <v>1022.5260103797668</v>
      </c>
      <c r="BB1415" s="53">
        <v>7.5669081569445806</v>
      </c>
      <c r="BC1415" s="53">
        <v>1253.5909591864499</v>
      </c>
      <c r="BD1415" s="54">
        <v>49.928980790323855</v>
      </c>
      <c r="BE1415" s="54">
        <v>1968.6923218397412</v>
      </c>
      <c r="BF1415" s="54">
        <v>45.980606892361571</v>
      </c>
      <c r="BG1415" s="54">
        <v>1.1256427525901296</v>
      </c>
      <c r="BH1415" s="54">
        <v>0.71308688960397137</v>
      </c>
      <c r="BI1415" s="55">
        <v>18.484885133466634</v>
      </c>
      <c r="BJ1415" s="56">
        <v>1022.5260103797668</v>
      </c>
    </row>
    <row r="1416" spans="1:62">
      <c r="A1416">
        <v>1415</v>
      </c>
      <c r="B1416" t="s">
        <v>789</v>
      </c>
      <c r="C1416" s="12">
        <v>40088</v>
      </c>
      <c r="D1416" s="13">
        <v>0.65231481481481479</v>
      </c>
      <c r="E1416" s="14">
        <v>-122.852833333333</v>
      </c>
      <c r="F1416" s="14">
        <v>47.265166666666701</v>
      </c>
      <c r="G1416" s="14">
        <v>37</v>
      </c>
      <c r="H1416" s="14">
        <v>5</v>
      </c>
      <c r="I1416" s="14" t="s">
        <v>524</v>
      </c>
      <c r="J1416" s="14">
        <v>10.055</v>
      </c>
      <c r="K1416" s="14">
        <v>9.9710000000000001</v>
      </c>
      <c r="L1416" s="14">
        <v>13.9351</v>
      </c>
      <c r="M1416" s="14">
        <v>30.054099999999998</v>
      </c>
      <c r="N1416" s="14">
        <v>22.381699999999999</v>
      </c>
      <c r="O1416" s="14">
        <v>239.571</v>
      </c>
      <c r="P1416" s="14">
        <v>3</v>
      </c>
      <c r="Q1416" s="14">
        <v>220.57919283143011</v>
      </c>
      <c r="R1416" s="14">
        <v>7.2161263305219299</v>
      </c>
      <c r="S1416" s="14">
        <v>3</v>
      </c>
      <c r="T1416" s="14" t="s">
        <v>89</v>
      </c>
      <c r="U1416" s="14">
        <v>250.8623728</v>
      </c>
      <c r="V1416" s="28">
        <v>7.9477190668402784</v>
      </c>
      <c r="W1416" s="28">
        <v>0.50428218315972217</v>
      </c>
      <c r="X1416" s="28">
        <v>1.4567318142361112</v>
      </c>
      <c r="Y1416" s="28">
        <v>2.1848447699652778</v>
      </c>
      <c r="Z1416" s="28">
        <v>55.149687847222218</v>
      </c>
      <c r="AA1416" s="14">
        <v>3.7839999999999998</v>
      </c>
      <c r="AB1416" s="14">
        <v>4.0853362827729613</v>
      </c>
      <c r="AC1416" s="14">
        <v>0.1348823569659082</v>
      </c>
      <c r="AD1416" s="28">
        <v>2.1848447699652778</v>
      </c>
      <c r="AE1416" s="28">
        <v>55.149687847222218</v>
      </c>
      <c r="AF1416" s="14">
        <v>2084.0300000000002</v>
      </c>
      <c r="AG1416" s="14">
        <v>2058.1976923128286</v>
      </c>
      <c r="AH1416" s="14">
        <v>2</v>
      </c>
      <c r="AI1416" s="14">
        <v>4</v>
      </c>
      <c r="AJ1416" s="53">
        <v>7.5857295024455977</v>
      </c>
      <c r="AK1416" s="53">
        <v>1211.1929977482482</v>
      </c>
      <c r="AL1416" s="54">
        <v>48.018405918119058</v>
      </c>
      <c r="AM1416" s="54">
        <v>1962.2978964058918</v>
      </c>
      <c r="AN1416" s="54">
        <v>47.881389988817638</v>
      </c>
      <c r="AO1416" s="54">
        <v>1.1745687069047717</v>
      </c>
      <c r="AP1416" s="54">
        <v>0.74415842370756069</v>
      </c>
      <c r="AQ1416" s="55">
        <v>18.365543002302221</v>
      </c>
      <c r="AR1416" s="56">
        <v>1022.4272335588589</v>
      </c>
      <c r="AS1416" s="53">
        <v>7.584254821944282</v>
      </c>
      <c r="AT1416" s="53">
        <v>1204.9550891548324</v>
      </c>
      <c r="AU1416" s="54">
        <v>47.771100635248686</v>
      </c>
      <c r="AV1416" s="54">
        <v>1962.716080252462</v>
      </c>
      <c r="AW1416" s="54">
        <v>47.710511425117808</v>
      </c>
      <c r="AX1416" s="54">
        <v>1.170376919372089</v>
      </c>
      <c r="AY1416" s="54">
        <v>0.74150267953142113</v>
      </c>
      <c r="AZ1416" s="55">
        <v>18.438228780989316</v>
      </c>
      <c r="BA1416" s="56">
        <v>1022.4272335588589</v>
      </c>
      <c r="BB1416" s="53">
        <v>7.5832654074179056</v>
      </c>
      <c r="BC1416" s="53">
        <v>1206.2233202962575</v>
      </c>
      <c r="BD1416" s="54">
        <v>47.821380349431145</v>
      </c>
      <c r="BE1416" s="54">
        <v>1962.5643705432342</v>
      </c>
      <c r="BF1416" s="54">
        <v>47.811941420163244</v>
      </c>
      <c r="BG1416" s="54">
        <v>1.172865078094083</v>
      </c>
      <c r="BH1416" s="54">
        <v>0.74307907456187683</v>
      </c>
      <c r="BI1416" s="55">
        <v>18.423289529634911</v>
      </c>
      <c r="BJ1416" s="56">
        <v>1022.4272335588589</v>
      </c>
    </row>
    <row r="1417" spans="1:62">
      <c r="A1417">
        <v>1416</v>
      </c>
      <c r="B1417" t="s">
        <v>789</v>
      </c>
      <c r="C1417" s="12">
        <v>40088</v>
      </c>
      <c r="D1417" s="13">
        <v>0.65231481481481479</v>
      </c>
      <c r="E1417" s="14">
        <v>-122.852833333333</v>
      </c>
      <c r="F1417" s="14">
        <v>47.265166666666701</v>
      </c>
      <c r="G1417" s="14">
        <v>37</v>
      </c>
      <c r="H1417" s="14">
        <v>6</v>
      </c>
      <c r="I1417" s="14" t="s">
        <v>525</v>
      </c>
      <c r="J1417" s="14">
        <v>5.5679999999999996</v>
      </c>
      <c r="K1417" s="14">
        <v>5.5220000000000002</v>
      </c>
      <c r="L1417" s="14">
        <v>14.128</v>
      </c>
      <c r="M1417" s="14">
        <v>30.03</v>
      </c>
      <c r="N1417" s="14">
        <v>22.324200000000001</v>
      </c>
      <c r="O1417" s="14">
        <v>256.45600000000002</v>
      </c>
      <c r="P1417" s="14">
        <v>3</v>
      </c>
      <c r="Q1417" s="14">
        <v>244.24768998637975</v>
      </c>
      <c r="R1417" s="14">
        <v>7.9899787366550372</v>
      </c>
      <c r="S1417" s="14">
        <v>3</v>
      </c>
      <c r="T1417" s="14" t="s">
        <v>89</v>
      </c>
      <c r="U1417" s="14">
        <v>267.69334080000004</v>
      </c>
      <c r="V1417" s="28">
        <v>6.6183844444444446</v>
      </c>
      <c r="W1417" s="28">
        <v>0.47240555555555552</v>
      </c>
      <c r="X1417" s="28">
        <v>0.50679111111111108</v>
      </c>
      <c r="Y1417" s="28">
        <v>2.1074444444444445</v>
      </c>
      <c r="Z1417" s="28">
        <v>54.518018888888882</v>
      </c>
      <c r="AA1417" s="14">
        <v>4.0960999999999999</v>
      </c>
      <c r="AB1417" s="14">
        <v>4.2701931281473033</v>
      </c>
      <c r="AC1417" s="14">
        <v>7.6002187404666605E-2</v>
      </c>
      <c r="AD1417" s="28">
        <v>2.1074444444444445</v>
      </c>
      <c r="AE1417" s="28">
        <v>54.518018888888882</v>
      </c>
      <c r="AF1417" s="14">
        <v>2084.4</v>
      </c>
      <c r="AG1417" s="14">
        <v>2079.4897577138167</v>
      </c>
      <c r="AH1417" s="14">
        <v>2</v>
      </c>
      <c r="AI1417" s="14">
        <v>4</v>
      </c>
      <c r="AJ1417" s="53">
        <v>7.5070599411717556</v>
      </c>
      <c r="AK1417" s="53">
        <v>1468.3170238931191</v>
      </c>
      <c r="AL1417" s="54">
        <v>57.873920547421463</v>
      </c>
      <c r="AM1417" s="54">
        <v>1981.0269544749438</v>
      </c>
      <c r="AN1417" s="54">
        <v>40.588882691451204</v>
      </c>
      <c r="AO1417" s="54">
        <v>0.99678410286682184</v>
      </c>
      <c r="AP1417" s="54">
        <v>0.63169124326610349</v>
      </c>
      <c r="AQ1417" s="55">
        <v>18.380892296077111</v>
      </c>
      <c r="AR1417" s="56">
        <v>1022.3496672420921</v>
      </c>
      <c r="AS1417" s="53">
        <v>7.5052568258783889</v>
      </c>
      <c r="AT1417" s="53">
        <v>1461.9535469404555</v>
      </c>
      <c r="AU1417" s="54">
        <v>57.623103214671616</v>
      </c>
      <c r="AV1417" s="54">
        <v>1981.4486963872992</v>
      </c>
      <c r="AW1417" s="54">
        <v>40.417958111845699</v>
      </c>
      <c r="AX1417" s="54">
        <v>0.99258652726378971</v>
      </c>
      <c r="AY1417" s="54">
        <v>0.62903111682171431</v>
      </c>
      <c r="AZ1417" s="55">
        <v>18.455182797798688</v>
      </c>
      <c r="BA1417" s="56">
        <v>1022.3496672420921</v>
      </c>
      <c r="BB1417" s="53">
        <v>7.5043417966041934</v>
      </c>
      <c r="BC1417" s="53">
        <v>1463.2992960705822</v>
      </c>
      <c r="BD1417" s="54">
        <v>57.676146104569895</v>
      </c>
      <c r="BE1417" s="54">
        <v>1981.3021800478273</v>
      </c>
      <c r="BF1417" s="54">
        <v>40.511431561419379</v>
      </c>
      <c r="BG1417" s="54">
        <v>0.99488205358520776</v>
      </c>
      <c r="BH1417" s="54">
        <v>0.6304858589988378</v>
      </c>
      <c r="BI1417" s="55">
        <v>18.439304120213123</v>
      </c>
      <c r="BJ1417" s="56">
        <v>1022.3496672420921</v>
      </c>
    </row>
    <row r="1418" spans="1:62">
      <c r="A1418">
        <v>1417</v>
      </c>
      <c r="B1418" t="s">
        <v>789</v>
      </c>
      <c r="C1418" s="12">
        <v>40088</v>
      </c>
      <c r="D1418" s="13">
        <v>0.65231481481481479</v>
      </c>
      <c r="E1418" s="14">
        <v>-122.852833333333</v>
      </c>
      <c r="F1418" s="14">
        <v>47.265166666666701</v>
      </c>
      <c r="G1418" s="14">
        <v>37</v>
      </c>
      <c r="H1418" s="14">
        <v>7</v>
      </c>
      <c r="I1418" s="14" t="s">
        <v>526</v>
      </c>
      <c r="J1418" s="14">
        <v>0.93700000000000006</v>
      </c>
      <c r="K1418" s="14">
        <v>0.92900000000000005</v>
      </c>
      <c r="L1418" s="14">
        <v>14.309799999999999</v>
      </c>
      <c r="M1418" s="14">
        <v>30.0245</v>
      </c>
      <c r="N1418" s="14">
        <v>22.282900000000001</v>
      </c>
      <c r="O1418" s="14">
        <v>263.291</v>
      </c>
      <c r="P1418" s="14">
        <v>3</v>
      </c>
      <c r="Q1418" s="14">
        <v>235.66445023585445</v>
      </c>
      <c r="R1418" s="14">
        <v>7.7088871490688646</v>
      </c>
      <c r="S1418" s="14">
        <v>3</v>
      </c>
      <c r="T1418" s="14" t="s">
        <v>89</v>
      </c>
      <c r="U1418" s="14">
        <v>274.50646879999999</v>
      </c>
      <c r="V1418" s="28">
        <v>6.5043369140625007</v>
      </c>
      <c r="W1418" s="28">
        <v>0.44760371093750007</v>
      </c>
      <c r="X1418" s="28">
        <v>0.38270695312499992</v>
      </c>
      <c r="Y1418" s="28">
        <v>2.0884082421875001</v>
      </c>
      <c r="Z1418" s="28">
        <v>55.168010624999994</v>
      </c>
      <c r="AA1418" s="14">
        <v>2.5356000000000001</v>
      </c>
      <c r="AB1418" s="14">
        <v>2.9903158403862489</v>
      </c>
      <c r="AC1418" s="14">
        <v>2.26306442088542E-2</v>
      </c>
      <c r="AD1418" s="28">
        <v>2.0884082421875001</v>
      </c>
      <c r="AE1418" s="28">
        <v>55.168010624999994</v>
      </c>
      <c r="AF1418" s="14">
        <v>2076.52</v>
      </c>
      <c r="AG1418" s="14">
        <v>2073.7103914615459</v>
      </c>
      <c r="AH1418" s="14">
        <v>2</v>
      </c>
      <c r="AI1418" s="14">
        <v>4</v>
      </c>
      <c r="AJ1418" s="53">
        <v>7.4970392335655243</v>
      </c>
      <c r="AK1418" s="53">
        <v>1500.6827164453539</v>
      </c>
      <c r="AL1418" s="54">
        <v>58.820953006126473</v>
      </c>
      <c r="AM1418" s="54">
        <v>1975.0912563293609</v>
      </c>
      <c r="AN1418" s="54">
        <v>39.798182126058364</v>
      </c>
      <c r="AO1418" s="54">
        <v>0.97835790456596261</v>
      </c>
      <c r="AP1418" s="54">
        <v>0.62020311482673929</v>
      </c>
      <c r="AQ1418" s="55">
        <v>18.328988774494128</v>
      </c>
      <c r="AR1418" s="56">
        <v>1022.2877375160629</v>
      </c>
      <c r="AS1418" s="53">
        <v>7.4951899023404618</v>
      </c>
      <c r="AT1418" s="53">
        <v>1494.3914044445708</v>
      </c>
      <c r="AU1418" s="54">
        <v>58.574357930771676</v>
      </c>
      <c r="AV1418" s="54">
        <v>1975.503808307297</v>
      </c>
      <c r="AW1418" s="54">
        <v>39.632225223477157</v>
      </c>
      <c r="AX1418" s="54">
        <v>0.97427818939346256</v>
      </c>
      <c r="AY1418" s="54">
        <v>0.61761689147659116</v>
      </c>
      <c r="AZ1418" s="55">
        <v>18.401913545315825</v>
      </c>
      <c r="BA1418" s="56">
        <v>1022.2877375160629</v>
      </c>
      <c r="BB1418" s="53">
        <v>7.4942868726022764</v>
      </c>
      <c r="BC1418" s="53">
        <v>1495.7695042887699</v>
      </c>
      <c r="BD1418" s="54">
        <v>58.6283741097321</v>
      </c>
      <c r="BE1418" s="54">
        <v>1975.356511304341</v>
      </c>
      <c r="BF1418" s="54">
        <v>39.725506047472642</v>
      </c>
      <c r="BG1418" s="54">
        <v>0.97657130999910557</v>
      </c>
      <c r="BH1418" s="54">
        <v>0.61907055228482477</v>
      </c>
      <c r="BI1418" s="55">
        <v>18.385773550477172</v>
      </c>
      <c r="BJ1418" s="56">
        <v>1022.2877375160629</v>
      </c>
    </row>
    <row r="1419" spans="1:62">
      <c r="A1419">
        <v>1418</v>
      </c>
      <c r="B1419" t="s">
        <v>789</v>
      </c>
      <c r="C1419" s="12">
        <v>40088</v>
      </c>
      <c r="D1419" s="13">
        <v>0.54975694444444445</v>
      </c>
      <c r="E1419" s="14">
        <v>-122.700666666667</v>
      </c>
      <c r="F1419" s="14">
        <v>47.277000000000001</v>
      </c>
      <c r="G1419" s="14">
        <v>38</v>
      </c>
      <c r="H1419" s="14">
        <v>1</v>
      </c>
      <c r="I1419" s="14" t="s">
        <v>539</v>
      </c>
      <c r="J1419" s="14">
        <v>89.725999999999999</v>
      </c>
      <c r="K1419" s="14">
        <v>88.959000000000003</v>
      </c>
      <c r="L1419" s="14">
        <v>12.9209</v>
      </c>
      <c r="M1419" s="14">
        <v>30.408999999999999</v>
      </c>
      <c r="N1419" s="14">
        <v>22.8565</v>
      </c>
      <c r="O1419" s="14">
        <v>159.797</v>
      </c>
      <c r="P1419" s="9">
        <v>2</v>
      </c>
      <c r="Q1419" s="14">
        <v>172.21274780218044</v>
      </c>
      <c r="R1419" s="14">
        <v>5.6364612144936554</v>
      </c>
      <c r="S1419" s="14">
        <v>2</v>
      </c>
      <c r="T1419" s="14">
        <v>-999</v>
      </c>
      <c r="U1419" s="14">
        <v>171.34364959999999</v>
      </c>
      <c r="V1419" s="28">
        <v>19.761659135776757</v>
      </c>
      <c r="W1419" s="28">
        <v>0.4361583985839233</v>
      </c>
      <c r="X1419" s="28">
        <v>3.7130351103706789</v>
      </c>
      <c r="Y1419" s="28">
        <v>2.7891067346938776</v>
      </c>
      <c r="Z1419" s="28">
        <v>53.988999770928785</v>
      </c>
      <c r="AA1419" s="14">
        <v>0.46939999999999998</v>
      </c>
      <c r="AB1419" s="14">
        <v>-999</v>
      </c>
      <c r="AC1419" s="14">
        <v>-999</v>
      </c>
      <c r="AD1419" s="28">
        <v>2.7891067346938776</v>
      </c>
      <c r="AE1419" s="28">
        <v>53.988999770928785</v>
      </c>
      <c r="AF1419" s="14">
        <v>2091.0100000000002</v>
      </c>
      <c r="AG1419" s="14">
        <v>2090.5811214295627</v>
      </c>
      <c r="AH1419" s="14">
        <v>2</v>
      </c>
      <c r="AI1419" s="14">
        <v>4</v>
      </c>
      <c r="AJ1419" s="53">
        <v>7.4974333845685406</v>
      </c>
      <c r="AK1419" s="53">
        <v>1481.7298893565585</v>
      </c>
      <c r="AL1419" s="54">
        <v>60.513346503755265</v>
      </c>
      <c r="AM1419" s="54">
        <v>1991.3853561342489</v>
      </c>
      <c r="AN1419" s="54">
        <v>38.682418791558675</v>
      </c>
      <c r="AO1419" s="54">
        <v>0.9329013315660355</v>
      </c>
      <c r="AP1419" s="54">
        <v>0.59103841844807969</v>
      </c>
      <c r="AQ1419" s="55">
        <v>18.376224666294775</v>
      </c>
      <c r="AR1419" s="56">
        <v>1023.2583820678456</v>
      </c>
      <c r="AS1419" s="53">
        <v>7.4954305192396662</v>
      </c>
      <c r="AT1419" s="53">
        <v>1475.0578587816065</v>
      </c>
      <c r="AU1419" s="54">
        <v>60.24086303631158</v>
      </c>
      <c r="AV1419" s="54">
        <v>1991.8438845959479</v>
      </c>
      <c r="AW1419" s="54">
        <v>38.496373797303427</v>
      </c>
      <c r="AX1419" s="54">
        <v>0.92841449676371457</v>
      </c>
      <c r="AY1419" s="54">
        <v>0.58819579012751555</v>
      </c>
      <c r="AZ1419" s="55">
        <v>18.456785909026841</v>
      </c>
      <c r="BA1419" s="56">
        <v>1023.2583820678456</v>
      </c>
      <c r="BB1419" s="53">
        <v>7.4944826165275602</v>
      </c>
      <c r="BC1419" s="53">
        <v>1476.1287040190587</v>
      </c>
      <c r="BD1419" s="54">
        <v>60.284595992885976</v>
      </c>
      <c r="BE1419" s="54">
        <v>1991.7156331604463</v>
      </c>
      <c r="BF1419" s="54">
        <v>38.580892276230628</v>
      </c>
      <c r="BG1419" s="54">
        <v>0.93045282332126511</v>
      </c>
      <c r="BH1419" s="54">
        <v>0.58948716925207212</v>
      </c>
      <c r="BI1419" s="55">
        <v>18.443664020563922</v>
      </c>
      <c r="BJ1419" s="56">
        <v>1023.2583820678456</v>
      </c>
    </row>
    <row r="1420" spans="1:62">
      <c r="A1420">
        <v>1419</v>
      </c>
      <c r="B1420" t="s">
        <v>789</v>
      </c>
      <c r="C1420" s="12">
        <v>40088</v>
      </c>
      <c r="D1420" s="13">
        <v>0.54975694444444445</v>
      </c>
      <c r="E1420" s="14">
        <v>-122.700666666667</v>
      </c>
      <c r="F1420" s="14">
        <v>47.277000000000001</v>
      </c>
      <c r="G1420" s="14">
        <v>38</v>
      </c>
      <c r="H1420" s="14">
        <v>2</v>
      </c>
      <c r="I1420" s="14" t="s">
        <v>540</v>
      </c>
      <c r="J1420" s="14">
        <v>89.72</v>
      </c>
      <c r="K1420" s="14">
        <v>88.953000000000003</v>
      </c>
      <c r="L1420" s="14">
        <v>12.9214</v>
      </c>
      <c r="M1420" s="14">
        <v>30.4087</v>
      </c>
      <c r="N1420" s="14">
        <v>22.856200000000001</v>
      </c>
      <c r="O1420" s="14">
        <v>159.571</v>
      </c>
      <c r="P1420" s="9">
        <v>2</v>
      </c>
      <c r="Q1420" s="14">
        <v>171.66660857014497</v>
      </c>
      <c r="R1420" s="14">
        <v>5.6185846262064816</v>
      </c>
      <c r="S1420" s="14">
        <v>2</v>
      </c>
      <c r="T1420" s="14">
        <v>-999</v>
      </c>
      <c r="U1420" s="14">
        <v>171.1183728</v>
      </c>
      <c r="V1420" s="14">
        <v>-999</v>
      </c>
      <c r="W1420" s="14">
        <v>-999</v>
      </c>
      <c r="X1420" s="14">
        <v>-999</v>
      </c>
      <c r="Y1420" s="14">
        <v>-999</v>
      </c>
      <c r="Z1420" s="14">
        <v>-999</v>
      </c>
      <c r="AA1420" s="14">
        <v>0.42399999999999999</v>
      </c>
      <c r="AB1420" s="14">
        <v>-999</v>
      </c>
      <c r="AC1420" s="14">
        <v>-999</v>
      </c>
      <c r="AD1420" s="14">
        <v>-999</v>
      </c>
      <c r="AE1420" s="14">
        <v>-999</v>
      </c>
      <c r="AF1420" s="14">
        <v>-999</v>
      </c>
      <c r="AG1420" s="14">
        <v>-999</v>
      </c>
      <c r="AH1420" s="14">
        <v>9</v>
      </c>
      <c r="AI1420" s="14">
        <v>9</v>
      </c>
      <c r="AJ1420" s="53">
        <v>-999</v>
      </c>
      <c r="AK1420" s="53">
        <v>-999</v>
      </c>
      <c r="AL1420" s="54">
        <v>-999</v>
      </c>
      <c r="AM1420" s="54">
        <v>-999</v>
      </c>
      <c r="AN1420" s="54">
        <v>-999</v>
      </c>
      <c r="AO1420" s="54">
        <v>-999</v>
      </c>
      <c r="AP1420" s="54">
        <v>-999</v>
      </c>
      <c r="AQ1420" s="55">
        <v>-999</v>
      </c>
      <c r="AR1420" s="56">
        <v>-999</v>
      </c>
      <c r="AS1420" s="53">
        <v>-999</v>
      </c>
      <c r="AT1420" s="53">
        <v>-999</v>
      </c>
      <c r="AU1420" s="54">
        <v>-999</v>
      </c>
      <c r="AV1420" s="54">
        <v>-999</v>
      </c>
      <c r="AW1420" s="54">
        <v>-999</v>
      </c>
      <c r="AX1420" s="54">
        <v>-999</v>
      </c>
      <c r="AY1420" s="54">
        <v>-999</v>
      </c>
      <c r="AZ1420" s="55">
        <v>-999</v>
      </c>
      <c r="BA1420" s="56">
        <v>-999</v>
      </c>
      <c r="BB1420" s="53">
        <v>-999</v>
      </c>
      <c r="BC1420" s="53">
        <v>-999</v>
      </c>
      <c r="BD1420" s="54">
        <v>-999</v>
      </c>
      <c r="BE1420" s="54">
        <v>-999</v>
      </c>
      <c r="BF1420" s="54">
        <v>-999</v>
      </c>
      <c r="BG1420" s="54">
        <v>-999</v>
      </c>
      <c r="BH1420" s="54">
        <v>-999</v>
      </c>
      <c r="BI1420" s="55">
        <v>-999</v>
      </c>
      <c r="BJ1420" s="56">
        <v>-999</v>
      </c>
    </row>
    <row r="1421" spans="1:62">
      <c r="A1421">
        <v>1420</v>
      </c>
      <c r="B1421" t="s">
        <v>789</v>
      </c>
      <c r="C1421" s="12">
        <v>40088</v>
      </c>
      <c r="D1421" s="13">
        <v>0.54975694444444445</v>
      </c>
      <c r="E1421" s="14">
        <v>-122.700666666667</v>
      </c>
      <c r="F1421" s="14">
        <v>47.277000000000001</v>
      </c>
      <c r="G1421" s="14">
        <v>38</v>
      </c>
      <c r="H1421" s="14">
        <v>3</v>
      </c>
      <c r="I1421" s="14" t="s">
        <v>541</v>
      </c>
      <c r="J1421" s="14">
        <v>80.165999999999997</v>
      </c>
      <c r="K1421" s="14">
        <v>79.481999999999999</v>
      </c>
      <c r="L1421" s="14">
        <v>12.9275</v>
      </c>
      <c r="M1421" s="14">
        <v>30.4055</v>
      </c>
      <c r="N1421" s="14">
        <v>22.8522</v>
      </c>
      <c r="O1421" s="14">
        <v>162.559</v>
      </c>
      <c r="P1421" s="9">
        <v>2</v>
      </c>
      <c r="Q1421" s="14">
        <v>178.78272487649951</v>
      </c>
      <c r="R1421" s="14">
        <v>5.851469598836327</v>
      </c>
      <c r="S1421" s="14">
        <v>2</v>
      </c>
      <c r="T1421" s="14">
        <v>-999</v>
      </c>
      <c r="U1421" s="14">
        <v>174.09681119999999</v>
      </c>
      <c r="V1421" s="28">
        <v>19.732364081632653</v>
      </c>
      <c r="W1421" s="28">
        <v>0.43991510204081641</v>
      </c>
      <c r="X1421" s="28">
        <v>3.5473975510204081</v>
      </c>
      <c r="Y1421" s="28">
        <v>2.7711428571428574</v>
      </c>
      <c r="Z1421" s="28">
        <v>53.098348775510196</v>
      </c>
      <c r="AA1421" s="14">
        <v>0.48899999999999999</v>
      </c>
      <c r="AB1421" s="14">
        <v>-999</v>
      </c>
      <c r="AC1421" s="14">
        <v>-999</v>
      </c>
      <c r="AD1421" s="28">
        <v>2.7711428571428574</v>
      </c>
      <c r="AE1421" s="28">
        <v>53.098348775510196</v>
      </c>
      <c r="AF1421" s="14">
        <v>2076.91</v>
      </c>
      <c r="AG1421" s="14">
        <v>2103.0111061496427</v>
      </c>
      <c r="AH1421" s="14">
        <v>2</v>
      </c>
      <c r="AI1421" s="14">
        <v>4</v>
      </c>
      <c r="AJ1421" s="53">
        <v>7.4018064857652366</v>
      </c>
      <c r="AK1421" s="53">
        <v>1853.1022418853113</v>
      </c>
      <c r="AL1421" s="54">
        <v>75.665834505863913</v>
      </c>
      <c r="AM1421" s="54">
        <v>1996.2470256315455</v>
      </c>
      <c r="AN1421" s="54">
        <v>31.098246012233133</v>
      </c>
      <c r="AO1421" s="54">
        <v>0.75127714159903181</v>
      </c>
      <c r="AP1421" s="54">
        <v>0.47591827380902124</v>
      </c>
      <c r="AQ1421" s="55">
        <v>17.612741484656169</v>
      </c>
      <c r="AR1421" s="56">
        <v>1023.2114441782223</v>
      </c>
      <c r="AS1421" s="53">
        <v>7.3993746247523449</v>
      </c>
      <c r="AT1421" s="53">
        <v>1846.5782538226047</v>
      </c>
      <c r="AU1421" s="54">
        <v>75.399447152854734</v>
      </c>
      <c r="AV1421" s="54">
        <v>1996.6938001871113</v>
      </c>
      <c r="AW1421" s="54">
        <v>30.917858809676492</v>
      </c>
      <c r="AX1421" s="54">
        <v>0.74691931441274972</v>
      </c>
      <c r="AY1421" s="54">
        <v>0.47315768190862195</v>
      </c>
      <c r="AZ1421" s="55">
        <v>17.685799458647086</v>
      </c>
      <c r="BA1421" s="56">
        <v>1023.2114441782223</v>
      </c>
      <c r="BB1421" s="53">
        <v>7.398500504533458</v>
      </c>
      <c r="BC1421" s="53">
        <v>1847.6200793467679</v>
      </c>
      <c r="BD1421" s="54">
        <v>75.441986952286101</v>
      </c>
      <c r="BE1421" s="54">
        <v>1996.5779141048481</v>
      </c>
      <c r="BF1421" s="54">
        <v>30.991205092508416</v>
      </c>
      <c r="BG1421" s="54">
        <v>0.74869122739109595</v>
      </c>
      <c r="BH1421" s="54">
        <v>0.47428015152642439</v>
      </c>
      <c r="BI1421" s="55">
        <v>17.673947584791929</v>
      </c>
      <c r="BJ1421" s="56">
        <v>1023.2114441782223</v>
      </c>
    </row>
    <row r="1422" spans="1:62">
      <c r="A1422">
        <v>1421</v>
      </c>
      <c r="B1422" t="s">
        <v>789</v>
      </c>
      <c r="C1422" s="12">
        <v>40088</v>
      </c>
      <c r="D1422" s="13">
        <v>0.54975694444444445</v>
      </c>
      <c r="E1422" s="14">
        <v>-122.700666666667</v>
      </c>
      <c r="F1422" s="14">
        <v>47.277000000000001</v>
      </c>
      <c r="G1422" s="14">
        <v>38</v>
      </c>
      <c r="H1422" s="14">
        <v>4</v>
      </c>
      <c r="I1422" s="14" t="s">
        <v>542</v>
      </c>
      <c r="J1422" s="14">
        <v>49.466999999999999</v>
      </c>
      <c r="K1422" s="14">
        <v>49.05</v>
      </c>
      <c r="L1422" s="14">
        <v>13.0251</v>
      </c>
      <c r="M1422" s="14">
        <v>30.3538</v>
      </c>
      <c r="N1422" s="14">
        <v>22.7928</v>
      </c>
      <c r="O1422" s="14">
        <v>170.40199999999999</v>
      </c>
      <c r="P1422" s="9">
        <v>2</v>
      </c>
      <c r="Q1422" s="14">
        <v>174.52402089125042</v>
      </c>
      <c r="R1422" s="14">
        <v>5.711752619765349</v>
      </c>
      <c r="S1422" s="14">
        <v>2</v>
      </c>
      <c r="T1422" s="14">
        <v>-999</v>
      </c>
      <c r="U1422" s="14">
        <v>181.91471359999997</v>
      </c>
      <c r="V1422" s="28">
        <v>19.471582488546439</v>
      </c>
      <c r="W1422" s="28">
        <v>0.4577943752603082</v>
      </c>
      <c r="X1422" s="28">
        <v>2.6552443231986671</v>
      </c>
      <c r="Y1422" s="28">
        <v>2.5884789795918368</v>
      </c>
      <c r="Z1422" s="28">
        <v>49.329211724281549</v>
      </c>
      <c r="AA1422" s="14">
        <v>0.3715</v>
      </c>
      <c r="AB1422" s="14">
        <v>0.34294324144596472</v>
      </c>
      <c r="AC1422" s="14">
        <v>5.1050229006126525E-2</v>
      </c>
      <c r="AD1422" s="28">
        <v>2.5884789795918368</v>
      </c>
      <c r="AE1422" s="28">
        <v>49.329211724281549</v>
      </c>
      <c r="AF1422" s="14">
        <v>2089.7600000000002</v>
      </c>
      <c r="AG1422" s="14">
        <v>2069.8325080933237</v>
      </c>
      <c r="AH1422" s="14">
        <v>2</v>
      </c>
      <c r="AI1422" s="14">
        <v>4</v>
      </c>
      <c r="AJ1422" s="53">
        <v>7.5705826810194017</v>
      </c>
      <c r="AK1422" s="53">
        <v>1247.1310490577432</v>
      </c>
      <c r="AL1422" s="54">
        <v>50.781505187320001</v>
      </c>
      <c r="AM1422" s="54">
        <v>1973.6825657350821</v>
      </c>
      <c r="AN1422" s="54">
        <v>45.368437170921581</v>
      </c>
      <c r="AO1422" s="54">
        <v>1.1023877166787119</v>
      </c>
      <c r="AP1422" s="54">
        <v>0.69811303273506609</v>
      </c>
      <c r="AQ1422" s="55">
        <v>18.469847632359567</v>
      </c>
      <c r="AR1422" s="56">
        <v>1023.0146775487758</v>
      </c>
      <c r="AS1422" s="53">
        <v>7.5689304150571282</v>
      </c>
      <c r="AT1422" s="53">
        <v>1240.6068014898585</v>
      </c>
      <c r="AU1422" s="54">
        <v>50.515846568715411</v>
      </c>
      <c r="AV1422" s="54">
        <v>1974.1316113104419</v>
      </c>
      <c r="AW1422" s="54">
        <v>45.18505021416626</v>
      </c>
      <c r="AX1422" s="54">
        <v>1.0979316776098649</v>
      </c>
      <c r="AY1422" s="54">
        <v>0.69529114085322341</v>
      </c>
      <c r="AZ1422" s="55">
        <v>18.548819076008904</v>
      </c>
      <c r="BA1422" s="56">
        <v>1023.0146775487758</v>
      </c>
      <c r="BB1422" s="53">
        <v>7.5679304006716155</v>
      </c>
      <c r="BC1422" s="53">
        <v>1241.6864633382238</v>
      </c>
      <c r="BD1422" s="54">
        <v>50.559808952455853</v>
      </c>
      <c r="BE1422" s="54">
        <v>1973.9940258793986</v>
      </c>
      <c r="BF1422" s="54">
        <v>45.278673261469187</v>
      </c>
      <c r="BG1422" s="54">
        <v>1.1002065828916128</v>
      </c>
      <c r="BH1422" s="54">
        <v>0.69673177829992028</v>
      </c>
      <c r="BI1422" s="55">
        <v>18.535568010375808</v>
      </c>
      <c r="BJ1422" s="56">
        <v>1023.0146775487758</v>
      </c>
    </row>
    <row r="1423" spans="1:62">
      <c r="A1423">
        <v>1422</v>
      </c>
      <c r="B1423" t="s">
        <v>789</v>
      </c>
      <c r="C1423" s="12">
        <v>40088</v>
      </c>
      <c r="D1423" s="13">
        <v>0.54975694444444445</v>
      </c>
      <c r="E1423" s="14">
        <v>-122.700666666667</v>
      </c>
      <c r="F1423" s="14">
        <v>47.277000000000001</v>
      </c>
      <c r="G1423" s="14">
        <v>38</v>
      </c>
      <c r="H1423" s="14">
        <v>5</v>
      </c>
      <c r="I1423" s="14" t="s">
        <v>543</v>
      </c>
      <c r="J1423" s="14">
        <v>49.420999999999999</v>
      </c>
      <c r="K1423" s="14">
        <v>49.003</v>
      </c>
      <c r="L1423" s="14">
        <v>13.0274</v>
      </c>
      <c r="M1423" s="14">
        <v>30.352900000000002</v>
      </c>
      <c r="N1423" s="14">
        <v>22.791699999999999</v>
      </c>
      <c r="O1423" s="14">
        <v>170.44900000000001</v>
      </c>
      <c r="P1423" s="9">
        <v>2</v>
      </c>
      <c r="Q1423" s="14">
        <v>183.32328154243015</v>
      </c>
      <c r="R1423" s="14">
        <v>5.9997248638187743</v>
      </c>
      <c r="S1423" s="14">
        <v>2</v>
      </c>
      <c r="T1423" s="14">
        <v>-999</v>
      </c>
      <c r="U1423" s="14">
        <v>181.9615632</v>
      </c>
      <c r="V1423" s="14">
        <v>-999</v>
      </c>
      <c r="W1423" s="14">
        <v>-999</v>
      </c>
      <c r="X1423" s="14">
        <v>-999</v>
      </c>
      <c r="Y1423" s="14">
        <v>-999</v>
      </c>
      <c r="Z1423" s="14">
        <v>-999</v>
      </c>
      <c r="AA1423" s="14">
        <v>0.39629999999999999</v>
      </c>
      <c r="AB1423" s="14">
        <v>-999</v>
      </c>
      <c r="AC1423" s="14">
        <v>-999</v>
      </c>
      <c r="AD1423" s="14">
        <v>-999</v>
      </c>
      <c r="AE1423" s="14">
        <v>-999</v>
      </c>
      <c r="AF1423" s="14">
        <v>-999</v>
      </c>
      <c r="AG1423" s="14">
        <v>-999</v>
      </c>
      <c r="AH1423" s="14">
        <v>9</v>
      </c>
      <c r="AI1423" s="14">
        <v>9</v>
      </c>
      <c r="AJ1423" s="53">
        <v>-999</v>
      </c>
      <c r="AK1423" s="53">
        <v>-999</v>
      </c>
      <c r="AL1423" s="54">
        <v>-999</v>
      </c>
      <c r="AM1423" s="54">
        <v>-999</v>
      </c>
      <c r="AN1423" s="54">
        <v>-999</v>
      </c>
      <c r="AO1423" s="54">
        <v>-999</v>
      </c>
      <c r="AP1423" s="54">
        <v>-999</v>
      </c>
      <c r="AQ1423" s="55">
        <v>-999</v>
      </c>
      <c r="AR1423" s="56">
        <v>-999</v>
      </c>
      <c r="AS1423" s="53">
        <v>-999</v>
      </c>
      <c r="AT1423" s="53">
        <v>-999</v>
      </c>
      <c r="AU1423" s="54">
        <v>-999</v>
      </c>
      <c r="AV1423" s="54">
        <v>-999</v>
      </c>
      <c r="AW1423" s="54">
        <v>-999</v>
      </c>
      <c r="AX1423" s="54">
        <v>-999</v>
      </c>
      <c r="AY1423" s="54">
        <v>-999</v>
      </c>
      <c r="AZ1423" s="55">
        <v>-999</v>
      </c>
      <c r="BA1423" s="56">
        <v>-999</v>
      </c>
      <c r="BB1423" s="53">
        <v>-999</v>
      </c>
      <c r="BC1423" s="53">
        <v>-999</v>
      </c>
      <c r="BD1423" s="54">
        <v>-999</v>
      </c>
      <c r="BE1423" s="54">
        <v>-999</v>
      </c>
      <c r="BF1423" s="54">
        <v>-999</v>
      </c>
      <c r="BG1423" s="54">
        <v>-999</v>
      </c>
      <c r="BH1423" s="54">
        <v>-999</v>
      </c>
      <c r="BI1423" s="55">
        <v>-999</v>
      </c>
      <c r="BJ1423" s="56">
        <v>-999</v>
      </c>
    </row>
    <row r="1424" spans="1:62">
      <c r="A1424">
        <v>1423</v>
      </c>
      <c r="B1424" t="s">
        <v>789</v>
      </c>
      <c r="C1424" s="12">
        <v>40088</v>
      </c>
      <c r="D1424" s="13">
        <v>0.54975694444444445</v>
      </c>
      <c r="E1424" s="14">
        <v>-122.700666666667</v>
      </c>
      <c r="F1424" s="14">
        <v>47.277000000000001</v>
      </c>
      <c r="G1424" s="14">
        <v>38</v>
      </c>
      <c r="H1424" s="14">
        <v>6</v>
      </c>
      <c r="I1424" s="14" t="s">
        <v>544</v>
      </c>
      <c r="J1424" s="14">
        <v>30.021000000000001</v>
      </c>
      <c r="K1424" s="14">
        <v>29.768999999999998</v>
      </c>
      <c r="L1424" s="14">
        <v>13.1675</v>
      </c>
      <c r="M1424" s="14">
        <v>30.322600000000001</v>
      </c>
      <c r="N1424" s="14">
        <v>22.7408</v>
      </c>
      <c r="O1424" s="14">
        <v>189.67</v>
      </c>
      <c r="P1424" s="9">
        <v>2</v>
      </c>
      <c r="Q1424" s="14">
        <v>193.66807005680766</v>
      </c>
      <c r="R1424" s="14">
        <v>6.3379691869929689</v>
      </c>
      <c r="S1424" s="14">
        <v>2</v>
      </c>
      <c r="T1424" s="14">
        <v>-999</v>
      </c>
      <c r="U1424" s="14">
        <v>201.12105599999998</v>
      </c>
      <c r="V1424" s="28">
        <v>17.936694356518117</v>
      </c>
      <c r="W1424" s="28">
        <v>0.37328662640566435</v>
      </c>
      <c r="X1424" s="28">
        <v>2.1663680799666802</v>
      </c>
      <c r="Y1424" s="28">
        <v>2.3765351020408167</v>
      </c>
      <c r="Z1424" s="28">
        <v>45.482237392753021</v>
      </c>
      <c r="AA1424" s="14">
        <v>0.41499999999999998</v>
      </c>
      <c r="AB1424" s="14">
        <v>0.66223522486117326</v>
      </c>
      <c r="AC1424" s="14">
        <v>5.4116539597174655E-2</v>
      </c>
      <c r="AD1424" s="28">
        <v>2.3765351020408167</v>
      </c>
      <c r="AE1424" s="28">
        <v>45.482237392753021</v>
      </c>
      <c r="AF1424" s="14">
        <v>2072.58</v>
      </c>
      <c r="AG1424" s="14">
        <v>2064.9190134146165</v>
      </c>
      <c r="AH1424" s="14">
        <v>2</v>
      </c>
      <c r="AI1424" s="14">
        <v>4</v>
      </c>
      <c r="AJ1424" s="53">
        <v>7.525087277979492</v>
      </c>
      <c r="AK1424" s="53">
        <v>1385.0544028823654</v>
      </c>
      <c r="AL1424" s="54">
        <v>56.155777139787325</v>
      </c>
      <c r="AM1424" s="54">
        <v>1967.8906062564524</v>
      </c>
      <c r="AN1424" s="54">
        <v>40.872630018376505</v>
      </c>
      <c r="AO1424" s="54">
        <v>0.99685509088783619</v>
      </c>
      <c r="AP1424" s="54">
        <v>0.63125595351536012</v>
      </c>
      <c r="AQ1424" s="55">
        <v>18.433684865927972</v>
      </c>
      <c r="AR1424" s="56">
        <v>1022.8755995856496</v>
      </c>
      <c r="AS1424" s="53">
        <v>7.5232368881275313</v>
      </c>
      <c r="AT1424" s="53">
        <v>1378.513426967352</v>
      </c>
      <c r="AU1424" s="54">
        <v>55.890579191608097</v>
      </c>
      <c r="AV1424" s="54">
        <v>1968.3371485221357</v>
      </c>
      <c r="AW1424" s="54">
        <v>40.691285700872555</v>
      </c>
      <c r="AX1424" s="54">
        <v>0.99243222879097293</v>
      </c>
      <c r="AY1424" s="54">
        <v>0.62845518733004047</v>
      </c>
      <c r="AZ1424" s="55">
        <v>18.513130490324567</v>
      </c>
      <c r="BA1424" s="56">
        <v>1022.8755995856496</v>
      </c>
      <c r="BB1424" s="53">
        <v>7.5222762121681157</v>
      </c>
      <c r="BC1424" s="53">
        <v>1379.6311862773471</v>
      </c>
      <c r="BD1424" s="54">
        <v>55.935897731138333</v>
      </c>
      <c r="BE1424" s="54">
        <v>1968.2031014903587</v>
      </c>
      <c r="BF1424" s="54">
        <v>40.780014193119385</v>
      </c>
      <c r="BG1424" s="54">
        <v>0.99459625516175676</v>
      </c>
      <c r="BH1424" s="54">
        <v>0.62982555153102471</v>
      </c>
      <c r="BI1424" s="55">
        <v>18.499373869391913</v>
      </c>
      <c r="BJ1424" s="56">
        <v>1022.8755995856496</v>
      </c>
    </row>
    <row r="1425" spans="1:62">
      <c r="A1425">
        <v>1424</v>
      </c>
      <c r="B1425" t="s">
        <v>789</v>
      </c>
      <c r="C1425" s="12">
        <v>40088</v>
      </c>
      <c r="D1425" s="13">
        <v>0.54975694444444445</v>
      </c>
      <c r="E1425" s="14">
        <v>-122.700666666667</v>
      </c>
      <c r="F1425" s="14">
        <v>47.277000000000001</v>
      </c>
      <c r="G1425" s="14">
        <v>38</v>
      </c>
      <c r="H1425" s="14">
        <v>7</v>
      </c>
      <c r="I1425" s="14" t="s">
        <v>545</v>
      </c>
      <c r="J1425" s="14">
        <v>20.108000000000001</v>
      </c>
      <c r="K1425" s="14">
        <v>19.940000000000001</v>
      </c>
      <c r="L1425" s="14">
        <v>13.1936</v>
      </c>
      <c r="M1425" s="14">
        <v>30.315100000000001</v>
      </c>
      <c r="N1425" s="14">
        <v>22.729700000000001</v>
      </c>
      <c r="O1425" s="14">
        <v>195.131</v>
      </c>
      <c r="P1425" s="9">
        <v>2</v>
      </c>
      <c r="Q1425" s="14">
        <v>194.76098462484794</v>
      </c>
      <c r="R1425" s="14">
        <v>6.3736666656472964</v>
      </c>
      <c r="S1425" s="14">
        <v>2</v>
      </c>
      <c r="T1425" s="14">
        <v>-999</v>
      </c>
      <c r="U1425" s="14">
        <v>206.56458079999999</v>
      </c>
      <c r="V1425" s="28">
        <v>17.159561114119118</v>
      </c>
      <c r="W1425" s="28">
        <v>0.35234144731361938</v>
      </c>
      <c r="X1425" s="28">
        <v>2.0223443315285299</v>
      </c>
      <c r="Y1425" s="28">
        <v>2.3036712244897961</v>
      </c>
      <c r="Z1425" s="28">
        <v>45.497827821740948</v>
      </c>
      <c r="AA1425" s="14">
        <v>0.47360000000000002</v>
      </c>
      <c r="AB1425" s="14">
        <v>0.54397893470739234</v>
      </c>
      <c r="AC1425" s="14">
        <v>1.5670881275691839E-2</v>
      </c>
      <c r="AD1425" s="28">
        <v>2.3036712244897961</v>
      </c>
      <c r="AE1425" s="28">
        <v>45.497827821740948</v>
      </c>
      <c r="AF1425" s="14">
        <v>2086.86</v>
      </c>
      <c r="AG1425" s="14">
        <v>2075.1054805884542</v>
      </c>
      <c r="AH1425" s="14">
        <v>2</v>
      </c>
      <c r="AI1425" s="14">
        <v>4</v>
      </c>
      <c r="AJ1425" s="53">
        <v>7.5409197498083342</v>
      </c>
      <c r="AK1425" s="53">
        <v>1343.9830630625499</v>
      </c>
      <c r="AL1425" s="54">
        <v>54.448296027618028</v>
      </c>
      <c r="AM1425" s="54">
        <v>1978.0424587089369</v>
      </c>
      <c r="AN1425" s="54">
        <v>42.614725851898932</v>
      </c>
      <c r="AO1425" s="54">
        <v>1.0412220028670196</v>
      </c>
      <c r="AP1425" s="54">
        <v>0.65929354999313472</v>
      </c>
      <c r="AQ1425" s="55">
        <v>18.473467623256809</v>
      </c>
      <c r="AR1425" s="56">
        <v>1022.8201768355381</v>
      </c>
      <c r="AS1425" s="53">
        <v>7.5391394567161569</v>
      </c>
      <c r="AT1425" s="53">
        <v>1337.4357928469844</v>
      </c>
      <c r="AU1425" s="54">
        <v>54.183048855485957</v>
      </c>
      <c r="AV1425" s="54">
        <v>1978.4896952209931</v>
      </c>
      <c r="AW1425" s="54">
        <v>42.432736511974767</v>
      </c>
      <c r="AX1425" s="54">
        <v>1.0367753872610708</v>
      </c>
      <c r="AY1425" s="54">
        <v>0.65647798810505653</v>
      </c>
      <c r="AZ1425" s="55">
        <v>18.552635498896379</v>
      </c>
      <c r="BA1425" s="56">
        <v>1022.8201768355381</v>
      </c>
      <c r="BB1425" s="53">
        <v>7.5381655006802957</v>
      </c>
      <c r="BC1425" s="53">
        <v>1338.5674183102926</v>
      </c>
      <c r="BD1425" s="54">
        <v>54.228893985467273</v>
      </c>
      <c r="BE1425" s="54">
        <v>1978.3525840885579</v>
      </c>
      <c r="BF1425" s="54">
        <v>42.524002514428609</v>
      </c>
      <c r="BG1425" s="54">
        <v>1.039005324635276</v>
      </c>
      <c r="BH1425" s="54">
        <v>0.65788996684124723</v>
      </c>
      <c r="BI1425" s="55">
        <v>18.538773631191177</v>
      </c>
      <c r="BJ1425" s="56">
        <v>1022.8201768355381</v>
      </c>
    </row>
    <row r="1426" spans="1:62">
      <c r="A1426">
        <v>1425</v>
      </c>
      <c r="B1426" t="s">
        <v>789</v>
      </c>
      <c r="C1426" s="12">
        <v>40088</v>
      </c>
      <c r="D1426" s="13">
        <v>0.54975694444444445</v>
      </c>
      <c r="E1426" s="14">
        <v>-122.700666666667</v>
      </c>
      <c r="F1426" s="14">
        <v>47.277000000000001</v>
      </c>
      <c r="G1426" s="14">
        <v>38</v>
      </c>
      <c r="H1426" s="14">
        <v>8</v>
      </c>
      <c r="I1426" s="14" t="s">
        <v>546</v>
      </c>
      <c r="J1426" s="14">
        <v>20.108000000000001</v>
      </c>
      <c r="K1426" s="14">
        <v>19.940000000000001</v>
      </c>
      <c r="L1426" s="14">
        <v>13.192399999999999</v>
      </c>
      <c r="M1426" s="14">
        <v>30.315000000000001</v>
      </c>
      <c r="N1426" s="14">
        <v>22.729800000000001</v>
      </c>
      <c r="O1426" s="14">
        <v>195.43199999999999</v>
      </c>
      <c r="P1426" s="9">
        <v>2</v>
      </c>
      <c r="Q1426" s="14">
        <v>196.98048789122788</v>
      </c>
      <c r="R1426" s="14">
        <v>6.4463018331527522</v>
      </c>
      <c r="S1426" s="14">
        <v>2</v>
      </c>
      <c r="T1426" s="14">
        <v>-999</v>
      </c>
      <c r="U1426" s="14">
        <v>206.86461759999997</v>
      </c>
      <c r="V1426" s="14">
        <v>-999</v>
      </c>
      <c r="W1426" s="14">
        <v>-999</v>
      </c>
      <c r="X1426" s="14">
        <v>-999</v>
      </c>
      <c r="Y1426" s="14">
        <v>-999</v>
      </c>
      <c r="Z1426" s="14">
        <v>-999</v>
      </c>
      <c r="AA1426" s="14">
        <v>0.51629999999999998</v>
      </c>
      <c r="AB1426" s="14">
        <v>-999</v>
      </c>
      <c r="AC1426" s="14">
        <v>-999</v>
      </c>
      <c r="AD1426" s="14">
        <v>-999</v>
      </c>
      <c r="AE1426" s="14">
        <v>-999</v>
      </c>
      <c r="AF1426" s="14">
        <v>-999</v>
      </c>
      <c r="AG1426" s="14">
        <v>-999</v>
      </c>
      <c r="AH1426" s="14">
        <v>9</v>
      </c>
      <c r="AI1426" s="14">
        <v>9</v>
      </c>
      <c r="AJ1426" s="53">
        <v>-999</v>
      </c>
      <c r="AK1426" s="53">
        <v>-999</v>
      </c>
      <c r="AL1426" s="54">
        <v>-999</v>
      </c>
      <c r="AM1426" s="54">
        <v>-999</v>
      </c>
      <c r="AN1426" s="54">
        <v>-999</v>
      </c>
      <c r="AO1426" s="54">
        <v>-999</v>
      </c>
      <c r="AP1426" s="54">
        <v>-999</v>
      </c>
      <c r="AQ1426" s="55">
        <v>-999</v>
      </c>
      <c r="AR1426" s="56">
        <v>-999</v>
      </c>
      <c r="AS1426" s="53">
        <v>-999</v>
      </c>
      <c r="AT1426" s="53">
        <v>-999</v>
      </c>
      <c r="AU1426" s="54">
        <v>-999</v>
      </c>
      <c r="AV1426" s="54">
        <v>-999</v>
      </c>
      <c r="AW1426" s="54">
        <v>-999</v>
      </c>
      <c r="AX1426" s="54">
        <v>-999</v>
      </c>
      <c r="AY1426" s="54">
        <v>-999</v>
      </c>
      <c r="AZ1426" s="55">
        <v>-999</v>
      </c>
      <c r="BA1426" s="56">
        <v>-999</v>
      </c>
      <c r="BB1426" s="53">
        <v>-999</v>
      </c>
      <c r="BC1426" s="53">
        <v>-999</v>
      </c>
      <c r="BD1426" s="54">
        <v>-999</v>
      </c>
      <c r="BE1426" s="54">
        <v>-999</v>
      </c>
      <c r="BF1426" s="54">
        <v>-999</v>
      </c>
      <c r="BG1426" s="54">
        <v>-999</v>
      </c>
      <c r="BH1426" s="54">
        <v>-999</v>
      </c>
      <c r="BI1426" s="55">
        <v>-999</v>
      </c>
      <c r="BJ1426" s="56">
        <v>-999</v>
      </c>
    </row>
    <row r="1427" spans="1:62">
      <c r="A1427">
        <v>1426</v>
      </c>
      <c r="B1427" t="s">
        <v>789</v>
      </c>
      <c r="C1427" s="12">
        <v>40088</v>
      </c>
      <c r="D1427" s="13">
        <v>0.54975694444444445</v>
      </c>
      <c r="E1427" s="14">
        <v>-122.700666666667</v>
      </c>
      <c r="F1427" s="14">
        <v>47.277000000000001</v>
      </c>
      <c r="G1427" s="14">
        <v>38</v>
      </c>
      <c r="H1427" s="14">
        <v>9</v>
      </c>
      <c r="I1427" s="14" t="s">
        <v>547</v>
      </c>
      <c r="J1427" s="14">
        <v>10.039</v>
      </c>
      <c r="K1427" s="14">
        <v>9.9550000000000001</v>
      </c>
      <c r="L1427" s="14">
        <v>13.3127</v>
      </c>
      <c r="M1427" s="14">
        <v>30.2667</v>
      </c>
      <c r="N1427" s="14">
        <v>22.668900000000001</v>
      </c>
      <c r="O1427" s="14">
        <v>218.42699999999999</v>
      </c>
      <c r="P1427" s="9">
        <v>2</v>
      </c>
      <c r="Q1427" s="14">
        <v>209.30130180349641</v>
      </c>
      <c r="R1427" s="14">
        <v>6.8490998201042252</v>
      </c>
      <c r="S1427" s="14">
        <v>2</v>
      </c>
      <c r="T1427" s="14">
        <v>-999</v>
      </c>
      <c r="U1427" s="14">
        <v>229.7860336</v>
      </c>
      <c r="V1427" s="28">
        <v>14.29548541441066</v>
      </c>
      <c r="W1427" s="28">
        <v>0.34199047063723442</v>
      </c>
      <c r="X1427" s="28">
        <v>1.5871600166597248</v>
      </c>
      <c r="Y1427" s="28">
        <v>2.0770873469387756</v>
      </c>
      <c r="Z1427" s="28">
        <v>42.026666888796335</v>
      </c>
      <c r="AA1427" s="14">
        <v>1.3171999999999999</v>
      </c>
      <c r="AB1427" s="14">
        <v>1.9774669267070359</v>
      </c>
      <c r="AC1427" s="14">
        <v>0.15898603509676415</v>
      </c>
      <c r="AD1427" s="28">
        <v>2.0770873469387756</v>
      </c>
      <c r="AE1427" s="28">
        <v>42.026666888796335</v>
      </c>
      <c r="AF1427" s="14">
        <v>2090.04</v>
      </c>
      <c r="AG1427" s="14">
        <v>2029.9357684731081</v>
      </c>
      <c r="AH1427" s="14">
        <v>2</v>
      </c>
      <c r="AI1427" s="14">
        <v>4</v>
      </c>
      <c r="AJ1427" s="53">
        <v>7.7159598998929626</v>
      </c>
      <c r="AK1427" s="53">
        <v>879.02924342705171</v>
      </c>
      <c r="AL1427" s="54">
        <v>35.488875781967245</v>
      </c>
      <c r="AM1427" s="54">
        <v>1931.995019774123</v>
      </c>
      <c r="AN1427" s="54">
        <v>62.451872917017859</v>
      </c>
      <c r="AO1427" s="54">
        <v>1.5291976516411756</v>
      </c>
      <c r="AP1427" s="54">
        <v>0.96824913298667947</v>
      </c>
      <c r="AQ1427" s="55">
        <v>17.487485681829629</v>
      </c>
      <c r="AR1427" s="56">
        <v>1022.7143552338398</v>
      </c>
      <c r="AS1427" s="53">
        <v>7.71492038973705</v>
      </c>
      <c r="AT1427" s="53">
        <v>873.30206513187579</v>
      </c>
      <c r="AU1427" s="54">
        <v>35.257653532402216</v>
      </c>
      <c r="AV1427" s="54">
        <v>1932.3886955349608</v>
      </c>
      <c r="AW1427" s="54">
        <v>62.289419405745186</v>
      </c>
      <c r="AX1427" s="54">
        <v>1.5252198121251515</v>
      </c>
      <c r="AY1427" s="54">
        <v>0.96573046598610113</v>
      </c>
      <c r="AZ1427" s="55">
        <v>17.547955097930814</v>
      </c>
      <c r="BA1427" s="56">
        <v>1022.7143552338398</v>
      </c>
      <c r="BB1427" s="53">
        <v>7.7138133191092795</v>
      </c>
      <c r="BC1427" s="53">
        <v>874.32546057640275</v>
      </c>
      <c r="BD1427" s="54">
        <v>35.298970876595533</v>
      </c>
      <c r="BE1427" s="54">
        <v>1932.2329746333144</v>
      </c>
      <c r="BF1427" s="54">
        <v>62.403822963198138</v>
      </c>
      <c r="BG1427" s="54">
        <v>1.5280210996322356</v>
      </c>
      <c r="BH1427" s="54">
        <v>0.96750417012243017</v>
      </c>
      <c r="BI1427" s="55">
        <v>17.536999372901516</v>
      </c>
      <c r="BJ1427" s="56">
        <v>1022.7143552338398</v>
      </c>
    </row>
    <row r="1428" spans="1:62">
      <c r="A1428">
        <v>1427</v>
      </c>
      <c r="B1428" t="s">
        <v>789</v>
      </c>
      <c r="C1428" s="12">
        <v>40088</v>
      </c>
      <c r="D1428" s="13">
        <v>0.54975694444444445</v>
      </c>
      <c r="E1428" s="14">
        <v>-122.700666666667</v>
      </c>
      <c r="F1428" s="14">
        <v>47.277000000000001</v>
      </c>
      <c r="G1428" s="14">
        <v>38</v>
      </c>
      <c r="H1428" s="14">
        <v>10</v>
      </c>
      <c r="I1428" s="14" t="s">
        <v>548</v>
      </c>
      <c r="J1428" s="14">
        <v>4.827</v>
      </c>
      <c r="K1428" s="14">
        <v>4.7869999999999999</v>
      </c>
      <c r="L1428" s="14">
        <v>13.4307</v>
      </c>
      <c r="M1428" s="14">
        <v>30.205500000000001</v>
      </c>
      <c r="N1428" s="14">
        <v>22.598400000000002</v>
      </c>
      <c r="O1428" s="14">
        <v>252.26900000000001</v>
      </c>
      <c r="P1428" s="14">
        <v>3</v>
      </c>
      <c r="Q1428" s="14">
        <v>227.35737825058359</v>
      </c>
      <c r="R1428" s="14">
        <v>7.4394474205426153</v>
      </c>
      <c r="S1428" s="14">
        <v>3</v>
      </c>
      <c r="T1428" s="14" t="s">
        <v>89</v>
      </c>
      <c r="U1428" s="14">
        <v>263.5197392</v>
      </c>
      <c r="V1428" s="28">
        <v>11.10340654310704</v>
      </c>
      <c r="W1428" s="28">
        <v>0.37046012494793834</v>
      </c>
      <c r="X1428" s="28">
        <v>1.0878143190337359</v>
      </c>
      <c r="Y1428" s="28">
        <v>1.8541634693877549</v>
      </c>
      <c r="Z1428" s="28">
        <v>40.221628063306959</v>
      </c>
      <c r="AA1428" s="14">
        <v>2.5133999999999999</v>
      </c>
      <c r="AB1428" s="14">
        <v>4.5105070271339489</v>
      </c>
      <c r="AC1428" s="14">
        <v>0.21361831585732324</v>
      </c>
      <c r="AD1428" s="28">
        <v>1.8541634693877549</v>
      </c>
      <c r="AE1428" s="28">
        <v>40.221628063306959</v>
      </c>
      <c r="AF1428" s="14">
        <v>2063.6</v>
      </c>
      <c r="AG1428" s="14">
        <v>2040.8529254127877</v>
      </c>
      <c r="AH1428" s="14">
        <v>2</v>
      </c>
      <c r="AI1428" s="14">
        <v>4</v>
      </c>
      <c r="AJ1428" s="53">
        <v>7.5815767885242424</v>
      </c>
      <c r="AK1428" s="53">
        <v>1208.3536031797914</v>
      </c>
      <c r="AL1428" s="54">
        <v>48.621778646292057</v>
      </c>
      <c r="AM1428" s="54">
        <v>1945.9439578282559</v>
      </c>
      <c r="AN1428" s="54">
        <v>46.287188938239858</v>
      </c>
      <c r="AO1428" s="54">
        <v>1.1349470408995164</v>
      </c>
      <c r="AP1428" s="54">
        <v>0.71861161229748971</v>
      </c>
      <c r="AQ1428" s="55">
        <v>18.404580012149999</v>
      </c>
      <c r="AR1428" s="56">
        <v>1022.6205998351472</v>
      </c>
      <c r="AS1428" s="53">
        <v>7.5800257359118168</v>
      </c>
      <c r="AT1428" s="53">
        <v>1202.0270569934587</v>
      </c>
      <c r="AU1428" s="54">
        <v>48.36721083811176</v>
      </c>
      <c r="AV1428" s="54">
        <v>1946.374573252431</v>
      </c>
      <c r="AW1428" s="54">
        <v>46.11114132224494</v>
      </c>
      <c r="AX1428" s="54">
        <v>1.1306304097664952</v>
      </c>
      <c r="AY1428" s="54">
        <v>0.71587846163370605</v>
      </c>
      <c r="AZ1428" s="55">
        <v>18.480548845199131</v>
      </c>
      <c r="BA1428" s="56">
        <v>1022.6205998351472</v>
      </c>
      <c r="BB1428" s="53">
        <v>7.5790289104444426</v>
      </c>
      <c r="BC1428" s="53">
        <v>1203.1786524525403</v>
      </c>
      <c r="BD1428" s="54">
        <v>48.41354878037837</v>
      </c>
      <c r="BE1428" s="54">
        <v>1946.2315638276452</v>
      </c>
      <c r="BF1428" s="54">
        <v>46.207812804764124</v>
      </c>
      <c r="BG1428" s="54">
        <v>1.1330007635412924</v>
      </c>
      <c r="BH1428" s="54">
        <v>0.71737929267378042</v>
      </c>
      <c r="BI1428" s="55">
        <v>18.466556937499067</v>
      </c>
      <c r="BJ1428" s="56">
        <v>1022.6205998351472</v>
      </c>
    </row>
    <row r="1429" spans="1:62">
      <c r="A1429">
        <v>1428</v>
      </c>
      <c r="B1429" t="s">
        <v>789</v>
      </c>
      <c r="C1429" s="12">
        <v>40088</v>
      </c>
      <c r="D1429" s="13">
        <v>0.54975694444444445</v>
      </c>
      <c r="E1429" s="14">
        <v>-122.700666666667</v>
      </c>
      <c r="F1429" s="14">
        <v>47.277000000000001</v>
      </c>
      <c r="G1429" s="14">
        <v>38</v>
      </c>
      <c r="H1429" s="14">
        <v>11</v>
      </c>
      <c r="I1429" s="14" t="s">
        <v>549</v>
      </c>
      <c r="J1429" s="14">
        <v>1.0549999999999999</v>
      </c>
      <c r="K1429" s="14">
        <v>1.046</v>
      </c>
      <c r="L1429" s="14">
        <v>13.4763</v>
      </c>
      <c r="M1429" s="14">
        <v>30.206499999999998</v>
      </c>
      <c r="N1429" s="14">
        <v>22.5901</v>
      </c>
      <c r="O1429" s="14">
        <v>253.73599999999999</v>
      </c>
      <c r="P1429" s="14">
        <v>3</v>
      </c>
      <c r="Q1429" s="14">
        <v>226.82003430366976</v>
      </c>
      <c r="R1429" s="14">
        <v>7.4218045443249467</v>
      </c>
      <c r="S1429" s="14">
        <v>3</v>
      </c>
      <c r="T1429" s="14" t="s">
        <v>89</v>
      </c>
      <c r="U1429" s="14">
        <v>264.98204479999998</v>
      </c>
      <c r="V1429" s="28">
        <v>11.278640316534778</v>
      </c>
      <c r="W1429" s="28">
        <v>0.36363785922532277</v>
      </c>
      <c r="X1429" s="28">
        <v>1.0066990753852558</v>
      </c>
      <c r="Y1429" s="28">
        <v>1.8581595918367348</v>
      </c>
      <c r="Z1429" s="28">
        <v>38.870635426905459</v>
      </c>
      <c r="AA1429" s="14">
        <v>1.2712000000000001</v>
      </c>
      <c r="AB1429" s="14">
        <v>3.5492514311873689</v>
      </c>
      <c r="AC1429" s="14">
        <v>0.16706050529909772</v>
      </c>
      <c r="AD1429" s="28">
        <v>1.8581595918367348</v>
      </c>
      <c r="AE1429" s="28">
        <v>38.870635426905459</v>
      </c>
      <c r="AF1429" s="14">
        <v>2083.61</v>
      </c>
      <c r="AG1429" s="14">
        <v>2019.9956896194992</v>
      </c>
      <c r="AH1429" s="14">
        <v>2</v>
      </c>
      <c r="AI1429" s="14">
        <v>4</v>
      </c>
      <c r="AJ1429" s="53">
        <v>7.728051526277623</v>
      </c>
      <c r="AK1429" s="53">
        <v>852.22846528293474</v>
      </c>
      <c r="AL1429" s="54">
        <v>34.243020134140551</v>
      </c>
      <c r="AM1429" s="54">
        <v>1921.6144359817483</v>
      </c>
      <c r="AN1429" s="54">
        <v>64.138233503610266</v>
      </c>
      <c r="AO1429" s="54">
        <v>1.5737395278492339</v>
      </c>
      <c r="AP1429" s="54">
        <v>0.99649079874883451</v>
      </c>
      <c r="AQ1429" s="55">
        <v>17.325990053632001</v>
      </c>
      <c r="AR1429" s="56">
        <v>1022.5954821031787</v>
      </c>
      <c r="AS1429" s="53">
        <v>7.7270716218501398</v>
      </c>
      <c r="AT1429" s="53">
        <v>846.63832006754546</v>
      </c>
      <c r="AU1429" s="54">
        <v>34.018404948235734</v>
      </c>
      <c r="AV1429" s="54">
        <v>1921.9973739674117</v>
      </c>
      <c r="AW1429" s="54">
        <v>63.979910703851814</v>
      </c>
      <c r="AX1429" s="54">
        <v>1.5698548114401734</v>
      </c>
      <c r="AY1429" s="54">
        <v>0.99403099896057612</v>
      </c>
      <c r="AZ1429" s="55">
        <v>17.383693963566326</v>
      </c>
      <c r="BA1429" s="56">
        <v>1022.5954821031787</v>
      </c>
      <c r="BB1429" s="53">
        <v>7.7259582438122987</v>
      </c>
      <c r="BC1429" s="53">
        <v>847.67509333557439</v>
      </c>
      <c r="BD1429" s="54">
        <v>34.060063082571524</v>
      </c>
      <c r="BE1429" s="54">
        <v>1921.8388872605044</v>
      </c>
      <c r="BF1429" s="54">
        <v>64.096739276423321</v>
      </c>
      <c r="BG1429" s="54">
        <v>1.5727213971347678</v>
      </c>
      <c r="BH1429" s="54">
        <v>0.9958461190728557</v>
      </c>
      <c r="BI1429" s="55">
        <v>17.372847360805544</v>
      </c>
      <c r="BJ1429" s="56">
        <v>1022.5954821031787</v>
      </c>
    </row>
    <row r="1430" spans="1:62">
      <c r="A1430">
        <v>1429</v>
      </c>
      <c r="B1430" t="s">
        <v>789</v>
      </c>
      <c r="C1430" s="12">
        <v>40088</v>
      </c>
      <c r="D1430" s="13">
        <v>0.54975694444444445</v>
      </c>
      <c r="E1430" s="14">
        <v>-122.700666666667</v>
      </c>
      <c r="F1430" s="14">
        <v>47.277000000000001</v>
      </c>
      <c r="G1430" s="14">
        <v>38</v>
      </c>
      <c r="H1430" s="14">
        <v>12</v>
      </c>
      <c r="I1430" s="14" t="s">
        <v>550</v>
      </c>
      <c r="J1430" s="14">
        <v>1.0569999999999999</v>
      </c>
      <c r="K1430" s="14">
        <v>1.048</v>
      </c>
      <c r="L1430" s="14">
        <v>13.4551</v>
      </c>
      <c r="M1430" s="14">
        <v>30.203700000000001</v>
      </c>
      <c r="N1430" s="14">
        <v>22.592099999999999</v>
      </c>
      <c r="O1430" s="14">
        <v>254.99600000000001</v>
      </c>
      <c r="P1430" s="14">
        <v>3</v>
      </c>
      <c r="Q1430" s="14">
        <v>228.36183429947533</v>
      </c>
      <c r="R1430" s="14">
        <v>7.4722685744617694</v>
      </c>
      <c r="S1430" s="14">
        <v>3</v>
      </c>
      <c r="T1430" s="14" t="s">
        <v>89</v>
      </c>
      <c r="U1430" s="14">
        <v>266.23801280000004</v>
      </c>
      <c r="V1430" s="14">
        <v>-999</v>
      </c>
      <c r="W1430" s="14">
        <v>-999</v>
      </c>
      <c r="X1430" s="14">
        <v>-999</v>
      </c>
      <c r="Y1430" s="14">
        <v>-999</v>
      </c>
      <c r="Z1430" s="14">
        <v>-999</v>
      </c>
      <c r="AA1430" s="14">
        <v>1.8085</v>
      </c>
      <c r="AB1430" s="14">
        <v>-999</v>
      </c>
      <c r="AC1430" s="14">
        <v>-999</v>
      </c>
      <c r="AD1430" s="14">
        <v>-999</v>
      </c>
      <c r="AE1430" s="14">
        <v>-999</v>
      </c>
      <c r="AF1430" s="14">
        <v>-999</v>
      </c>
      <c r="AG1430" s="14">
        <v>-999</v>
      </c>
      <c r="AH1430" s="14">
        <v>9</v>
      </c>
      <c r="AI1430" s="14">
        <v>9</v>
      </c>
      <c r="AJ1430" s="53">
        <v>-999</v>
      </c>
      <c r="AK1430" s="53">
        <v>-999</v>
      </c>
      <c r="AL1430" s="54">
        <v>-999</v>
      </c>
      <c r="AM1430" s="54">
        <v>-999</v>
      </c>
      <c r="AN1430" s="54">
        <v>-999</v>
      </c>
      <c r="AO1430" s="54">
        <v>-999</v>
      </c>
      <c r="AP1430" s="54">
        <v>-999</v>
      </c>
      <c r="AQ1430" s="55">
        <v>-999</v>
      </c>
      <c r="AR1430" s="56">
        <v>-999</v>
      </c>
      <c r="AS1430" s="53">
        <v>-999</v>
      </c>
      <c r="AT1430" s="53">
        <v>-999</v>
      </c>
      <c r="AU1430" s="54">
        <v>-999</v>
      </c>
      <c r="AV1430" s="54">
        <v>-999</v>
      </c>
      <c r="AW1430" s="54">
        <v>-999</v>
      </c>
      <c r="AX1430" s="54">
        <v>-999</v>
      </c>
      <c r="AY1430" s="54">
        <v>-999</v>
      </c>
      <c r="AZ1430" s="55">
        <v>-999</v>
      </c>
      <c r="BA1430" s="56">
        <v>-999</v>
      </c>
      <c r="BB1430" s="53">
        <v>-999</v>
      </c>
      <c r="BC1430" s="53">
        <v>-999</v>
      </c>
      <c r="BD1430" s="54">
        <v>-999</v>
      </c>
      <c r="BE1430" s="54">
        <v>-999</v>
      </c>
      <c r="BF1430" s="54">
        <v>-999</v>
      </c>
      <c r="BG1430" s="54">
        <v>-999</v>
      </c>
      <c r="BH1430" s="54">
        <v>-999</v>
      </c>
      <c r="BI1430" s="55">
        <v>-999</v>
      </c>
      <c r="BJ1430" s="56">
        <v>-999</v>
      </c>
    </row>
    <row r="1431" spans="1:62">
      <c r="A1431">
        <v>1430</v>
      </c>
      <c r="B1431" t="s">
        <v>789</v>
      </c>
      <c r="C1431" s="12">
        <v>40089</v>
      </c>
      <c r="D1431" s="13">
        <v>0.50855324074074071</v>
      </c>
      <c r="E1431" s="14">
        <v>-122.527</v>
      </c>
      <c r="F1431" s="14">
        <v>47.4166666666667</v>
      </c>
      <c r="G1431" s="14">
        <v>39</v>
      </c>
      <c r="H1431" s="14">
        <v>1</v>
      </c>
      <c r="I1431" s="14" t="s">
        <v>563</v>
      </c>
      <c r="J1431" s="14">
        <v>109.818</v>
      </c>
      <c r="K1431" s="14">
        <v>108.874</v>
      </c>
      <c r="L1431" s="14">
        <v>12.1137</v>
      </c>
      <c r="M1431" s="14">
        <v>30.766200000000001</v>
      </c>
      <c r="N1431" s="14">
        <v>23.284700000000001</v>
      </c>
      <c r="O1431" s="14">
        <v>160.40600000000001</v>
      </c>
      <c r="P1431" s="9">
        <v>2</v>
      </c>
      <c r="Q1431" s="14">
        <v>-999</v>
      </c>
      <c r="R1431" s="14">
        <v>-999</v>
      </c>
      <c r="S1431" s="14">
        <v>9</v>
      </c>
      <c r="T1431" s="14">
        <v>-999</v>
      </c>
      <c r="U1431" s="14">
        <v>171.95070079999999</v>
      </c>
      <c r="V1431" s="28">
        <v>23.759927101426051</v>
      </c>
      <c r="W1431" s="28">
        <v>0.21260506329113926</v>
      </c>
      <c r="X1431" s="28">
        <v>0.25012082839288574</v>
      </c>
      <c r="Y1431" s="28">
        <v>2.5467827335362925</v>
      </c>
      <c r="Z1431" s="28">
        <v>48.753213254286166</v>
      </c>
      <c r="AA1431" s="14">
        <v>0.31169999999999998</v>
      </c>
      <c r="AB1431" s="14">
        <v>-999</v>
      </c>
      <c r="AC1431" s="14">
        <v>-999</v>
      </c>
      <c r="AD1431" s="28">
        <v>2.5467827335362925</v>
      </c>
      <c r="AE1431" s="28">
        <v>48.753213254286166</v>
      </c>
      <c r="AF1431" s="14">
        <v>2113.0700000000002</v>
      </c>
      <c r="AG1431" s="14">
        <v>2114.8121459431027</v>
      </c>
      <c r="AH1431" s="14">
        <v>2</v>
      </c>
      <c r="AI1431" s="14">
        <v>4</v>
      </c>
      <c r="AJ1431" s="53">
        <v>7.4980822692411468</v>
      </c>
      <c r="AK1431" s="53">
        <v>1483.0639534581562</v>
      </c>
      <c r="AL1431" s="54">
        <v>62.012591087933878</v>
      </c>
      <c r="AM1431" s="54">
        <v>2014.4246581771361</v>
      </c>
      <c r="AN1431" s="54">
        <v>38.374896678032584</v>
      </c>
      <c r="AO1431" s="54">
        <v>0.91956276417701222</v>
      </c>
      <c r="AP1431" s="54">
        <v>0.58242978397697465</v>
      </c>
      <c r="AQ1431" s="55">
        <v>18.39912921042022</v>
      </c>
      <c r="AR1431" s="56">
        <v>1023.7779003535261</v>
      </c>
      <c r="AS1431" s="53">
        <v>7.4959403005151435</v>
      </c>
      <c r="AT1431" s="53">
        <v>1476.1692173626579</v>
      </c>
      <c r="AU1431" s="54">
        <v>61.724295732124965</v>
      </c>
      <c r="AV1431" s="54">
        <v>2014.9094275191408</v>
      </c>
      <c r="AW1431" s="54">
        <v>38.178422691836651</v>
      </c>
      <c r="AX1431" s="54">
        <v>0.91485473425445529</v>
      </c>
      <c r="AY1431" s="54">
        <v>0.57944782672775297</v>
      </c>
      <c r="AZ1431" s="55">
        <v>18.483752377977154</v>
      </c>
      <c r="BA1431" s="56">
        <v>1023.7779003535261</v>
      </c>
      <c r="BB1431" s="53">
        <v>7.4949611900298745</v>
      </c>
      <c r="BC1431" s="53">
        <v>1477.0459856808757</v>
      </c>
      <c r="BD1431" s="54">
        <v>61.760956777705381</v>
      </c>
      <c r="BE1431" s="54">
        <v>2014.7942674130372</v>
      </c>
      <c r="BF1431" s="54">
        <v>38.256921752359709</v>
      </c>
      <c r="BG1431" s="54">
        <v>0.91673577679342333</v>
      </c>
      <c r="BH1431" s="54">
        <v>0.58063923556062713</v>
      </c>
      <c r="BI1431" s="55">
        <v>18.472806709664194</v>
      </c>
      <c r="BJ1431" s="56">
        <v>1023.7779003535261</v>
      </c>
    </row>
    <row r="1432" spans="1:62">
      <c r="A1432">
        <v>1431</v>
      </c>
      <c r="B1432" t="s">
        <v>789</v>
      </c>
      <c r="C1432" s="12">
        <v>40089</v>
      </c>
      <c r="D1432" s="13">
        <v>0.50855324074074071</v>
      </c>
      <c r="E1432" s="14">
        <v>-122.527</v>
      </c>
      <c r="F1432" s="14">
        <v>47.4166666666667</v>
      </c>
      <c r="G1432" s="14">
        <v>39</v>
      </c>
      <c r="H1432" s="14">
        <v>2</v>
      </c>
      <c r="I1432" s="14" t="s">
        <v>564</v>
      </c>
      <c r="J1432" s="14">
        <v>82.367000000000004</v>
      </c>
      <c r="K1432" s="14">
        <v>81.664000000000001</v>
      </c>
      <c r="L1432" s="14">
        <v>12.2971</v>
      </c>
      <c r="M1432" s="14">
        <v>30.677800000000001</v>
      </c>
      <c r="N1432" s="14">
        <v>23.181799999999999</v>
      </c>
      <c r="O1432" s="14">
        <v>170.88</v>
      </c>
      <c r="P1432" s="9">
        <v>2</v>
      </c>
      <c r="Q1432" s="14">
        <v>-999</v>
      </c>
      <c r="R1432" s="14">
        <v>-999</v>
      </c>
      <c r="S1432" s="14">
        <v>9</v>
      </c>
      <c r="T1432" s="14">
        <v>-999</v>
      </c>
      <c r="U1432" s="14">
        <v>182.39118399999998</v>
      </c>
      <c r="V1432" s="28">
        <v>22.508427625380548</v>
      </c>
      <c r="W1432" s="28">
        <v>0.24801265822784813</v>
      </c>
      <c r="X1432" s="28">
        <v>0.36832334401538219</v>
      </c>
      <c r="Y1432" s="28">
        <v>2.4564208908828711</v>
      </c>
      <c r="Z1432" s="28">
        <v>47.536049959942318</v>
      </c>
      <c r="AA1432" s="14">
        <v>0.62350000000000005</v>
      </c>
      <c r="AB1432" s="14">
        <v>-999</v>
      </c>
      <c r="AC1432" s="14">
        <v>-999</v>
      </c>
      <c r="AD1432" s="28">
        <v>2.4564208908828711</v>
      </c>
      <c r="AE1432" s="28">
        <v>47.536049959942318</v>
      </c>
      <c r="AF1432" s="14">
        <v>2109.4299999999998</v>
      </c>
      <c r="AG1432" s="14">
        <v>2100.9694183790416</v>
      </c>
      <c r="AH1432" s="14">
        <v>2</v>
      </c>
      <c r="AI1432" s="14">
        <v>4</v>
      </c>
      <c r="AJ1432" s="53">
        <v>7.5348624935243311</v>
      </c>
      <c r="AK1432" s="53">
        <v>1360.7261552131486</v>
      </c>
      <c r="AL1432" s="54">
        <v>56.593910411593136</v>
      </c>
      <c r="AM1432" s="54">
        <v>2002.725307012078</v>
      </c>
      <c r="AN1432" s="54">
        <v>41.650200955370195</v>
      </c>
      <c r="AO1432" s="54">
        <v>1.0036143542819691</v>
      </c>
      <c r="AP1432" s="54">
        <v>0.63551944623628709</v>
      </c>
      <c r="AQ1432" s="55">
        <v>18.5122697662907</v>
      </c>
      <c r="AR1432" s="56">
        <v>1023.5516387775479</v>
      </c>
      <c r="AS1432" s="53">
        <v>7.532923704486489</v>
      </c>
      <c r="AT1432" s="53">
        <v>1353.9117333628253</v>
      </c>
      <c r="AU1432" s="54">
        <v>56.310492048371223</v>
      </c>
      <c r="AV1432" s="54">
        <v>2003.2027277636271</v>
      </c>
      <c r="AW1432" s="54">
        <v>41.456198567043018</v>
      </c>
      <c r="AX1432" s="54">
        <v>0.99893962097398903</v>
      </c>
      <c r="AY1432" s="54">
        <v>0.63255926146958419</v>
      </c>
      <c r="AZ1432" s="55">
        <v>18.59643082933902</v>
      </c>
      <c r="BA1432" s="56">
        <v>1023.5516387775479</v>
      </c>
      <c r="BB1432" s="53">
        <v>7.5319266787694534</v>
      </c>
      <c r="BC1432" s="53">
        <v>1354.8335981895618</v>
      </c>
      <c r="BD1432" s="54">
        <v>56.348833293753636</v>
      </c>
      <c r="BE1432" s="54">
        <v>2003.0802003965391</v>
      </c>
      <c r="BF1432" s="54">
        <v>41.54038468874851</v>
      </c>
      <c r="BG1432" s="54">
        <v>1.0009681922230327</v>
      </c>
      <c r="BH1432" s="54">
        <v>0.63384381511446042</v>
      </c>
      <c r="BI1432" s="55">
        <v>18.584861932830488</v>
      </c>
      <c r="BJ1432" s="56">
        <v>1023.5516387775479</v>
      </c>
    </row>
    <row r="1433" spans="1:62">
      <c r="A1433">
        <v>1432</v>
      </c>
      <c r="B1433" t="s">
        <v>789</v>
      </c>
      <c r="C1433" s="12">
        <v>40089</v>
      </c>
      <c r="D1433" s="13">
        <v>0.50855324074074071</v>
      </c>
      <c r="E1433" s="14">
        <v>-122.527</v>
      </c>
      <c r="F1433" s="14">
        <v>47.4166666666667</v>
      </c>
      <c r="G1433" s="14">
        <v>39</v>
      </c>
      <c r="H1433" s="14">
        <v>3</v>
      </c>
      <c r="I1433" s="14" t="s">
        <v>565</v>
      </c>
      <c r="J1433" s="14">
        <v>48.216000000000001</v>
      </c>
      <c r="K1433" s="14">
        <v>47.808999999999997</v>
      </c>
      <c r="L1433" s="14">
        <v>12.445600000000001</v>
      </c>
      <c r="M1433" s="14">
        <v>30.609100000000002</v>
      </c>
      <c r="N1433" s="14">
        <v>23.100100000000001</v>
      </c>
      <c r="O1433" s="14">
        <v>178.828</v>
      </c>
      <c r="P1433" s="9">
        <v>2</v>
      </c>
      <c r="Q1433" s="14">
        <v>-999</v>
      </c>
      <c r="R1433" s="14">
        <v>-999</v>
      </c>
      <c r="S1433" s="14">
        <v>9</v>
      </c>
      <c r="T1433" s="14">
        <v>-999</v>
      </c>
      <c r="U1433" s="14">
        <v>190.3137504</v>
      </c>
      <c r="V1433" s="28">
        <v>21.528755503925652</v>
      </c>
      <c r="W1433" s="28">
        <v>0.25507139240506327</v>
      </c>
      <c r="X1433" s="28">
        <v>0.5551433968915237</v>
      </c>
      <c r="Y1433" s="28">
        <v>2.4059111488543508</v>
      </c>
      <c r="Z1433" s="28">
        <v>46.782737135074512</v>
      </c>
      <c r="AA1433" s="14">
        <v>0.5958</v>
      </c>
      <c r="AB1433" s="14">
        <v>0.71545055543037472</v>
      </c>
      <c r="AC1433" s="14">
        <v>4.7911793570552211E-2</v>
      </c>
      <c r="AD1433" s="28">
        <v>2.4059111488543508</v>
      </c>
      <c r="AE1433" s="28">
        <v>46.782737135074512</v>
      </c>
      <c r="AF1433" s="14">
        <v>2107.77</v>
      </c>
      <c r="AG1433" s="14">
        <v>2088.9452656365447</v>
      </c>
      <c r="AH1433" s="14">
        <v>2</v>
      </c>
      <c r="AI1433" s="14">
        <v>4</v>
      </c>
      <c r="AJ1433" s="53">
        <v>7.5729100493701091</v>
      </c>
      <c r="AK1433" s="53">
        <v>1245.8746422436718</v>
      </c>
      <c r="AL1433" s="54">
        <v>51.593189072540895</v>
      </c>
      <c r="AM1433" s="54">
        <v>1992.0531994890935</v>
      </c>
      <c r="AN1433" s="54">
        <v>45.298877074910237</v>
      </c>
      <c r="AO1433" s="54">
        <v>1.0987489321454071</v>
      </c>
      <c r="AP1433" s="54">
        <v>0.69554004883257314</v>
      </c>
      <c r="AQ1433" s="55">
        <v>18.513773446746566</v>
      </c>
      <c r="AR1433" s="56">
        <v>1023.3168198279533</v>
      </c>
      <c r="AS1433" s="53">
        <v>7.5711684116179221</v>
      </c>
      <c r="AT1433" s="53">
        <v>1239.1784810435215</v>
      </c>
      <c r="AU1433" s="54">
        <v>51.315892867011179</v>
      </c>
      <c r="AV1433" s="54">
        <v>1992.5212452950882</v>
      </c>
      <c r="AW1433" s="54">
        <v>45.108127474445105</v>
      </c>
      <c r="AX1433" s="54">
        <v>1.0941221967084198</v>
      </c>
      <c r="AY1433" s="54">
        <v>0.69261119065794541</v>
      </c>
      <c r="AZ1433" s="55">
        <v>18.595936770172333</v>
      </c>
      <c r="BA1433" s="56">
        <v>1023.3168198279533</v>
      </c>
      <c r="BB1433" s="53">
        <v>7.5701496320480564</v>
      </c>
      <c r="BC1433" s="53">
        <v>1240.1287970918875</v>
      </c>
      <c r="BD1433" s="54">
        <v>51.355246614089808</v>
      </c>
      <c r="BE1433" s="54">
        <v>1992.3920531024698</v>
      </c>
      <c r="BF1433" s="54">
        <v>45.197965919984824</v>
      </c>
      <c r="BG1433" s="54">
        <v>1.0963012771288712</v>
      </c>
      <c r="BH1433" s="54">
        <v>0.69399061197769252</v>
      </c>
      <c r="BI1433" s="55">
        <v>18.584095842884153</v>
      </c>
      <c r="BJ1433" s="56">
        <v>1023.3168198279533</v>
      </c>
    </row>
    <row r="1434" spans="1:62">
      <c r="A1434">
        <v>1433</v>
      </c>
      <c r="B1434" t="s">
        <v>789</v>
      </c>
      <c r="C1434" s="12">
        <v>40089</v>
      </c>
      <c r="D1434" s="13">
        <v>0.50855324074074071</v>
      </c>
      <c r="E1434" s="14">
        <v>-122.527</v>
      </c>
      <c r="F1434" s="14">
        <v>47.4166666666667</v>
      </c>
      <c r="G1434" s="14">
        <v>39</v>
      </c>
      <c r="H1434" s="14">
        <v>4</v>
      </c>
      <c r="I1434" s="14" t="s">
        <v>566</v>
      </c>
      <c r="J1434" s="14">
        <v>31.762</v>
      </c>
      <c r="K1434" s="14">
        <v>31.495000000000001</v>
      </c>
      <c r="L1434" s="14">
        <v>12.4666</v>
      </c>
      <c r="M1434" s="14">
        <v>30.599799999999998</v>
      </c>
      <c r="N1434" s="14">
        <v>23.0886</v>
      </c>
      <c r="O1434" s="14">
        <v>179.732</v>
      </c>
      <c r="P1434" s="9">
        <v>2</v>
      </c>
      <c r="Q1434" s="14">
        <v>-999</v>
      </c>
      <c r="R1434" s="14">
        <v>-999</v>
      </c>
      <c r="S1434" s="14">
        <v>9</v>
      </c>
      <c r="T1434" s="14">
        <v>-999</v>
      </c>
      <c r="U1434" s="14">
        <v>191.21485759999999</v>
      </c>
      <c r="V1434" s="28">
        <v>21.185697319339848</v>
      </c>
      <c r="W1434" s="28">
        <v>0.2585863291139241</v>
      </c>
      <c r="X1434" s="28">
        <v>0.50840275917320932</v>
      </c>
      <c r="Y1434" s="28">
        <v>2.3952451530203489</v>
      </c>
      <c r="Z1434" s="28">
        <v>46.493846678416915</v>
      </c>
      <c r="AA1434" s="14">
        <v>0.83520000000000005</v>
      </c>
      <c r="AB1434" s="14">
        <v>1.0426262915225022</v>
      </c>
      <c r="AC1434" s="14">
        <v>-3.3018023489018333E-2</v>
      </c>
      <c r="AD1434" s="28">
        <v>2.3952451530203489</v>
      </c>
      <c r="AE1434" s="28">
        <v>46.493846678416915</v>
      </c>
      <c r="AF1434" s="14">
        <v>2100.9299999999998</v>
      </c>
      <c r="AG1434" s="14">
        <v>2066.5857386717935</v>
      </c>
      <c r="AH1434" s="14">
        <v>2</v>
      </c>
      <c r="AI1434" s="14">
        <v>4</v>
      </c>
      <c r="AJ1434" s="53">
        <v>7.6299843364853999</v>
      </c>
      <c r="AK1434" s="53">
        <v>1082.7346972347987</v>
      </c>
      <c r="AL1434" s="54">
        <v>44.809847206365355</v>
      </c>
      <c r="AM1434" s="54">
        <v>1970.6966057038414</v>
      </c>
      <c r="AN1434" s="54">
        <v>51.079285761586874</v>
      </c>
      <c r="AO1434" s="54">
        <v>1.2426652523342347</v>
      </c>
      <c r="AP1434" s="54">
        <v>0.78650104057492887</v>
      </c>
      <c r="AQ1434" s="55">
        <v>18.306124075549718</v>
      </c>
      <c r="AR1434" s="56">
        <v>1023.2315535511816</v>
      </c>
      <c r="AS1434" s="53">
        <v>7.6285032037159599</v>
      </c>
      <c r="AT1434" s="53">
        <v>1076.2768717746176</v>
      </c>
      <c r="AU1434" s="54">
        <v>44.542584900192409</v>
      </c>
      <c r="AV1434" s="54">
        <v>1971.1487083300099</v>
      </c>
      <c r="AW1434" s="54">
        <v>50.89444544159123</v>
      </c>
      <c r="AX1434" s="54">
        <v>1.2381684266745923</v>
      </c>
      <c r="AY1434" s="54">
        <v>0.78365493374611916</v>
      </c>
      <c r="AZ1434" s="55">
        <v>18.383347229279117</v>
      </c>
      <c r="BA1434" s="56">
        <v>1023.2315535511816</v>
      </c>
      <c r="BB1434" s="53">
        <v>7.62744635669302</v>
      </c>
      <c r="BC1434" s="53">
        <v>1077.1986787353928</v>
      </c>
      <c r="BD1434" s="54">
        <v>44.580734623455207</v>
      </c>
      <c r="BE1434" s="54">
        <v>1971.0137461468971</v>
      </c>
      <c r="BF1434" s="54">
        <v>50.991257901441294</v>
      </c>
      <c r="BG1434" s="54">
        <v>1.2405236960965296</v>
      </c>
      <c r="BH1434" s="54">
        <v>0.78514561826289342</v>
      </c>
      <c r="BI1434" s="55">
        <v>18.372151031376287</v>
      </c>
      <c r="BJ1434" s="56">
        <v>1023.2315535511816</v>
      </c>
    </row>
    <row r="1435" spans="1:62">
      <c r="A1435">
        <v>1434</v>
      </c>
      <c r="B1435" t="s">
        <v>789</v>
      </c>
      <c r="C1435" s="12">
        <v>40089</v>
      </c>
      <c r="D1435" s="13">
        <v>0.50855324074074071</v>
      </c>
      <c r="E1435" s="14">
        <v>-122.527</v>
      </c>
      <c r="F1435" s="14">
        <v>47.4166666666667</v>
      </c>
      <c r="G1435" s="14">
        <v>39</v>
      </c>
      <c r="H1435" s="14">
        <v>5</v>
      </c>
      <c r="I1435" s="14" t="s">
        <v>567</v>
      </c>
      <c r="J1435" s="14">
        <v>21.466000000000001</v>
      </c>
      <c r="K1435" s="14">
        <v>21.286000000000001</v>
      </c>
      <c r="L1435" s="14">
        <v>12.4856</v>
      </c>
      <c r="M1435" s="14">
        <v>30.588999999999999</v>
      </c>
      <c r="N1435" s="14">
        <v>23.0764</v>
      </c>
      <c r="O1435" s="14">
        <v>181.8</v>
      </c>
      <c r="P1435" s="9">
        <v>2</v>
      </c>
      <c r="Q1435" s="14">
        <v>-999</v>
      </c>
      <c r="R1435" s="14">
        <v>-999</v>
      </c>
      <c r="S1435" s="14">
        <v>9</v>
      </c>
      <c r="T1435" s="14">
        <v>-999</v>
      </c>
      <c r="U1435" s="14">
        <v>193.27624</v>
      </c>
      <c r="V1435" s="28">
        <v>21.089671932382632</v>
      </c>
      <c r="W1435" s="28">
        <v>0.25855860759493671</v>
      </c>
      <c r="X1435" s="28">
        <v>0.36100864605031241</v>
      </c>
      <c r="Y1435" s="28">
        <v>2.3628530299631474</v>
      </c>
      <c r="Z1435" s="28">
        <v>46.747491627944243</v>
      </c>
      <c r="AA1435" s="14">
        <v>0.66339999999999999</v>
      </c>
      <c r="AB1435" s="14">
        <v>1.5976485840773309</v>
      </c>
      <c r="AC1435" s="14">
        <v>-2.2699285311709019E-2</v>
      </c>
      <c r="AD1435" s="28">
        <v>2.3628530299631474</v>
      </c>
      <c r="AE1435" s="28">
        <v>46.747491627944243</v>
      </c>
      <c r="AF1435" s="14">
        <v>2103.2600000000002</v>
      </c>
      <c r="AG1435" s="14">
        <v>2090.5403553759734</v>
      </c>
      <c r="AH1435" s="14">
        <v>2</v>
      </c>
      <c r="AI1435" s="14">
        <v>4</v>
      </c>
      <c r="AJ1435" s="53">
        <v>7.5513839077845857</v>
      </c>
      <c r="AK1435" s="53">
        <v>1313.890763205608</v>
      </c>
      <c r="AL1435" s="54">
        <v>54.346979236220207</v>
      </c>
      <c r="AM1435" s="54">
        <v>1993.0958816192147</v>
      </c>
      <c r="AN1435" s="54">
        <v>43.097494520538362</v>
      </c>
      <c r="AO1435" s="54">
        <v>1.0504804194489092</v>
      </c>
      <c r="AP1435" s="54">
        <v>0.66478705088926859</v>
      </c>
      <c r="AQ1435" s="55">
        <v>18.512988435506298</v>
      </c>
      <c r="AR1435" s="56">
        <v>1023.1732340466324</v>
      </c>
      <c r="AS1435" s="53">
        <v>7.5495449204549701</v>
      </c>
      <c r="AT1435" s="53">
        <v>1307.1571613022929</v>
      </c>
      <c r="AU1435" s="54">
        <v>54.068454618288989</v>
      </c>
      <c r="AV1435" s="54">
        <v>1993.5656887061182</v>
      </c>
      <c r="AW1435" s="54">
        <v>42.906212051565852</v>
      </c>
      <c r="AX1435" s="54">
        <v>1.0458180025155142</v>
      </c>
      <c r="AY1435" s="54">
        <v>0.66183648242004001</v>
      </c>
      <c r="AZ1435" s="55">
        <v>18.595836276040252</v>
      </c>
      <c r="BA1435" s="56">
        <v>1023.1732340466324</v>
      </c>
      <c r="BB1435" s="53">
        <v>7.5485434146357298</v>
      </c>
      <c r="BC1435" s="53">
        <v>1308.1233053361518</v>
      </c>
      <c r="BD1435" s="54">
        <v>54.108417613096854</v>
      </c>
      <c r="BE1435" s="54">
        <v>1993.4383879856862</v>
      </c>
      <c r="BF1435" s="54">
        <v>42.99354977718999</v>
      </c>
      <c r="BG1435" s="54">
        <v>1.0479468170015545</v>
      </c>
      <c r="BH1435" s="54">
        <v>0.66318368345098111</v>
      </c>
      <c r="BI1435" s="55">
        <v>18.58376994125301</v>
      </c>
      <c r="BJ1435" s="56">
        <v>1023.1732340466324</v>
      </c>
    </row>
    <row r="1436" spans="1:62">
      <c r="A1436">
        <v>1435</v>
      </c>
      <c r="B1436" t="s">
        <v>789</v>
      </c>
      <c r="C1436" s="12">
        <v>40089</v>
      </c>
      <c r="D1436" s="13">
        <v>0.50855324074074071</v>
      </c>
      <c r="E1436" s="14">
        <v>-122.527</v>
      </c>
      <c r="F1436" s="14">
        <v>47.4166666666667</v>
      </c>
      <c r="G1436" s="14">
        <v>39</v>
      </c>
      <c r="H1436" s="14">
        <v>6</v>
      </c>
      <c r="I1436" s="14" t="s">
        <v>568</v>
      </c>
      <c r="J1436" s="14">
        <v>11.406000000000001</v>
      </c>
      <c r="K1436" s="14">
        <v>11.311</v>
      </c>
      <c r="L1436" s="14">
        <v>12.517099999999999</v>
      </c>
      <c r="M1436" s="14">
        <v>30.576899999999998</v>
      </c>
      <c r="N1436" s="14">
        <v>23.0609</v>
      </c>
      <c r="O1436" s="14">
        <v>185.54900000000001</v>
      </c>
      <c r="P1436" s="9">
        <v>2</v>
      </c>
      <c r="Q1436" s="14">
        <v>-999</v>
      </c>
      <c r="R1436" s="14">
        <v>-999</v>
      </c>
      <c r="S1436" s="14">
        <v>9</v>
      </c>
      <c r="T1436" s="14">
        <v>-999</v>
      </c>
      <c r="U1436" s="14">
        <v>197.01324320000001</v>
      </c>
      <c r="V1436" s="28">
        <v>20.885623013940073</v>
      </c>
      <c r="W1436" s="28">
        <v>0.26915544303797467</v>
      </c>
      <c r="X1436" s="28">
        <v>0.4287239689152379</v>
      </c>
      <c r="Y1436" s="28">
        <v>2.3449494632270471</v>
      </c>
      <c r="Z1436" s="28">
        <v>46.846182996314695</v>
      </c>
      <c r="AA1436" s="14">
        <v>0.78269999999999995</v>
      </c>
      <c r="AB1436" s="14">
        <v>2.3874295822438598</v>
      </c>
      <c r="AC1436" s="14">
        <v>0.10509887319390707</v>
      </c>
      <c r="AD1436" s="28">
        <v>2.3449494632270471</v>
      </c>
      <c r="AE1436" s="28">
        <v>46.846182996314695</v>
      </c>
      <c r="AF1436" s="14">
        <v>2104.02</v>
      </c>
      <c r="AG1436" s="14">
        <v>2091.6111957030116</v>
      </c>
      <c r="AH1436" s="14">
        <v>2</v>
      </c>
      <c r="AI1436" s="14">
        <v>4</v>
      </c>
      <c r="AJ1436" s="53">
        <v>7.5504164784659231</v>
      </c>
      <c r="AK1436" s="53">
        <v>1319.1561297865653</v>
      </c>
      <c r="AL1436" s="54">
        <v>54.514016378402573</v>
      </c>
      <c r="AM1436" s="54">
        <v>1994.0648906725339</v>
      </c>
      <c r="AN1436" s="54">
        <v>43.032288652075302</v>
      </c>
      <c r="AO1436" s="54">
        <v>1.0508622051935408</v>
      </c>
      <c r="AP1436" s="54">
        <v>0.66496658761375871</v>
      </c>
      <c r="AQ1436" s="55">
        <v>18.511562292632448</v>
      </c>
      <c r="AR1436" s="56">
        <v>1023.1126193068779</v>
      </c>
      <c r="AS1436" s="53">
        <v>7.548575042429289</v>
      </c>
      <c r="AT1436" s="53">
        <v>1312.4242311356761</v>
      </c>
      <c r="AU1436" s="54">
        <v>54.235821231501063</v>
      </c>
      <c r="AV1436" s="54">
        <v>1994.5341554419056</v>
      </c>
      <c r="AW1436" s="54">
        <v>42.841219029605121</v>
      </c>
      <c r="AX1436" s="54">
        <v>1.0461962241104075</v>
      </c>
      <c r="AY1436" s="54">
        <v>0.66201403921741597</v>
      </c>
      <c r="AZ1436" s="55">
        <v>18.594274607873142</v>
      </c>
      <c r="BA1436" s="56">
        <v>1023.1126193068779</v>
      </c>
      <c r="BB1436" s="53">
        <v>7.547575000523735</v>
      </c>
      <c r="BC1436" s="53">
        <v>1313.39977314567</v>
      </c>
      <c r="BD1436" s="54">
        <v>54.276135423209816</v>
      </c>
      <c r="BE1436" s="54">
        <v>1994.4063477264242</v>
      </c>
      <c r="BF1436" s="54">
        <v>42.928712553377608</v>
      </c>
      <c r="BG1436" s="54">
        <v>1.0483328438490203</v>
      </c>
      <c r="BH1436" s="54">
        <v>0.66336605352489775</v>
      </c>
      <c r="BI1436" s="55">
        <v>18.582109874644761</v>
      </c>
      <c r="BJ1436" s="56">
        <v>1023.1126193068779</v>
      </c>
    </row>
    <row r="1437" spans="1:62">
      <c r="A1437">
        <v>1436</v>
      </c>
      <c r="B1437" t="s">
        <v>789</v>
      </c>
      <c r="C1437" s="12">
        <v>40089</v>
      </c>
      <c r="D1437" s="13">
        <v>0.50855324074074071</v>
      </c>
      <c r="E1437" s="14">
        <v>-122.527</v>
      </c>
      <c r="F1437" s="14">
        <v>47.4166666666667</v>
      </c>
      <c r="G1437" s="14">
        <v>39</v>
      </c>
      <c r="H1437" s="14">
        <v>7</v>
      </c>
      <c r="I1437" s="14" t="s">
        <v>569</v>
      </c>
      <c r="J1437" s="14">
        <v>5.5590000000000002</v>
      </c>
      <c r="K1437" s="14">
        <v>5.5129999999999999</v>
      </c>
      <c r="L1437" s="14">
        <v>12.5593</v>
      </c>
      <c r="M1437" s="14">
        <v>30.5639</v>
      </c>
      <c r="N1437" s="14">
        <v>23.0428</v>
      </c>
      <c r="O1437" s="14">
        <v>187.90199999999999</v>
      </c>
      <c r="P1437" s="9">
        <v>2</v>
      </c>
      <c r="Q1437" s="14">
        <v>-999</v>
      </c>
      <c r="R1437" s="14">
        <v>-999</v>
      </c>
      <c r="S1437" s="14">
        <v>9</v>
      </c>
      <c r="T1437" s="14">
        <v>-999</v>
      </c>
      <c r="U1437" s="14">
        <v>199.35871359999999</v>
      </c>
      <c r="V1437" s="28">
        <v>20.591258158948882</v>
      </c>
      <c r="W1437" s="28">
        <v>0.27266772151898733</v>
      </c>
      <c r="X1437" s="28">
        <v>0.29058087966672003</v>
      </c>
      <c r="Y1437" s="28">
        <v>2.3017030604069864</v>
      </c>
      <c r="Z1437" s="28">
        <v>46.944939517705492</v>
      </c>
      <c r="AA1437" s="14">
        <v>0.7792</v>
      </c>
      <c r="AB1437" s="14">
        <v>1.3323786304946796</v>
      </c>
      <c r="AC1437" s="14">
        <v>9.7520762795024578E-3</v>
      </c>
      <c r="AD1437" s="28">
        <v>2.3017030604069864</v>
      </c>
      <c r="AE1437" s="28">
        <v>46.944939517705492</v>
      </c>
      <c r="AF1437" s="14">
        <v>2100.89</v>
      </c>
      <c r="AG1437" s="14">
        <v>2070.8693477484817</v>
      </c>
      <c r="AH1437" s="14">
        <v>2</v>
      </c>
      <c r="AI1437" s="14">
        <v>4</v>
      </c>
      <c r="AJ1437" s="53">
        <v>7.6147090286708634</v>
      </c>
      <c r="AK1437" s="53">
        <v>1127.7386308610671</v>
      </c>
      <c r="AL1437" s="54">
        <v>46.544826660876467</v>
      </c>
      <c r="AM1437" s="54">
        <v>1974.8621215865264</v>
      </c>
      <c r="AN1437" s="54">
        <v>49.462399501078536</v>
      </c>
      <c r="AO1437" s="54">
        <v>1.2092683826967321</v>
      </c>
      <c r="AP1437" s="54">
        <v>0.76518356048363123</v>
      </c>
      <c r="AQ1437" s="55">
        <v>18.377660971994409</v>
      </c>
      <c r="AR1437" s="56">
        <v>1023.0682773287663</v>
      </c>
      <c r="AS1437" s="53">
        <v>7.6131654046831549</v>
      </c>
      <c r="AT1437" s="53">
        <v>1121.2295381785227</v>
      </c>
      <c r="AU1437" s="54">
        <v>46.27617878242485</v>
      </c>
      <c r="AV1437" s="54">
        <v>1975.3162466866099</v>
      </c>
      <c r="AW1437" s="54">
        <v>49.276922279446651</v>
      </c>
      <c r="AX1437" s="54">
        <v>1.2047337919350165</v>
      </c>
      <c r="AY1437" s="54">
        <v>0.76231422696426154</v>
      </c>
      <c r="AZ1437" s="55">
        <v>18.456023219836734</v>
      </c>
      <c r="BA1437" s="56">
        <v>1023.0682773287663</v>
      </c>
      <c r="BB1437" s="53">
        <v>7.6121204185240599</v>
      </c>
      <c r="BC1437" s="53">
        <v>1122.1851113526111</v>
      </c>
      <c r="BD1437" s="54">
        <v>46.315617874544785</v>
      </c>
      <c r="BE1437" s="54">
        <v>1975.1812103044952</v>
      </c>
      <c r="BF1437" s="54">
        <v>49.372519569441558</v>
      </c>
      <c r="BG1437" s="54">
        <v>1.2070709769771575</v>
      </c>
      <c r="BH1437" s="54">
        <v>0.76379311750472734</v>
      </c>
      <c r="BI1437" s="55">
        <v>18.444347403650447</v>
      </c>
      <c r="BJ1437" s="56">
        <v>1023.0682773287663</v>
      </c>
    </row>
    <row r="1438" spans="1:62">
      <c r="A1438">
        <v>1437</v>
      </c>
      <c r="B1438" t="s">
        <v>789</v>
      </c>
      <c r="C1438" s="12">
        <v>40089</v>
      </c>
      <c r="D1438" s="13">
        <v>0.50855324074074071</v>
      </c>
      <c r="E1438" s="14">
        <v>-122.527</v>
      </c>
      <c r="F1438" s="14">
        <v>47.4166666666667</v>
      </c>
      <c r="G1438" s="14">
        <v>39</v>
      </c>
      <c r="H1438" s="14">
        <v>8</v>
      </c>
      <c r="I1438" s="14" t="s">
        <v>570</v>
      </c>
      <c r="J1438" s="14">
        <v>1.532</v>
      </c>
      <c r="K1438" s="14">
        <v>1.5189999999999999</v>
      </c>
      <c r="L1438" s="14">
        <v>12.5206</v>
      </c>
      <c r="M1438" s="14">
        <v>30.5764</v>
      </c>
      <c r="N1438" s="14">
        <v>23.059699999999999</v>
      </c>
      <c r="O1438" s="14">
        <v>184.547</v>
      </c>
      <c r="P1438" s="9">
        <v>2</v>
      </c>
      <c r="Q1438" s="14">
        <v>-999</v>
      </c>
      <c r="R1438" s="14">
        <v>-999</v>
      </c>
      <c r="S1438" s="14">
        <v>9</v>
      </c>
      <c r="T1438" s="14">
        <v>-999</v>
      </c>
      <c r="U1438" s="14">
        <v>196.01444960000001</v>
      </c>
      <c r="V1438" s="28">
        <v>20.790967493991342</v>
      </c>
      <c r="W1438" s="28">
        <v>0.26909772151898737</v>
      </c>
      <c r="X1438" s="28">
        <v>0.42686608716551827</v>
      </c>
      <c r="Y1438" s="28">
        <v>2.3127702771991667</v>
      </c>
      <c r="Z1438" s="28">
        <v>46.966124736420447</v>
      </c>
      <c r="AA1438" s="14">
        <v>0.44169999999999998</v>
      </c>
      <c r="AB1438" s="14">
        <v>1.1213684401448432</v>
      </c>
      <c r="AC1438" s="14">
        <v>-2.5751536655714922E-2</v>
      </c>
      <c r="AD1438" s="28">
        <v>2.3127702771991667</v>
      </c>
      <c r="AE1438" s="28">
        <v>46.966124736420447</v>
      </c>
      <c r="AF1438" s="14">
        <v>2104.33</v>
      </c>
      <c r="AG1438" s="14">
        <v>2078.2332725556626</v>
      </c>
      <c r="AH1438" s="14">
        <v>2</v>
      </c>
      <c r="AI1438" s="14">
        <v>4</v>
      </c>
      <c r="AJ1438" s="53">
        <v>7.6009236967308018</v>
      </c>
      <c r="AK1438" s="53">
        <v>1168.3826164596715</v>
      </c>
      <c r="AL1438" s="54">
        <v>48.278091288653748</v>
      </c>
      <c r="AM1438" s="54">
        <v>1981.9363508925292</v>
      </c>
      <c r="AN1438" s="54">
        <v>48.018830374479705</v>
      </c>
      <c r="AO1438" s="54">
        <v>1.1746963595180575</v>
      </c>
      <c r="AP1438" s="54">
        <v>0.74324400786727751</v>
      </c>
      <c r="AQ1438" s="55">
        <v>18.439476168028978</v>
      </c>
      <c r="AR1438" s="56">
        <v>1023.0670709295815</v>
      </c>
      <c r="AS1438" s="53">
        <v>7.5993136831734329</v>
      </c>
      <c r="AT1438" s="53">
        <v>1161.7981078205812</v>
      </c>
      <c r="AU1438" s="54">
        <v>48.006016452303108</v>
      </c>
      <c r="AV1438" s="54">
        <v>1982.3961992138793</v>
      </c>
      <c r="AW1438" s="54">
        <v>47.831056889480152</v>
      </c>
      <c r="AX1438" s="54">
        <v>1.1701028109554874</v>
      </c>
      <c r="AY1438" s="54">
        <v>0.74033761642721352</v>
      </c>
      <c r="AZ1438" s="55">
        <v>18.519365640462684</v>
      </c>
      <c r="BA1438" s="56">
        <v>1023.0670709295815</v>
      </c>
      <c r="BB1438" s="53">
        <v>7.5982778515327016</v>
      </c>
      <c r="BC1438" s="53">
        <v>1162.7546847134749</v>
      </c>
      <c r="BD1438" s="54">
        <v>48.045542636541711</v>
      </c>
      <c r="BE1438" s="54">
        <v>1982.2630541062197</v>
      </c>
      <c r="BF1438" s="54">
        <v>47.924675812901199</v>
      </c>
      <c r="BG1438" s="54">
        <v>1.1723930335133268</v>
      </c>
      <c r="BH1438" s="54">
        <v>0.74178666679585092</v>
      </c>
      <c r="BI1438" s="55">
        <v>18.507585863862904</v>
      </c>
      <c r="BJ1438" s="56">
        <v>1023.0670709295815</v>
      </c>
    </row>
    <row r="1439" spans="1:62">
      <c r="A1439">
        <v>1438</v>
      </c>
      <c r="B1439" t="s">
        <v>789</v>
      </c>
      <c r="C1439" s="12">
        <v>40087</v>
      </c>
      <c r="D1439" s="13">
        <v>0.46533564814814815</v>
      </c>
      <c r="E1439" s="14">
        <v>-122.86683333333301</v>
      </c>
      <c r="F1439" s="14">
        <v>47.6993333333333</v>
      </c>
      <c r="G1439" s="14">
        <v>51</v>
      </c>
      <c r="H1439" s="14">
        <v>1</v>
      </c>
      <c r="I1439" s="14" t="s">
        <v>761</v>
      </c>
      <c r="J1439" s="14">
        <v>140.19999999999999</v>
      </c>
      <c r="K1439" s="14">
        <v>138.97999999999999</v>
      </c>
      <c r="L1439" s="14">
        <v>9.5853999999999999</v>
      </c>
      <c r="M1439" s="14">
        <v>30.525400000000001</v>
      </c>
      <c r="N1439" s="14">
        <v>23.528700000000001</v>
      </c>
      <c r="O1439" s="14">
        <v>119.15300000000001</v>
      </c>
      <c r="P1439" s="9">
        <v>2</v>
      </c>
      <c r="Q1439" s="14">
        <v>129.6809269801976</v>
      </c>
      <c r="R1439" s="14">
        <v>4.2471993744164234</v>
      </c>
      <c r="S1439" s="14">
        <v>2</v>
      </c>
      <c r="T1439" s="14">
        <v>-999</v>
      </c>
      <c r="U1439" s="14">
        <v>130.82971040000001</v>
      </c>
      <c r="V1439" s="28">
        <v>30.050100283673874</v>
      </c>
      <c r="W1439" s="28">
        <v>0.36447084507042254</v>
      </c>
      <c r="X1439" s="28">
        <v>2.368323745288636E-2</v>
      </c>
      <c r="Y1439" s="28">
        <v>3.3548509204522912</v>
      </c>
      <c r="Z1439" s="28">
        <v>69.564075145804395</v>
      </c>
      <c r="AA1439" s="14">
        <v>5.4000000000000003E-3</v>
      </c>
      <c r="AB1439" s="14">
        <v>-999</v>
      </c>
      <c r="AC1439" s="14">
        <v>-999</v>
      </c>
      <c r="AD1439" s="14">
        <v>-999</v>
      </c>
      <c r="AE1439" s="14">
        <v>-999</v>
      </c>
      <c r="AF1439" s="14">
        <v>-999</v>
      </c>
      <c r="AG1439" s="14">
        <v>-999</v>
      </c>
      <c r="AH1439" s="14">
        <v>9</v>
      </c>
      <c r="AI1439" s="14">
        <v>9</v>
      </c>
      <c r="AJ1439" s="53">
        <v>-999</v>
      </c>
      <c r="AK1439" s="53">
        <v>-999</v>
      </c>
      <c r="AL1439" s="54">
        <v>-999</v>
      </c>
      <c r="AM1439" s="54">
        <v>-999</v>
      </c>
      <c r="AN1439" s="54">
        <v>-999</v>
      </c>
      <c r="AO1439" s="54">
        <v>-999</v>
      </c>
      <c r="AP1439" s="54">
        <v>-999</v>
      </c>
      <c r="AQ1439" s="55">
        <v>-999</v>
      </c>
      <c r="AR1439" s="56">
        <v>-999</v>
      </c>
      <c r="AS1439" s="53">
        <v>-999</v>
      </c>
      <c r="AT1439" s="53">
        <v>-999</v>
      </c>
      <c r="AU1439" s="54">
        <v>-999</v>
      </c>
      <c r="AV1439" s="54">
        <v>-999</v>
      </c>
      <c r="AW1439" s="54">
        <v>-999</v>
      </c>
      <c r="AX1439" s="54">
        <v>-999</v>
      </c>
      <c r="AY1439" s="54">
        <v>-999</v>
      </c>
      <c r="AZ1439" s="55">
        <v>-999</v>
      </c>
      <c r="BA1439" s="56">
        <v>-999</v>
      </c>
      <c r="BB1439" s="53">
        <v>-999</v>
      </c>
      <c r="BC1439" s="53">
        <v>-999</v>
      </c>
      <c r="BD1439" s="54">
        <v>-999</v>
      </c>
      <c r="BE1439" s="54">
        <v>-999</v>
      </c>
      <c r="BF1439" s="54">
        <v>-999</v>
      </c>
      <c r="BG1439" s="54">
        <v>-999</v>
      </c>
      <c r="BH1439" s="54">
        <v>-999</v>
      </c>
      <c r="BI1439" s="55">
        <v>-999</v>
      </c>
      <c r="BJ1439" s="56">
        <v>-999</v>
      </c>
    </row>
    <row r="1440" spans="1:62">
      <c r="A1440">
        <v>1439</v>
      </c>
      <c r="B1440" t="s">
        <v>789</v>
      </c>
      <c r="C1440" s="12">
        <v>40087</v>
      </c>
      <c r="D1440" s="13">
        <v>0.46533564814814815</v>
      </c>
      <c r="E1440" s="14">
        <v>-122.86683333333301</v>
      </c>
      <c r="F1440" s="14">
        <v>47.6993333333333</v>
      </c>
      <c r="G1440" s="14">
        <v>51</v>
      </c>
      <c r="H1440" s="14">
        <v>2</v>
      </c>
      <c r="I1440" s="14" t="s">
        <v>762</v>
      </c>
      <c r="J1440" s="14">
        <v>111.494</v>
      </c>
      <c r="K1440" s="14">
        <v>110.532</v>
      </c>
      <c r="L1440" s="14">
        <v>10.219099999999999</v>
      </c>
      <c r="M1440" s="14">
        <v>30.610900000000001</v>
      </c>
      <c r="N1440" s="14">
        <v>23.493300000000001</v>
      </c>
      <c r="O1440" s="14">
        <v>121.904</v>
      </c>
      <c r="P1440" s="9">
        <v>2</v>
      </c>
      <c r="Q1440" s="14">
        <v>132.29487501703198</v>
      </c>
      <c r="R1440" s="14">
        <v>4.3326593207607642</v>
      </c>
      <c r="S1440" s="14">
        <v>2</v>
      </c>
      <c r="T1440" s="14">
        <v>-999</v>
      </c>
      <c r="U1440" s="14">
        <v>133.5719072</v>
      </c>
      <c r="V1440" s="28">
        <v>28.525337212854591</v>
      </c>
      <c r="W1440" s="28">
        <v>0.35119774647887325</v>
      </c>
      <c r="X1440" s="28">
        <v>2.2713632215830195E-2</v>
      </c>
      <c r="Y1440" s="28">
        <v>3.1120431025590158</v>
      </c>
      <c r="Z1440" s="28">
        <v>64.193457327911133</v>
      </c>
      <c r="AA1440" s="14">
        <v>-4.8999999999999998E-3</v>
      </c>
      <c r="AB1440" s="14">
        <v>-999</v>
      </c>
      <c r="AC1440" s="14">
        <v>-999</v>
      </c>
      <c r="AD1440" s="14">
        <v>-999</v>
      </c>
      <c r="AE1440" s="14">
        <v>-999</v>
      </c>
      <c r="AF1440" s="14">
        <v>-999</v>
      </c>
      <c r="AG1440" s="14">
        <v>-999</v>
      </c>
      <c r="AH1440" s="14">
        <v>9</v>
      </c>
      <c r="AI1440" s="14">
        <v>9</v>
      </c>
      <c r="AJ1440" s="53">
        <v>-999</v>
      </c>
      <c r="AK1440" s="53">
        <v>-999</v>
      </c>
      <c r="AL1440" s="54">
        <v>-999</v>
      </c>
      <c r="AM1440" s="54">
        <v>-999</v>
      </c>
      <c r="AN1440" s="54">
        <v>-999</v>
      </c>
      <c r="AO1440" s="54">
        <v>-999</v>
      </c>
      <c r="AP1440" s="54">
        <v>-999</v>
      </c>
      <c r="AQ1440" s="55">
        <v>-999</v>
      </c>
      <c r="AR1440" s="56">
        <v>-999</v>
      </c>
      <c r="AS1440" s="53">
        <v>-999</v>
      </c>
      <c r="AT1440" s="53">
        <v>-999</v>
      </c>
      <c r="AU1440" s="54">
        <v>-999</v>
      </c>
      <c r="AV1440" s="54">
        <v>-999</v>
      </c>
      <c r="AW1440" s="54">
        <v>-999</v>
      </c>
      <c r="AX1440" s="54">
        <v>-999</v>
      </c>
      <c r="AY1440" s="54">
        <v>-999</v>
      </c>
      <c r="AZ1440" s="55">
        <v>-999</v>
      </c>
      <c r="BA1440" s="56">
        <v>-999</v>
      </c>
      <c r="BB1440" s="53">
        <v>-999</v>
      </c>
      <c r="BC1440" s="53">
        <v>-999</v>
      </c>
      <c r="BD1440" s="54">
        <v>-999</v>
      </c>
      <c r="BE1440" s="54">
        <v>-999</v>
      </c>
      <c r="BF1440" s="54">
        <v>-999</v>
      </c>
      <c r="BG1440" s="54">
        <v>-999</v>
      </c>
      <c r="BH1440" s="54">
        <v>-999</v>
      </c>
      <c r="BI1440" s="55">
        <v>-999</v>
      </c>
      <c r="BJ1440" s="56">
        <v>-999</v>
      </c>
    </row>
    <row r="1441" spans="1:62">
      <c r="A1441">
        <v>1440</v>
      </c>
      <c r="B1441" t="s">
        <v>789</v>
      </c>
      <c r="C1441" s="12">
        <v>40087</v>
      </c>
      <c r="D1441" s="13">
        <v>0.46533564814814815</v>
      </c>
      <c r="E1441" s="14">
        <v>-122.86683333333301</v>
      </c>
      <c r="F1441" s="14">
        <v>47.6993333333333</v>
      </c>
      <c r="G1441" s="14">
        <v>51</v>
      </c>
      <c r="H1441" s="14">
        <v>3</v>
      </c>
      <c r="I1441" s="14" t="s">
        <v>763</v>
      </c>
      <c r="J1441" s="14">
        <v>85.004000000000005</v>
      </c>
      <c r="K1441" s="14">
        <v>84.275999999999996</v>
      </c>
      <c r="L1441" s="14">
        <v>10.695</v>
      </c>
      <c r="M1441" s="14">
        <v>30.6938</v>
      </c>
      <c r="N1441" s="14">
        <v>23.478200000000001</v>
      </c>
      <c r="O1441" s="14">
        <v>126.93300000000001</v>
      </c>
      <c r="P1441" s="9">
        <v>2</v>
      </c>
      <c r="Q1441" s="14">
        <v>136.55054487674346</v>
      </c>
      <c r="R1441" s="14">
        <v>4.4719666006174936</v>
      </c>
      <c r="S1441" s="14">
        <v>2</v>
      </c>
      <c r="T1441" s="14">
        <v>-999</v>
      </c>
      <c r="U1441" s="14">
        <v>138.5848144</v>
      </c>
      <c r="V1441" s="28">
        <v>26.747552630430473</v>
      </c>
      <c r="W1441" s="28">
        <v>0.497764647887324</v>
      </c>
      <c r="X1441" s="28">
        <v>2.1745256893473491E-2</v>
      </c>
      <c r="Y1441" s="28">
        <v>2.8940157310057524</v>
      </c>
      <c r="Z1441" s="28">
        <v>58.532520660583216</v>
      </c>
      <c r="AA1441" s="14">
        <v>2.4400000000000002E-2</v>
      </c>
      <c r="AB1441" s="14">
        <v>-999</v>
      </c>
      <c r="AC1441" s="14">
        <v>-999</v>
      </c>
      <c r="AD1441" s="14">
        <v>-999</v>
      </c>
      <c r="AE1441" s="14">
        <v>-999</v>
      </c>
      <c r="AF1441" s="14">
        <v>-999</v>
      </c>
      <c r="AG1441" s="14">
        <v>-999</v>
      </c>
      <c r="AH1441" s="14">
        <v>9</v>
      </c>
      <c r="AI1441" s="14">
        <v>9</v>
      </c>
      <c r="AJ1441" s="53">
        <v>-999</v>
      </c>
      <c r="AK1441" s="53">
        <v>-999</v>
      </c>
      <c r="AL1441" s="54">
        <v>-999</v>
      </c>
      <c r="AM1441" s="54">
        <v>-999</v>
      </c>
      <c r="AN1441" s="54">
        <v>-999</v>
      </c>
      <c r="AO1441" s="54">
        <v>-999</v>
      </c>
      <c r="AP1441" s="54">
        <v>-999</v>
      </c>
      <c r="AQ1441" s="55">
        <v>-999</v>
      </c>
      <c r="AR1441" s="56">
        <v>-999</v>
      </c>
      <c r="AS1441" s="53">
        <v>-999</v>
      </c>
      <c r="AT1441" s="53">
        <v>-999</v>
      </c>
      <c r="AU1441" s="54">
        <v>-999</v>
      </c>
      <c r="AV1441" s="54">
        <v>-999</v>
      </c>
      <c r="AW1441" s="54">
        <v>-999</v>
      </c>
      <c r="AX1441" s="54">
        <v>-999</v>
      </c>
      <c r="AY1441" s="54">
        <v>-999</v>
      </c>
      <c r="AZ1441" s="55">
        <v>-999</v>
      </c>
      <c r="BA1441" s="56">
        <v>-999</v>
      </c>
      <c r="BB1441" s="53">
        <v>-999</v>
      </c>
      <c r="BC1441" s="53">
        <v>-999</v>
      </c>
      <c r="BD1441" s="54">
        <v>-999</v>
      </c>
      <c r="BE1441" s="54">
        <v>-999</v>
      </c>
      <c r="BF1441" s="54">
        <v>-999</v>
      </c>
      <c r="BG1441" s="54">
        <v>-999</v>
      </c>
      <c r="BH1441" s="54">
        <v>-999</v>
      </c>
      <c r="BI1441" s="55">
        <v>-999</v>
      </c>
      <c r="BJ1441" s="56">
        <v>-999</v>
      </c>
    </row>
    <row r="1442" spans="1:62">
      <c r="A1442">
        <v>1441</v>
      </c>
      <c r="B1442" t="s">
        <v>789</v>
      </c>
      <c r="C1442" s="12">
        <v>40087</v>
      </c>
      <c r="D1442" s="13">
        <v>0.46533564814814815</v>
      </c>
      <c r="E1442" s="14">
        <v>-122.86683333333301</v>
      </c>
      <c r="F1442" s="14">
        <v>47.6993333333333</v>
      </c>
      <c r="G1442" s="14">
        <v>51</v>
      </c>
      <c r="H1442" s="14">
        <v>4</v>
      </c>
      <c r="I1442" s="14" t="s">
        <v>764</v>
      </c>
      <c r="J1442" s="14">
        <v>49.76</v>
      </c>
      <c r="K1442" s="14">
        <v>49.338000000000001</v>
      </c>
      <c r="L1442" s="14">
        <v>11.111000000000001</v>
      </c>
      <c r="M1442" s="14">
        <v>30.7197</v>
      </c>
      <c r="N1442" s="14">
        <v>23.426300000000001</v>
      </c>
      <c r="O1442" s="14">
        <v>129.60300000000001</v>
      </c>
      <c r="P1442" s="9">
        <v>2</v>
      </c>
      <c r="Q1442" s="14">
        <v>141.18830339509225</v>
      </c>
      <c r="R1442" s="14">
        <v>4.623616554242143</v>
      </c>
      <c r="S1442" s="14">
        <v>2</v>
      </c>
      <c r="T1442" s="14">
        <v>-999</v>
      </c>
      <c r="U1442" s="14">
        <v>141.24627040000001</v>
      </c>
      <c r="V1442" s="28">
        <v>26.010233015274746</v>
      </c>
      <c r="W1442" s="28">
        <v>0.61769154929577474</v>
      </c>
      <c r="X1442" s="28">
        <v>4.7656219004161269E-4</v>
      </c>
      <c r="Y1442" s="28">
        <v>2.8000709184685579</v>
      </c>
      <c r="Z1442" s="28">
        <v>55.096850073398137</v>
      </c>
      <c r="AA1442" s="14">
        <v>5.79E-2</v>
      </c>
      <c r="AB1442" s="14">
        <v>0.18329724973836051</v>
      </c>
      <c r="AC1442" s="14">
        <v>0.4658965368020172</v>
      </c>
      <c r="AD1442" s="14">
        <v>-999</v>
      </c>
      <c r="AE1442" s="14">
        <v>-999</v>
      </c>
      <c r="AF1442" s="14">
        <v>-999</v>
      </c>
      <c r="AG1442" s="14">
        <v>-999</v>
      </c>
      <c r="AH1442" s="14">
        <v>9</v>
      </c>
      <c r="AI1442" s="14">
        <v>9</v>
      </c>
      <c r="AJ1442" s="53">
        <v>-999</v>
      </c>
      <c r="AK1442" s="53">
        <v>-999</v>
      </c>
      <c r="AL1442" s="54">
        <v>-999</v>
      </c>
      <c r="AM1442" s="54">
        <v>-999</v>
      </c>
      <c r="AN1442" s="54">
        <v>-999</v>
      </c>
      <c r="AO1442" s="54">
        <v>-999</v>
      </c>
      <c r="AP1442" s="54">
        <v>-999</v>
      </c>
      <c r="AQ1442" s="55">
        <v>-999</v>
      </c>
      <c r="AR1442" s="56">
        <v>-999</v>
      </c>
      <c r="AS1442" s="53">
        <v>-999</v>
      </c>
      <c r="AT1442" s="53">
        <v>-999</v>
      </c>
      <c r="AU1442" s="54">
        <v>-999</v>
      </c>
      <c r="AV1442" s="54">
        <v>-999</v>
      </c>
      <c r="AW1442" s="54">
        <v>-999</v>
      </c>
      <c r="AX1442" s="54">
        <v>-999</v>
      </c>
      <c r="AY1442" s="54">
        <v>-999</v>
      </c>
      <c r="AZ1442" s="55">
        <v>-999</v>
      </c>
      <c r="BA1442" s="56">
        <v>-999</v>
      </c>
      <c r="BB1442" s="53">
        <v>-999</v>
      </c>
      <c r="BC1442" s="53">
        <v>-999</v>
      </c>
      <c r="BD1442" s="54">
        <v>-999</v>
      </c>
      <c r="BE1442" s="54">
        <v>-999</v>
      </c>
      <c r="BF1442" s="54">
        <v>-999</v>
      </c>
      <c r="BG1442" s="54">
        <v>-999</v>
      </c>
      <c r="BH1442" s="54">
        <v>-999</v>
      </c>
      <c r="BI1442" s="55">
        <v>-999</v>
      </c>
      <c r="BJ1442" s="56">
        <v>-999</v>
      </c>
    </row>
    <row r="1443" spans="1:62">
      <c r="A1443">
        <v>1442</v>
      </c>
      <c r="B1443" t="s">
        <v>789</v>
      </c>
      <c r="C1443" s="12">
        <v>40087</v>
      </c>
      <c r="D1443" s="13">
        <v>0.46533564814814815</v>
      </c>
      <c r="E1443" s="14">
        <v>-122.86683333333301</v>
      </c>
      <c r="F1443" s="14">
        <v>47.6993333333333</v>
      </c>
      <c r="G1443" s="14">
        <v>51</v>
      </c>
      <c r="H1443" s="14">
        <v>5</v>
      </c>
      <c r="I1443" s="14" t="s">
        <v>765</v>
      </c>
      <c r="J1443" s="14">
        <v>33.661999999999999</v>
      </c>
      <c r="K1443" s="14">
        <v>33.378</v>
      </c>
      <c r="L1443" s="14">
        <v>10.7219</v>
      </c>
      <c r="M1443" s="14">
        <v>30.608499999999999</v>
      </c>
      <c r="N1443" s="14">
        <v>23.406300000000002</v>
      </c>
      <c r="O1443" s="14">
        <v>119.761</v>
      </c>
      <c r="P1443" s="9">
        <v>2</v>
      </c>
      <c r="Q1443" s="14">
        <v>132.66441420740941</v>
      </c>
      <c r="R1443" s="14">
        <v>4.3443924175125677</v>
      </c>
      <c r="S1443" s="14">
        <v>2</v>
      </c>
      <c r="T1443" s="14">
        <v>-999</v>
      </c>
      <c r="U1443" s="14">
        <v>131.43576479999999</v>
      </c>
      <c r="V1443" s="28">
        <v>28.18006217020433</v>
      </c>
      <c r="W1443" s="28">
        <v>0.32802845070422537</v>
      </c>
      <c r="X1443" s="28">
        <v>6.0389097401309343E-2</v>
      </c>
      <c r="Y1443" s="28">
        <v>2.914648946637572</v>
      </c>
      <c r="Z1443" s="28">
        <v>56.908009228327707</v>
      </c>
      <c r="AA1443" s="14">
        <v>2.5000000000000001E-2</v>
      </c>
      <c r="AB1443" s="14">
        <v>0.19709381692296818</v>
      </c>
      <c r="AC1443" s="14">
        <v>0.60880191809267303</v>
      </c>
      <c r="AD1443" s="14">
        <v>-999</v>
      </c>
      <c r="AE1443" s="14">
        <v>-999</v>
      </c>
      <c r="AF1443" s="14">
        <v>-999</v>
      </c>
      <c r="AG1443" s="14">
        <v>-999</v>
      </c>
      <c r="AH1443" s="14">
        <v>9</v>
      </c>
      <c r="AI1443" s="14">
        <v>9</v>
      </c>
      <c r="AJ1443" s="53">
        <v>-999</v>
      </c>
      <c r="AK1443" s="53">
        <v>-999</v>
      </c>
      <c r="AL1443" s="54">
        <v>-999</v>
      </c>
      <c r="AM1443" s="54">
        <v>-999</v>
      </c>
      <c r="AN1443" s="54">
        <v>-999</v>
      </c>
      <c r="AO1443" s="54">
        <v>-999</v>
      </c>
      <c r="AP1443" s="54">
        <v>-999</v>
      </c>
      <c r="AQ1443" s="55">
        <v>-999</v>
      </c>
      <c r="AR1443" s="56">
        <v>-999</v>
      </c>
      <c r="AS1443" s="53">
        <v>-999</v>
      </c>
      <c r="AT1443" s="53">
        <v>-999</v>
      </c>
      <c r="AU1443" s="54">
        <v>-999</v>
      </c>
      <c r="AV1443" s="54">
        <v>-999</v>
      </c>
      <c r="AW1443" s="54">
        <v>-999</v>
      </c>
      <c r="AX1443" s="54">
        <v>-999</v>
      </c>
      <c r="AY1443" s="54">
        <v>-999</v>
      </c>
      <c r="AZ1443" s="55">
        <v>-999</v>
      </c>
      <c r="BA1443" s="56">
        <v>-999</v>
      </c>
      <c r="BB1443" s="53">
        <v>-999</v>
      </c>
      <c r="BC1443" s="53">
        <v>-999</v>
      </c>
      <c r="BD1443" s="54">
        <v>-999</v>
      </c>
      <c r="BE1443" s="54">
        <v>-999</v>
      </c>
      <c r="BF1443" s="54">
        <v>-999</v>
      </c>
      <c r="BG1443" s="54">
        <v>-999</v>
      </c>
      <c r="BH1443" s="54">
        <v>-999</v>
      </c>
      <c r="BI1443" s="55">
        <v>-999</v>
      </c>
      <c r="BJ1443" s="56">
        <v>-999</v>
      </c>
    </row>
    <row r="1444" spans="1:62">
      <c r="A1444">
        <v>1443</v>
      </c>
      <c r="B1444" t="s">
        <v>789</v>
      </c>
      <c r="C1444" s="12">
        <v>40087</v>
      </c>
      <c r="D1444" s="13">
        <v>0.46533564814814815</v>
      </c>
      <c r="E1444" s="14">
        <v>-122.86683333333301</v>
      </c>
      <c r="F1444" s="14">
        <v>47.6993333333333</v>
      </c>
      <c r="G1444" s="14">
        <v>51</v>
      </c>
      <c r="H1444" s="14">
        <v>6</v>
      </c>
      <c r="I1444" s="14" t="s">
        <v>766</v>
      </c>
      <c r="J1444" s="14">
        <v>18.940999999999999</v>
      </c>
      <c r="K1444" s="14">
        <v>18.780999999999999</v>
      </c>
      <c r="L1444" s="14">
        <v>10.433999999999999</v>
      </c>
      <c r="M1444" s="14">
        <v>30.468900000000001</v>
      </c>
      <c r="N1444" s="14">
        <v>23.345600000000001</v>
      </c>
      <c r="O1444" s="14">
        <v>118.738</v>
      </c>
      <c r="P1444" s="9">
        <v>2</v>
      </c>
      <c r="Q1444" s="14">
        <v>130.45510338213185</v>
      </c>
      <c r="R1444" s="14">
        <v>4.2717902199315905</v>
      </c>
      <c r="S1444" s="14">
        <v>2</v>
      </c>
      <c r="T1444" s="14">
        <v>-999</v>
      </c>
      <c r="U1444" s="14">
        <v>130.41603839999999</v>
      </c>
      <c r="V1444" s="28">
        <v>28.698016714937509</v>
      </c>
      <c r="W1444" s="28">
        <v>0.36137535211267607</v>
      </c>
      <c r="X1444" s="28">
        <v>-1.4278416980757617E-3</v>
      </c>
      <c r="Y1444" s="28">
        <v>2.9249681253719499</v>
      </c>
      <c r="Z1444" s="28">
        <v>57.353669674667721</v>
      </c>
      <c r="AA1444" s="14">
        <v>0.1711</v>
      </c>
      <c r="AB1444" s="14">
        <v>0.29958260172291173</v>
      </c>
      <c r="AC1444" s="14">
        <v>0.47944994212554143</v>
      </c>
      <c r="AD1444" s="14">
        <v>-999</v>
      </c>
      <c r="AE1444" s="14">
        <v>-999</v>
      </c>
      <c r="AF1444" s="14">
        <v>-999</v>
      </c>
      <c r="AG1444" s="14">
        <v>-999</v>
      </c>
      <c r="AH1444" s="14">
        <v>9</v>
      </c>
      <c r="AI1444" s="14">
        <v>9</v>
      </c>
      <c r="AJ1444" s="53">
        <v>-999</v>
      </c>
      <c r="AK1444" s="53">
        <v>-999</v>
      </c>
      <c r="AL1444" s="54">
        <v>-999</v>
      </c>
      <c r="AM1444" s="54">
        <v>-999</v>
      </c>
      <c r="AN1444" s="54">
        <v>-999</v>
      </c>
      <c r="AO1444" s="54">
        <v>-999</v>
      </c>
      <c r="AP1444" s="54">
        <v>-999</v>
      </c>
      <c r="AQ1444" s="55">
        <v>-999</v>
      </c>
      <c r="AR1444" s="56">
        <v>-999</v>
      </c>
      <c r="AS1444" s="53">
        <v>-999</v>
      </c>
      <c r="AT1444" s="53">
        <v>-999</v>
      </c>
      <c r="AU1444" s="54">
        <v>-999</v>
      </c>
      <c r="AV1444" s="54">
        <v>-999</v>
      </c>
      <c r="AW1444" s="54">
        <v>-999</v>
      </c>
      <c r="AX1444" s="54">
        <v>-999</v>
      </c>
      <c r="AY1444" s="54">
        <v>-999</v>
      </c>
      <c r="AZ1444" s="55">
        <v>-999</v>
      </c>
      <c r="BA1444" s="56">
        <v>-999</v>
      </c>
      <c r="BB1444" s="53">
        <v>-999</v>
      </c>
      <c r="BC1444" s="53">
        <v>-999</v>
      </c>
      <c r="BD1444" s="54">
        <v>-999</v>
      </c>
      <c r="BE1444" s="54">
        <v>-999</v>
      </c>
      <c r="BF1444" s="54">
        <v>-999</v>
      </c>
      <c r="BG1444" s="54">
        <v>-999</v>
      </c>
      <c r="BH1444" s="54">
        <v>-999</v>
      </c>
      <c r="BI1444" s="55">
        <v>-999</v>
      </c>
      <c r="BJ1444" s="56">
        <v>-999</v>
      </c>
    </row>
    <row r="1445" spans="1:62">
      <c r="A1445">
        <v>1444</v>
      </c>
      <c r="B1445" t="s">
        <v>789</v>
      </c>
      <c r="C1445" s="12">
        <v>40087</v>
      </c>
      <c r="D1445" s="13">
        <v>0.46533564814814815</v>
      </c>
      <c r="E1445" s="14">
        <v>-122.86683333333301</v>
      </c>
      <c r="F1445" s="14">
        <v>47.6993333333333</v>
      </c>
      <c r="G1445" s="14">
        <v>51</v>
      </c>
      <c r="H1445" s="14">
        <v>7</v>
      </c>
      <c r="I1445" s="14" t="s">
        <v>767</v>
      </c>
      <c r="J1445" s="14">
        <v>9.6319999999999997</v>
      </c>
      <c r="K1445" s="14">
        <v>9.5510000000000002</v>
      </c>
      <c r="L1445" s="14">
        <v>11.8119</v>
      </c>
      <c r="M1445" s="14">
        <v>29.904900000000001</v>
      </c>
      <c r="N1445" s="14">
        <v>22.6694</v>
      </c>
      <c r="O1445" s="14">
        <v>207.398</v>
      </c>
      <c r="P1445" s="9">
        <v>2</v>
      </c>
      <c r="Q1445" s="14">
        <v>223.32260248682792</v>
      </c>
      <c r="R1445" s="14">
        <v>7.3079313466514328</v>
      </c>
      <c r="S1445" s="14">
        <v>2</v>
      </c>
      <c r="T1445" s="14">
        <v>-999</v>
      </c>
      <c r="U1445" s="14">
        <v>218.79232639999998</v>
      </c>
      <c r="V1445" s="28">
        <v>12.253933832572899</v>
      </c>
      <c r="W1445" s="28">
        <v>0.49795225352112688</v>
      </c>
      <c r="X1445" s="28">
        <v>0.80811194207498505</v>
      </c>
      <c r="Y1445" s="28">
        <v>2.0562970462209882</v>
      </c>
      <c r="Z1445" s="28">
        <v>40.606404370164647</v>
      </c>
      <c r="AA1445" s="14">
        <v>2.7206000000000001</v>
      </c>
      <c r="AB1445" s="14">
        <v>1.7845433241014712</v>
      </c>
      <c r="AC1445" s="14">
        <v>0.57788062404696161</v>
      </c>
      <c r="AD1445" s="14">
        <v>-999</v>
      </c>
      <c r="AE1445" s="14">
        <v>-999</v>
      </c>
      <c r="AF1445" s="14">
        <v>-999</v>
      </c>
      <c r="AG1445" s="14">
        <v>-999</v>
      </c>
      <c r="AH1445" s="14">
        <v>9</v>
      </c>
      <c r="AI1445" s="14">
        <v>9</v>
      </c>
      <c r="AJ1445" s="53">
        <v>-999</v>
      </c>
      <c r="AK1445" s="53">
        <v>-999</v>
      </c>
      <c r="AL1445" s="54">
        <v>-999</v>
      </c>
      <c r="AM1445" s="54">
        <v>-999</v>
      </c>
      <c r="AN1445" s="54">
        <v>-999</v>
      </c>
      <c r="AO1445" s="54">
        <v>-999</v>
      </c>
      <c r="AP1445" s="54">
        <v>-999</v>
      </c>
      <c r="AQ1445" s="55">
        <v>-999</v>
      </c>
      <c r="AR1445" s="56">
        <v>-999</v>
      </c>
      <c r="AS1445" s="53">
        <v>-999</v>
      </c>
      <c r="AT1445" s="53">
        <v>-999</v>
      </c>
      <c r="AU1445" s="54">
        <v>-999</v>
      </c>
      <c r="AV1445" s="54">
        <v>-999</v>
      </c>
      <c r="AW1445" s="54">
        <v>-999</v>
      </c>
      <c r="AX1445" s="54">
        <v>-999</v>
      </c>
      <c r="AY1445" s="54">
        <v>-999</v>
      </c>
      <c r="AZ1445" s="55">
        <v>-999</v>
      </c>
      <c r="BA1445" s="56">
        <v>-999</v>
      </c>
      <c r="BB1445" s="53">
        <v>-999</v>
      </c>
      <c r="BC1445" s="53">
        <v>-999</v>
      </c>
      <c r="BD1445" s="54">
        <v>-999</v>
      </c>
      <c r="BE1445" s="54">
        <v>-999</v>
      </c>
      <c r="BF1445" s="54">
        <v>-999</v>
      </c>
      <c r="BG1445" s="54">
        <v>-999</v>
      </c>
      <c r="BH1445" s="54">
        <v>-999</v>
      </c>
      <c r="BI1445" s="55">
        <v>-999</v>
      </c>
      <c r="BJ1445" s="56">
        <v>-999</v>
      </c>
    </row>
    <row r="1446" spans="1:62">
      <c r="A1446">
        <v>1445</v>
      </c>
      <c r="B1446" t="s">
        <v>789</v>
      </c>
      <c r="C1446" s="12">
        <v>40087</v>
      </c>
      <c r="D1446" s="13">
        <v>0.46533564814814815</v>
      </c>
      <c r="E1446" s="14">
        <v>-122.86683333333301</v>
      </c>
      <c r="F1446" s="14">
        <v>47.6993333333333</v>
      </c>
      <c r="G1446" s="14">
        <v>51</v>
      </c>
      <c r="H1446" s="14">
        <v>8</v>
      </c>
      <c r="I1446" s="14" t="s">
        <v>768</v>
      </c>
      <c r="J1446" s="14">
        <v>4.7510000000000003</v>
      </c>
      <c r="K1446" s="14">
        <v>4.7110000000000003</v>
      </c>
      <c r="L1446" s="14">
        <v>11.92</v>
      </c>
      <c r="M1446" s="14">
        <v>29.8597</v>
      </c>
      <c r="N1446" s="14">
        <v>22.614799999999999</v>
      </c>
      <c r="O1446" s="14">
        <v>213.08</v>
      </c>
      <c r="P1446" s="9">
        <v>2</v>
      </c>
      <c r="Q1446" s="14">
        <v>229.38491601468917</v>
      </c>
      <c r="R1446" s="14">
        <v>7.5059116311256213</v>
      </c>
      <c r="S1446" s="14">
        <v>2</v>
      </c>
      <c r="T1446" s="14">
        <v>-999</v>
      </c>
      <c r="U1446" s="14">
        <v>224.45614400000002</v>
      </c>
      <c r="V1446" s="28">
        <v>11.516646762547113</v>
      </c>
      <c r="W1446" s="28">
        <v>0.50132915492957753</v>
      </c>
      <c r="X1446" s="28">
        <v>0.76614056139654829</v>
      </c>
      <c r="Y1446" s="28">
        <v>1.9771482443959536</v>
      </c>
      <c r="Z1446" s="28">
        <v>39.249019371156521</v>
      </c>
      <c r="AA1446" s="14">
        <v>2.8146</v>
      </c>
      <c r="AB1446" s="14">
        <v>1.8207164995900145</v>
      </c>
      <c r="AC1446" s="14">
        <v>0.53485984291161137</v>
      </c>
      <c r="AD1446" s="14">
        <v>-999</v>
      </c>
      <c r="AE1446" s="14">
        <v>-999</v>
      </c>
      <c r="AF1446" s="14">
        <v>-999</v>
      </c>
      <c r="AG1446" s="14">
        <v>-999</v>
      </c>
      <c r="AH1446" s="14">
        <v>9</v>
      </c>
      <c r="AI1446" s="14">
        <v>9</v>
      </c>
      <c r="AJ1446" s="53">
        <v>-999</v>
      </c>
      <c r="AK1446" s="53">
        <v>-999</v>
      </c>
      <c r="AL1446" s="54">
        <v>-999</v>
      </c>
      <c r="AM1446" s="54">
        <v>-999</v>
      </c>
      <c r="AN1446" s="54">
        <v>-999</v>
      </c>
      <c r="AO1446" s="54">
        <v>-999</v>
      </c>
      <c r="AP1446" s="54">
        <v>-999</v>
      </c>
      <c r="AQ1446" s="55">
        <v>-999</v>
      </c>
      <c r="AR1446" s="56">
        <v>-999</v>
      </c>
      <c r="AS1446" s="53">
        <v>-999</v>
      </c>
      <c r="AT1446" s="53">
        <v>-999</v>
      </c>
      <c r="AU1446" s="54">
        <v>-999</v>
      </c>
      <c r="AV1446" s="54">
        <v>-999</v>
      </c>
      <c r="AW1446" s="54">
        <v>-999</v>
      </c>
      <c r="AX1446" s="54">
        <v>-999</v>
      </c>
      <c r="AY1446" s="54">
        <v>-999</v>
      </c>
      <c r="AZ1446" s="55">
        <v>-999</v>
      </c>
      <c r="BA1446" s="56">
        <v>-999</v>
      </c>
      <c r="BB1446" s="53">
        <v>-999</v>
      </c>
      <c r="BC1446" s="53">
        <v>-999</v>
      </c>
      <c r="BD1446" s="54">
        <v>-999</v>
      </c>
      <c r="BE1446" s="54">
        <v>-999</v>
      </c>
      <c r="BF1446" s="54">
        <v>-999</v>
      </c>
      <c r="BG1446" s="54">
        <v>-999</v>
      </c>
      <c r="BH1446" s="54">
        <v>-999</v>
      </c>
      <c r="BI1446" s="55">
        <v>-999</v>
      </c>
      <c r="BJ1446" s="56">
        <v>-999</v>
      </c>
    </row>
    <row r="1447" spans="1:62">
      <c r="A1447">
        <v>1446</v>
      </c>
      <c r="B1447" t="s">
        <v>789</v>
      </c>
      <c r="C1447" s="12">
        <v>40087</v>
      </c>
      <c r="D1447" s="13">
        <v>0.46533564814814815</v>
      </c>
      <c r="E1447" s="14">
        <v>-122.86683333333301</v>
      </c>
      <c r="F1447" s="14">
        <v>47.6993333333333</v>
      </c>
      <c r="G1447" s="14">
        <v>51</v>
      </c>
      <c r="H1447" s="14">
        <v>9</v>
      </c>
      <c r="I1447" s="14" t="s">
        <v>769</v>
      </c>
      <c r="J1447" s="14">
        <v>1.371</v>
      </c>
      <c r="K1447" s="14">
        <v>1.359</v>
      </c>
      <c r="L1447" s="14">
        <v>11.944000000000001</v>
      </c>
      <c r="M1447" s="14">
        <v>29.853899999999999</v>
      </c>
      <c r="N1447" s="14">
        <v>22.605899999999998</v>
      </c>
      <c r="O1447" s="14">
        <v>216.548</v>
      </c>
      <c r="P1447" s="9">
        <v>2</v>
      </c>
      <c r="Q1447" s="14">
        <v>226.10329180877369</v>
      </c>
      <c r="R1447" s="14">
        <v>7.398466242001466</v>
      </c>
      <c r="S1447" s="14">
        <v>2</v>
      </c>
      <c r="T1447" s="14">
        <v>-999</v>
      </c>
      <c r="U1447" s="14">
        <v>227.91304639999998</v>
      </c>
      <c r="V1447" s="28">
        <v>11.450617758381272</v>
      </c>
      <c r="W1447" s="28">
        <v>0.52801605633802817</v>
      </c>
      <c r="X1447" s="28">
        <v>0.77144026978774061</v>
      </c>
      <c r="Y1447" s="28">
        <v>2.0022908748264232</v>
      </c>
      <c r="Z1447" s="28">
        <v>39.834263269192626</v>
      </c>
      <c r="AA1447" s="14">
        <v>-0.25929999999999997</v>
      </c>
      <c r="AB1447" s="14">
        <v>1.9111494383113727</v>
      </c>
      <c r="AC1447" s="14">
        <v>0.51290296065832341</v>
      </c>
      <c r="AD1447" s="14">
        <v>-999</v>
      </c>
      <c r="AE1447" s="14">
        <v>-999</v>
      </c>
      <c r="AF1447" s="14">
        <v>-999</v>
      </c>
      <c r="AG1447" s="14">
        <v>-999</v>
      </c>
      <c r="AH1447" s="14">
        <v>9</v>
      </c>
      <c r="AI1447" s="14">
        <v>9</v>
      </c>
      <c r="AJ1447" s="53">
        <v>-999</v>
      </c>
      <c r="AK1447" s="53">
        <v>-999</v>
      </c>
      <c r="AL1447" s="54">
        <v>-999</v>
      </c>
      <c r="AM1447" s="54">
        <v>-999</v>
      </c>
      <c r="AN1447" s="54">
        <v>-999</v>
      </c>
      <c r="AO1447" s="54">
        <v>-999</v>
      </c>
      <c r="AP1447" s="54">
        <v>-999</v>
      </c>
      <c r="AQ1447" s="55">
        <v>-999</v>
      </c>
      <c r="AR1447" s="56">
        <v>-999</v>
      </c>
      <c r="AS1447" s="53">
        <v>-999</v>
      </c>
      <c r="AT1447" s="53">
        <v>-999</v>
      </c>
      <c r="AU1447" s="54">
        <v>-999</v>
      </c>
      <c r="AV1447" s="54">
        <v>-999</v>
      </c>
      <c r="AW1447" s="54">
        <v>-999</v>
      </c>
      <c r="AX1447" s="54">
        <v>-999</v>
      </c>
      <c r="AY1447" s="54">
        <v>-999</v>
      </c>
      <c r="AZ1447" s="55">
        <v>-999</v>
      </c>
      <c r="BA1447" s="56">
        <v>-999</v>
      </c>
      <c r="BB1447" s="53">
        <v>-999</v>
      </c>
      <c r="BC1447" s="53">
        <v>-999</v>
      </c>
      <c r="BD1447" s="54">
        <v>-999</v>
      </c>
      <c r="BE1447" s="54">
        <v>-999</v>
      </c>
      <c r="BF1447" s="54">
        <v>-999</v>
      </c>
      <c r="BG1447" s="54">
        <v>-999</v>
      </c>
      <c r="BH1447" s="54">
        <v>-999</v>
      </c>
      <c r="BI1447" s="55">
        <v>-999</v>
      </c>
      <c r="BJ1447" s="56">
        <v>-999</v>
      </c>
    </row>
    <row r="1448" spans="1:62">
      <c r="A1448">
        <v>1447</v>
      </c>
      <c r="B1448" t="s">
        <v>789</v>
      </c>
      <c r="C1448" s="12">
        <v>40089</v>
      </c>
      <c r="D1448" s="13">
        <v>0.28181712962962963</v>
      </c>
      <c r="E1448" s="14">
        <v>-123.01633333333299</v>
      </c>
      <c r="F1448" s="14">
        <v>47.133666666666699</v>
      </c>
      <c r="G1448" s="14">
        <v>52</v>
      </c>
      <c r="H1448" s="14">
        <v>1</v>
      </c>
      <c r="I1448" s="14" t="s">
        <v>770</v>
      </c>
      <c r="J1448" s="14">
        <v>8.202</v>
      </c>
      <c r="K1448" s="14">
        <v>8.1329999999999991</v>
      </c>
      <c r="L1448" s="14">
        <v>14.9192</v>
      </c>
      <c r="M1448" s="14">
        <v>29.629000000000001</v>
      </c>
      <c r="N1448" s="14">
        <v>21.852599999999999</v>
      </c>
      <c r="O1448" s="14">
        <v>240.78700000000001</v>
      </c>
      <c r="P1448" s="9">
        <v>2</v>
      </c>
      <c r="Q1448" s="14">
        <v>-999</v>
      </c>
      <c r="R1448" s="14">
        <v>-999</v>
      </c>
      <c r="S1448" s="14">
        <v>9</v>
      </c>
      <c r="T1448" s="14">
        <v>-999</v>
      </c>
      <c r="U1448" s="14">
        <v>252.07448160000001</v>
      </c>
      <c r="V1448" s="28">
        <v>3.4665427126736121</v>
      </c>
      <c r="W1448" s="28">
        <v>0.41214416232638895</v>
      </c>
      <c r="X1448" s="28">
        <v>4.0716841059027775</v>
      </c>
      <c r="Y1448" s="28">
        <v>2.517160707465278</v>
      </c>
      <c r="Z1448" s="28">
        <v>61.524545347222222</v>
      </c>
      <c r="AA1448" s="14">
        <v>5.4229000000000003</v>
      </c>
      <c r="AB1448" s="14">
        <v>7.0800171778373047</v>
      </c>
      <c r="AC1448" s="14">
        <v>0.33161058250011233</v>
      </c>
      <c r="AD1448" s="14">
        <v>-999</v>
      </c>
      <c r="AE1448" s="14">
        <v>-999</v>
      </c>
      <c r="AF1448" s="14">
        <v>-999</v>
      </c>
      <c r="AG1448" s="14">
        <v>-999</v>
      </c>
      <c r="AH1448" s="14">
        <v>9</v>
      </c>
      <c r="AI1448" s="14">
        <v>9</v>
      </c>
      <c r="AJ1448" s="53">
        <v>-999</v>
      </c>
      <c r="AK1448" s="53">
        <v>-999</v>
      </c>
      <c r="AL1448" s="54">
        <v>-999</v>
      </c>
      <c r="AM1448" s="54">
        <v>-999</v>
      </c>
      <c r="AN1448" s="54">
        <v>-999</v>
      </c>
      <c r="AO1448" s="54">
        <v>-999</v>
      </c>
      <c r="AP1448" s="54">
        <v>-999</v>
      </c>
      <c r="AQ1448" s="55">
        <v>-999</v>
      </c>
      <c r="AR1448" s="56">
        <v>-999</v>
      </c>
      <c r="AS1448" s="53">
        <v>-999</v>
      </c>
      <c r="AT1448" s="53">
        <v>-999</v>
      </c>
      <c r="AU1448" s="54">
        <v>-999</v>
      </c>
      <c r="AV1448" s="54">
        <v>-999</v>
      </c>
      <c r="AW1448" s="54">
        <v>-999</v>
      </c>
      <c r="AX1448" s="54">
        <v>-999</v>
      </c>
      <c r="AY1448" s="54">
        <v>-999</v>
      </c>
      <c r="AZ1448" s="55">
        <v>-999</v>
      </c>
      <c r="BA1448" s="56">
        <v>-999</v>
      </c>
      <c r="BB1448" s="53">
        <v>-999</v>
      </c>
      <c r="BC1448" s="53">
        <v>-999</v>
      </c>
      <c r="BD1448" s="54">
        <v>-999</v>
      </c>
      <c r="BE1448" s="54">
        <v>-999</v>
      </c>
      <c r="BF1448" s="54">
        <v>-999</v>
      </c>
      <c r="BG1448" s="54">
        <v>-999</v>
      </c>
      <c r="BH1448" s="54">
        <v>-999</v>
      </c>
      <c r="BI1448" s="55">
        <v>-999</v>
      </c>
      <c r="BJ1448" s="56">
        <v>-999</v>
      </c>
    </row>
    <row r="1449" spans="1:62">
      <c r="A1449">
        <v>1448</v>
      </c>
      <c r="B1449" t="s">
        <v>789</v>
      </c>
      <c r="C1449" s="12">
        <v>40089</v>
      </c>
      <c r="D1449" s="13">
        <v>0.28181712962962963</v>
      </c>
      <c r="E1449" s="14">
        <v>-123.01633333333299</v>
      </c>
      <c r="F1449" s="14">
        <v>47.133666666666699</v>
      </c>
      <c r="G1449" s="14">
        <v>52</v>
      </c>
      <c r="H1449" s="14">
        <v>2</v>
      </c>
      <c r="I1449" s="14" t="s">
        <v>771</v>
      </c>
      <c r="J1449" s="14">
        <v>5.3079999999999998</v>
      </c>
      <c r="K1449" s="14">
        <v>5.2640000000000002</v>
      </c>
      <c r="L1449" s="14">
        <v>14.9223</v>
      </c>
      <c r="M1449" s="14">
        <v>29.627300000000002</v>
      </c>
      <c r="N1449" s="14">
        <v>21.8506</v>
      </c>
      <c r="O1449" s="14">
        <v>240.11600000000001</v>
      </c>
      <c r="P1449" s="9">
        <v>2</v>
      </c>
      <c r="Q1449" s="14">
        <v>-999</v>
      </c>
      <c r="R1449" s="14">
        <v>-999</v>
      </c>
      <c r="S1449" s="14">
        <v>9</v>
      </c>
      <c r="T1449" s="14">
        <v>-999</v>
      </c>
      <c r="U1449" s="14">
        <v>251.40562880000002</v>
      </c>
      <c r="V1449" s="28">
        <v>3.4636818750000002</v>
      </c>
      <c r="W1449" s="28">
        <v>0.41549062499999995</v>
      </c>
      <c r="X1449" s="28">
        <v>3.7703437500000003</v>
      </c>
      <c r="Y1449" s="28">
        <v>2.5272843750000002</v>
      </c>
      <c r="Z1449" s="28">
        <v>60.394560000000006</v>
      </c>
      <c r="AA1449" s="14">
        <v>4.1890000000000001</v>
      </c>
      <c r="AB1449" s="14">
        <v>8.096729827396187</v>
      </c>
      <c r="AC1449" s="14">
        <v>0.15474243836190107</v>
      </c>
      <c r="AD1449" s="14">
        <v>-999</v>
      </c>
      <c r="AE1449" s="14">
        <v>-999</v>
      </c>
      <c r="AF1449" s="14">
        <v>-999</v>
      </c>
      <c r="AG1449" s="14">
        <v>-999</v>
      </c>
      <c r="AH1449" s="14">
        <v>9</v>
      </c>
      <c r="AI1449" s="14">
        <v>9</v>
      </c>
      <c r="AJ1449" s="53">
        <v>-999</v>
      </c>
      <c r="AK1449" s="53">
        <v>-999</v>
      </c>
      <c r="AL1449" s="54">
        <v>-999</v>
      </c>
      <c r="AM1449" s="54">
        <v>-999</v>
      </c>
      <c r="AN1449" s="54">
        <v>-999</v>
      </c>
      <c r="AO1449" s="54">
        <v>-999</v>
      </c>
      <c r="AP1449" s="54">
        <v>-999</v>
      </c>
      <c r="AQ1449" s="55">
        <v>-999</v>
      </c>
      <c r="AR1449" s="56">
        <v>-999</v>
      </c>
      <c r="AS1449" s="53">
        <v>-999</v>
      </c>
      <c r="AT1449" s="53">
        <v>-999</v>
      </c>
      <c r="AU1449" s="54">
        <v>-999</v>
      </c>
      <c r="AV1449" s="54">
        <v>-999</v>
      </c>
      <c r="AW1449" s="54">
        <v>-999</v>
      </c>
      <c r="AX1449" s="54">
        <v>-999</v>
      </c>
      <c r="AY1449" s="54">
        <v>-999</v>
      </c>
      <c r="AZ1449" s="55">
        <v>-999</v>
      </c>
      <c r="BA1449" s="56">
        <v>-999</v>
      </c>
      <c r="BB1449" s="53">
        <v>-999</v>
      </c>
      <c r="BC1449" s="53">
        <v>-999</v>
      </c>
      <c r="BD1449" s="54">
        <v>-999</v>
      </c>
      <c r="BE1449" s="54">
        <v>-999</v>
      </c>
      <c r="BF1449" s="54">
        <v>-999</v>
      </c>
      <c r="BG1449" s="54">
        <v>-999</v>
      </c>
      <c r="BH1449" s="54">
        <v>-999</v>
      </c>
      <c r="BI1449" s="55">
        <v>-999</v>
      </c>
      <c r="BJ1449" s="56">
        <v>-999</v>
      </c>
    </row>
    <row r="1450" spans="1:62">
      <c r="A1450">
        <v>1449</v>
      </c>
      <c r="B1450" t="s">
        <v>789</v>
      </c>
      <c r="C1450" s="12">
        <v>40089</v>
      </c>
      <c r="D1450" s="13">
        <v>0.28181712962962963</v>
      </c>
      <c r="E1450" s="14">
        <v>-123.01633333333299</v>
      </c>
      <c r="F1450" s="14">
        <v>47.133666666666699</v>
      </c>
      <c r="G1450" s="14">
        <v>52</v>
      </c>
      <c r="H1450" s="14">
        <v>3</v>
      </c>
      <c r="I1450" s="14" t="s">
        <v>772</v>
      </c>
      <c r="J1450" s="14">
        <v>3.1619999999999999</v>
      </c>
      <c r="K1450" s="14">
        <v>3.1360000000000001</v>
      </c>
      <c r="L1450" s="14">
        <v>14.8668</v>
      </c>
      <c r="M1450" s="14">
        <v>29.607800000000001</v>
      </c>
      <c r="N1450" s="14">
        <v>21.847100000000001</v>
      </c>
      <c r="O1450" s="14">
        <v>239.59800000000001</v>
      </c>
      <c r="P1450" s="9">
        <v>2</v>
      </c>
      <c r="Q1450" s="14">
        <v>-999</v>
      </c>
      <c r="R1450" s="14">
        <v>-999</v>
      </c>
      <c r="S1450" s="14">
        <v>9</v>
      </c>
      <c r="T1450" s="14">
        <v>-999</v>
      </c>
      <c r="U1450" s="14">
        <v>250.8892864</v>
      </c>
      <c r="V1450" s="28">
        <v>3.5551711501736114</v>
      </c>
      <c r="W1450" s="28">
        <v>0.42934259982638895</v>
      </c>
      <c r="X1450" s="28">
        <v>5.8726241059027782</v>
      </c>
      <c r="Y1450" s="28">
        <v>2.5033711241319443</v>
      </c>
      <c r="Z1450" s="28">
        <v>61.258718680555553</v>
      </c>
      <c r="AA1450" s="14">
        <v>3.8595999999999999</v>
      </c>
      <c r="AB1450" s="14">
        <v>6.4515039035645394</v>
      </c>
      <c r="AC1450" s="14">
        <v>5.7291013445656069E-2</v>
      </c>
      <c r="AD1450" s="14">
        <v>-999</v>
      </c>
      <c r="AE1450" s="14">
        <v>-999</v>
      </c>
      <c r="AF1450" s="14">
        <v>-999</v>
      </c>
      <c r="AG1450" s="14">
        <v>-999</v>
      </c>
      <c r="AH1450" s="14">
        <v>9</v>
      </c>
      <c r="AI1450" s="14">
        <v>9</v>
      </c>
      <c r="AJ1450" s="53">
        <v>-999</v>
      </c>
      <c r="AK1450" s="53">
        <v>-999</v>
      </c>
      <c r="AL1450" s="54">
        <v>-999</v>
      </c>
      <c r="AM1450" s="54">
        <v>-999</v>
      </c>
      <c r="AN1450" s="54">
        <v>-999</v>
      </c>
      <c r="AO1450" s="54">
        <v>-999</v>
      </c>
      <c r="AP1450" s="54">
        <v>-999</v>
      </c>
      <c r="AQ1450" s="55">
        <v>-999</v>
      </c>
      <c r="AR1450" s="56">
        <v>-999</v>
      </c>
      <c r="AS1450" s="53">
        <v>-999</v>
      </c>
      <c r="AT1450" s="53">
        <v>-999</v>
      </c>
      <c r="AU1450" s="54">
        <v>-999</v>
      </c>
      <c r="AV1450" s="54">
        <v>-999</v>
      </c>
      <c r="AW1450" s="54">
        <v>-999</v>
      </c>
      <c r="AX1450" s="54">
        <v>-999</v>
      </c>
      <c r="AY1450" s="54">
        <v>-999</v>
      </c>
      <c r="AZ1450" s="55">
        <v>-999</v>
      </c>
      <c r="BA1450" s="56">
        <v>-999</v>
      </c>
      <c r="BB1450" s="53">
        <v>-999</v>
      </c>
      <c r="BC1450" s="53">
        <v>-999</v>
      </c>
      <c r="BD1450" s="54">
        <v>-999</v>
      </c>
      <c r="BE1450" s="54">
        <v>-999</v>
      </c>
      <c r="BF1450" s="54">
        <v>-999</v>
      </c>
      <c r="BG1450" s="54">
        <v>-999</v>
      </c>
      <c r="BH1450" s="54">
        <v>-999</v>
      </c>
      <c r="BI1450" s="55">
        <v>-999</v>
      </c>
      <c r="BJ1450" s="56">
        <v>-999</v>
      </c>
    </row>
    <row r="1451" spans="1:62">
      <c r="A1451">
        <v>1450</v>
      </c>
      <c r="B1451" t="s">
        <v>789</v>
      </c>
      <c r="C1451" s="12">
        <v>40089</v>
      </c>
      <c r="D1451" s="13">
        <v>0.28181712962962963</v>
      </c>
      <c r="E1451" s="14">
        <v>-123.01633333333299</v>
      </c>
      <c r="F1451" s="14">
        <v>47.133666666666699</v>
      </c>
      <c r="G1451" s="14">
        <v>52</v>
      </c>
      <c r="H1451" s="14">
        <v>4</v>
      </c>
      <c r="I1451" s="14" t="s">
        <v>773</v>
      </c>
      <c r="J1451" s="14">
        <v>1.0229999999999999</v>
      </c>
      <c r="K1451" s="14">
        <v>1.0149999999999999</v>
      </c>
      <c r="L1451" s="14">
        <v>14.866400000000001</v>
      </c>
      <c r="M1451" s="14">
        <v>29.600999999999999</v>
      </c>
      <c r="N1451" s="14">
        <v>21.841899999999999</v>
      </c>
      <c r="O1451" s="14">
        <v>237.57300000000001</v>
      </c>
      <c r="P1451" s="9">
        <v>2</v>
      </c>
      <c r="Q1451" s="14">
        <v>-999</v>
      </c>
      <c r="R1451" s="14">
        <v>-999</v>
      </c>
      <c r="S1451" s="14">
        <v>9</v>
      </c>
      <c r="T1451" s="14">
        <v>-999</v>
      </c>
      <c r="U1451" s="14">
        <v>248.87076640000001</v>
      </c>
      <c r="V1451" s="28">
        <v>3.6851650173611112</v>
      </c>
      <c r="W1451" s="28">
        <v>0.43967248263888886</v>
      </c>
      <c r="X1451" s="28">
        <v>4.1566910069444445</v>
      </c>
      <c r="Y1451" s="28">
        <v>2.5232186631944447</v>
      </c>
      <c r="Z1451" s="28">
        <v>60.199813055555559</v>
      </c>
      <c r="AA1451" s="14">
        <v>4.3445</v>
      </c>
      <c r="AB1451" s="14">
        <v>6.5624180107891457</v>
      </c>
      <c r="AC1451" s="14">
        <v>3.0361356763117544E-2</v>
      </c>
      <c r="AD1451" s="14">
        <v>-999</v>
      </c>
      <c r="AE1451" s="14">
        <v>-999</v>
      </c>
      <c r="AF1451" s="14">
        <v>-999</v>
      </c>
      <c r="AG1451" s="14">
        <v>-999</v>
      </c>
      <c r="AH1451" s="14">
        <v>9</v>
      </c>
      <c r="AI1451" s="14">
        <v>9</v>
      </c>
      <c r="AJ1451" s="53">
        <v>-999</v>
      </c>
      <c r="AK1451" s="53">
        <v>-999</v>
      </c>
      <c r="AL1451" s="54">
        <v>-999</v>
      </c>
      <c r="AM1451" s="54">
        <v>-999</v>
      </c>
      <c r="AN1451" s="54">
        <v>-999</v>
      </c>
      <c r="AO1451" s="54">
        <v>-999</v>
      </c>
      <c r="AP1451" s="54">
        <v>-999</v>
      </c>
      <c r="AQ1451" s="55">
        <v>-999</v>
      </c>
      <c r="AR1451" s="56">
        <v>-999</v>
      </c>
      <c r="AS1451" s="53">
        <v>-999</v>
      </c>
      <c r="AT1451" s="53">
        <v>-999</v>
      </c>
      <c r="AU1451" s="54">
        <v>-999</v>
      </c>
      <c r="AV1451" s="54">
        <v>-999</v>
      </c>
      <c r="AW1451" s="54">
        <v>-999</v>
      </c>
      <c r="AX1451" s="54">
        <v>-999</v>
      </c>
      <c r="AY1451" s="54">
        <v>-999</v>
      </c>
      <c r="AZ1451" s="55">
        <v>-999</v>
      </c>
      <c r="BA1451" s="56">
        <v>-999</v>
      </c>
      <c r="BB1451" s="53">
        <v>-999</v>
      </c>
      <c r="BC1451" s="53">
        <v>-999</v>
      </c>
      <c r="BD1451" s="54">
        <v>-999</v>
      </c>
      <c r="BE1451" s="54">
        <v>-999</v>
      </c>
      <c r="BF1451" s="54">
        <v>-999</v>
      </c>
      <c r="BG1451" s="54">
        <v>-999</v>
      </c>
      <c r="BH1451" s="54">
        <v>-999</v>
      </c>
      <c r="BI1451" s="55">
        <v>-999</v>
      </c>
      <c r="BJ1451" s="56">
        <v>-999</v>
      </c>
    </row>
    <row r="1452" spans="1:62">
      <c r="A1452">
        <v>1451</v>
      </c>
      <c r="B1452" t="s">
        <v>789</v>
      </c>
      <c r="C1452" s="12">
        <v>40089</v>
      </c>
      <c r="D1452" s="13">
        <v>0.29159722222222223</v>
      </c>
      <c r="E1452" s="14">
        <v>-123.01583333333301</v>
      </c>
      <c r="F1452" s="14">
        <v>47.133333333333297</v>
      </c>
      <c r="G1452" s="14">
        <v>52</v>
      </c>
      <c r="H1452" s="14">
        <v>1</v>
      </c>
      <c r="I1452" s="14" t="s">
        <v>770</v>
      </c>
      <c r="J1452" s="14">
        <v>0.93500000000000005</v>
      </c>
      <c r="K1452" s="14">
        <v>0.92800000000000005</v>
      </c>
      <c r="L1452" s="14">
        <v>14.857699999999999</v>
      </c>
      <c r="M1452" s="14">
        <v>29.607700000000001</v>
      </c>
      <c r="N1452" s="14">
        <v>21.8489</v>
      </c>
      <c r="O1452" s="14">
        <v>237.59399999999999</v>
      </c>
      <c r="P1452" s="9">
        <v>2</v>
      </c>
      <c r="Q1452" s="14">
        <v>-999</v>
      </c>
      <c r="R1452" s="14">
        <v>-999</v>
      </c>
      <c r="S1452" s="14">
        <v>9</v>
      </c>
      <c r="T1452" s="14">
        <v>-999</v>
      </c>
      <c r="U1452" s="14">
        <v>248.89169920000001</v>
      </c>
      <c r="V1452" s="14">
        <v>-999</v>
      </c>
      <c r="W1452" s="14">
        <v>-999</v>
      </c>
      <c r="X1452" s="14">
        <v>-999</v>
      </c>
      <c r="Y1452" s="14">
        <v>-999</v>
      </c>
      <c r="Z1452" s="14">
        <v>-999</v>
      </c>
      <c r="AA1452" s="14">
        <v>6.3331999999999997</v>
      </c>
      <c r="AB1452" s="14">
        <v>-999</v>
      </c>
      <c r="AC1452" s="14">
        <v>-999</v>
      </c>
      <c r="AD1452" s="14">
        <v>-999</v>
      </c>
      <c r="AE1452" s="14">
        <v>-999</v>
      </c>
      <c r="AF1452" s="14">
        <v>-999</v>
      </c>
      <c r="AG1452" s="14">
        <v>-999</v>
      </c>
      <c r="AH1452" s="14">
        <v>9</v>
      </c>
      <c r="AI1452" s="14">
        <v>9</v>
      </c>
      <c r="AJ1452" s="53">
        <v>-999</v>
      </c>
      <c r="AK1452" s="53">
        <v>-999</v>
      </c>
      <c r="AL1452" s="54">
        <v>-999</v>
      </c>
      <c r="AM1452" s="54">
        <v>-999</v>
      </c>
      <c r="AN1452" s="54">
        <v>-999</v>
      </c>
      <c r="AO1452" s="54">
        <v>-999</v>
      </c>
      <c r="AP1452" s="54">
        <v>-999</v>
      </c>
      <c r="AQ1452" s="55">
        <v>-999</v>
      </c>
      <c r="AR1452" s="56">
        <v>-999</v>
      </c>
      <c r="AS1452" s="53">
        <v>-999</v>
      </c>
      <c r="AT1452" s="53">
        <v>-999</v>
      </c>
      <c r="AU1452" s="54">
        <v>-999</v>
      </c>
      <c r="AV1452" s="54">
        <v>-999</v>
      </c>
      <c r="AW1452" s="54">
        <v>-999</v>
      </c>
      <c r="AX1452" s="54">
        <v>-999</v>
      </c>
      <c r="AY1452" s="54">
        <v>-999</v>
      </c>
      <c r="AZ1452" s="55">
        <v>-999</v>
      </c>
      <c r="BA1452" s="56">
        <v>-999</v>
      </c>
      <c r="BB1452" s="53">
        <v>-999</v>
      </c>
      <c r="BC1452" s="53">
        <v>-999</v>
      </c>
      <c r="BD1452" s="54">
        <v>-999</v>
      </c>
      <c r="BE1452" s="54">
        <v>-999</v>
      </c>
      <c r="BF1452" s="54">
        <v>-999</v>
      </c>
      <c r="BG1452" s="54">
        <v>-999</v>
      </c>
      <c r="BH1452" s="54">
        <v>-999</v>
      </c>
      <c r="BI1452" s="55">
        <v>-999</v>
      </c>
      <c r="BJ1452" s="56">
        <v>-999</v>
      </c>
    </row>
    <row r="1453" spans="1:62">
      <c r="A1453">
        <v>1452</v>
      </c>
      <c r="B1453" t="s">
        <v>789</v>
      </c>
      <c r="C1453" s="12">
        <v>40087</v>
      </c>
      <c r="D1453" s="13">
        <v>0.6285532407407407</v>
      </c>
      <c r="E1453" s="14">
        <v>-123.056</v>
      </c>
      <c r="F1453" s="14">
        <v>47.493166666666703</v>
      </c>
      <c r="G1453" s="14">
        <v>401</v>
      </c>
      <c r="H1453" s="14">
        <v>1</v>
      </c>
      <c r="I1453" s="14" t="s">
        <v>578</v>
      </c>
      <c r="J1453" s="14">
        <v>141.608</v>
      </c>
      <c r="K1453" s="14">
        <v>140.37799999999999</v>
      </c>
      <c r="L1453" s="14">
        <v>10.2905</v>
      </c>
      <c r="M1453" s="14">
        <v>30.6083</v>
      </c>
      <c r="N1453" s="14">
        <v>23.4801</v>
      </c>
      <c r="O1453" s="14">
        <v>114.63800000000001</v>
      </c>
      <c r="P1453" s="9">
        <v>2</v>
      </c>
      <c r="Q1453" s="14">
        <v>126.35240803415806</v>
      </c>
      <c r="R1453" s="14">
        <v>4.1379900614964029</v>
      </c>
      <c r="S1453" s="14">
        <v>2</v>
      </c>
      <c r="T1453" s="14">
        <v>-999</v>
      </c>
      <c r="U1453" s="14">
        <v>126.32915840000001</v>
      </c>
      <c r="V1453" s="28">
        <v>28.487759999999998</v>
      </c>
      <c r="W1453" s="28">
        <v>0.36855000000000004</v>
      </c>
      <c r="X1453" s="28">
        <v>-4.8900000000000124E-3</v>
      </c>
      <c r="Y1453" s="28">
        <v>3.2601325000000005</v>
      </c>
      <c r="Z1453" s="28">
        <v>68.586570000000009</v>
      </c>
      <c r="AA1453" s="14">
        <v>-5.1999999999999998E-3</v>
      </c>
      <c r="AB1453" s="14">
        <v>-999</v>
      </c>
      <c r="AC1453" s="14">
        <v>-999</v>
      </c>
      <c r="AD1453" s="14">
        <v>3.2601325000000005</v>
      </c>
      <c r="AE1453" s="14">
        <v>68.586570000000009</v>
      </c>
      <c r="AF1453" s="14">
        <v>2107.61</v>
      </c>
      <c r="AG1453" s="14">
        <v>2144.6922824125613</v>
      </c>
      <c r="AH1453" s="14">
        <v>2</v>
      </c>
      <c r="AI1453" s="14">
        <v>4</v>
      </c>
      <c r="AJ1453" s="53">
        <v>7.3934274106151143</v>
      </c>
      <c r="AK1453" s="53">
        <v>1874.1823023909603</v>
      </c>
      <c r="AL1453" s="54">
        <v>83.215704313672148</v>
      </c>
      <c r="AM1453" s="54">
        <v>2033.1197562647617</v>
      </c>
      <c r="AN1453" s="54">
        <v>28.356821834127544</v>
      </c>
      <c r="AO1453" s="54">
        <v>0.67510630063352139</v>
      </c>
      <c r="AP1453" s="54">
        <v>0.42615495569945999</v>
      </c>
      <c r="AQ1453" s="55">
        <v>17.342372609202521</v>
      </c>
      <c r="AR1453" s="56">
        <v>1024.1211900535468</v>
      </c>
      <c r="AS1453" s="53">
        <v>7.3909423957080858</v>
      </c>
      <c r="AT1453" s="53">
        <v>1867.1501737484853</v>
      </c>
      <c r="AU1453" s="54">
        <v>82.903470259887513</v>
      </c>
      <c r="AV1453" s="54">
        <v>2033.6621957699506</v>
      </c>
      <c r="AW1453" s="54">
        <v>28.126616382723356</v>
      </c>
      <c r="AX1453" s="54">
        <v>0.66962567408121476</v>
      </c>
      <c r="AY1453" s="54">
        <v>0.42269535805770819</v>
      </c>
      <c r="AZ1453" s="55">
        <v>17.424397887184188</v>
      </c>
      <c r="BA1453" s="56">
        <v>1024.1211900535468</v>
      </c>
      <c r="BB1453" s="53">
        <v>7.3900522344194766</v>
      </c>
      <c r="BC1453" s="53">
        <v>1867.4893742426618</v>
      </c>
      <c r="BD1453" s="54">
        <v>82.918531125626359</v>
      </c>
      <c r="BE1453" s="54">
        <v>2033.6027932201218</v>
      </c>
      <c r="BF1453" s="54">
        <v>28.170958066813224</v>
      </c>
      <c r="BG1453" s="54">
        <v>0.67068134070298491</v>
      </c>
      <c r="BH1453" s="54">
        <v>0.4233617383922002</v>
      </c>
      <c r="BI1453" s="55">
        <v>17.420290455608189</v>
      </c>
      <c r="BJ1453" s="56">
        <v>1024.1211900535468</v>
      </c>
    </row>
    <row r="1454" spans="1:62">
      <c r="A1454">
        <v>1453</v>
      </c>
      <c r="B1454" t="s">
        <v>789</v>
      </c>
      <c r="C1454" s="12">
        <v>40087</v>
      </c>
      <c r="D1454" s="13">
        <v>0.6285532407407407</v>
      </c>
      <c r="E1454" s="14">
        <v>-123.056</v>
      </c>
      <c r="F1454" s="14">
        <v>47.493166666666703</v>
      </c>
      <c r="G1454" s="14">
        <v>401</v>
      </c>
      <c r="H1454" s="14">
        <v>2</v>
      </c>
      <c r="I1454" s="14" t="s">
        <v>579</v>
      </c>
      <c r="J1454" s="14">
        <v>117.511</v>
      </c>
      <c r="K1454" s="14">
        <v>116.497</v>
      </c>
      <c r="L1454" s="14">
        <v>10.306800000000001</v>
      </c>
      <c r="M1454" s="14">
        <v>30.603400000000001</v>
      </c>
      <c r="N1454" s="14">
        <v>23.473199999999999</v>
      </c>
      <c r="O1454" s="14">
        <v>116.221</v>
      </c>
      <c r="P1454" s="9">
        <v>2</v>
      </c>
      <c r="Q1454" s="14">
        <v>125.10122460695324</v>
      </c>
      <c r="R1454" s="14">
        <v>4.096986691402873</v>
      </c>
      <c r="S1454" s="14">
        <v>2</v>
      </c>
      <c r="T1454" s="14">
        <v>-999</v>
      </c>
      <c r="U1454" s="14">
        <v>127.90709280000002</v>
      </c>
      <c r="V1454" s="28">
        <v>28.817709483506945</v>
      </c>
      <c r="W1454" s="28">
        <v>0.35818114149305552</v>
      </c>
      <c r="X1454" s="28">
        <v>-4.4140190972222024E-3</v>
      </c>
      <c r="Y1454" s="28">
        <v>3.1682572699652773</v>
      </c>
      <c r="Z1454" s="28">
        <v>66.883542013888885</v>
      </c>
      <c r="AA1454" s="14">
        <v>-1.23E-2</v>
      </c>
      <c r="AB1454" s="14">
        <v>-999</v>
      </c>
      <c r="AC1454" s="14">
        <v>-999</v>
      </c>
      <c r="AD1454" s="14">
        <v>3.1682572699652773</v>
      </c>
      <c r="AE1454" s="14">
        <v>66.883542013888885</v>
      </c>
      <c r="AF1454" s="14">
        <v>2104.2399999999998</v>
      </c>
      <c r="AG1454" s="14">
        <v>2125.3997238650918</v>
      </c>
      <c r="AH1454" s="14">
        <v>2</v>
      </c>
      <c r="AI1454" s="14">
        <v>4</v>
      </c>
      <c r="AJ1454" s="53">
        <v>7.4496675827639116</v>
      </c>
      <c r="AK1454" s="53">
        <v>1640.6571653096546</v>
      </c>
      <c r="AL1454" s="54">
        <v>72.809888543167546</v>
      </c>
      <c r="AM1454" s="54">
        <v>2020.5487843374731</v>
      </c>
      <c r="AN1454" s="54">
        <v>32.041050984451005</v>
      </c>
      <c r="AO1454" s="54">
        <v>0.76622593883002088</v>
      </c>
      <c r="AP1454" s="54">
        <v>0.4835416955451895</v>
      </c>
      <c r="AQ1454" s="55">
        <v>18.006234719805963</v>
      </c>
      <c r="AR1454" s="56">
        <v>1024.0053238569046</v>
      </c>
      <c r="AS1454" s="53">
        <v>7.4474688645018974</v>
      </c>
      <c r="AT1454" s="53">
        <v>1633.4483628227226</v>
      </c>
      <c r="AU1454" s="54">
        <v>72.489972769963288</v>
      </c>
      <c r="AV1454" s="54">
        <v>2021.1073091288188</v>
      </c>
      <c r="AW1454" s="54">
        <v>31.802441966309569</v>
      </c>
      <c r="AX1454" s="54">
        <v>0.76051987072921334</v>
      </c>
      <c r="AY1454" s="54">
        <v>0.47994077092943743</v>
      </c>
      <c r="AZ1454" s="55">
        <v>18.096975219585154</v>
      </c>
      <c r="BA1454" s="56">
        <v>1024.0053238569046</v>
      </c>
      <c r="BB1454" s="53">
        <v>7.4465635835055695</v>
      </c>
      <c r="BC1454" s="53">
        <v>1633.8031737233955</v>
      </c>
      <c r="BD1454" s="54">
        <v>72.505718742173471</v>
      </c>
      <c r="BE1454" s="54">
        <v>2021.0424478983225</v>
      </c>
      <c r="BF1454" s="54">
        <v>31.851557224595741</v>
      </c>
      <c r="BG1454" s="54">
        <v>0.76169440726078519</v>
      </c>
      <c r="BH1454" s="54">
        <v>0.48068198492021308</v>
      </c>
      <c r="BI1454" s="55">
        <v>18.092353513823131</v>
      </c>
      <c r="BJ1454" s="56">
        <v>1024.0053238569046</v>
      </c>
    </row>
    <row r="1455" spans="1:62">
      <c r="A1455">
        <v>1454</v>
      </c>
      <c r="B1455" t="s">
        <v>789</v>
      </c>
      <c r="C1455" s="12">
        <v>40087</v>
      </c>
      <c r="D1455" s="13">
        <v>0.6285532407407407</v>
      </c>
      <c r="E1455" s="14">
        <v>-123.056</v>
      </c>
      <c r="F1455" s="14">
        <v>47.493166666666703</v>
      </c>
      <c r="G1455" s="14">
        <v>401</v>
      </c>
      <c r="H1455" s="14">
        <v>3</v>
      </c>
      <c r="I1455" s="14" t="s">
        <v>580</v>
      </c>
      <c r="J1455" s="14">
        <v>100.265</v>
      </c>
      <c r="K1455" s="14">
        <v>99.403999999999996</v>
      </c>
      <c r="L1455" s="14">
        <v>10.052</v>
      </c>
      <c r="M1455" s="14">
        <v>30.5337</v>
      </c>
      <c r="N1455" s="14">
        <v>23.460100000000001</v>
      </c>
      <c r="O1455" s="14">
        <v>110.584</v>
      </c>
      <c r="P1455" s="9">
        <v>2</v>
      </c>
      <c r="Q1455" s="14">
        <v>119.85153650669463</v>
      </c>
      <c r="R1455" s="14">
        <v>3.9250124576169561</v>
      </c>
      <c r="S1455" s="14">
        <v>2</v>
      </c>
      <c r="T1455" s="14">
        <v>-999</v>
      </c>
      <c r="U1455" s="14">
        <v>122.28813120000001</v>
      </c>
      <c r="V1455" s="28">
        <v>30.647391684027774</v>
      </c>
      <c r="W1455" s="28">
        <v>0.35804956597222221</v>
      </c>
      <c r="X1455" s="28">
        <v>-3.9381597222221719E-3</v>
      </c>
      <c r="Y1455" s="28">
        <v>3.2414457465277779</v>
      </c>
      <c r="Z1455" s="28">
        <v>67.535799722222222</v>
      </c>
      <c r="AA1455" s="14">
        <v>-1.1299999999999999E-2</v>
      </c>
      <c r="AB1455" s="14">
        <v>-999</v>
      </c>
      <c r="AC1455" s="14">
        <v>-999</v>
      </c>
      <c r="AD1455" s="14">
        <v>3.2414457465277779</v>
      </c>
      <c r="AE1455" s="14">
        <v>67.535799722222222</v>
      </c>
      <c r="AF1455" s="14">
        <v>2099.7600000000002</v>
      </c>
      <c r="AG1455" s="14">
        <v>2141.201905214245</v>
      </c>
      <c r="AH1455" s="14">
        <v>2</v>
      </c>
      <c r="AI1455" s="14">
        <v>4</v>
      </c>
      <c r="AJ1455" s="53">
        <v>7.3833236146590293</v>
      </c>
      <c r="AK1455" s="53">
        <v>1918.7490420806319</v>
      </c>
      <c r="AL1455" s="54">
        <v>85.90470718749512</v>
      </c>
      <c r="AM1455" s="54">
        <v>2028.037242345257</v>
      </c>
      <c r="AN1455" s="54">
        <v>27.259955681492674</v>
      </c>
      <c r="AO1455" s="54">
        <v>0.65408474680522666</v>
      </c>
      <c r="AP1455" s="54">
        <v>0.41242319305124481</v>
      </c>
      <c r="AQ1455" s="55">
        <v>17.140990282997357</v>
      </c>
      <c r="AR1455" s="56">
        <v>1023.9149383356762</v>
      </c>
      <c r="AS1455" s="53">
        <v>7.3808245150160365</v>
      </c>
      <c r="AT1455" s="53">
        <v>1911.7655912022694</v>
      </c>
      <c r="AU1455" s="54">
        <v>85.592049674862409</v>
      </c>
      <c r="AV1455" s="54">
        <v>2028.5829795196041</v>
      </c>
      <c r="AW1455" s="54">
        <v>27.02687601977841</v>
      </c>
      <c r="AX1455" s="54">
        <v>0.64849215328456578</v>
      </c>
      <c r="AY1455" s="54">
        <v>0.4088968682309605</v>
      </c>
      <c r="AZ1455" s="55">
        <v>17.221537245303882</v>
      </c>
      <c r="BA1455" s="56">
        <v>1023.9149383356762</v>
      </c>
      <c r="BB1455" s="53">
        <v>7.3799466972045416</v>
      </c>
      <c r="BC1455" s="53">
        <v>1912.0333259563131</v>
      </c>
      <c r="BD1455" s="54">
        <v>85.604036482488667</v>
      </c>
      <c r="BE1455" s="54">
        <v>2028.5311518378444</v>
      </c>
      <c r="BF1455" s="54">
        <v>27.06671689391171</v>
      </c>
      <c r="BG1455" s="54">
        <v>0.6494481089131976</v>
      </c>
      <c r="BH1455" s="54">
        <v>0.40949963151920615</v>
      </c>
      <c r="BI1455" s="55">
        <v>17.218307946630016</v>
      </c>
      <c r="BJ1455" s="56">
        <v>1023.9149383356762</v>
      </c>
    </row>
    <row r="1456" spans="1:62">
      <c r="A1456">
        <v>1455</v>
      </c>
      <c r="B1456" t="s">
        <v>789</v>
      </c>
      <c r="C1456" s="12">
        <v>40087</v>
      </c>
      <c r="D1456" s="13">
        <v>0.6285532407407407</v>
      </c>
      <c r="E1456" s="14">
        <v>-123.056</v>
      </c>
      <c r="F1456" s="14">
        <v>47.493166666666703</v>
      </c>
      <c r="G1456" s="14">
        <v>401</v>
      </c>
      <c r="H1456" s="14">
        <v>4</v>
      </c>
      <c r="I1456" s="14" t="s">
        <v>581</v>
      </c>
      <c r="J1456" s="14">
        <v>78.587000000000003</v>
      </c>
      <c r="K1456" s="14">
        <v>77.915999999999997</v>
      </c>
      <c r="L1456" s="14">
        <v>9.6586999999999996</v>
      </c>
      <c r="M1456" s="14">
        <v>30.418700000000001</v>
      </c>
      <c r="N1456" s="14">
        <v>23.4329</v>
      </c>
      <c r="O1456" s="14">
        <v>97.997</v>
      </c>
      <c r="P1456" s="9">
        <v>2</v>
      </c>
      <c r="Q1456" s="14">
        <v>109.44896039679384</v>
      </c>
      <c r="R1456" s="14">
        <v>3.5842437117331962</v>
      </c>
      <c r="S1456" s="14">
        <v>2</v>
      </c>
      <c r="T1456" s="14">
        <v>-999</v>
      </c>
      <c r="U1456" s="14">
        <v>109.7414096</v>
      </c>
      <c r="V1456" s="28">
        <v>33.247794414062497</v>
      </c>
      <c r="W1456" s="28">
        <v>0.39536933593750007</v>
      </c>
      <c r="X1456" s="28">
        <v>9.5725781249999756E-3</v>
      </c>
      <c r="Y1456" s="28">
        <v>3.3194823046875008</v>
      </c>
      <c r="Z1456" s="28">
        <v>67.474308125000007</v>
      </c>
      <c r="AA1456" s="14">
        <v>-1.0999999999999999E-2</v>
      </c>
      <c r="AB1456" s="14">
        <v>-999</v>
      </c>
      <c r="AC1456" s="14">
        <v>-999</v>
      </c>
      <c r="AD1456" s="14">
        <v>3.3194823046875008</v>
      </c>
      <c r="AE1456" s="14">
        <v>67.474308125000007</v>
      </c>
      <c r="AF1456" s="14">
        <v>2100.0500000000002</v>
      </c>
      <c r="AG1456" s="14">
        <v>2208.8465871873823</v>
      </c>
      <c r="AH1456" s="14">
        <v>2</v>
      </c>
      <c r="AI1456" s="14">
        <v>4</v>
      </c>
      <c r="AJ1456" s="53">
        <v>7.1884945473604853</v>
      </c>
      <c r="AK1456" s="53">
        <v>3041.7958320494922</v>
      </c>
      <c r="AL1456" s="54">
        <v>138.06556271982888</v>
      </c>
      <c r="AM1456" s="54">
        <v>2053.4920647119152</v>
      </c>
      <c r="AN1456" s="54">
        <v>17.288959755638004</v>
      </c>
      <c r="AO1456" s="54">
        <v>0.41665203695920089</v>
      </c>
      <c r="AP1456" s="54">
        <v>0.26238178385049654</v>
      </c>
      <c r="AQ1456" s="55">
        <v>13.499642792300749</v>
      </c>
      <c r="AR1456" s="56">
        <v>1023.790237398479</v>
      </c>
      <c r="AS1456" s="53">
        <v>7.185252988177897</v>
      </c>
      <c r="AT1456" s="53">
        <v>3036.1389030460296</v>
      </c>
      <c r="AU1456" s="54">
        <v>137.80879759512885</v>
      </c>
      <c r="AV1456" s="54">
        <v>2053.937996392011</v>
      </c>
      <c r="AW1456" s="54">
        <v>17.099793200242143</v>
      </c>
      <c r="AX1456" s="54">
        <v>0.41209325310266842</v>
      </c>
      <c r="AY1456" s="54">
        <v>0.25951094263441732</v>
      </c>
      <c r="AZ1456" s="55">
        <v>13.540093404578357</v>
      </c>
      <c r="BA1456" s="56">
        <v>1023.790237398479</v>
      </c>
      <c r="BB1456" s="53">
        <v>7.1844113158329783</v>
      </c>
      <c r="BC1456" s="53">
        <v>3036.2579277786899</v>
      </c>
      <c r="BD1456" s="54">
        <v>137.81420006708896</v>
      </c>
      <c r="BE1456" s="54">
        <v>2053.9097130308414</v>
      </c>
      <c r="BF1456" s="54">
        <v>17.122674089451621</v>
      </c>
      <c r="BG1456" s="54">
        <v>0.4126446667927523</v>
      </c>
      <c r="BH1456" s="54">
        <v>0.25985818900503321</v>
      </c>
      <c r="BI1456" s="55">
        <v>13.539141052114159</v>
      </c>
      <c r="BJ1456" s="56">
        <v>1023.790237398479</v>
      </c>
    </row>
    <row r="1457" spans="1:62">
      <c r="A1457">
        <v>1456</v>
      </c>
      <c r="B1457" t="s">
        <v>789</v>
      </c>
      <c r="C1457" s="12">
        <v>40087</v>
      </c>
      <c r="D1457" s="13">
        <v>0.6285532407407407</v>
      </c>
      <c r="E1457" s="14">
        <v>-123.056</v>
      </c>
      <c r="F1457" s="14">
        <v>47.493166666666703</v>
      </c>
      <c r="G1457" s="14">
        <v>401</v>
      </c>
      <c r="H1457" s="14">
        <v>5</v>
      </c>
      <c r="I1457" s="14" t="s">
        <v>582</v>
      </c>
      <c r="J1457" s="14">
        <v>53.83</v>
      </c>
      <c r="K1457" s="14">
        <v>53.374000000000002</v>
      </c>
      <c r="L1457" s="14">
        <v>9.2614999999999998</v>
      </c>
      <c r="M1457" s="14">
        <v>30.290199999999999</v>
      </c>
      <c r="N1457" s="14">
        <v>23.393799999999999</v>
      </c>
      <c r="O1457" s="14">
        <v>96.287999999999997</v>
      </c>
      <c r="P1457" s="9">
        <v>2</v>
      </c>
      <c r="Q1457" s="14">
        <v>104.22022097849188</v>
      </c>
      <c r="R1457" s="14">
        <v>3.4128821225224146</v>
      </c>
      <c r="S1457" s="14">
        <v>2</v>
      </c>
      <c r="T1457" s="14">
        <v>-999</v>
      </c>
      <c r="U1457" s="14">
        <v>108.03787840000001</v>
      </c>
      <c r="V1457" s="28">
        <v>35.105732986111114</v>
      </c>
      <c r="W1457" s="28">
        <v>0.36799201388888886</v>
      </c>
      <c r="X1457" s="28">
        <v>2.9596527777777774E-2</v>
      </c>
      <c r="Y1457" s="28">
        <v>3.3586788194444446</v>
      </c>
      <c r="Z1457" s="28">
        <v>67.626968888888882</v>
      </c>
      <c r="AA1457" s="14">
        <v>-5.1999999999999998E-3</v>
      </c>
      <c r="AB1457" s="14">
        <v>0.11868663419955013</v>
      </c>
      <c r="AC1457" s="14">
        <v>0.21868955864796535</v>
      </c>
      <c r="AD1457" s="14">
        <v>3.3586788194444446</v>
      </c>
      <c r="AE1457" s="14">
        <v>67.626968888888882</v>
      </c>
      <c r="AF1457" s="14">
        <v>2082.9899999999998</v>
      </c>
      <c r="AG1457" s="14">
        <v>2136.8609546753196</v>
      </c>
      <c r="AH1457" s="14">
        <v>2</v>
      </c>
      <c r="AI1457" s="14">
        <v>4</v>
      </c>
      <c r="AJ1457" s="53">
        <v>7.3535934197575337</v>
      </c>
      <c r="AK1457" s="53">
        <v>2044.3561266554573</v>
      </c>
      <c r="AL1457" s="54">
        <v>94.101802851345283</v>
      </c>
      <c r="AM1457" s="54">
        <v>2018.3963793690027</v>
      </c>
      <c r="AN1457" s="54">
        <v>24.362772454971601</v>
      </c>
      <c r="AO1457" s="54">
        <v>0.59010737906170596</v>
      </c>
      <c r="AP1457" s="54">
        <v>0.37111595450999441</v>
      </c>
      <c r="AQ1457" s="55">
        <v>16.524369491118943</v>
      </c>
      <c r="AR1457" s="56">
        <v>1023.6392703756443</v>
      </c>
      <c r="AS1457" s="53">
        <v>7.3510828777506196</v>
      </c>
      <c r="AT1457" s="53">
        <v>2037.5455183922163</v>
      </c>
      <c r="AU1457" s="54">
        <v>93.78831025202318</v>
      </c>
      <c r="AV1457" s="54">
        <v>2018.9509940953778</v>
      </c>
      <c r="AW1457" s="54">
        <v>24.121650327918598</v>
      </c>
      <c r="AX1457" s="54">
        <v>0.58426699506222413</v>
      </c>
      <c r="AY1457" s="54">
        <v>0.36744296250959108</v>
      </c>
      <c r="AZ1457" s="55">
        <v>16.600011488189867</v>
      </c>
      <c r="BA1457" s="56">
        <v>1023.6392703756443</v>
      </c>
      <c r="BB1457" s="53">
        <v>7.3502386302792591</v>
      </c>
      <c r="BC1457" s="53">
        <v>2037.584161768993</v>
      </c>
      <c r="BD1457" s="54">
        <v>93.790089008363822</v>
      </c>
      <c r="BE1457" s="54">
        <v>2018.9231845740926</v>
      </c>
      <c r="BF1457" s="54">
        <v>24.147681092863138</v>
      </c>
      <c r="BG1457" s="54">
        <v>0.58489750402850793</v>
      </c>
      <c r="BH1457" s="54">
        <v>0.36783948684592727</v>
      </c>
      <c r="BI1457" s="55">
        <v>16.599466848666843</v>
      </c>
      <c r="BJ1457" s="56">
        <v>1023.6392703756443</v>
      </c>
    </row>
    <row r="1458" spans="1:62">
      <c r="A1458">
        <v>1457</v>
      </c>
      <c r="B1458" t="s">
        <v>789</v>
      </c>
      <c r="C1458" s="12">
        <v>40087</v>
      </c>
      <c r="D1458" s="13">
        <v>0.6285532407407407</v>
      </c>
      <c r="E1458" s="14">
        <v>-123.056</v>
      </c>
      <c r="F1458" s="14">
        <v>47.493166666666703</v>
      </c>
      <c r="G1458" s="14">
        <v>401</v>
      </c>
      <c r="H1458" s="14">
        <v>6</v>
      </c>
      <c r="I1458" s="14" t="s">
        <v>583</v>
      </c>
      <c r="J1458" s="14">
        <v>29.672999999999998</v>
      </c>
      <c r="K1458" s="14">
        <v>29.422999999999998</v>
      </c>
      <c r="L1458" s="14">
        <v>9.1428999999999991</v>
      </c>
      <c r="M1458" s="14">
        <v>30.1633</v>
      </c>
      <c r="N1458" s="14">
        <v>23.3123</v>
      </c>
      <c r="O1458" s="14">
        <v>100.193</v>
      </c>
      <c r="P1458" s="9">
        <v>2</v>
      </c>
      <c r="Q1458" s="14">
        <v>110.53271659421831</v>
      </c>
      <c r="R1458" s="14">
        <v>3.6193081055382756</v>
      </c>
      <c r="S1458" s="14">
        <v>2</v>
      </c>
      <c r="T1458" s="14">
        <v>-999</v>
      </c>
      <c r="U1458" s="14">
        <v>111.93038240000001</v>
      </c>
      <c r="V1458" s="28">
        <v>34.394156358506947</v>
      </c>
      <c r="W1458" s="28">
        <v>0.38144989149305558</v>
      </c>
      <c r="X1458" s="28">
        <v>1.0520355902777816E-2</v>
      </c>
      <c r="Y1458" s="28">
        <v>3.2862309157986114</v>
      </c>
      <c r="Z1458" s="28">
        <v>63.353415347222231</v>
      </c>
      <c r="AA1458" s="14">
        <v>0.48520000000000002</v>
      </c>
      <c r="AB1458" s="14">
        <v>1.0429932265863329</v>
      </c>
      <c r="AC1458" s="14">
        <v>0.28544226889423518</v>
      </c>
      <c r="AD1458" s="14">
        <v>3.2862309157986114</v>
      </c>
      <c r="AE1458" s="14">
        <v>63.353415347222231</v>
      </c>
      <c r="AF1458" s="14">
        <v>2076.65</v>
      </c>
      <c r="AG1458" s="14">
        <v>2127.2598428127458</v>
      </c>
      <c r="AH1458" s="14">
        <v>2</v>
      </c>
      <c r="AI1458" s="14">
        <v>4</v>
      </c>
      <c r="AJ1458" s="53">
        <v>7.3673314311493758</v>
      </c>
      <c r="AK1458" s="53">
        <v>1977.5300524181944</v>
      </c>
      <c r="AL1458" s="54">
        <v>91.45589140009686</v>
      </c>
      <c r="AM1458" s="54">
        <v>2010.9793761534806</v>
      </c>
      <c r="AN1458" s="54">
        <v>24.824575259168043</v>
      </c>
      <c r="AO1458" s="54">
        <v>0.60438357668289966</v>
      </c>
      <c r="AP1458" s="54">
        <v>0.37976440398103611</v>
      </c>
      <c r="AQ1458" s="55">
        <v>16.716920735040052</v>
      </c>
      <c r="AR1458" s="56">
        <v>1023.4479210625057</v>
      </c>
      <c r="AS1458" s="53">
        <v>7.3649491693557882</v>
      </c>
      <c r="AT1458" s="53">
        <v>1970.6620774964638</v>
      </c>
      <c r="AU1458" s="54">
        <v>91.138264485748536</v>
      </c>
      <c r="AV1458" s="54">
        <v>2011.5449073938671</v>
      </c>
      <c r="AW1458" s="54">
        <v>24.576670933129932</v>
      </c>
      <c r="AX1458" s="54">
        <v>0.59834805334838703</v>
      </c>
      <c r="AY1458" s="54">
        <v>0.37597198305784585</v>
      </c>
      <c r="AZ1458" s="55">
        <v>16.795654644130391</v>
      </c>
      <c r="BA1458" s="56">
        <v>1023.4479210625057</v>
      </c>
      <c r="BB1458" s="53">
        <v>7.3641180112794631</v>
      </c>
      <c r="BC1458" s="53">
        <v>1970.6701609435834</v>
      </c>
      <c r="BD1458" s="54">
        <v>91.138638325256508</v>
      </c>
      <c r="BE1458" s="54">
        <v>2011.5199150907417</v>
      </c>
      <c r="BF1458" s="54">
        <v>24.601289396747429</v>
      </c>
      <c r="BG1458" s="54">
        <v>0.59894741889394998</v>
      </c>
      <c r="BH1458" s="54">
        <v>0.37634859438210899</v>
      </c>
      <c r="BI1458" s="55">
        <v>16.795451238401689</v>
      </c>
      <c r="BJ1458" s="56">
        <v>1023.4479210625057</v>
      </c>
    </row>
    <row r="1459" spans="1:62">
      <c r="A1459">
        <v>1458</v>
      </c>
      <c r="B1459" t="s">
        <v>789</v>
      </c>
      <c r="C1459" s="12">
        <v>40087</v>
      </c>
      <c r="D1459" s="13">
        <v>0.6285532407407407</v>
      </c>
      <c r="E1459" s="14">
        <v>-123.056</v>
      </c>
      <c r="F1459" s="14">
        <v>47.493166666666703</v>
      </c>
      <c r="G1459" s="14">
        <v>401</v>
      </c>
      <c r="H1459" s="14">
        <v>7</v>
      </c>
      <c r="I1459" s="14" t="s">
        <v>584</v>
      </c>
      <c r="J1459" s="14">
        <v>20.190999999999999</v>
      </c>
      <c r="K1459" s="14">
        <v>20.021000000000001</v>
      </c>
      <c r="L1459" s="14">
        <v>9.2979000000000003</v>
      </c>
      <c r="M1459" s="14">
        <v>30.078700000000001</v>
      </c>
      <c r="N1459" s="14">
        <v>23.2225</v>
      </c>
      <c r="O1459" s="14">
        <v>105.371</v>
      </c>
      <c r="P1459" s="9">
        <v>2</v>
      </c>
      <c r="Q1459" s="14">
        <v>112.06220286771338</v>
      </c>
      <c r="R1459" s="14">
        <v>3.6690679431565458</v>
      </c>
      <c r="S1459" s="14">
        <v>2</v>
      </c>
      <c r="T1459" s="14">
        <v>-999</v>
      </c>
      <c r="U1459" s="14">
        <v>117.09181279999999</v>
      </c>
      <c r="V1459" s="28">
        <v>32.796278906249995</v>
      </c>
      <c r="W1459" s="28">
        <v>0.47301484375000002</v>
      </c>
      <c r="X1459" s="28">
        <v>-2.0359374999999423E-3</v>
      </c>
      <c r="Y1459" s="28">
        <v>3.1652517187500004</v>
      </c>
      <c r="Z1459" s="28">
        <v>59.079362499999995</v>
      </c>
      <c r="AA1459" s="14">
        <v>4.1189</v>
      </c>
      <c r="AB1459" s="14">
        <v>2.3693429944995885</v>
      </c>
      <c r="AC1459" s="14">
        <v>0.30807081340196907</v>
      </c>
      <c r="AD1459" s="14">
        <v>3.1652517187500004</v>
      </c>
      <c r="AE1459" s="14">
        <v>59.079362499999995</v>
      </c>
      <c r="AF1459" s="14">
        <v>2072.31</v>
      </c>
      <c r="AG1459" s="14">
        <v>2137.7543182821164</v>
      </c>
      <c r="AH1459" s="14">
        <v>2</v>
      </c>
      <c r="AI1459" s="14">
        <v>4</v>
      </c>
      <c r="AJ1459" s="53">
        <v>7.3184156990779439</v>
      </c>
      <c r="AK1459" s="53">
        <v>2221.259188473181</v>
      </c>
      <c r="AL1459" s="54">
        <v>102.24479825698614</v>
      </c>
      <c r="AM1459" s="54">
        <v>2013.2302501661457</v>
      </c>
      <c r="AN1459" s="54">
        <v>22.279269858984609</v>
      </c>
      <c r="AO1459" s="54">
        <v>0.54365734425351098</v>
      </c>
      <c r="AP1459" s="54">
        <v>0.34156648637566139</v>
      </c>
      <c r="AQ1459" s="55">
        <v>15.884236728389123</v>
      </c>
      <c r="AR1459" s="56">
        <v>1023.3148186650542</v>
      </c>
      <c r="AS1459" s="53">
        <v>7.3158381665928776</v>
      </c>
      <c r="AT1459" s="53">
        <v>2214.7150255528486</v>
      </c>
      <c r="AU1459" s="54">
        <v>101.94356973713491</v>
      </c>
      <c r="AV1459" s="54">
        <v>2013.7647597225223</v>
      </c>
      <c r="AW1459" s="54">
        <v>22.045988822459201</v>
      </c>
      <c r="AX1459" s="54">
        <v>0.53796483504720194</v>
      </c>
      <c r="AY1459" s="54">
        <v>0.33799002339063566</v>
      </c>
      <c r="AZ1459" s="55">
        <v>15.951638315386456</v>
      </c>
      <c r="BA1459" s="56">
        <v>1023.3148186650542</v>
      </c>
      <c r="BB1459" s="53">
        <v>7.3150174967125023</v>
      </c>
      <c r="BC1459" s="53">
        <v>2214.7646022295648</v>
      </c>
      <c r="BD1459" s="54">
        <v>101.94585175687229</v>
      </c>
      <c r="BE1459" s="54">
        <v>2013.7386381195724</v>
      </c>
      <c r="BF1459" s="54">
        <v>22.069828405671515</v>
      </c>
      <c r="BG1459" s="54">
        <v>0.53854656705993631</v>
      </c>
      <c r="BH1459" s="54">
        <v>0.33835551125114594</v>
      </c>
      <c r="BI1459" s="55">
        <v>15.951021177214447</v>
      </c>
      <c r="BJ1459" s="56">
        <v>1023.3148186650542</v>
      </c>
    </row>
    <row r="1460" spans="1:62">
      <c r="A1460">
        <v>1459</v>
      </c>
      <c r="B1460" t="s">
        <v>789</v>
      </c>
      <c r="C1460" s="12">
        <v>40087</v>
      </c>
      <c r="D1460" s="13">
        <v>0.6285532407407407</v>
      </c>
      <c r="E1460" s="14">
        <v>-123.056</v>
      </c>
      <c r="F1460" s="14">
        <v>47.493166666666703</v>
      </c>
      <c r="G1460" s="14">
        <v>401</v>
      </c>
      <c r="H1460" s="14">
        <v>8</v>
      </c>
      <c r="I1460" s="14" t="s">
        <v>585</v>
      </c>
      <c r="J1460" s="14">
        <v>9.8249999999999993</v>
      </c>
      <c r="K1460" s="14">
        <v>9.7430000000000003</v>
      </c>
      <c r="L1460" s="14">
        <v>10.4169</v>
      </c>
      <c r="M1460" s="14">
        <v>30.0913</v>
      </c>
      <c r="N1460" s="14">
        <v>23.054200000000002</v>
      </c>
      <c r="O1460" s="14">
        <v>147.011</v>
      </c>
      <c r="P1460" s="9">
        <v>2</v>
      </c>
      <c r="Q1460" s="14">
        <v>156.45489255401256</v>
      </c>
      <c r="R1460" s="14">
        <v>5.1217020300529326</v>
      </c>
      <c r="S1460" s="14">
        <v>2</v>
      </c>
      <c r="T1460" s="14">
        <v>-999</v>
      </c>
      <c r="U1460" s="14">
        <v>158.59856479999999</v>
      </c>
      <c r="V1460" s="28">
        <v>24.411394796006945</v>
      </c>
      <c r="W1460" s="28">
        <v>0.60517020399305554</v>
      </c>
      <c r="X1460" s="28">
        <v>6.3580980902777751E-2</v>
      </c>
      <c r="Y1460" s="28">
        <v>2.7239491449652782</v>
      </c>
      <c r="Z1460" s="28">
        <v>48.450284513888889</v>
      </c>
      <c r="AA1460" s="14">
        <v>3.8875999999999999</v>
      </c>
      <c r="AB1460" s="14">
        <v>1.8568896750785577</v>
      </c>
      <c r="AC1460" s="14">
        <v>0.26586807543162838</v>
      </c>
      <c r="AD1460" s="14">
        <v>2.7239491449652782</v>
      </c>
      <c r="AE1460" s="14">
        <v>48.450284513888889</v>
      </c>
      <c r="AF1460" s="14">
        <v>2073.77</v>
      </c>
      <c r="AG1460" s="14">
        <v>2097.0177699328751</v>
      </c>
      <c r="AH1460" s="14">
        <v>2</v>
      </c>
      <c r="AI1460" s="14">
        <v>4</v>
      </c>
      <c r="AJ1460" s="53">
        <v>7.4491003468067785</v>
      </c>
      <c r="AK1460" s="53">
        <v>1642.9458292200864</v>
      </c>
      <c r="AL1460" s="54">
        <v>72.861741364833748</v>
      </c>
      <c r="AM1460" s="54">
        <v>1993.0631585298422</v>
      </c>
      <c r="AN1460" s="54">
        <v>31.092870038198903</v>
      </c>
      <c r="AO1460" s="54">
        <v>0.76055455101402958</v>
      </c>
      <c r="AP1460" s="54">
        <v>0.47870511870190663</v>
      </c>
      <c r="AQ1460" s="55">
        <v>17.978281977343457</v>
      </c>
      <c r="AR1460" s="56">
        <v>1023.0991496825521</v>
      </c>
      <c r="AS1460" s="53">
        <v>7.4471311105227675</v>
      </c>
      <c r="AT1460" s="53">
        <v>1635.8207611749799</v>
      </c>
      <c r="AU1460" s="54">
        <v>72.545757200367404</v>
      </c>
      <c r="AV1460" s="54">
        <v>1993.6251960184647</v>
      </c>
      <c r="AW1460" s="54">
        <v>30.846816714042834</v>
      </c>
      <c r="AX1460" s="54">
        <v>0.75453590509137525</v>
      </c>
      <c r="AY1460" s="54">
        <v>0.47491688732916998</v>
      </c>
      <c r="AZ1460" s="55">
        <v>18.069004799612419</v>
      </c>
      <c r="BA1460" s="56">
        <v>1023.0991496825521</v>
      </c>
      <c r="BB1460" s="53">
        <v>7.4462780218478137</v>
      </c>
      <c r="BC1460" s="53">
        <v>1636.2099243716771</v>
      </c>
      <c r="BD1460" s="54">
        <v>72.563015899760842</v>
      </c>
      <c r="BE1460" s="54">
        <v>1993.560472516454</v>
      </c>
      <c r="BF1460" s="54">
        <v>30.894281516660019</v>
      </c>
      <c r="BG1460" s="54">
        <v>0.75569692919751696</v>
      </c>
      <c r="BH1460" s="54">
        <v>0.47564765434884709</v>
      </c>
      <c r="BI1460" s="55">
        <v>18.063905957703842</v>
      </c>
      <c r="BJ1460" s="56">
        <v>1023.0991496825521</v>
      </c>
    </row>
    <row r="1461" spans="1:62">
      <c r="A1461">
        <v>1460</v>
      </c>
      <c r="B1461" t="s">
        <v>789</v>
      </c>
      <c r="C1461" s="12">
        <v>40087</v>
      </c>
      <c r="D1461" s="13">
        <v>0.6285532407407407</v>
      </c>
      <c r="E1461" s="14">
        <v>-123.056</v>
      </c>
      <c r="F1461" s="14">
        <v>47.493166666666703</v>
      </c>
      <c r="G1461" s="14">
        <v>401</v>
      </c>
      <c r="H1461" s="14">
        <v>9</v>
      </c>
      <c r="I1461" s="14" t="s">
        <v>586</v>
      </c>
      <c r="J1461" s="14">
        <v>4.9880000000000004</v>
      </c>
      <c r="K1461" s="14">
        <v>4.9459999999999997</v>
      </c>
      <c r="L1461" s="14">
        <v>11.617900000000001</v>
      </c>
      <c r="M1461" s="14">
        <v>28.8843</v>
      </c>
      <c r="N1461" s="14">
        <v>21.911999999999999</v>
      </c>
      <c r="O1461" s="14">
        <v>214.328</v>
      </c>
      <c r="P1461" s="9">
        <v>2</v>
      </c>
      <c r="Q1461" s="14">
        <v>224.64752188796851</v>
      </c>
      <c r="R1461" s="14">
        <v>7.3458431064272887</v>
      </c>
      <c r="S1461" s="14">
        <v>2</v>
      </c>
      <c r="T1461" s="14">
        <v>-999</v>
      </c>
      <c r="U1461" s="14">
        <v>225.70015040000001</v>
      </c>
      <c r="V1461" s="28">
        <v>11.195131111111115</v>
      </c>
      <c r="W1461" s="28">
        <v>0.50648888888888888</v>
      </c>
      <c r="X1461" s="28">
        <v>0.37017444444444442</v>
      </c>
      <c r="Y1461" s="28">
        <v>2.2390044444444444</v>
      </c>
      <c r="Z1461" s="28">
        <v>48.387658888888886</v>
      </c>
      <c r="AA1461" s="14">
        <v>3.2199</v>
      </c>
      <c r="AB1461" s="14">
        <v>2.369342994499589</v>
      </c>
      <c r="AC1461" s="14">
        <v>0.38339447551684613</v>
      </c>
      <c r="AD1461" s="14">
        <v>2.2390044444444444</v>
      </c>
      <c r="AE1461" s="14">
        <v>48.387658888888886</v>
      </c>
      <c r="AF1461" s="14">
        <v>2020.85</v>
      </c>
      <c r="AG1461" s="14">
        <v>2024.1898178521765</v>
      </c>
      <c r="AH1461" s="14">
        <v>2</v>
      </c>
      <c r="AI1461" s="14">
        <v>4</v>
      </c>
      <c r="AJ1461" s="53">
        <v>7.5162263062381474</v>
      </c>
      <c r="AK1461" s="53">
        <v>1381.5755444537335</v>
      </c>
      <c r="AL1461" s="54">
        <v>59.328275811408382</v>
      </c>
      <c r="AM1461" s="54">
        <v>1929.105322887526</v>
      </c>
      <c r="AN1461" s="54">
        <v>35.756219153241886</v>
      </c>
      <c r="AO1461" s="54">
        <v>0.88191357748843702</v>
      </c>
      <c r="AP1461" s="54">
        <v>0.55406973303948304</v>
      </c>
      <c r="AQ1461" s="55">
        <v>18.618602024432413</v>
      </c>
      <c r="AR1461" s="56">
        <v>1021.9350561411001</v>
      </c>
      <c r="AS1461" s="53">
        <v>7.5153767531342135</v>
      </c>
      <c r="AT1461" s="53">
        <v>1374.4915779800647</v>
      </c>
      <c r="AU1461" s="54">
        <v>59.024072745223506</v>
      </c>
      <c r="AV1461" s="54">
        <v>1929.6798072528788</v>
      </c>
      <c r="AW1461" s="54">
        <v>35.485937854073882</v>
      </c>
      <c r="AX1461" s="54">
        <v>0.87524719180442756</v>
      </c>
      <c r="AY1461" s="54">
        <v>0.54988151932947715</v>
      </c>
      <c r="AZ1461" s="55">
        <v>18.71458207495262</v>
      </c>
      <c r="BA1461" s="56">
        <v>1021.9350561411001</v>
      </c>
      <c r="BB1461" s="53">
        <v>7.5146003029432622</v>
      </c>
      <c r="BC1461" s="53">
        <v>1375.1985936083424</v>
      </c>
      <c r="BD1461" s="54">
        <v>59.054433747461893</v>
      </c>
      <c r="BE1461" s="54">
        <v>1929.5881341555939</v>
      </c>
      <c r="BF1461" s="54">
        <v>35.547249949120463</v>
      </c>
      <c r="BG1461" s="54">
        <v>0.87675943136348433</v>
      </c>
      <c r="BH1461" s="54">
        <v>0.55083159674087678</v>
      </c>
      <c r="BI1461" s="55">
        <v>18.704853697403909</v>
      </c>
      <c r="BJ1461" s="56">
        <v>1021.9350561411001</v>
      </c>
    </row>
    <row r="1462" spans="1:62">
      <c r="A1462">
        <v>1461</v>
      </c>
      <c r="B1462" t="s">
        <v>789</v>
      </c>
      <c r="C1462" s="12">
        <v>40087</v>
      </c>
      <c r="D1462" s="13">
        <v>0.6285532407407407</v>
      </c>
      <c r="E1462" s="14">
        <v>-123.056</v>
      </c>
      <c r="F1462" s="14">
        <v>47.493166666666703</v>
      </c>
      <c r="G1462" s="14">
        <v>401</v>
      </c>
      <c r="H1462" s="14">
        <v>10</v>
      </c>
      <c r="I1462" s="14" t="s">
        <v>587</v>
      </c>
      <c r="J1462" s="14">
        <v>1.306</v>
      </c>
      <c r="K1462" s="14">
        <v>1.2949999999999999</v>
      </c>
      <c r="L1462" s="14">
        <v>12.020099999999999</v>
      </c>
      <c r="M1462" s="14">
        <v>28.537099999999999</v>
      </c>
      <c r="N1462" s="14">
        <v>21.5718</v>
      </c>
      <c r="O1462" s="14">
        <v>233.48</v>
      </c>
      <c r="P1462" s="9">
        <v>2</v>
      </c>
      <c r="Q1462" s="14">
        <v>244.25188611393258</v>
      </c>
      <c r="R1462" s="14">
        <v>7.9842355167952492</v>
      </c>
      <c r="S1462" s="14">
        <v>2</v>
      </c>
      <c r="T1462" s="14">
        <v>-999</v>
      </c>
      <c r="U1462" s="14">
        <v>244.790864</v>
      </c>
      <c r="V1462" s="28">
        <v>8.7875653515625007</v>
      </c>
      <c r="W1462" s="28">
        <v>0.45540527343749998</v>
      </c>
      <c r="X1462" s="28">
        <v>0.24686445312500008</v>
      </c>
      <c r="Y1462" s="28">
        <v>2.1035263671875</v>
      </c>
      <c r="Z1462" s="28">
        <v>49.96739812500001</v>
      </c>
      <c r="AA1462" s="14">
        <v>1.8653999999999999</v>
      </c>
      <c r="AB1462" s="14">
        <v>2.2186214299639913</v>
      </c>
      <c r="AC1462" s="14">
        <v>0.31499265935461818</v>
      </c>
      <c r="AD1462" s="14">
        <v>2.1035263671875</v>
      </c>
      <c r="AE1462" s="14">
        <v>49.96739812500001</v>
      </c>
      <c r="AF1462" s="14">
        <v>2010.79</v>
      </c>
      <c r="AG1462" s="14">
        <v>1993.6293886328667</v>
      </c>
      <c r="AH1462" s="14">
        <v>2</v>
      </c>
      <c r="AI1462" s="14">
        <v>4</v>
      </c>
      <c r="AJ1462" s="53">
        <v>7.5936690601566657</v>
      </c>
      <c r="AK1462" s="53">
        <v>1145.354536794614</v>
      </c>
      <c r="AL1462" s="54">
        <v>48.648504917113115</v>
      </c>
      <c r="AM1462" s="54">
        <v>1902.5313910454813</v>
      </c>
      <c r="AN1462" s="54">
        <v>42.449492670272249</v>
      </c>
      <c r="AO1462" s="54">
        <v>1.0500691001818472</v>
      </c>
      <c r="AP1462" s="54">
        <v>0.65937817803993337</v>
      </c>
      <c r="AQ1462" s="55">
        <v>18.789699181120277</v>
      </c>
      <c r="AR1462" s="56">
        <v>1021.5781969753252</v>
      </c>
      <c r="AS1462" s="53">
        <v>7.593503394990365</v>
      </c>
      <c r="AT1462" s="53">
        <v>1138.3939988160014</v>
      </c>
      <c r="AU1462" s="54">
        <v>48.352858673788212</v>
      </c>
      <c r="AV1462" s="54">
        <v>1903.1149685159864</v>
      </c>
      <c r="AW1462" s="54">
        <v>42.161561443091962</v>
      </c>
      <c r="AX1462" s="54">
        <v>1.0429465725467597</v>
      </c>
      <c r="AY1462" s="54">
        <v>0.6549056730455004</v>
      </c>
      <c r="AZ1462" s="55">
        <v>18.884682304076257</v>
      </c>
      <c r="BA1462" s="56">
        <v>1021.5781969753252</v>
      </c>
      <c r="BB1462" s="53">
        <v>7.5927080779704808</v>
      </c>
      <c r="BC1462" s="53">
        <v>1139.1826941943891</v>
      </c>
      <c r="BD1462" s="54">
        <v>48.386358214551528</v>
      </c>
      <c r="BE1462" s="54">
        <v>1903.0109679094705</v>
      </c>
      <c r="BF1462" s="54">
        <v>42.232062508844471</v>
      </c>
      <c r="BG1462" s="54">
        <v>1.0446905507669859</v>
      </c>
      <c r="BH1462" s="54">
        <v>0.65600078305416065</v>
      </c>
      <c r="BI1462" s="55">
        <v>18.873771202154241</v>
      </c>
      <c r="BJ1462" s="56">
        <v>1021.5781969753252</v>
      </c>
    </row>
    <row r="1463" spans="1:62">
      <c r="A1463">
        <v>1462</v>
      </c>
      <c r="B1463" t="s">
        <v>789</v>
      </c>
      <c r="C1463" s="12">
        <v>40087</v>
      </c>
      <c r="D1463" s="13">
        <v>0.76273148148148151</v>
      </c>
      <c r="E1463" s="14">
        <v>-123.0265</v>
      </c>
      <c r="F1463" s="14">
        <v>47.357666666666702</v>
      </c>
      <c r="G1463" s="14">
        <v>402</v>
      </c>
      <c r="H1463" s="14">
        <v>1</v>
      </c>
      <c r="I1463" s="14" t="s">
        <v>588</v>
      </c>
      <c r="J1463" s="14">
        <v>45.582000000000001</v>
      </c>
      <c r="K1463" s="14">
        <v>45.197000000000003</v>
      </c>
      <c r="L1463" s="14">
        <v>8.7373999999999992</v>
      </c>
      <c r="M1463" s="14">
        <v>30.159400000000002</v>
      </c>
      <c r="N1463" s="14">
        <v>23.37</v>
      </c>
      <c r="O1463" s="14">
        <v>48.09</v>
      </c>
      <c r="P1463" s="9">
        <v>2</v>
      </c>
      <c r="Q1463" s="14">
        <v>56.111328902527497</v>
      </c>
      <c r="R1463" s="14">
        <v>1.8374255584734653</v>
      </c>
      <c r="S1463" s="14">
        <v>2</v>
      </c>
      <c r="T1463" s="14">
        <v>-999</v>
      </c>
      <c r="U1463" s="14">
        <v>59.994112000000001</v>
      </c>
      <c r="V1463" s="28">
        <v>34.987260277777779</v>
      </c>
      <c r="W1463" s="28">
        <v>0.60710972222222226</v>
      </c>
      <c r="X1463" s="28">
        <v>0.29405444444444456</v>
      </c>
      <c r="Y1463" s="28">
        <v>3.904728611111111</v>
      </c>
      <c r="Z1463" s="28">
        <v>87.929792222222233</v>
      </c>
      <c r="AA1463" s="14">
        <v>0.29659999999999997</v>
      </c>
      <c r="AB1463" s="14">
        <v>0.46514140793820513</v>
      </c>
      <c r="AC1463" s="14">
        <v>0.44372989321832351</v>
      </c>
      <c r="AD1463" s="14">
        <v>3.904728611111111</v>
      </c>
      <c r="AE1463" s="14">
        <v>87.929792222222233</v>
      </c>
      <c r="AF1463" s="14">
        <v>2088.25</v>
      </c>
      <c r="AG1463" s="14">
        <v>2176.8224197936865</v>
      </c>
      <c r="AH1463" s="14">
        <v>2</v>
      </c>
      <c r="AI1463" s="14">
        <v>2</v>
      </c>
      <c r="AJ1463" s="53">
        <v>7.2540906307296131</v>
      </c>
      <c r="AK1463" s="53">
        <v>2586.8476791426083</v>
      </c>
      <c r="AL1463" s="54">
        <v>121.28482835082636</v>
      </c>
      <c r="AM1463" s="54">
        <v>2036.4492747379888</v>
      </c>
      <c r="AN1463" s="54">
        <v>19.088316704871197</v>
      </c>
      <c r="AO1463" s="54">
        <v>0.46326865182307775</v>
      </c>
      <c r="AP1463" s="54">
        <v>0.29095611232559093</v>
      </c>
      <c r="AQ1463" s="55">
        <v>14.565522973760014</v>
      </c>
      <c r="AR1463" s="56">
        <v>1023.5785153948482</v>
      </c>
      <c r="AS1463" s="53">
        <v>7.2512214233702119</v>
      </c>
      <c r="AT1463" s="53">
        <v>2580.724040739206</v>
      </c>
      <c r="AU1463" s="54">
        <v>120.99772044005637</v>
      </c>
      <c r="AV1463" s="54">
        <v>2036.9569290656316</v>
      </c>
      <c r="AW1463" s="54">
        <v>18.867770287998479</v>
      </c>
      <c r="AX1463" s="54">
        <v>0.45791604568243444</v>
      </c>
      <c r="AY1463" s="54">
        <v>0.28759440531743702</v>
      </c>
      <c r="AZ1463" s="55">
        <v>14.618826240893677</v>
      </c>
      <c r="BA1463" s="56">
        <v>1023.5785153948482</v>
      </c>
      <c r="BB1463" s="53">
        <v>7.2503876890212791</v>
      </c>
      <c r="BC1463" s="53">
        <v>2580.6222144605258</v>
      </c>
      <c r="BD1463" s="54">
        <v>120.99294629628643</v>
      </c>
      <c r="BE1463" s="54">
        <v>2036.9472092956701</v>
      </c>
      <c r="BF1463" s="54">
        <v>18.882264201729967</v>
      </c>
      <c r="BG1463" s="54">
        <v>0.45826780932811584</v>
      </c>
      <c r="BH1463" s="54">
        <v>0.28781533065396081</v>
      </c>
      <c r="BI1463" s="55">
        <v>14.61961182315479</v>
      </c>
      <c r="BJ1463" s="56">
        <v>1023.5785153948482</v>
      </c>
    </row>
    <row r="1464" spans="1:62">
      <c r="A1464">
        <v>1463</v>
      </c>
      <c r="B1464" t="s">
        <v>789</v>
      </c>
      <c r="C1464" s="12">
        <v>40087</v>
      </c>
      <c r="D1464" s="13">
        <v>0.76273148148148151</v>
      </c>
      <c r="E1464" s="14">
        <v>-123.0265</v>
      </c>
      <c r="F1464" s="14">
        <v>47.357666666666702</v>
      </c>
      <c r="G1464" s="14">
        <v>402</v>
      </c>
      <c r="H1464" s="14">
        <v>2</v>
      </c>
      <c r="I1464" s="14" t="s">
        <v>589</v>
      </c>
      <c r="J1464" s="14">
        <v>30.59</v>
      </c>
      <c r="K1464" s="14">
        <v>30.332999999999998</v>
      </c>
      <c r="L1464" s="14">
        <v>8.8627000000000002</v>
      </c>
      <c r="M1464" s="14">
        <v>30.111000000000001</v>
      </c>
      <c r="N1464" s="14">
        <v>23.313400000000001</v>
      </c>
      <c r="O1464" s="14">
        <v>51.871000000000002</v>
      </c>
      <c r="P1464" s="9">
        <v>2</v>
      </c>
      <c r="Q1464" s="14">
        <v>52.847948807830399</v>
      </c>
      <c r="R1464" s="14">
        <v>1.7304669692556225</v>
      </c>
      <c r="S1464" s="14">
        <v>2</v>
      </c>
      <c r="T1464" s="14">
        <v>-999</v>
      </c>
      <c r="U1464" s="14">
        <v>63.763012800000006</v>
      </c>
      <c r="V1464" s="28">
        <v>35.166830525173609</v>
      </c>
      <c r="W1464" s="28">
        <v>0.5718707248263889</v>
      </c>
      <c r="X1464" s="28">
        <v>0.1308484809027777</v>
      </c>
      <c r="Y1464" s="28">
        <v>3.8175614366319448</v>
      </c>
      <c r="Z1464" s="28">
        <v>83.880144513888879</v>
      </c>
      <c r="AA1464" s="14">
        <v>0.40989999999999999</v>
      </c>
      <c r="AB1464" s="14">
        <v>0.65040959584579527</v>
      </c>
      <c r="AC1464" s="14">
        <v>0.17787213180916947</v>
      </c>
      <c r="AD1464" s="14">
        <v>3.8175614366319448</v>
      </c>
      <c r="AE1464" s="14">
        <v>83.880144513888879</v>
      </c>
      <c r="AF1464" s="14">
        <v>2080.87</v>
      </c>
      <c r="AG1464" s="14">
        <v>2174.1099511569628</v>
      </c>
      <c r="AH1464" s="14">
        <v>2</v>
      </c>
      <c r="AI1464" s="14">
        <v>2</v>
      </c>
      <c r="AJ1464" s="53">
        <v>7.239595425649977</v>
      </c>
      <c r="AK1464" s="53">
        <v>2674.3899944671634</v>
      </c>
      <c r="AL1464" s="54">
        <v>124.89443302108383</v>
      </c>
      <c r="AM1464" s="54">
        <v>2030.7563122556378</v>
      </c>
      <c r="AN1464" s="54">
        <v>18.459205880240972</v>
      </c>
      <c r="AO1464" s="54">
        <v>0.44940277472156387</v>
      </c>
      <c r="AP1464" s="54">
        <v>0.28221183062965699</v>
      </c>
      <c r="AQ1464" s="55">
        <v>14.286435978076135</v>
      </c>
      <c r="AR1464" s="56">
        <v>1023.453414428919</v>
      </c>
      <c r="AS1464" s="53">
        <v>7.236689690878344</v>
      </c>
      <c r="AT1464" s="53">
        <v>2668.4011024660863</v>
      </c>
      <c r="AU1464" s="54">
        <v>124.61475082348151</v>
      </c>
      <c r="AV1464" s="54">
        <v>2031.2503941472391</v>
      </c>
      <c r="AW1464" s="54">
        <v>18.244806186241945</v>
      </c>
      <c r="AX1464" s="54">
        <v>0.4441830584451581</v>
      </c>
      <c r="AY1464" s="54">
        <v>0.27893400109991157</v>
      </c>
      <c r="AZ1464" s="55">
        <v>14.336495111814575</v>
      </c>
      <c r="BA1464" s="56">
        <v>1023.453414428919</v>
      </c>
      <c r="BB1464" s="53">
        <v>7.2358623909861279</v>
      </c>
      <c r="BC1464" s="53">
        <v>2668.3324320499019</v>
      </c>
      <c r="BD1464" s="54">
        <v>124.61154390425419</v>
      </c>
      <c r="BE1464" s="54">
        <v>2031.2382921305596</v>
      </c>
      <c r="BF1464" s="54">
        <v>18.260115122148846</v>
      </c>
      <c r="BG1464" s="54">
        <v>0.44455576560922744</v>
      </c>
      <c r="BH1464" s="54">
        <v>0.27916805032474323</v>
      </c>
      <c r="BI1464" s="55">
        <v>14.336969066748775</v>
      </c>
      <c r="BJ1464" s="56">
        <v>1023.453414428919</v>
      </c>
    </row>
    <row r="1465" spans="1:62">
      <c r="A1465">
        <v>1464</v>
      </c>
      <c r="B1465" t="s">
        <v>789</v>
      </c>
      <c r="C1465" s="12">
        <v>40087</v>
      </c>
      <c r="D1465" s="13">
        <v>0.76273148148148151</v>
      </c>
      <c r="E1465" s="14">
        <v>-123.0265</v>
      </c>
      <c r="F1465" s="14">
        <v>47.357666666666702</v>
      </c>
      <c r="G1465" s="14">
        <v>402</v>
      </c>
      <c r="H1465" s="14">
        <v>3</v>
      </c>
      <c r="I1465" s="14" t="s">
        <v>590</v>
      </c>
      <c r="J1465" s="14">
        <v>20.859000000000002</v>
      </c>
      <c r="K1465" s="14">
        <v>20.684000000000001</v>
      </c>
      <c r="L1465" s="14">
        <v>8.9236000000000004</v>
      </c>
      <c r="M1465" s="14">
        <v>30.089300000000001</v>
      </c>
      <c r="N1465" s="14">
        <v>23.287299999999998</v>
      </c>
      <c r="O1465" s="14">
        <v>50.283999999999999</v>
      </c>
      <c r="P1465" s="9">
        <v>2</v>
      </c>
      <c r="Q1465" s="14">
        <v>56.346979343481465</v>
      </c>
      <c r="R1465" s="14">
        <v>1.8449930759462063</v>
      </c>
      <c r="S1465" s="14">
        <v>2</v>
      </c>
      <c r="T1465" s="14">
        <v>-999</v>
      </c>
      <c r="U1465" s="14">
        <v>62.181091199999997</v>
      </c>
      <c r="V1465" s="28">
        <v>34.160834531249996</v>
      </c>
      <c r="W1465" s="28">
        <v>0.56809921875000002</v>
      </c>
      <c r="X1465" s="28">
        <v>0.17712406249999998</v>
      </c>
      <c r="Y1465" s="28">
        <v>3.7984592187500006</v>
      </c>
      <c r="Z1465" s="28">
        <v>84.745927500000008</v>
      </c>
      <c r="AA1465" s="14">
        <v>0.51090000000000002</v>
      </c>
      <c r="AB1465" s="14">
        <v>0.41586795370746299</v>
      </c>
      <c r="AC1465" s="14">
        <v>0.13706606448382422</v>
      </c>
      <c r="AD1465" s="14">
        <v>3.7984592187500006</v>
      </c>
      <c r="AE1465" s="14">
        <v>84.745927500000008</v>
      </c>
      <c r="AF1465" s="14">
        <v>2082.54</v>
      </c>
      <c r="AG1465" s="14">
        <v>2176.4299771625697</v>
      </c>
      <c r="AH1465" s="14">
        <v>2</v>
      </c>
      <c r="AI1465" s="14">
        <v>2</v>
      </c>
      <c r="AJ1465" s="53">
        <v>7.2378790867758163</v>
      </c>
      <c r="AK1465" s="53">
        <v>2691.5530609853822</v>
      </c>
      <c r="AL1465" s="54">
        <v>125.45367601959805</v>
      </c>
      <c r="AM1465" s="54">
        <v>2032.5521309624755</v>
      </c>
      <c r="AN1465" s="54">
        <v>18.424170180496038</v>
      </c>
      <c r="AO1465" s="54">
        <v>0.44943239458960932</v>
      </c>
      <c r="AP1465" s="54">
        <v>0.28220646647711467</v>
      </c>
      <c r="AQ1465" s="55">
        <v>14.255350371814471</v>
      </c>
      <c r="AR1465" s="56">
        <v>1023.3828106738929</v>
      </c>
      <c r="AS1465" s="53">
        <v>7.2349749102664536</v>
      </c>
      <c r="AT1465" s="53">
        <v>2685.5745639290553</v>
      </c>
      <c r="AU1465" s="54">
        <v>125.17501741031434</v>
      </c>
      <c r="AV1465" s="54">
        <v>2033.0444351036608</v>
      </c>
      <c r="AW1465" s="54">
        <v>18.210524648594475</v>
      </c>
      <c r="AX1465" s="54">
        <v>0.44422080448513146</v>
      </c>
      <c r="AY1465" s="54">
        <v>0.27893401783785987</v>
      </c>
      <c r="AZ1465" s="55">
        <v>14.304961532816289</v>
      </c>
      <c r="BA1465" s="56">
        <v>1023.3828106738929</v>
      </c>
      <c r="BB1465" s="53">
        <v>7.2341507985927294</v>
      </c>
      <c r="BC1465" s="53">
        <v>2685.5216104056249</v>
      </c>
      <c r="BD1465" s="54">
        <v>125.17254923895656</v>
      </c>
      <c r="BE1465" s="54">
        <v>2033.0309931069139</v>
      </c>
      <c r="BF1465" s="54">
        <v>18.226434816699285</v>
      </c>
      <c r="BG1465" s="54">
        <v>0.44460891124270135</v>
      </c>
      <c r="BH1465" s="54">
        <v>0.27917771686353798</v>
      </c>
      <c r="BI1465" s="55">
        <v>14.305300537783911</v>
      </c>
      <c r="BJ1465" s="56">
        <v>1023.3828106738929</v>
      </c>
    </row>
    <row r="1466" spans="1:62">
      <c r="A1466">
        <v>1465</v>
      </c>
      <c r="B1466" t="s">
        <v>789</v>
      </c>
      <c r="C1466" s="12">
        <v>40087</v>
      </c>
      <c r="D1466" s="13">
        <v>0.76273148148148151</v>
      </c>
      <c r="E1466" s="14">
        <v>-123.0265</v>
      </c>
      <c r="F1466" s="14">
        <v>47.357666666666702</v>
      </c>
      <c r="G1466" s="14">
        <v>402</v>
      </c>
      <c r="H1466" s="14">
        <v>4</v>
      </c>
      <c r="I1466" s="14" t="s">
        <v>591</v>
      </c>
      <c r="J1466" s="14">
        <v>14.192</v>
      </c>
      <c r="K1466" s="14">
        <v>14.074</v>
      </c>
      <c r="L1466" s="14">
        <v>9.1776999999999997</v>
      </c>
      <c r="M1466" s="14">
        <v>30.004200000000001</v>
      </c>
      <c r="N1466" s="14">
        <v>23.182500000000001</v>
      </c>
      <c r="O1466" s="14">
        <v>45.625</v>
      </c>
      <c r="P1466" s="9">
        <v>2</v>
      </c>
      <c r="Q1466" s="14">
        <v>-999</v>
      </c>
      <c r="R1466" s="14">
        <v>-999</v>
      </c>
      <c r="S1466" s="14">
        <v>9</v>
      </c>
      <c r="T1466" s="14">
        <v>-999</v>
      </c>
      <c r="U1466" s="14">
        <v>57.536999999999999</v>
      </c>
      <c r="V1466" s="28">
        <v>31.412649587673609</v>
      </c>
      <c r="W1466" s="28">
        <v>0.55735666232638892</v>
      </c>
      <c r="X1466" s="28">
        <v>0.24302035590277779</v>
      </c>
      <c r="Y1466" s="28">
        <v>3.8814404991319447</v>
      </c>
      <c r="Z1466" s="28">
        <v>86.039306180555556</v>
      </c>
      <c r="AA1466" s="14">
        <v>1.0443</v>
      </c>
      <c r="AB1466" s="14">
        <v>1.2359168291918974</v>
      </c>
      <c r="AC1466" s="14">
        <v>0.33218486392691754</v>
      </c>
      <c r="AD1466" s="14">
        <v>-999</v>
      </c>
      <c r="AE1466" s="14">
        <v>-999</v>
      </c>
      <c r="AF1466" s="14">
        <v>-999</v>
      </c>
      <c r="AG1466" s="14">
        <v>-999</v>
      </c>
      <c r="AH1466" s="14">
        <v>9</v>
      </c>
      <c r="AI1466" s="14">
        <v>9</v>
      </c>
      <c r="AJ1466" s="53">
        <v>-999</v>
      </c>
      <c r="AK1466" s="53">
        <v>-999</v>
      </c>
      <c r="AL1466" s="54">
        <v>-999</v>
      </c>
      <c r="AM1466" s="54">
        <v>-999</v>
      </c>
      <c r="AN1466" s="54">
        <v>-999</v>
      </c>
      <c r="AO1466" s="54">
        <v>-999</v>
      </c>
      <c r="AP1466" s="54">
        <v>-999</v>
      </c>
      <c r="AQ1466" s="55">
        <v>-999</v>
      </c>
      <c r="AR1466" s="56">
        <v>-999</v>
      </c>
      <c r="AS1466" s="53">
        <v>-999</v>
      </c>
      <c r="AT1466" s="53">
        <v>-999</v>
      </c>
      <c r="AU1466" s="54">
        <v>-999</v>
      </c>
      <c r="AV1466" s="54">
        <v>-999</v>
      </c>
      <c r="AW1466" s="54">
        <v>-999</v>
      </c>
      <c r="AX1466" s="54">
        <v>-999</v>
      </c>
      <c r="AY1466" s="54">
        <v>-999</v>
      </c>
      <c r="AZ1466" s="55">
        <v>-999</v>
      </c>
      <c r="BA1466" s="56">
        <v>-999</v>
      </c>
      <c r="BB1466" s="53">
        <v>-999</v>
      </c>
      <c r="BC1466" s="53">
        <v>-999</v>
      </c>
      <c r="BD1466" s="54">
        <v>-999</v>
      </c>
      <c r="BE1466" s="54">
        <v>-999</v>
      </c>
      <c r="BF1466" s="54">
        <v>-999</v>
      </c>
      <c r="BG1466" s="54">
        <v>-999</v>
      </c>
      <c r="BH1466" s="54">
        <v>-999</v>
      </c>
      <c r="BI1466" s="55">
        <v>-999</v>
      </c>
      <c r="BJ1466" s="56">
        <v>-999</v>
      </c>
    </row>
    <row r="1467" spans="1:62">
      <c r="A1467">
        <v>1466</v>
      </c>
      <c r="B1467" t="s">
        <v>789</v>
      </c>
      <c r="C1467" s="12">
        <v>40087</v>
      </c>
      <c r="D1467" s="13">
        <v>0.76273148148148151</v>
      </c>
      <c r="E1467" s="14">
        <v>-123.0265</v>
      </c>
      <c r="F1467" s="14">
        <v>47.357666666666702</v>
      </c>
      <c r="G1467" s="14">
        <v>402</v>
      </c>
      <c r="H1467" s="14">
        <v>5</v>
      </c>
      <c r="I1467" s="14" t="s">
        <v>592</v>
      </c>
      <c r="J1467" s="14">
        <v>9.8559999999999999</v>
      </c>
      <c r="K1467" s="14">
        <v>9.7729999999999997</v>
      </c>
      <c r="L1467" s="14">
        <v>9.4242000000000008</v>
      </c>
      <c r="M1467" s="14">
        <v>29.928000000000001</v>
      </c>
      <c r="N1467" s="14">
        <v>23.0853</v>
      </c>
      <c r="O1467" s="14">
        <v>44.639000000000003</v>
      </c>
      <c r="P1467" s="9">
        <v>2</v>
      </c>
      <c r="Q1467" s="14">
        <v>46.160744547366903</v>
      </c>
      <c r="R1467" s="14">
        <v>1.5111624968550714</v>
      </c>
      <c r="S1467" s="14">
        <v>2</v>
      </c>
      <c r="T1467" s="14">
        <v>-999</v>
      </c>
      <c r="U1467" s="14">
        <v>56.554155200000004</v>
      </c>
      <c r="V1467" s="14">
        <v>-999</v>
      </c>
      <c r="W1467" s="14">
        <v>-999</v>
      </c>
      <c r="X1467" s="14">
        <v>-999</v>
      </c>
      <c r="Y1467" s="14">
        <v>-999</v>
      </c>
      <c r="Z1467" s="14">
        <v>-999</v>
      </c>
      <c r="AA1467" s="14">
        <v>2.3351999999999999</v>
      </c>
      <c r="AB1467" s="14">
        <v>-999</v>
      </c>
      <c r="AC1467" s="14">
        <v>-999</v>
      </c>
      <c r="AD1467" s="14">
        <v>3.3751906721230163</v>
      </c>
      <c r="AE1467" s="14">
        <v>70.410209603174607</v>
      </c>
      <c r="AF1467" s="14">
        <v>2088.38</v>
      </c>
      <c r="AG1467" s="14">
        <v>2195.0023684868711</v>
      </c>
      <c r="AH1467" s="14">
        <v>2</v>
      </c>
      <c r="AI1467" s="14">
        <v>2</v>
      </c>
      <c r="AJ1467" s="53">
        <v>7.2008642974689083</v>
      </c>
      <c r="AK1467" s="53">
        <v>2960.8751065705214</v>
      </c>
      <c r="AL1467" s="54">
        <v>135.83242825723062</v>
      </c>
      <c r="AM1467" s="54">
        <v>2041.9205693141523</v>
      </c>
      <c r="AN1467" s="54">
        <v>17.249370915488072</v>
      </c>
      <c r="AO1467" s="54">
        <v>0.42209014195376676</v>
      </c>
      <c r="AP1467" s="54">
        <v>0.26508729123872127</v>
      </c>
      <c r="AQ1467" s="55">
        <v>13.610928556201621</v>
      </c>
      <c r="AR1467" s="56">
        <v>1023.1304920403263</v>
      </c>
      <c r="AS1467" s="53">
        <v>7.1979025100224527</v>
      </c>
      <c r="AT1467" s="53">
        <v>2955.1790220905723</v>
      </c>
      <c r="AU1467" s="54">
        <v>135.57111599020772</v>
      </c>
      <c r="AV1467" s="54">
        <v>2042.3819143315934</v>
      </c>
      <c r="AW1467" s="54">
        <v>17.049338165069916</v>
      </c>
      <c r="AX1467" s="54">
        <v>0.4171953633306465</v>
      </c>
      <c r="AY1467" s="54">
        <v>0.26201320000216671</v>
      </c>
      <c r="AZ1467" s="55">
        <v>13.652310603117106</v>
      </c>
      <c r="BA1467" s="56">
        <v>1023.1304920403263</v>
      </c>
      <c r="BB1467" s="53">
        <v>7.1971057654049142</v>
      </c>
      <c r="BC1467" s="53">
        <v>2955.2498324011062</v>
      </c>
      <c r="BD1467" s="54">
        <v>135.57436446779607</v>
      </c>
      <c r="BE1467" s="54">
        <v>2042.3589962629808</v>
      </c>
      <c r="BF1467" s="54">
        <v>17.069007756094141</v>
      </c>
      <c r="BG1467" s="54">
        <v>0.41767667598304792</v>
      </c>
      <c r="BH1467" s="54">
        <v>0.26231548108997754</v>
      </c>
      <c r="BI1467" s="55">
        <v>13.651692336274543</v>
      </c>
      <c r="BJ1467" s="56">
        <v>1023.1304920403263</v>
      </c>
    </row>
    <row r="1468" spans="1:62">
      <c r="A1468">
        <v>1467</v>
      </c>
      <c r="B1468" t="s">
        <v>789</v>
      </c>
      <c r="C1468" s="12">
        <v>40087</v>
      </c>
      <c r="D1468" s="13">
        <v>0.76273148148148151</v>
      </c>
      <c r="E1468" s="14">
        <v>-123.0265</v>
      </c>
      <c r="F1468" s="14">
        <v>47.357666666666702</v>
      </c>
      <c r="G1468" s="14">
        <v>402</v>
      </c>
      <c r="H1468" s="14">
        <v>6</v>
      </c>
      <c r="I1468" s="14" t="s">
        <v>593</v>
      </c>
      <c r="J1468" s="14">
        <v>8.8800000000000008</v>
      </c>
      <c r="K1468" s="14">
        <v>8.8059999999999992</v>
      </c>
      <c r="L1468" s="14">
        <v>9.4434000000000005</v>
      </c>
      <c r="M1468" s="14">
        <v>29.922000000000001</v>
      </c>
      <c r="N1468" s="14">
        <v>23.0776</v>
      </c>
      <c r="O1468" s="14">
        <v>43.615000000000002</v>
      </c>
      <c r="P1468" s="9">
        <v>2</v>
      </c>
      <c r="Q1468" s="14">
        <v>-999</v>
      </c>
      <c r="R1468" s="14">
        <v>-999</v>
      </c>
      <c r="S1468" s="14">
        <v>9</v>
      </c>
      <c r="T1468" s="14">
        <v>-999</v>
      </c>
      <c r="U1468" s="14">
        <v>55.533432000000005</v>
      </c>
      <c r="V1468" s="28">
        <v>27.54444631944444</v>
      </c>
      <c r="W1468" s="28">
        <v>0.58148368055555555</v>
      </c>
      <c r="X1468" s="28">
        <v>0.64915319444444441</v>
      </c>
      <c r="Y1468" s="28">
        <v>4.149126319444445</v>
      </c>
      <c r="Z1468" s="28">
        <v>92.249315555555555</v>
      </c>
      <c r="AA1468" s="14">
        <v>2.5192000000000001</v>
      </c>
      <c r="AB1468" s="14">
        <v>4.2147360745350007</v>
      </c>
      <c r="AC1468" s="14">
        <v>0.55138149372730483</v>
      </c>
      <c r="AD1468" s="14">
        <v>-999</v>
      </c>
      <c r="AE1468" s="14">
        <v>-999</v>
      </c>
      <c r="AF1468" s="14">
        <v>-999</v>
      </c>
      <c r="AG1468" s="14">
        <v>-999</v>
      </c>
      <c r="AH1468" s="14">
        <v>9</v>
      </c>
      <c r="AI1468" s="14">
        <v>9</v>
      </c>
      <c r="AJ1468" s="53">
        <v>-999</v>
      </c>
      <c r="AK1468" s="53">
        <v>-999</v>
      </c>
      <c r="AL1468" s="54">
        <v>-999</v>
      </c>
      <c r="AM1468" s="54">
        <v>-999</v>
      </c>
      <c r="AN1468" s="54">
        <v>-999</v>
      </c>
      <c r="AO1468" s="54">
        <v>-999</v>
      </c>
      <c r="AP1468" s="54">
        <v>-999</v>
      </c>
      <c r="AQ1468" s="55">
        <v>-999</v>
      </c>
      <c r="AR1468" s="56">
        <v>-999</v>
      </c>
      <c r="AS1468" s="53">
        <v>-999</v>
      </c>
      <c r="AT1468" s="53">
        <v>-999</v>
      </c>
      <c r="AU1468" s="54">
        <v>-999</v>
      </c>
      <c r="AV1468" s="54">
        <v>-999</v>
      </c>
      <c r="AW1468" s="54">
        <v>-999</v>
      </c>
      <c r="AX1468" s="54">
        <v>-999</v>
      </c>
      <c r="AY1468" s="54">
        <v>-999</v>
      </c>
      <c r="AZ1468" s="55">
        <v>-999</v>
      </c>
      <c r="BA1468" s="56">
        <v>-999</v>
      </c>
      <c r="BB1468" s="53">
        <v>-999</v>
      </c>
      <c r="BC1468" s="53">
        <v>-999</v>
      </c>
      <c r="BD1468" s="54">
        <v>-999</v>
      </c>
      <c r="BE1468" s="54">
        <v>-999</v>
      </c>
      <c r="BF1468" s="54">
        <v>-999</v>
      </c>
      <c r="BG1468" s="54">
        <v>-999</v>
      </c>
      <c r="BH1468" s="54">
        <v>-999</v>
      </c>
      <c r="BI1468" s="55">
        <v>-999</v>
      </c>
      <c r="BJ1468" s="56">
        <v>-999</v>
      </c>
    </row>
    <row r="1469" spans="1:62">
      <c r="A1469">
        <v>1468</v>
      </c>
      <c r="B1469" t="s">
        <v>789</v>
      </c>
      <c r="C1469" s="12">
        <v>40087</v>
      </c>
      <c r="D1469" s="13">
        <v>0.76273148148148151</v>
      </c>
      <c r="E1469" s="14">
        <v>-123.0265</v>
      </c>
      <c r="F1469" s="14">
        <v>47.357666666666702</v>
      </c>
      <c r="G1469" s="14">
        <v>402</v>
      </c>
      <c r="H1469" s="14">
        <v>7</v>
      </c>
      <c r="I1469" s="14" t="s">
        <v>594</v>
      </c>
      <c r="J1469" s="14">
        <v>7.1929999999999996</v>
      </c>
      <c r="K1469" s="14">
        <v>7.1340000000000003</v>
      </c>
      <c r="L1469" s="14">
        <v>9.8368000000000002</v>
      </c>
      <c r="M1469" s="14">
        <v>29.813199999999998</v>
      </c>
      <c r="N1469" s="14">
        <v>22.9312</v>
      </c>
      <c r="O1469" s="14">
        <v>59.930999999999997</v>
      </c>
      <c r="P1469" s="9">
        <v>2</v>
      </c>
      <c r="Q1469" s="14">
        <v>-999</v>
      </c>
      <c r="R1469" s="14">
        <v>-999</v>
      </c>
      <c r="S1469" s="14">
        <v>9</v>
      </c>
      <c r="T1469" s="14">
        <v>-999</v>
      </c>
      <c r="U1469" s="14">
        <v>71.797220799999991</v>
      </c>
      <c r="V1469" s="28">
        <v>19.192879414062503</v>
      </c>
      <c r="W1469" s="28">
        <v>0.46974433593750003</v>
      </c>
      <c r="X1469" s="28">
        <v>0.61683507812499982</v>
      </c>
      <c r="Y1469" s="28">
        <v>3.7460229296875007</v>
      </c>
      <c r="Z1469" s="28">
        <v>88.626515624999996</v>
      </c>
      <c r="AA1469" s="14">
        <v>7.7022000000000004</v>
      </c>
      <c r="AB1469" s="14">
        <v>8.8361572088935532</v>
      </c>
      <c r="AC1469" s="14">
        <v>1.074007955070357</v>
      </c>
      <c r="AD1469" s="14">
        <v>-999</v>
      </c>
      <c r="AE1469" s="14">
        <v>-999</v>
      </c>
      <c r="AF1469" s="14">
        <v>-999</v>
      </c>
      <c r="AG1469" s="14">
        <v>-999</v>
      </c>
      <c r="AH1469" s="14">
        <v>9</v>
      </c>
      <c r="AI1469" s="14">
        <v>9</v>
      </c>
      <c r="AJ1469" s="53">
        <v>-999</v>
      </c>
      <c r="AK1469" s="53">
        <v>-999</v>
      </c>
      <c r="AL1469" s="54">
        <v>-999</v>
      </c>
      <c r="AM1469" s="54">
        <v>-999</v>
      </c>
      <c r="AN1469" s="54">
        <v>-999</v>
      </c>
      <c r="AO1469" s="54">
        <v>-999</v>
      </c>
      <c r="AP1469" s="54">
        <v>-999</v>
      </c>
      <c r="AQ1469" s="55">
        <v>-999</v>
      </c>
      <c r="AR1469" s="56">
        <v>-999</v>
      </c>
      <c r="AS1469" s="53">
        <v>-999</v>
      </c>
      <c r="AT1469" s="53">
        <v>-999</v>
      </c>
      <c r="AU1469" s="54">
        <v>-999</v>
      </c>
      <c r="AV1469" s="54">
        <v>-999</v>
      </c>
      <c r="AW1469" s="54">
        <v>-999</v>
      </c>
      <c r="AX1469" s="54">
        <v>-999</v>
      </c>
      <c r="AY1469" s="54">
        <v>-999</v>
      </c>
      <c r="AZ1469" s="55">
        <v>-999</v>
      </c>
      <c r="BA1469" s="56">
        <v>-999</v>
      </c>
      <c r="BB1469" s="53">
        <v>-999</v>
      </c>
      <c r="BC1469" s="53">
        <v>-999</v>
      </c>
      <c r="BD1469" s="54">
        <v>-999</v>
      </c>
      <c r="BE1469" s="54">
        <v>-999</v>
      </c>
      <c r="BF1469" s="54">
        <v>-999</v>
      </c>
      <c r="BG1469" s="54">
        <v>-999</v>
      </c>
      <c r="BH1469" s="54">
        <v>-999</v>
      </c>
      <c r="BI1469" s="55">
        <v>-999</v>
      </c>
      <c r="BJ1469" s="56">
        <v>-999</v>
      </c>
    </row>
    <row r="1470" spans="1:62">
      <c r="A1470">
        <v>1469</v>
      </c>
      <c r="B1470" t="s">
        <v>789</v>
      </c>
      <c r="C1470" s="12">
        <v>40087</v>
      </c>
      <c r="D1470" s="13">
        <v>0.76273148148148151</v>
      </c>
      <c r="E1470" s="14">
        <v>-123.0265</v>
      </c>
      <c r="F1470" s="14">
        <v>47.357666666666702</v>
      </c>
      <c r="G1470" s="14">
        <v>402</v>
      </c>
      <c r="H1470" s="14">
        <v>8</v>
      </c>
      <c r="I1470" s="14" t="s">
        <v>595</v>
      </c>
      <c r="J1470" s="14">
        <v>4.2770000000000001</v>
      </c>
      <c r="K1470" s="14">
        <v>4.2409999999999997</v>
      </c>
      <c r="L1470" s="14">
        <v>11.9259</v>
      </c>
      <c r="M1470" s="14">
        <v>28.770900000000001</v>
      </c>
      <c r="N1470" s="14">
        <v>21.7698</v>
      </c>
      <c r="O1470" s="14">
        <v>185.07499999999999</v>
      </c>
      <c r="P1470" s="14">
        <v>3</v>
      </c>
      <c r="Q1470" s="14">
        <v>234.76107860540219</v>
      </c>
      <c r="R1470" s="14">
        <v>7.6754823207396612</v>
      </c>
      <c r="S1470" s="57">
        <v>3</v>
      </c>
      <c r="T1470" s="14" t="s">
        <v>89</v>
      </c>
      <c r="U1470" s="14">
        <v>196.54075999999998</v>
      </c>
      <c r="V1470" s="14">
        <v>-999</v>
      </c>
      <c r="W1470" s="14">
        <v>-999</v>
      </c>
      <c r="X1470" s="14">
        <v>-999</v>
      </c>
      <c r="Y1470" s="14">
        <v>-999</v>
      </c>
      <c r="Z1470" s="14">
        <v>-999</v>
      </c>
      <c r="AA1470" s="14">
        <v>7.9241999999999999</v>
      </c>
      <c r="AB1470" s="14">
        <v>-999</v>
      </c>
      <c r="AC1470" s="14">
        <v>-999</v>
      </c>
      <c r="AD1470" s="14">
        <v>1.9165994728973768</v>
      </c>
      <c r="AE1470" s="14">
        <v>58.275961674382721</v>
      </c>
      <c r="AF1470" s="14">
        <v>1994.77</v>
      </c>
      <c r="AG1470" s="14">
        <v>1988.7164682243147</v>
      </c>
      <c r="AH1470" s="14">
        <v>2</v>
      </c>
      <c r="AI1470" s="14">
        <v>2</v>
      </c>
      <c r="AJ1470" s="53">
        <v>7.549458622378852</v>
      </c>
      <c r="AK1470" s="53">
        <v>1261.7896631798349</v>
      </c>
      <c r="AL1470" s="54">
        <v>53.68470226865184</v>
      </c>
      <c r="AM1470" s="54">
        <v>1896.7326613166138</v>
      </c>
      <c r="AN1470" s="54">
        <v>38.299104639048885</v>
      </c>
      <c r="AO1470" s="54">
        <v>0.94559624424565714</v>
      </c>
      <c r="AP1470" s="54">
        <v>0.59418079888568009</v>
      </c>
      <c r="AQ1470" s="55">
        <v>18.699289007637365</v>
      </c>
      <c r="AR1470" s="56">
        <v>1021.7895823875241</v>
      </c>
      <c r="AS1470" s="53">
        <v>7.5488702224388744</v>
      </c>
      <c r="AT1470" s="53">
        <v>1254.8346361251201</v>
      </c>
      <c r="AU1470" s="54">
        <v>53.388790384446303</v>
      </c>
      <c r="AV1470" s="54">
        <v>1897.299162889673</v>
      </c>
      <c r="AW1470" s="54">
        <v>38.028514950195266</v>
      </c>
      <c r="AX1470" s="54">
        <v>0.93891544593658371</v>
      </c>
      <c r="AY1470" s="54">
        <v>0.58998281047293422</v>
      </c>
      <c r="AZ1470" s="55">
        <v>18.794466970091261</v>
      </c>
      <c r="BA1470" s="56">
        <v>1021.7895823875241</v>
      </c>
      <c r="BB1470" s="53">
        <v>7.5480815698814085</v>
      </c>
      <c r="BC1470" s="53">
        <v>1255.6011662079607</v>
      </c>
      <c r="BD1470" s="54">
        <v>53.421403537397055</v>
      </c>
      <c r="BE1470" s="54">
        <v>1897.2000441835307</v>
      </c>
      <c r="BF1470" s="54">
        <v>38.095020503386806</v>
      </c>
      <c r="BG1470" s="54">
        <v>0.94055745302557625</v>
      </c>
      <c r="BH1470" s="54">
        <v>0.59101459236700449</v>
      </c>
      <c r="BI1470" s="55">
        <v>18.783834223965446</v>
      </c>
      <c r="BJ1470" s="56">
        <v>1021.7895823875241</v>
      </c>
    </row>
    <row r="1471" spans="1:62">
      <c r="A1471">
        <v>1470</v>
      </c>
      <c r="B1471" t="s">
        <v>789</v>
      </c>
      <c r="C1471" s="12">
        <v>40087</v>
      </c>
      <c r="D1471" s="13">
        <v>0.76273148148148151</v>
      </c>
      <c r="E1471" s="14">
        <v>-123.0265</v>
      </c>
      <c r="F1471" s="14">
        <v>47.357666666666702</v>
      </c>
      <c r="G1471" s="14">
        <v>402</v>
      </c>
      <c r="H1471" s="14">
        <v>9</v>
      </c>
      <c r="I1471" s="14" t="s">
        <v>596</v>
      </c>
      <c r="J1471" s="14">
        <v>4.2990000000000004</v>
      </c>
      <c r="K1471" s="14">
        <v>4.2629999999999999</v>
      </c>
      <c r="L1471" s="14">
        <v>12.0352</v>
      </c>
      <c r="M1471" s="14">
        <v>28.684999999999999</v>
      </c>
      <c r="N1471" s="14">
        <v>21.683700000000002</v>
      </c>
      <c r="O1471" s="14">
        <v>179.501</v>
      </c>
      <c r="P1471" s="14">
        <v>3</v>
      </c>
      <c r="Q1471" s="14">
        <v>-999</v>
      </c>
      <c r="R1471" s="14">
        <v>-999</v>
      </c>
      <c r="S1471" s="14">
        <v>9</v>
      </c>
      <c r="T1471" s="14">
        <v>-999</v>
      </c>
      <c r="U1471" s="14">
        <v>190.98459679999999</v>
      </c>
      <c r="V1471" s="28">
        <v>2.9509414756944454</v>
      </c>
      <c r="W1471" s="28">
        <v>0.16327977430555554</v>
      </c>
      <c r="X1471" s="28">
        <v>0.81348350694444427</v>
      </c>
      <c r="Y1471" s="28">
        <v>2.181314496527778</v>
      </c>
      <c r="Z1471" s="28">
        <v>66.261473055555555</v>
      </c>
      <c r="AA1471" s="14">
        <v>7.6426999999999996</v>
      </c>
      <c r="AB1471" s="14">
        <v>7.2833597077490797</v>
      </c>
      <c r="AC1471" s="14">
        <v>0.926120332737975</v>
      </c>
      <c r="AD1471" s="14">
        <v>-999</v>
      </c>
      <c r="AE1471" s="14">
        <v>-999</v>
      </c>
      <c r="AF1471" s="14">
        <v>-999</v>
      </c>
      <c r="AG1471" s="14">
        <v>-999</v>
      </c>
      <c r="AH1471" s="14">
        <v>9</v>
      </c>
      <c r="AI1471" s="14">
        <v>9</v>
      </c>
      <c r="AJ1471" s="53">
        <v>-999</v>
      </c>
      <c r="AK1471" s="53">
        <v>-999</v>
      </c>
      <c r="AL1471" s="54">
        <v>-999</v>
      </c>
      <c r="AM1471" s="54">
        <v>-999</v>
      </c>
      <c r="AN1471" s="54">
        <v>-999</v>
      </c>
      <c r="AO1471" s="54">
        <v>-999</v>
      </c>
      <c r="AP1471" s="54">
        <v>-999</v>
      </c>
      <c r="AQ1471" s="55">
        <v>-999</v>
      </c>
      <c r="AR1471" s="56">
        <v>-999</v>
      </c>
      <c r="AS1471" s="53">
        <v>-999</v>
      </c>
      <c r="AT1471" s="53">
        <v>-999</v>
      </c>
      <c r="AU1471" s="54">
        <v>-999</v>
      </c>
      <c r="AV1471" s="54">
        <v>-999</v>
      </c>
      <c r="AW1471" s="54">
        <v>-999</v>
      </c>
      <c r="AX1471" s="54">
        <v>-999</v>
      </c>
      <c r="AY1471" s="54">
        <v>-999</v>
      </c>
      <c r="AZ1471" s="55">
        <v>-999</v>
      </c>
      <c r="BA1471" s="56">
        <v>-999</v>
      </c>
      <c r="BB1471" s="53">
        <v>-999</v>
      </c>
      <c r="BC1471" s="53">
        <v>-999</v>
      </c>
      <c r="BD1471" s="54">
        <v>-999</v>
      </c>
      <c r="BE1471" s="54">
        <v>-999</v>
      </c>
      <c r="BF1471" s="54">
        <v>-999</v>
      </c>
      <c r="BG1471" s="54">
        <v>-999</v>
      </c>
      <c r="BH1471" s="54">
        <v>-999</v>
      </c>
      <c r="BI1471" s="55">
        <v>-999</v>
      </c>
      <c r="BJ1471" s="56">
        <v>-999</v>
      </c>
    </row>
    <row r="1472" spans="1:62">
      <c r="A1472">
        <v>1471</v>
      </c>
      <c r="B1472" t="s">
        <v>789</v>
      </c>
      <c r="C1472" s="12">
        <v>40087</v>
      </c>
      <c r="D1472" s="13">
        <v>0.76273148148148151</v>
      </c>
      <c r="E1472" s="14">
        <v>-123.0265</v>
      </c>
      <c r="F1472" s="14">
        <v>47.357666666666702</v>
      </c>
      <c r="G1472" s="14">
        <v>402</v>
      </c>
      <c r="H1472" s="14">
        <v>10</v>
      </c>
      <c r="I1472" s="14" t="s">
        <v>597</v>
      </c>
      <c r="J1472" s="14">
        <v>1.845</v>
      </c>
      <c r="K1472" s="14">
        <v>1.83</v>
      </c>
      <c r="L1472" s="14">
        <v>13.707599999999999</v>
      </c>
      <c r="M1472" s="14">
        <v>26.197700000000001</v>
      </c>
      <c r="N1472" s="14">
        <v>19.4529</v>
      </c>
      <c r="O1472" s="14">
        <v>280.97399999999999</v>
      </c>
      <c r="P1472" s="9">
        <v>2</v>
      </c>
      <c r="Q1472" s="14">
        <v>-999</v>
      </c>
      <c r="R1472" s="14">
        <v>-999</v>
      </c>
      <c r="S1472" s="14">
        <v>9</v>
      </c>
      <c r="T1472" s="14">
        <v>-999</v>
      </c>
      <c r="U1472" s="14">
        <v>292.13288319999998</v>
      </c>
      <c r="V1472" s="28">
        <v>0.33271312934027814</v>
      </c>
      <c r="W1472" s="28">
        <v>1.7243120659722201E-2</v>
      </c>
      <c r="X1472" s="28">
        <v>0.14015098090277783</v>
      </c>
      <c r="Y1472" s="28">
        <v>1.4526960199652779</v>
      </c>
      <c r="Z1472" s="28">
        <v>61.140146180555547</v>
      </c>
      <c r="AA1472" s="14">
        <v>5.9055</v>
      </c>
      <c r="AB1472" s="14">
        <v>5.6381337839174348</v>
      </c>
      <c r="AC1472" s="14">
        <v>0.42974276774690856</v>
      </c>
      <c r="AD1472" s="14">
        <v>-999</v>
      </c>
      <c r="AE1472" s="14">
        <v>-999</v>
      </c>
      <c r="AF1472" s="14">
        <v>-999</v>
      </c>
      <c r="AG1472" s="14">
        <v>-999</v>
      </c>
      <c r="AH1472" s="14">
        <v>9</v>
      </c>
      <c r="AI1472" s="14">
        <v>9</v>
      </c>
      <c r="AJ1472" s="53">
        <v>-999</v>
      </c>
      <c r="AK1472" s="53">
        <v>-999</v>
      </c>
      <c r="AL1472" s="54">
        <v>-999</v>
      </c>
      <c r="AM1472" s="54">
        <v>-999</v>
      </c>
      <c r="AN1472" s="54">
        <v>-999</v>
      </c>
      <c r="AO1472" s="54">
        <v>-999</v>
      </c>
      <c r="AP1472" s="54">
        <v>-999</v>
      </c>
      <c r="AQ1472" s="55">
        <v>-999</v>
      </c>
      <c r="AR1472" s="56">
        <v>-999</v>
      </c>
      <c r="AS1472" s="53">
        <v>-999</v>
      </c>
      <c r="AT1472" s="53">
        <v>-999</v>
      </c>
      <c r="AU1472" s="54">
        <v>-999</v>
      </c>
      <c r="AV1472" s="54">
        <v>-999</v>
      </c>
      <c r="AW1472" s="54">
        <v>-999</v>
      </c>
      <c r="AX1472" s="54">
        <v>-999</v>
      </c>
      <c r="AY1472" s="54">
        <v>-999</v>
      </c>
      <c r="AZ1472" s="55">
        <v>-999</v>
      </c>
      <c r="BA1472" s="56">
        <v>-999</v>
      </c>
      <c r="BB1472" s="53">
        <v>-999</v>
      </c>
      <c r="BC1472" s="53">
        <v>-999</v>
      </c>
      <c r="BD1472" s="54">
        <v>-999</v>
      </c>
      <c r="BE1472" s="54">
        <v>-999</v>
      </c>
      <c r="BF1472" s="54">
        <v>-999</v>
      </c>
      <c r="BG1472" s="54">
        <v>-999</v>
      </c>
      <c r="BH1472" s="54">
        <v>-999</v>
      </c>
      <c r="BI1472" s="55">
        <v>-999</v>
      </c>
      <c r="BJ1472" s="56">
        <v>-999</v>
      </c>
    </row>
    <row r="1473" spans="1:62">
      <c r="A1473">
        <v>1472</v>
      </c>
      <c r="B1473" t="s">
        <v>789</v>
      </c>
      <c r="C1473" s="12">
        <v>40087</v>
      </c>
      <c r="D1473" s="13">
        <v>0.76273148148148151</v>
      </c>
      <c r="E1473" s="14">
        <v>-123.0265</v>
      </c>
      <c r="F1473" s="14">
        <v>47.357666666666702</v>
      </c>
      <c r="G1473" s="14">
        <v>402</v>
      </c>
      <c r="H1473" s="14">
        <v>11</v>
      </c>
      <c r="I1473" s="14" t="s">
        <v>774</v>
      </c>
      <c r="J1473" s="14">
        <v>0.97699999999999998</v>
      </c>
      <c r="K1473" s="14">
        <v>0.96899999999999997</v>
      </c>
      <c r="L1473" s="14">
        <v>13.6424</v>
      </c>
      <c r="M1473" s="14">
        <v>25.7925</v>
      </c>
      <c r="N1473" s="14">
        <v>19.152999999999999</v>
      </c>
      <c r="O1473" s="14">
        <v>285.24799999999999</v>
      </c>
      <c r="P1473" s="9">
        <v>2</v>
      </c>
      <c r="Q1473" s="14">
        <v>-999</v>
      </c>
      <c r="R1473" s="14">
        <v>-999</v>
      </c>
      <c r="S1473" s="14">
        <v>9</v>
      </c>
      <c r="T1473" s="14">
        <v>-999</v>
      </c>
      <c r="U1473" s="14">
        <v>296.3932064</v>
      </c>
      <c r="V1473" s="28">
        <v>0.39560104600694451</v>
      </c>
      <c r="W1473" s="28">
        <v>2.4451453993055552E-2</v>
      </c>
      <c r="X1473" s="28">
        <v>0.46148806423611116</v>
      </c>
      <c r="Y1473" s="28">
        <v>1.4584437282986111</v>
      </c>
      <c r="Z1473" s="28">
        <v>61.016626180555562</v>
      </c>
      <c r="AA1473" s="14">
        <v>6.5529000000000002</v>
      </c>
      <c r="AB1473" s="14">
        <v>5.1944773550190151</v>
      </c>
      <c r="AC1473" s="14">
        <v>0.41148471866396119</v>
      </c>
      <c r="AD1473" s="14">
        <v>-999</v>
      </c>
      <c r="AE1473" s="14">
        <v>-999</v>
      </c>
      <c r="AF1473" s="14">
        <v>-999</v>
      </c>
      <c r="AG1473" s="14">
        <v>-999</v>
      </c>
      <c r="AH1473" s="14">
        <v>9</v>
      </c>
      <c r="AI1473" s="14">
        <v>9</v>
      </c>
      <c r="AJ1473" s="53">
        <v>-999</v>
      </c>
      <c r="AK1473" s="53">
        <v>-999</v>
      </c>
      <c r="AL1473" s="54">
        <v>-999</v>
      </c>
      <c r="AM1473" s="54">
        <v>-999</v>
      </c>
      <c r="AN1473" s="54">
        <v>-999</v>
      </c>
      <c r="AO1473" s="54">
        <v>-999</v>
      </c>
      <c r="AP1473" s="54">
        <v>-999</v>
      </c>
      <c r="AQ1473" s="55">
        <v>-999</v>
      </c>
      <c r="AR1473" s="56">
        <v>-999</v>
      </c>
      <c r="AS1473" s="53">
        <v>-999</v>
      </c>
      <c r="AT1473" s="53">
        <v>-999</v>
      </c>
      <c r="AU1473" s="54">
        <v>-999</v>
      </c>
      <c r="AV1473" s="54">
        <v>-999</v>
      </c>
      <c r="AW1473" s="54">
        <v>-999</v>
      </c>
      <c r="AX1473" s="54">
        <v>-999</v>
      </c>
      <c r="AY1473" s="54">
        <v>-999</v>
      </c>
      <c r="AZ1473" s="55">
        <v>-999</v>
      </c>
      <c r="BA1473" s="56">
        <v>-999</v>
      </c>
      <c r="BB1473" s="53">
        <v>-999</v>
      </c>
      <c r="BC1473" s="53">
        <v>-999</v>
      </c>
      <c r="BD1473" s="54">
        <v>-999</v>
      </c>
      <c r="BE1473" s="54">
        <v>-999</v>
      </c>
      <c r="BF1473" s="54">
        <v>-999</v>
      </c>
      <c r="BG1473" s="54">
        <v>-999</v>
      </c>
      <c r="BH1473" s="54">
        <v>-999</v>
      </c>
      <c r="BI1473" s="55">
        <v>-999</v>
      </c>
      <c r="BJ1473" s="56">
        <v>-999</v>
      </c>
    </row>
    <row r="1474" spans="1:62">
      <c r="A1474">
        <v>1473</v>
      </c>
      <c r="B1474" t="s">
        <v>789</v>
      </c>
      <c r="C1474" s="12">
        <v>40087</v>
      </c>
      <c r="D1474" s="13">
        <v>0.76273148148148151</v>
      </c>
      <c r="E1474" s="14">
        <v>-123.0265</v>
      </c>
      <c r="F1474" s="14">
        <v>47.357666666666702</v>
      </c>
      <c r="G1474" s="14">
        <v>402</v>
      </c>
      <c r="H1474" s="14">
        <v>12</v>
      </c>
      <c r="I1474" s="14" t="s">
        <v>775</v>
      </c>
      <c r="J1474" s="14">
        <v>0.96899999999999997</v>
      </c>
      <c r="K1474" s="14">
        <v>0.96099999999999997</v>
      </c>
      <c r="L1474" s="14">
        <v>13.633100000000001</v>
      </c>
      <c r="M1474" s="14">
        <v>25.765499999999999</v>
      </c>
      <c r="N1474" s="14">
        <v>19.134</v>
      </c>
      <c r="O1474" s="14">
        <v>285.61099999999999</v>
      </c>
      <c r="P1474" s="9">
        <v>2</v>
      </c>
      <c r="Q1474" s="14">
        <v>291.20718520671466</v>
      </c>
      <c r="R1474" s="14">
        <v>9.4964195697971761</v>
      </c>
      <c r="S1474" s="14">
        <v>2</v>
      </c>
      <c r="T1474" s="14">
        <v>-999</v>
      </c>
      <c r="U1474" s="14">
        <v>296.75504480000001</v>
      </c>
      <c r="V1474" s="28">
        <v>-999</v>
      </c>
      <c r="W1474" s="28">
        <v>-999</v>
      </c>
      <c r="X1474" s="28">
        <v>-999</v>
      </c>
      <c r="Y1474" s="28">
        <v>-999</v>
      </c>
      <c r="Z1474" s="28">
        <v>-999</v>
      </c>
      <c r="AA1474" s="14">
        <v>5.82</v>
      </c>
      <c r="AB1474" s="14">
        <v>-999</v>
      </c>
      <c r="AC1474" s="14">
        <v>-999</v>
      </c>
      <c r="AD1474" s="14">
        <v>1.9165994728973768</v>
      </c>
      <c r="AE1474" s="14">
        <v>58.275961674382721</v>
      </c>
      <c r="AF1474" s="14">
        <v>1877.31</v>
      </c>
      <c r="AG1474" s="14">
        <v>1830.8158879961704</v>
      </c>
      <c r="AH1474" s="14">
        <v>2</v>
      </c>
      <c r="AI1474" s="14">
        <v>2</v>
      </c>
      <c r="AJ1474" s="53">
        <v>7.7198201444753947</v>
      </c>
      <c r="AK1474" s="53">
        <v>805.20862093856431</v>
      </c>
      <c r="AL1474" s="54">
        <v>33.012589808085927</v>
      </c>
      <c r="AM1474" s="54">
        <v>1745.8426754376696</v>
      </c>
      <c r="AN1474" s="54">
        <v>51.960622750414728</v>
      </c>
      <c r="AO1474" s="54">
        <v>1.3079853443649625</v>
      </c>
      <c r="AP1474" s="54">
        <v>0.81487371707166545</v>
      </c>
      <c r="AQ1474" s="55">
        <v>18.190517236929022</v>
      </c>
      <c r="AR1474" s="56">
        <v>1019.1389460335411</v>
      </c>
      <c r="AS1474" s="53">
        <v>7.7230959456394341</v>
      </c>
      <c r="AT1474" s="53">
        <v>798.71745779708738</v>
      </c>
      <c r="AU1474" s="54">
        <v>32.746459887721386</v>
      </c>
      <c r="AV1474" s="54">
        <v>1746.5555804319285</v>
      </c>
      <c r="AW1474" s="54">
        <v>51.513847676520335</v>
      </c>
      <c r="AX1474" s="54">
        <v>1.2967388423419133</v>
      </c>
      <c r="AY1474" s="54">
        <v>0.80786715622061422</v>
      </c>
      <c r="AZ1474" s="55">
        <v>18.275552647892326</v>
      </c>
      <c r="BA1474" s="56">
        <v>1019.1389460335411</v>
      </c>
      <c r="BB1474" s="53">
        <v>7.7224893824529435</v>
      </c>
      <c r="BC1474" s="53">
        <v>799.60758806131173</v>
      </c>
      <c r="BD1474" s="54">
        <v>32.782954163272422</v>
      </c>
      <c r="BE1474" s="54">
        <v>1746.449055500306</v>
      </c>
      <c r="BF1474" s="54">
        <v>51.583878332591922</v>
      </c>
      <c r="BG1474" s="54">
        <v>1.2985016978842321</v>
      </c>
      <c r="BH1474" s="54">
        <v>0.80896541367022445</v>
      </c>
      <c r="BI1474" s="55">
        <v>18.263817785583335</v>
      </c>
      <c r="BJ1474" s="56">
        <v>1019.1389460335411</v>
      </c>
    </row>
    <row r="1475" spans="1:62">
      <c r="A1475">
        <v>1474</v>
      </c>
      <c r="B1475" t="s">
        <v>789</v>
      </c>
      <c r="C1475" s="62">
        <v>40087</v>
      </c>
      <c r="D1475" s="13">
        <v>0.47280092592592587</v>
      </c>
      <c r="E1475" s="63">
        <v>-122.86683333333333</v>
      </c>
      <c r="F1475" s="63">
        <v>47.699333333333335</v>
      </c>
      <c r="G1475" s="64">
        <v>403</v>
      </c>
      <c r="H1475" s="64">
        <v>1</v>
      </c>
      <c r="I1475" s="14" t="s">
        <v>776</v>
      </c>
      <c r="J1475" s="14">
        <v>140.19999999999999</v>
      </c>
      <c r="K1475" s="14">
        <v>138.97999999999999</v>
      </c>
      <c r="L1475" s="14">
        <v>9.5853999999999999</v>
      </c>
      <c r="M1475" s="14">
        <v>30.525400000000001</v>
      </c>
      <c r="N1475" s="14">
        <v>23.528700000000001</v>
      </c>
      <c r="O1475" s="14">
        <v>119.15300000000001</v>
      </c>
      <c r="P1475" s="9">
        <v>2</v>
      </c>
      <c r="Q1475" s="14">
        <v>-999</v>
      </c>
      <c r="R1475" s="14">
        <v>-999</v>
      </c>
      <c r="S1475" s="14">
        <v>9</v>
      </c>
      <c r="T1475" s="14">
        <v>-999</v>
      </c>
      <c r="U1475" s="14">
        <v>130.82971040000001</v>
      </c>
      <c r="V1475" s="14">
        <v>-999</v>
      </c>
      <c r="W1475" s="14">
        <v>-999</v>
      </c>
      <c r="X1475" s="14">
        <v>-999</v>
      </c>
      <c r="Y1475" s="14">
        <v>-999</v>
      </c>
      <c r="Z1475" s="14">
        <v>-999</v>
      </c>
      <c r="AA1475" s="14">
        <v>5.4000000000000003E-3</v>
      </c>
      <c r="AB1475" s="14">
        <v>-999</v>
      </c>
      <c r="AC1475" s="14">
        <v>-999</v>
      </c>
      <c r="AD1475" s="14">
        <v>2</v>
      </c>
      <c r="AE1475" s="14">
        <v>50</v>
      </c>
      <c r="AF1475" s="14">
        <v>2104.2199999999998</v>
      </c>
      <c r="AG1475" s="14">
        <v>2125.9742489461187</v>
      </c>
      <c r="AH1475" s="14">
        <v>2</v>
      </c>
      <c r="AI1475" s="14">
        <v>2</v>
      </c>
      <c r="AJ1475" s="53">
        <v>7.4610626874298873</v>
      </c>
      <c r="AK1475" s="53">
        <v>1587.1608575591931</v>
      </c>
      <c r="AL1475" s="54">
        <v>72.172172380394073</v>
      </c>
      <c r="AM1475" s="54">
        <v>2021.7926307144005</v>
      </c>
      <c r="AN1475" s="54">
        <v>32.009445851323974</v>
      </c>
      <c r="AO1475" s="54">
        <v>0.76217219224081956</v>
      </c>
      <c r="AP1475" s="54">
        <v>0.48041436560173467</v>
      </c>
      <c r="AQ1475" s="55">
        <v>18.133146770673694</v>
      </c>
      <c r="AR1475" s="56">
        <v>1024.1656584370298</v>
      </c>
      <c r="AS1475" s="53">
        <v>7.4590032354528786</v>
      </c>
      <c r="AT1475" s="53">
        <v>1579.843077724141</v>
      </c>
      <c r="AU1475" s="54">
        <v>71.839414635530431</v>
      </c>
      <c r="AV1475" s="54">
        <v>2022.3826476751983</v>
      </c>
      <c r="AW1475" s="54">
        <v>31.752186635389872</v>
      </c>
      <c r="AX1475" s="54">
        <v>0.75604663100825786</v>
      </c>
      <c r="AY1475" s="54">
        <v>0.47655328585695456</v>
      </c>
      <c r="AZ1475" s="55">
        <v>18.228963917868661</v>
      </c>
      <c r="BA1475" s="56">
        <v>1024.1656584370298</v>
      </c>
      <c r="BB1475" s="53">
        <v>7.4581184444922899</v>
      </c>
      <c r="BC1475" s="53">
        <v>1579.9897550714275</v>
      </c>
      <c r="BD1475" s="54">
        <v>71.846084421231723</v>
      </c>
      <c r="BE1475" s="54">
        <v>2022.3369711970931</v>
      </c>
      <c r="BF1475" s="54">
        <v>31.791193327793614</v>
      </c>
      <c r="BG1475" s="54">
        <v>0.75697541360572962</v>
      </c>
      <c r="BH1475" s="54">
        <v>0.47713871852806067</v>
      </c>
      <c r="BI1475" s="55">
        <v>18.226931121959858</v>
      </c>
      <c r="BJ1475" s="56">
        <v>1024.1656584370298</v>
      </c>
    </row>
    <row r="1476" spans="1:62">
      <c r="A1476">
        <v>1475</v>
      </c>
      <c r="B1476" t="s">
        <v>789</v>
      </c>
      <c r="C1476" s="62">
        <v>40087</v>
      </c>
      <c r="D1476" s="13">
        <v>0.47409722222222223</v>
      </c>
      <c r="E1476" s="63">
        <v>-122.86683333333333</v>
      </c>
      <c r="F1476" s="63">
        <v>47.699333333333335</v>
      </c>
      <c r="G1476" s="64">
        <v>403</v>
      </c>
      <c r="H1476" s="64">
        <v>2</v>
      </c>
      <c r="I1476" s="14" t="s">
        <v>777</v>
      </c>
      <c r="J1476" s="14">
        <v>111.494</v>
      </c>
      <c r="K1476" s="14">
        <v>110.532</v>
      </c>
      <c r="L1476" s="14">
        <v>10.219099999999999</v>
      </c>
      <c r="M1476" s="14">
        <v>30.610900000000001</v>
      </c>
      <c r="N1476" s="14">
        <v>23.493300000000001</v>
      </c>
      <c r="O1476" s="14">
        <v>121.904</v>
      </c>
      <c r="P1476" s="9">
        <v>2</v>
      </c>
      <c r="Q1476" s="14">
        <v>-999</v>
      </c>
      <c r="R1476" s="14">
        <v>-999</v>
      </c>
      <c r="S1476" s="14">
        <v>9</v>
      </c>
      <c r="T1476" s="14">
        <v>-999</v>
      </c>
      <c r="U1476" s="14">
        <v>133.5719072</v>
      </c>
      <c r="V1476" s="14">
        <v>-999</v>
      </c>
      <c r="W1476" s="14">
        <v>-999</v>
      </c>
      <c r="X1476" s="14">
        <v>-999</v>
      </c>
      <c r="Y1476" s="14">
        <v>-999</v>
      </c>
      <c r="Z1476" s="14">
        <v>-999</v>
      </c>
      <c r="AA1476" s="14">
        <v>-4.8999999999999998E-3</v>
      </c>
      <c r="AB1476" s="14">
        <v>-999</v>
      </c>
      <c r="AC1476" s="14">
        <v>-999</v>
      </c>
      <c r="AD1476" s="14">
        <v>2</v>
      </c>
      <c r="AE1476" s="14">
        <v>50</v>
      </c>
      <c r="AF1476" s="14">
        <v>2109.41</v>
      </c>
      <c r="AG1476" s="14">
        <v>2118.1898296016061</v>
      </c>
      <c r="AH1476" s="14">
        <v>2</v>
      </c>
      <c r="AI1476" s="14">
        <v>2</v>
      </c>
      <c r="AJ1476" s="53">
        <v>7.5003548468433516</v>
      </c>
      <c r="AK1476" s="53">
        <v>1457.623245492882</v>
      </c>
      <c r="AL1476" s="54">
        <v>64.871559963794184</v>
      </c>
      <c r="AM1476" s="54">
        <v>2017.4938952822906</v>
      </c>
      <c r="AN1476" s="54">
        <v>35.824374355521343</v>
      </c>
      <c r="AO1476" s="54">
        <v>0.85755318574141126</v>
      </c>
      <c r="AP1476" s="54">
        <v>0.54106672490172925</v>
      </c>
      <c r="AQ1476" s="55">
        <v>18.462617487281239</v>
      </c>
      <c r="AR1476" s="56">
        <v>1023.9984673367193</v>
      </c>
      <c r="AS1476" s="53">
        <v>7.4984266498730561</v>
      </c>
      <c r="AT1476" s="53">
        <v>1450.3136533690806</v>
      </c>
      <c r="AU1476" s="54">
        <v>64.546246378657585</v>
      </c>
      <c r="AV1476" s="54">
        <v>2018.0663865376919</v>
      </c>
      <c r="AW1476" s="54">
        <v>35.577196685256673</v>
      </c>
      <c r="AX1476" s="54">
        <v>0.85163632041178894</v>
      </c>
      <c r="AY1476" s="54">
        <v>0.53733352327783757</v>
      </c>
      <c r="AZ1476" s="55">
        <v>18.559272070440702</v>
      </c>
      <c r="BA1476" s="56">
        <v>1023.9984673367193</v>
      </c>
      <c r="BB1476" s="53">
        <v>7.4975065143137467</v>
      </c>
      <c r="BC1476" s="53">
        <v>1450.6548523567958</v>
      </c>
      <c r="BD1476" s="54">
        <v>64.561431448366037</v>
      </c>
      <c r="BE1476" s="54">
        <v>2017.9988394113368</v>
      </c>
      <c r="BF1476" s="54">
        <v>35.629558741903146</v>
      </c>
      <c r="BG1476" s="54">
        <v>0.85288974770248038</v>
      </c>
      <c r="BH1476" s="54">
        <v>0.53812436378820261</v>
      </c>
      <c r="BI1476" s="55">
        <v>18.554625332874316</v>
      </c>
      <c r="BJ1476" s="56">
        <v>1023.9984673367193</v>
      </c>
    </row>
    <row r="1477" spans="1:62">
      <c r="A1477">
        <v>1476</v>
      </c>
      <c r="B1477" t="s">
        <v>789</v>
      </c>
      <c r="C1477" s="62">
        <v>40087</v>
      </c>
      <c r="D1477" s="13">
        <v>0.47525462962962961</v>
      </c>
      <c r="E1477" s="63">
        <v>-122.86683333333333</v>
      </c>
      <c r="F1477" s="63">
        <v>47.699333333333335</v>
      </c>
      <c r="G1477" s="64">
        <v>403</v>
      </c>
      <c r="H1477" s="64">
        <v>3</v>
      </c>
      <c r="I1477" s="14" t="s">
        <v>778</v>
      </c>
      <c r="J1477" s="14">
        <v>85.004000000000005</v>
      </c>
      <c r="K1477" s="14">
        <v>84.275999999999996</v>
      </c>
      <c r="L1477" s="14">
        <v>10.695</v>
      </c>
      <c r="M1477" s="14">
        <v>30.6938</v>
      </c>
      <c r="N1477" s="14">
        <v>23.478200000000001</v>
      </c>
      <c r="O1477" s="14">
        <v>126.93300000000001</v>
      </c>
      <c r="P1477" s="9">
        <v>2</v>
      </c>
      <c r="Q1477" s="14">
        <v>-999</v>
      </c>
      <c r="R1477" s="14">
        <v>-999</v>
      </c>
      <c r="S1477" s="14">
        <v>9</v>
      </c>
      <c r="T1477" s="14">
        <v>-999</v>
      </c>
      <c r="U1477" s="14">
        <v>138.5848144</v>
      </c>
      <c r="V1477" s="14">
        <v>-999</v>
      </c>
      <c r="W1477" s="14">
        <v>-999</v>
      </c>
      <c r="X1477" s="14">
        <v>-999</v>
      </c>
      <c r="Y1477" s="14">
        <v>-999</v>
      </c>
      <c r="Z1477" s="14">
        <v>-999</v>
      </c>
      <c r="AA1477" s="14">
        <v>2.4400000000000002E-2</v>
      </c>
      <c r="AB1477" s="14">
        <v>-999</v>
      </c>
      <c r="AC1477" s="14">
        <v>-999</v>
      </c>
      <c r="AD1477" s="14">
        <v>2</v>
      </c>
      <c r="AE1477" s="14">
        <v>50</v>
      </c>
      <c r="AF1477" s="14">
        <v>2112.31</v>
      </c>
      <c r="AG1477" s="14">
        <v>2112.0535023830826</v>
      </c>
      <c r="AH1477" s="14">
        <v>2</v>
      </c>
      <c r="AI1477" s="14">
        <v>2</v>
      </c>
      <c r="AJ1477" s="53">
        <v>7.527524061681981</v>
      </c>
      <c r="AK1477" s="53">
        <v>1374.4539472131614</v>
      </c>
      <c r="AL1477" s="54">
        <v>60.192678124616307</v>
      </c>
      <c r="AM1477" s="54">
        <v>2013.1054097962706</v>
      </c>
      <c r="AN1477" s="54">
        <v>38.755414462195787</v>
      </c>
      <c r="AO1477" s="54">
        <v>0.93212248934477782</v>
      </c>
      <c r="AP1477" s="54">
        <v>0.58856065075383635</v>
      </c>
      <c r="AQ1477" s="55">
        <v>18.580706366099946</v>
      </c>
      <c r="AR1477" s="56">
        <v>1023.8626121249094</v>
      </c>
      <c r="AS1477" s="53">
        <v>7.5256637099066364</v>
      </c>
      <c r="AT1477" s="53">
        <v>1367.2252308534648</v>
      </c>
      <c r="AU1477" s="54">
        <v>59.876104551543463</v>
      </c>
      <c r="AV1477" s="54">
        <v>2013.6576881403064</v>
      </c>
      <c r="AW1477" s="54">
        <v>38.519709691232862</v>
      </c>
      <c r="AX1477" s="54">
        <v>0.92645345649067912</v>
      </c>
      <c r="AY1477" s="54">
        <v>0.58498111082867199</v>
      </c>
      <c r="AZ1477" s="55">
        <v>18.675623468484702</v>
      </c>
      <c r="BA1477" s="56">
        <v>1023.8626121249094</v>
      </c>
      <c r="BB1477" s="53">
        <v>7.5247107281450836</v>
      </c>
      <c r="BC1477" s="53">
        <v>1367.7079787148157</v>
      </c>
      <c r="BD1477" s="54">
        <v>59.897245955875377</v>
      </c>
      <c r="BE1477" s="54">
        <v>2013.5740990297693</v>
      </c>
      <c r="BF1477" s="54">
        <v>38.582157397437889</v>
      </c>
      <c r="BG1477" s="54">
        <v>0.92795541207983878</v>
      </c>
      <c r="BH1477" s="54">
        <v>0.58592947541494067</v>
      </c>
      <c r="BI1477" s="55">
        <v>18.66913591088414</v>
      </c>
      <c r="BJ1477" s="56">
        <v>1023.8626121249094</v>
      </c>
    </row>
    <row r="1478" spans="1:62">
      <c r="A1478">
        <v>1477</v>
      </c>
      <c r="B1478" t="s">
        <v>789</v>
      </c>
      <c r="C1478" s="62">
        <v>40087</v>
      </c>
      <c r="D1478" s="13">
        <v>0.47673611111111108</v>
      </c>
      <c r="E1478" s="63">
        <v>-122.86683333333333</v>
      </c>
      <c r="F1478" s="63">
        <v>47.699333333333335</v>
      </c>
      <c r="G1478" s="64">
        <v>403</v>
      </c>
      <c r="H1478" s="64">
        <v>4</v>
      </c>
      <c r="I1478" s="14" t="s">
        <v>779</v>
      </c>
      <c r="J1478" s="14">
        <v>49.76</v>
      </c>
      <c r="K1478" s="14">
        <v>49.338000000000001</v>
      </c>
      <c r="L1478" s="14">
        <v>11.111000000000001</v>
      </c>
      <c r="M1478" s="14">
        <v>30.7197</v>
      </c>
      <c r="N1478" s="14">
        <v>23.426300000000001</v>
      </c>
      <c r="O1478" s="14">
        <v>129.60300000000001</v>
      </c>
      <c r="P1478" s="9">
        <v>2</v>
      </c>
      <c r="Q1478" s="14">
        <v>-999</v>
      </c>
      <c r="R1478" s="14">
        <v>-999</v>
      </c>
      <c r="S1478" s="14">
        <v>9</v>
      </c>
      <c r="T1478" s="14">
        <v>-999</v>
      </c>
      <c r="U1478" s="14">
        <v>141.24627040000001</v>
      </c>
      <c r="V1478" s="14">
        <v>-999</v>
      </c>
      <c r="W1478" s="14">
        <v>-999</v>
      </c>
      <c r="X1478" s="14">
        <v>-999</v>
      </c>
      <c r="Y1478" s="14">
        <v>-999</v>
      </c>
      <c r="Z1478" s="14">
        <v>-999</v>
      </c>
      <c r="AA1478" s="14">
        <v>5.79E-2</v>
      </c>
      <c r="AB1478" s="14">
        <v>-999</v>
      </c>
      <c r="AC1478" s="14">
        <v>-999</v>
      </c>
      <c r="AD1478" s="14">
        <v>2</v>
      </c>
      <c r="AE1478" s="14">
        <v>50</v>
      </c>
      <c r="AF1478" s="14">
        <v>2112.1</v>
      </c>
      <c r="AG1478" s="14">
        <v>2098.6552654448087</v>
      </c>
      <c r="AH1478" s="14">
        <v>2</v>
      </c>
      <c r="AI1478" s="14">
        <v>2</v>
      </c>
      <c r="AJ1478" s="53">
        <v>7.5714954255087186</v>
      </c>
      <c r="AK1478" s="53">
        <v>1243.2423563637074</v>
      </c>
      <c r="AL1478" s="54">
        <v>53.705096631302162</v>
      </c>
      <c r="AM1478" s="54">
        <v>2001.70596236038</v>
      </c>
      <c r="AN1478" s="54">
        <v>43.244206453126303</v>
      </c>
      <c r="AO1478" s="54">
        <v>1.0469178404111512</v>
      </c>
      <c r="AP1478" s="54">
        <v>0.66130880011304005</v>
      </c>
      <c r="AQ1478" s="55">
        <v>18.632122048467142</v>
      </c>
      <c r="AR1478" s="56">
        <v>1023.6512631893307</v>
      </c>
      <c r="AS1478" s="53">
        <v>7.5698114962169321</v>
      </c>
      <c r="AT1478" s="53">
        <v>1236.1721663484732</v>
      </c>
      <c r="AU1478" s="54">
        <v>53.399681330716632</v>
      </c>
      <c r="AV1478" s="54">
        <v>2002.2359712136561</v>
      </c>
      <c r="AW1478" s="54">
        <v>43.01961290043576</v>
      </c>
      <c r="AX1478" s="54">
        <v>1.0414805572132755</v>
      </c>
      <c r="AY1478" s="54">
        <v>0.6578742199686709</v>
      </c>
      <c r="AZ1478" s="55">
        <v>18.723854762099329</v>
      </c>
      <c r="BA1478" s="56">
        <v>1023.6512631893307</v>
      </c>
      <c r="BB1478" s="53">
        <v>7.5688225282102577</v>
      </c>
      <c r="BC1478" s="53">
        <v>1236.7703411304794</v>
      </c>
      <c r="BD1478" s="54">
        <v>53.425521050788149</v>
      </c>
      <c r="BE1478" s="54">
        <v>2002.1369541407819</v>
      </c>
      <c r="BF1478" s="54">
        <v>43.092790253238547</v>
      </c>
      <c r="BG1478" s="54">
        <v>1.0432521396389198</v>
      </c>
      <c r="BH1478" s="54">
        <v>0.65899327917559414</v>
      </c>
      <c r="BI1478" s="55">
        <v>18.715935748041225</v>
      </c>
      <c r="BJ1478" s="56">
        <v>1023.6512631893307</v>
      </c>
    </row>
    <row r="1479" spans="1:62">
      <c r="A1479">
        <v>1478</v>
      </c>
      <c r="B1479" t="s">
        <v>789</v>
      </c>
      <c r="C1479" s="62">
        <v>40087</v>
      </c>
      <c r="D1479" s="13">
        <v>0.47778935185185184</v>
      </c>
      <c r="E1479" s="63">
        <v>-122.86683333333333</v>
      </c>
      <c r="F1479" s="63">
        <v>47.699333333333335</v>
      </c>
      <c r="G1479" s="64">
        <v>403</v>
      </c>
      <c r="H1479" s="64">
        <v>5</v>
      </c>
      <c r="I1479" s="14" t="s">
        <v>780</v>
      </c>
      <c r="J1479" s="14">
        <v>33.661999999999999</v>
      </c>
      <c r="K1479" s="14">
        <v>33.378</v>
      </c>
      <c r="L1479" s="14">
        <v>10.7219</v>
      </c>
      <c r="M1479" s="14">
        <v>30.608499999999999</v>
      </c>
      <c r="N1479" s="14">
        <v>23.406300000000002</v>
      </c>
      <c r="O1479" s="14">
        <v>119.761</v>
      </c>
      <c r="P1479" s="9">
        <v>2</v>
      </c>
      <c r="Q1479" s="14">
        <v>-999</v>
      </c>
      <c r="R1479" s="14">
        <v>-999</v>
      </c>
      <c r="S1479" s="14">
        <v>9</v>
      </c>
      <c r="T1479" s="14">
        <v>-999</v>
      </c>
      <c r="U1479" s="14">
        <v>131.43576479999999</v>
      </c>
      <c r="V1479" s="14">
        <v>-999</v>
      </c>
      <c r="W1479" s="14">
        <v>-999</v>
      </c>
      <c r="X1479" s="14">
        <v>-999</v>
      </c>
      <c r="Y1479" s="14">
        <v>-999</v>
      </c>
      <c r="Z1479" s="14">
        <v>-999</v>
      </c>
      <c r="AA1479" s="14">
        <v>2.5000000000000001E-2</v>
      </c>
      <c r="AB1479" s="14">
        <v>-999</v>
      </c>
      <c r="AC1479" s="14">
        <v>-999</v>
      </c>
      <c r="AD1479" s="14">
        <v>2</v>
      </c>
      <c r="AE1479" s="14">
        <v>50</v>
      </c>
      <c r="AF1479" s="14">
        <v>2103.2800000000002</v>
      </c>
      <c r="AG1479" s="14">
        <v>2101.6241531181513</v>
      </c>
      <c r="AH1479" s="14">
        <v>2</v>
      </c>
      <c r="AI1479" s="14">
        <v>2</v>
      </c>
      <c r="AJ1479" s="53">
        <v>7.534793918293949</v>
      </c>
      <c r="AK1479" s="53">
        <v>1352.8902400581048</v>
      </c>
      <c r="AL1479" s="54">
        <v>59.22516957280277</v>
      </c>
      <c r="AM1479" s="54">
        <v>2003.3551537395949</v>
      </c>
      <c r="AN1479" s="54">
        <v>39.043829805753582</v>
      </c>
      <c r="AO1479" s="54">
        <v>0.94835626063721756</v>
      </c>
      <c r="AP1479" s="54">
        <v>0.59832662134708114</v>
      </c>
      <c r="AQ1479" s="55">
        <v>18.592567416196154</v>
      </c>
      <c r="AR1479" s="56">
        <v>1023.5588385932576</v>
      </c>
      <c r="AS1479" s="53">
        <v>7.5330016742026222</v>
      </c>
      <c r="AT1479" s="53">
        <v>1345.6864084854069</v>
      </c>
      <c r="AU1479" s="54">
        <v>58.909809069907354</v>
      </c>
      <c r="AV1479" s="54">
        <v>2003.9074482229814</v>
      </c>
      <c r="AW1479" s="54">
        <v>38.806895825262522</v>
      </c>
      <c r="AX1479" s="54">
        <v>0.94260124569953641</v>
      </c>
      <c r="AY1479" s="54">
        <v>0.59469572989163688</v>
      </c>
      <c r="AZ1479" s="55">
        <v>18.687623107704475</v>
      </c>
      <c r="BA1479" s="56">
        <v>1023.5588385932576</v>
      </c>
      <c r="BB1479" s="53">
        <v>7.5320546798985006</v>
      </c>
      <c r="BC1479" s="53">
        <v>1346.1758575443873</v>
      </c>
      <c r="BD1479" s="54">
        <v>58.931235570488695</v>
      </c>
      <c r="BE1479" s="54">
        <v>2003.8232721121453</v>
      </c>
      <c r="BF1479" s="54">
        <v>38.869645435517185</v>
      </c>
      <c r="BG1479" s="54">
        <v>0.94412540421660851</v>
      </c>
      <c r="BH1479" s="54">
        <v>0.59565733541244026</v>
      </c>
      <c r="BI1479" s="55">
        <v>18.681017182465371</v>
      </c>
      <c r="BJ1479" s="56">
        <v>1023.5588385932576</v>
      </c>
    </row>
    <row r="1480" spans="1:62">
      <c r="A1480">
        <v>1479</v>
      </c>
      <c r="B1480" t="s">
        <v>789</v>
      </c>
      <c r="C1480" s="62">
        <v>40087</v>
      </c>
      <c r="D1480" s="13">
        <v>0.47891203703703705</v>
      </c>
      <c r="E1480" s="63">
        <v>-122.86683333333333</v>
      </c>
      <c r="F1480" s="63">
        <v>47.699333333333335</v>
      </c>
      <c r="G1480" s="64">
        <v>403</v>
      </c>
      <c r="H1480" s="64">
        <v>6</v>
      </c>
      <c r="I1480" s="14" t="s">
        <v>781</v>
      </c>
      <c r="J1480" s="14">
        <v>18.940999999999999</v>
      </c>
      <c r="K1480" s="14">
        <v>18.780999999999999</v>
      </c>
      <c r="L1480" s="14">
        <v>10.433999999999999</v>
      </c>
      <c r="M1480" s="14">
        <v>30.468900000000001</v>
      </c>
      <c r="N1480" s="14">
        <v>23.345600000000001</v>
      </c>
      <c r="O1480" s="14">
        <v>118.738</v>
      </c>
      <c r="P1480" s="9">
        <v>2</v>
      </c>
      <c r="Q1480" s="14">
        <v>-999</v>
      </c>
      <c r="R1480" s="14">
        <v>-999</v>
      </c>
      <c r="S1480" s="14">
        <v>9</v>
      </c>
      <c r="T1480" s="14">
        <v>-999</v>
      </c>
      <c r="U1480" s="14">
        <v>130.41603839999999</v>
      </c>
      <c r="V1480" s="14">
        <v>-999</v>
      </c>
      <c r="W1480" s="14">
        <v>-999</v>
      </c>
      <c r="X1480" s="14">
        <v>-999</v>
      </c>
      <c r="Y1480" s="14">
        <v>-999</v>
      </c>
      <c r="Z1480" s="14">
        <v>-999</v>
      </c>
      <c r="AA1480" s="14">
        <v>0.1711</v>
      </c>
      <c r="AB1480" s="14">
        <v>-999</v>
      </c>
      <c r="AC1480" s="14">
        <v>-999</v>
      </c>
      <c r="AD1480" s="14">
        <v>2</v>
      </c>
      <c r="AE1480" s="14">
        <v>50</v>
      </c>
      <c r="AF1480" s="14">
        <v>2098.66</v>
      </c>
      <c r="AG1480" s="14">
        <v>2101.4550864257017</v>
      </c>
      <c r="AH1480" s="14">
        <v>2</v>
      </c>
      <c r="AI1480" s="14">
        <v>2</v>
      </c>
      <c r="AJ1480" s="53">
        <v>7.5238856580423965</v>
      </c>
      <c r="AK1480" s="53">
        <v>1386.6545722626431</v>
      </c>
      <c r="AL1480" s="54">
        <v>61.32801057827772</v>
      </c>
      <c r="AM1480" s="54">
        <v>2002.6404394937442</v>
      </c>
      <c r="AN1480" s="54">
        <v>37.486636353679522</v>
      </c>
      <c r="AO1480" s="54">
        <v>0.91354275846494348</v>
      </c>
      <c r="AP1480" s="54">
        <v>0.57573389240320894</v>
      </c>
      <c r="AQ1480" s="55">
        <v>18.565824372221826</v>
      </c>
      <c r="AR1480" s="56">
        <v>1023.4317398234783</v>
      </c>
      <c r="AS1480" s="53">
        <v>7.5221217188772371</v>
      </c>
      <c r="AT1480" s="53">
        <v>1379.3911700081137</v>
      </c>
      <c r="AU1480" s="54">
        <v>61.006769788242842</v>
      </c>
      <c r="AV1480" s="54">
        <v>2003.2086195757065</v>
      </c>
      <c r="AW1480" s="54">
        <v>37.239697061752203</v>
      </c>
      <c r="AX1480" s="54">
        <v>0.90752489119639879</v>
      </c>
      <c r="AY1480" s="54">
        <v>0.57194130566943968</v>
      </c>
      <c r="AZ1480" s="55">
        <v>18.662722599790573</v>
      </c>
      <c r="BA1480" s="56">
        <v>1023.4317398234783</v>
      </c>
      <c r="BB1480" s="53">
        <v>7.5212030399817458</v>
      </c>
      <c r="BC1480" s="53">
        <v>1379.797679633225</v>
      </c>
      <c r="BD1480" s="54">
        <v>61.02474861807346</v>
      </c>
      <c r="BE1480" s="54">
        <v>2003.1340715169076</v>
      </c>
      <c r="BF1480" s="54">
        <v>37.296266290720531</v>
      </c>
      <c r="BG1480" s="54">
        <v>0.90890347339268796</v>
      </c>
      <c r="BH1480" s="54">
        <v>0.57281011721275599</v>
      </c>
      <c r="BI1480" s="55">
        <v>18.657160310427066</v>
      </c>
      <c r="BJ1480" s="56">
        <v>1023.4317398234783</v>
      </c>
    </row>
    <row r="1481" spans="1:62">
      <c r="A1481">
        <v>1480</v>
      </c>
      <c r="B1481" t="s">
        <v>789</v>
      </c>
      <c r="C1481" s="62">
        <v>40087</v>
      </c>
      <c r="D1481" s="13">
        <v>0.47974537037037041</v>
      </c>
      <c r="E1481" s="63">
        <v>-122.86683333333333</v>
      </c>
      <c r="F1481" s="63">
        <v>47.699333333333335</v>
      </c>
      <c r="G1481" s="64">
        <v>403</v>
      </c>
      <c r="H1481" s="64">
        <v>7</v>
      </c>
      <c r="I1481" s="14" t="s">
        <v>782</v>
      </c>
      <c r="J1481" s="14">
        <v>9.6319999999999997</v>
      </c>
      <c r="K1481" s="14">
        <v>9.5510000000000002</v>
      </c>
      <c r="L1481" s="14">
        <v>11.8119</v>
      </c>
      <c r="M1481" s="14">
        <v>29.904900000000001</v>
      </c>
      <c r="N1481" s="14">
        <v>22.6694</v>
      </c>
      <c r="O1481" s="14">
        <v>207.398</v>
      </c>
      <c r="P1481" s="9">
        <v>2</v>
      </c>
      <c r="Q1481" s="14">
        <v>-999</v>
      </c>
      <c r="R1481" s="14">
        <v>-999</v>
      </c>
      <c r="S1481" s="14">
        <v>9</v>
      </c>
      <c r="T1481" s="14">
        <v>-999</v>
      </c>
      <c r="U1481" s="14">
        <v>218.79232639999998</v>
      </c>
      <c r="V1481" s="14">
        <v>-999</v>
      </c>
      <c r="W1481" s="14">
        <v>-999</v>
      </c>
      <c r="X1481" s="14">
        <v>-999</v>
      </c>
      <c r="Y1481" s="14">
        <v>-999</v>
      </c>
      <c r="Z1481" s="14">
        <v>-999</v>
      </c>
      <c r="AA1481" s="14">
        <v>2.7206000000000001</v>
      </c>
      <c r="AB1481" s="14">
        <v>-999</v>
      </c>
      <c r="AC1481" s="14">
        <v>-999</v>
      </c>
      <c r="AD1481" s="14">
        <v>2</v>
      </c>
      <c r="AE1481" s="14">
        <v>50</v>
      </c>
      <c r="AF1481" s="14">
        <v>2075.02</v>
      </c>
      <c r="AG1481" s="14">
        <v>2021.9800737225416</v>
      </c>
      <c r="AH1481" s="14">
        <v>2</v>
      </c>
      <c r="AI1481" s="14">
        <v>2</v>
      </c>
      <c r="AJ1481" s="53">
        <v>7.7165885816608428</v>
      </c>
      <c r="AK1481" s="53">
        <v>867.30019001724384</v>
      </c>
      <c r="AL1481" s="54">
        <v>36.797389177585565</v>
      </c>
      <c r="AM1481" s="54">
        <v>1926.7455082262072</v>
      </c>
      <c r="AN1481" s="54">
        <v>58.437176318748691</v>
      </c>
      <c r="AO1481" s="54">
        <v>1.4322249564878822</v>
      </c>
      <c r="AP1481" s="54">
        <v>0.90321357682028536</v>
      </c>
      <c r="AQ1481" s="55">
        <v>17.875918436186915</v>
      </c>
      <c r="AR1481" s="56">
        <v>1022.7132604397581</v>
      </c>
      <c r="AS1481" s="53">
        <v>7.7159949871510296</v>
      </c>
      <c r="AT1481" s="53">
        <v>861.05468527279788</v>
      </c>
      <c r="AU1481" s="54">
        <v>36.532407950396653</v>
      </c>
      <c r="AV1481" s="54">
        <v>1927.2381490080368</v>
      </c>
      <c r="AW1481" s="54">
        <v>58.209516764108152</v>
      </c>
      <c r="AX1481" s="54">
        <v>1.4266452944254893</v>
      </c>
      <c r="AY1481" s="54">
        <v>0.89969483731920818</v>
      </c>
      <c r="AZ1481" s="55">
        <v>17.949279702269827</v>
      </c>
      <c r="BA1481" s="56">
        <v>1022.7132604397581</v>
      </c>
      <c r="BB1481" s="53">
        <v>7.7149864838130267</v>
      </c>
      <c r="BC1481" s="53">
        <v>861.75937650602566</v>
      </c>
      <c r="BD1481" s="54">
        <v>36.562306246116599</v>
      </c>
      <c r="BE1481" s="54">
        <v>1927.115042783156</v>
      </c>
      <c r="BF1481" s="54">
        <v>58.302724693268971</v>
      </c>
      <c r="BG1481" s="54">
        <v>1.4289297087434998</v>
      </c>
      <c r="BH1481" s="54">
        <v>0.90113547275693273</v>
      </c>
      <c r="BI1481" s="55">
        <v>17.94084975674032</v>
      </c>
      <c r="BJ1481" s="56">
        <v>1022.7132604397581</v>
      </c>
    </row>
    <row r="1482" spans="1:62">
      <c r="A1482">
        <v>1481</v>
      </c>
      <c r="B1482" t="s">
        <v>789</v>
      </c>
      <c r="C1482" s="62">
        <v>40087</v>
      </c>
      <c r="D1482" s="13">
        <v>0.48038194444444443</v>
      </c>
      <c r="E1482" s="63">
        <v>-122.86683333333333</v>
      </c>
      <c r="F1482" s="63">
        <v>47.699333333333335</v>
      </c>
      <c r="G1482" s="64">
        <v>403</v>
      </c>
      <c r="H1482" s="64">
        <v>8</v>
      </c>
      <c r="I1482" s="14" t="s">
        <v>783</v>
      </c>
      <c r="J1482" s="14">
        <v>4.7510000000000003</v>
      </c>
      <c r="K1482" s="14">
        <v>4.7110000000000003</v>
      </c>
      <c r="L1482" s="14">
        <v>11.92</v>
      </c>
      <c r="M1482" s="14">
        <v>29.8597</v>
      </c>
      <c r="N1482" s="14">
        <v>22.614799999999999</v>
      </c>
      <c r="O1482" s="14">
        <v>213.08</v>
      </c>
      <c r="P1482" s="9">
        <v>2</v>
      </c>
      <c r="Q1482" s="14">
        <v>-999</v>
      </c>
      <c r="R1482" s="14">
        <v>-999</v>
      </c>
      <c r="S1482" s="14">
        <v>9</v>
      </c>
      <c r="T1482" s="14">
        <v>-999</v>
      </c>
      <c r="U1482" s="14">
        <v>224.45614400000002</v>
      </c>
      <c r="V1482" s="14">
        <v>-999</v>
      </c>
      <c r="W1482" s="14">
        <v>-999</v>
      </c>
      <c r="X1482" s="14">
        <v>-999</v>
      </c>
      <c r="Y1482" s="14">
        <v>-999</v>
      </c>
      <c r="Z1482" s="14">
        <v>-999</v>
      </c>
      <c r="AA1482" s="14">
        <v>2.8146</v>
      </c>
      <c r="AB1482" s="14">
        <v>-999</v>
      </c>
      <c r="AC1482" s="14">
        <v>-999</v>
      </c>
      <c r="AD1482" s="14">
        <v>2</v>
      </c>
      <c r="AE1482" s="14">
        <v>50</v>
      </c>
      <c r="AF1482" s="14">
        <v>2073.6</v>
      </c>
      <c r="AG1482" s="14">
        <v>2015.4403012291173</v>
      </c>
      <c r="AH1482" s="14">
        <v>2</v>
      </c>
      <c r="AI1482" s="14">
        <v>2</v>
      </c>
      <c r="AJ1482" s="53">
        <v>7.7340668442587592</v>
      </c>
      <c r="AK1482" s="53">
        <v>831.16128490029746</v>
      </c>
      <c r="AL1482" s="54">
        <v>35.151026213468448</v>
      </c>
      <c r="AM1482" s="54">
        <v>1919.5143046875637</v>
      </c>
      <c r="AN1482" s="54">
        <v>60.774970328084777</v>
      </c>
      <c r="AO1482" s="54">
        <v>1.4913227238878193</v>
      </c>
      <c r="AP1482" s="54">
        <v>0.94048508380789986</v>
      </c>
      <c r="AQ1482" s="55">
        <v>17.676620899482515</v>
      </c>
      <c r="AR1482" s="56">
        <v>1022.6367165859085</v>
      </c>
      <c r="AS1482" s="53">
        <v>7.7335637702989946</v>
      </c>
      <c r="AT1482" s="53">
        <v>825.05756535513569</v>
      </c>
      <c r="AU1482" s="54">
        <v>34.892890987936028</v>
      </c>
      <c r="AV1482" s="54">
        <v>1919.997835371634</v>
      </c>
      <c r="AW1482" s="54">
        <v>60.549574869547037</v>
      </c>
      <c r="AX1482" s="54">
        <v>1.4857918718386314</v>
      </c>
      <c r="AY1482" s="54">
        <v>0.93699711720637902</v>
      </c>
      <c r="AZ1482" s="55">
        <v>17.746353658506671</v>
      </c>
      <c r="BA1482" s="56">
        <v>1022.6367165859085</v>
      </c>
      <c r="BB1482" s="53">
        <v>7.7325451921804103</v>
      </c>
      <c r="BC1482" s="53">
        <v>825.77273403041772</v>
      </c>
      <c r="BD1482" s="54">
        <v>34.923136517063497</v>
      </c>
      <c r="BE1482" s="54">
        <v>1919.8711535252314</v>
      </c>
      <c r="BF1482" s="54">
        <v>60.646011186822072</v>
      </c>
      <c r="BG1482" s="54">
        <v>1.4881582682446506</v>
      </c>
      <c r="BH1482" s="54">
        <v>0.93848945718523735</v>
      </c>
      <c r="BI1482" s="55">
        <v>17.738032962817478</v>
      </c>
      <c r="BJ1482" s="56">
        <v>1022.6367165859085</v>
      </c>
    </row>
    <row r="1483" spans="1:62">
      <c r="A1483">
        <v>1482</v>
      </c>
      <c r="B1483" t="s">
        <v>789</v>
      </c>
      <c r="C1483" s="62">
        <v>40087</v>
      </c>
      <c r="D1483" s="13">
        <v>0.48107638888888887</v>
      </c>
      <c r="E1483" s="63">
        <v>-122.86683333333333</v>
      </c>
      <c r="F1483" s="63">
        <v>47.699333333333335</v>
      </c>
      <c r="G1483" s="64">
        <v>403</v>
      </c>
      <c r="H1483" s="64">
        <v>9</v>
      </c>
      <c r="I1483" s="14" t="s">
        <v>784</v>
      </c>
      <c r="J1483" s="14">
        <v>1.371</v>
      </c>
      <c r="K1483" s="14">
        <v>1.359</v>
      </c>
      <c r="L1483" s="14">
        <v>11.944000000000001</v>
      </c>
      <c r="M1483" s="14">
        <v>29.853899999999999</v>
      </c>
      <c r="N1483" s="14">
        <v>22.605899999999998</v>
      </c>
      <c r="O1483" s="14">
        <v>216.548</v>
      </c>
      <c r="P1483" s="9">
        <v>2</v>
      </c>
      <c r="Q1483" s="14">
        <v>-999</v>
      </c>
      <c r="R1483" s="14">
        <v>-999</v>
      </c>
      <c r="S1483" s="14">
        <v>9</v>
      </c>
      <c r="T1483" s="14">
        <v>-999</v>
      </c>
      <c r="U1483" s="14">
        <v>227.91304639999998</v>
      </c>
      <c r="V1483" s="14">
        <v>-999</v>
      </c>
      <c r="W1483" s="14">
        <v>-999</v>
      </c>
      <c r="X1483" s="14">
        <v>-999</v>
      </c>
      <c r="Y1483" s="14">
        <v>-999</v>
      </c>
      <c r="Z1483" s="14">
        <v>-999</v>
      </c>
      <c r="AA1483" s="14">
        <v>-0.25929999999999997</v>
      </c>
      <c r="AB1483" s="14">
        <v>-999</v>
      </c>
      <c r="AC1483" s="14">
        <v>-999</v>
      </c>
      <c r="AD1483" s="14">
        <v>2</v>
      </c>
      <c r="AE1483" s="14">
        <v>50</v>
      </c>
      <c r="AF1483" s="14">
        <v>2072.6799999999998</v>
      </c>
      <c r="AG1483" s="14">
        <v>2016.2284819695876</v>
      </c>
      <c r="AH1483" s="14">
        <v>2</v>
      </c>
      <c r="AI1483" s="14">
        <v>2</v>
      </c>
      <c r="AJ1483" s="53">
        <v>7.7278828524613976</v>
      </c>
      <c r="AK1483" s="53">
        <v>844.0025512308124</v>
      </c>
      <c r="AL1483" s="54">
        <v>35.667827999803805</v>
      </c>
      <c r="AM1483" s="54">
        <v>1920.5788278699879</v>
      </c>
      <c r="AN1483" s="54">
        <v>59.981826099795931</v>
      </c>
      <c r="AO1483" s="54">
        <v>1.4728252457502722</v>
      </c>
      <c r="AP1483" s="54">
        <v>0.92880762918216919</v>
      </c>
      <c r="AQ1483" s="55">
        <v>17.739824011844028</v>
      </c>
      <c r="AR1483" s="56">
        <v>1022.6126084557593</v>
      </c>
      <c r="AS1483" s="53">
        <v>7.727354286437321</v>
      </c>
      <c r="AT1483" s="53">
        <v>837.8624630685182</v>
      </c>
      <c r="AU1483" s="54">
        <v>35.408345835730785</v>
      </c>
      <c r="AV1483" s="54">
        <v>1921.0638021375623</v>
      </c>
      <c r="AW1483" s="54">
        <v>59.756333996294536</v>
      </c>
      <c r="AX1483" s="54">
        <v>1.4672883942679309</v>
      </c>
      <c r="AY1483" s="54">
        <v>0.92531592511660821</v>
      </c>
      <c r="AZ1483" s="55">
        <v>17.810517788823429</v>
      </c>
      <c r="BA1483" s="56">
        <v>1022.6126084557593</v>
      </c>
      <c r="BB1483" s="53">
        <v>7.7263385143341905</v>
      </c>
      <c r="BC1483" s="53">
        <v>838.58764054927906</v>
      </c>
      <c r="BD1483" s="54">
        <v>35.438992076805704</v>
      </c>
      <c r="BE1483" s="54">
        <v>1920.9372871562639</v>
      </c>
      <c r="BF1483" s="54">
        <v>59.852202736517924</v>
      </c>
      <c r="BG1483" s="54">
        <v>1.4696424056420483</v>
      </c>
      <c r="BH1483" s="54">
        <v>0.92680043506086029</v>
      </c>
      <c r="BI1483" s="55">
        <v>17.802018034691436</v>
      </c>
      <c r="BJ1483" s="56">
        <v>1022.6126084557593</v>
      </c>
    </row>
    <row r="1484" spans="1:62">
      <c r="A1484">
        <v>1483</v>
      </c>
      <c r="B1484" t="s">
        <v>789</v>
      </c>
      <c r="C1484" s="62">
        <v>40089</v>
      </c>
      <c r="D1484" s="13">
        <v>0.28315972222222224</v>
      </c>
      <c r="E1484" s="63">
        <v>-123.01633333333334</v>
      </c>
      <c r="F1484" s="63">
        <v>47.13366666666667</v>
      </c>
      <c r="G1484" s="64">
        <v>404</v>
      </c>
      <c r="H1484" s="64">
        <v>1</v>
      </c>
      <c r="I1484" s="14" t="s">
        <v>785</v>
      </c>
      <c r="J1484" s="14">
        <v>8.202</v>
      </c>
      <c r="K1484" s="14">
        <v>8.1329999999999991</v>
      </c>
      <c r="L1484" s="14">
        <v>14.9192</v>
      </c>
      <c r="M1484" s="14">
        <v>29.629000000000001</v>
      </c>
      <c r="N1484" s="14">
        <v>21.852599999999999</v>
      </c>
      <c r="O1484" s="14">
        <v>240.78700000000001</v>
      </c>
      <c r="P1484" s="9">
        <v>2</v>
      </c>
      <c r="Q1484" s="14">
        <v>-999</v>
      </c>
      <c r="R1484" s="14">
        <v>-999</v>
      </c>
      <c r="S1484" s="14">
        <v>9</v>
      </c>
      <c r="T1484" s="14">
        <v>-999</v>
      </c>
      <c r="U1484" s="14">
        <v>252.07448160000001</v>
      </c>
      <c r="V1484" s="14">
        <v>-999</v>
      </c>
      <c r="W1484" s="14">
        <v>-999</v>
      </c>
      <c r="X1484" s="14">
        <v>-999</v>
      </c>
      <c r="Y1484" s="14">
        <v>-999</v>
      </c>
      <c r="Z1484" s="14">
        <v>-999</v>
      </c>
      <c r="AA1484" s="14">
        <v>5.4229000000000003</v>
      </c>
      <c r="AB1484" s="14">
        <v>-999</v>
      </c>
      <c r="AC1484" s="14">
        <v>-999</v>
      </c>
      <c r="AD1484" s="14">
        <v>2</v>
      </c>
      <c r="AE1484" s="14">
        <v>50</v>
      </c>
      <c r="AF1484" s="14">
        <v>2043.03</v>
      </c>
      <c r="AG1484" s="14">
        <v>2023.816243936996</v>
      </c>
      <c r="AH1484" s="14">
        <v>2</v>
      </c>
      <c r="AI1484" s="14">
        <v>3</v>
      </c>
      <c r="AJ1484" s="53">
        <v>7.5529272913074808</v>
      </c>
      <c r="AK1484" s="53">
        <v>1295.0911205320772</v>
      </c>
      <c r="AL1484" s="54">
        <v>49.934847206655931</v>
      </c>
      <c r="AM1484" s="54">
        <v>1929.030294656076</v>
      </c>
      <c r="AN1484" s="54">
        <v>44.851102074264006</v>
      </c>
      <c r="AO1484" s="54">
        <v>1.1045466050835691</v>
      </c>
      <c r="AP1484" s="54">
        <v>0.7002754031613444</v>
      </c>
      <c r="AQ1484" s="55">
        <v>18.351711732989497</v>
      </c>
      <c r="AR1484" s="56">
        <v>1021.8898280630123</v>
      </c>
      <c r="AS1484" s="53">
        <v>7.5515587147729848</v>
      </c>
      <c r="AT1484" s="53">
        <v>1289.0738905479695</v>
      </c>
      <c r="AU1484" s="54">
        <v>49.702840782474247</v>
      </c>
      <c r="AV1484" s="54">
        <v>1929.4275570740047</v>
      </c>
      <c r="AW1484" s="54">
        <v>44.685846080517088</v>
      </c>
      <c r="AX1484" s="54">
        <v>1.1004768511996925</v>
      </c>
      <c r="AY1484" s="54">
        <v>0.69769520552307152</v>
      </c>
      <c r="AZ1484" s="55">
        <v>18.421290480761744</v>
      </c>
      <c r="BA1484" s="56">
        <v>1021.8898280630123</v>
      </c>
      <c r="BB1484" s="53">
        <v>7.5506512180531784</v>
      </c>
      <c r="BC1484" s="53">
        <v>1290.5147480558194</v>
      </c>
      <c r="BD1484" s="54">
        <v>49.758395946400853</v>
      </c>
      <c r="BE1484" s="54">
        <v>1929.2722868151934</v>
      </c>
      <c r="BF1484" s="54">
        <v>44.785561175401632</v>
      </c>
      <c r="BG1484" s="54">
        <v>1.1029325315383374</v>
      </c>
      <c r="BH1484" s="54">
        <v>0.69925209097386665</v>
      </c>
      <c r="BI1484" s="55">
        <v>18.404479260147621</v>
      </c>
      <c r="BJ1484" s="56">
        <v>1021.8898280630123</v>
      </c>
    </row>
    <row r="1485" spans="1:62">
      <c r="A1485">
        <v>1484</v>
      </c>
      <c r="B1485" t="s">
        <v>789</v>
      </c>
      <c r="C1485" s="62">
        <v>40089</v>
      </c>
      <c r="D1485" s="13">
        <v>0.2848148148148148</v>
      </c>
      <c r="E1485" s="63">
        <v>-123.01633333333334</v>
      </c>
      <c r="F1485" s="63">
        <v>47.13366666666667</v>
      </c>
      <c r="G1485" s="64">
        <v>404</v>
      </c>
      <c r="H1485" s="64">
        <v>2</v>
      </c>
      <c r="I1485" s="14" t="s">
        <v>786</v>
      </c>
      <c r="J1485" s="14">
        <v>5.3079999999999998</v>
      </c>
      <c r="K1485" s="14">
        <v>5.2640000000000002</v>
      </c>
      <c r="L1485" s="14">
        <v>14.9223</v>
      </c>
      <c r="M1485" s="14">
        <v>29.627300000000002</v>
      </c>
      <c r="N1485" s="14">
        <v>21.8506</v>
      </c>
      <c r="O1485" s="14">
        <v>240.11600000000001</v>
      </c>
      <c r="P1485" s="9">
        <v>2</v>
      </c>
      <c r="Q1485" s="14">
        <v>-999</v>
      </c>
      <c r="R1485" s="14">
        <v>-999</v>
      </c>
      <c r="S1485" s="14">
        <v>9</v>
      </c>
      <c r="T1485" s="14">
        <v>-999</v>
      </c>
      <c r="U1485" s="14">
        <v>251.40562880000002</v>
      </c>
      <c r="V1485" s="14">
        <v>-999</v>
      </c>
      <c r="W1485" s="14">
        <v>-999</v>
      </c>
      <c r="X1485" s="14">
        <v>-999</v>
      </c>
      <c r="Y1485" s="14">
        <v>-999</v>
      </c>
      <c r="Z1485" s="14">
        <v>-999</v>
      </c>
      <c r="AA1485" s="14">
        <v>4.1890000000000001</v>
      </c>
      <c r="AB1485" s="14">
        <v>-999</v>
      </c>
      <c r="AC1485" s="14">
        <v>-999</v>
      </c>
      <c r="AD1485" s="14">
        <v>2</v>
      </c>
      <c r="AE1485" s="14">
        <v>50</v>
      </c>
      <c r="AF1485" s="14">
        <v>2040.32</v>
      </c>
      <c r="AG1485" s="14">
        <v>2036.8769393256032</v>
      </c>
      <c r="AH1485" s="14">
        <v>2</v>
      </c>
      <c r="AI1485" s="14">
        <v>3</v>
      </c>
      <c r="AJ1485" s="53">
        <v>7.4940570462735847</v>
      </c>
      <c r="AK1485" s="53">
        <v>1491.9823656347439</v>
      </c>
      <c r="AL1485" s="54">
        <v>57.521501162386848</v>
      </c>
      <c r="AM1485" s="54">
        <v>1939.9725287031508</v>
      </c>
      <c r="AN1485" s="54">
        <v>39.382909460065299</v>
      </c>
      <c r="AO1485" s="54">
        <v>0.97037376405128639</v>
      </c>
      <c r="AP1485" s="54">
        <v>0.61519054890642566</v>
      </c>
      <c r="AQ1485" s="55">
        <v>18.305229658844272</v>
      </c>
      <c r="AR1485" s="56">
        <v>1021.8749283358987</v>
      </c>
      <c r="AS1485" s="53">
        <v>7.4924523461063952</v>
      </c>
      <c r="AT1485" s="53">
        <v>1485.8646550257733</v>
      </c>
      <c r="AU1485" s="54">
        <v>57.285640534265291</v>
      </c>
      <c r="AV1485" s="54">
        <v>1940.374866749265</v>
      </c>
      <c r="AW1485" s="54">
        <v>39.216432042072711</v>
      </c>
      <c r="AX1485" s="54">
        <v>0.96627184977065639</v>
      </c>
      <c r="AY1485" s="54">
        <v>0.61259004692321817</v>
      </c>
      <c r="AZ1485" s="55">
        <v>18.376021688585674</v>
      </c>
      <c r="BA1485" s="56">
        <v>1021.8749283358987</v>
      </c>
      <c r="BB1485" s="53">
        <v>7.4916042972639243</v>
      </c>
      <c r="BC1485" s="53">
        <v>1487.3283510886743</v>
      </c>
      <c r="BD1485" s="54">
        <v>57.34207149264838</v>
      </c>
      <c r="BE1485" s="54">
        <v>1940.2254294628128</v>
      </c>
      <c r="BF1485" s="54">
        <v>39.309438370141748</v>
      </c>
      <c r="BG1485" s="54">
        <v>0.96856347580556024</v>
      </c>
      <c r="BH1485" s="54">
        <v>0.61404287544200975</v>
      </c>
      <c r="BI1485" s="55">
        <v>18.358927667737134</v>
      </c>
      <c r="BJ1485" s="56">
        <v>1021.8749283358987</v>
      </c>
    </row>
    <row r="1486" spans="1:62">
      <c r="A1486">
        <v>1485</v>
      </c>
      <c r="B1486" t="s">
        <v>789</v>
      </c>
      <c r="C1486" s="62">
        <v>40089</v>
      </c>
      <c r="D1486" s="13">
        <v>0.28585648148148146</v>
      </c>
      <c r="E1486" s="63">
        <v>-123.01633333333334</v>
      </c>
      <c r="F1486" s="63">
        <v>47.13366666666667</v>
      </c>
      <c r="G1486" s="64">
        <v>404</v>
      </c>
      <c r="H1486" s="64">
        <v>3</v>
      </c>
      <c r="I1486" s="14" t="s">
        <v>787</v>
      </c>
      <c r="J1486" s="14">
        <v>3.1619999999999999</v>
      </c>
      <c r="K1486" s="14">
        <v>3.1360000000000001</v>
      </c>
      <c r="L1486" s="14">
        <v>14.8668</v>
      </c>
      <c r="M1486" s="14">
        <v>29.607800000000001</v>
      </c>
      <c r="N1486" s="14">
        <v>21.847100000000001</v>
      </c>
      <c r="O1486" s="14">
        <v>239.59800000000001</v>
      </c>
      <c r="P1486" s="9">
        <v>2</v>
      </c>
      <c r="Q1486" s="14">
        <v>-999</v>
      </c>
      <c r="R1486" s="14">
        <v>-999</v>
      </c>
      <c r="S1486" s="14">
        <v>9</v>
      </c>
      <c r="T1486" s="14">
        <v>-999</v>
      </c>
      <c r="U1486" s="14">
        <v>250.8892864</v>
      </c>
      <c r="V1486" s="14">
        <v>-999</v>
      </c>
      <c r="W1486" s="14">
        <v>-999</v>
      </c>
      <c r="X1486" s="14">
        <v>-999</v>
      </c>
      <c r="Y1486" s="14">
        <v>-999</v>
      </c>
      <c r="Z1486" s="14">
        <v>-999</v>
      </c>
      <c r="AA1486" s="14">
        <v>3.8595999999999999</v>
      </c>
      <c r="AB1486" s="14">
        <v>-999</v>
      </c>
      <c r="AC1486" s="14">
        <v>-999</v>
      </c>
      <c r="AD1486" s="14">
        <v>2</v>
      </c>
      <c r="AE1486" s="14">
        <v>50</v>
      </c>
      <c r="AF1486" s="14">
        <v>2043.75</v>
      </c>
      <c r="AG1486" s="14">
        <v>2027.633208471593</v>
      </c>
      <c r="AH1486" s="14">
        <v>2</v>
      </c>
      <c r="AI1486" s="14">
        <v>3</v>
      </c>
      <c r="AJ1486" s="53">
        <v>7.5424485074306657</v>
      </c>
      <c r="AK1486" s="53">
        <v>1329.4387415485728</v>
      </c>
      <c r="AL1486" s="54">
        <v>51.347204579022382</v>
      </c>
      <c r="AM1486" s="54">
        <v>1932.5465477934276</v>
      </c>
      <c r="AN1486" s="54">
        <v>43.73945609914287</v>
      </c>
      <c r="AO1486" s="54">
        <v>1.078168768714606</v>
      </c>
      <c r="AP1486" s="54">
        <v>0.68338881365887938</v>
      </c>
      <c r="AQ1486" s="55">
        <v>18.374334233553565</v>
      </c>
      <c r="AR1486" s="56">
        <v>1021.8619200024784</v>
      </c>
      <c r="AS1486" s="53">
        <v>7.5410557628363248</v>
      </c>
      <c r="AT1486" s="53">
        <v>1323.3642353060457</v>
      </c>
      <c r="AU1486" s="54">
        <v>51.112587589909573</v>
      </c>
      <c r="AV1486" s="54">
        <v>1932.9494741058156</v>
      </c>
      <c r="AW1486" s="54">
        <v>43.571146775867739</v>
      </c>
      <c r="AX1486" s="54">
        <v>1.0740199778511026</v>
      </c>
      <c r="AY1486" s="54">
        <v>0.6807591351256117</v>
      </c>
      <c r="AZ1486" s="55">
        <v>18.444923523422283</v>
      </c>
      <c r="BA1486" s="56">
        <v>1021.8619200024784</v>
      </c>
      <c r="BB1486" s="53">
        <v>7.540160435455328</v>
      </c>
      <c r="BC1486" s="53">
        <v>1324.8032594665121</v>
      </c>
      <c r="BD1486" s="54">
        <v>51.16816733619855</v>
      </c>
      <c r="BE1486" s="54">
        <v>1932.7957876316182</v>
      </c>
      <c r="BF1486" s="54">
        <v>43.669253503776254</v>
      </c>
      <c r="BG1486" s="54">
        <v>1.0764382889017015</v>
      </c>
      <c r="BH1486" s="54">
        <v>0.68229196260854574</v>
      </c>
      <c r="BI1486" s="55">
        <v>18.428049052873998</v>
      </c>
      <c r="BJ1486" s="56">
        <v>1021.8619200024784</v>
      </c>
    </row>
    <row r="1487" spans="1:62">
      <c r="A1487">
        <v>1486</v>
      </c>
      <c r="B1487" t="s">
        <v>789</v>
      </c>
      <c r="C1487" s="62">
        <v>40089</v>
      </c>
      <c r="D1487" s="13">
        <v>0.28666666666666668</v>
      </c>
      <c r="E1487" s="63">
        <v>-123.01633333333334</v>
      </c>
      <c r="F1487" s="63">
        <v>47.13366666666667</v>
      </c>
      <c r="G1487" s="64">
        <v>404</v>
      </c>
      <c r="H1487" s="64">
        <v>4</v>
      </c>
      <c r="I1487" s="14" t="s">
        <v>788</v>
      </c>
      <c r="J1487" s="14">
        <v>1.0229999999999999</v>
      </c>
      <c r="K1487" s="14">
        <v>1.0149999999999999</v>
      </c>
      <c r="L1487" s="14">
        <v>14.866400000000001</v>
      </c>
      <c r="M1487" s="14">
        <v>29.600999999999999</v>
      </c>
      <c r="N1487" s="14">
        <v>21.841899999999999</v>
      </c>
      <c r="O1487" s="14">
        <v>237.57300000000001</v>
      </c>
      <c r="P1487" s="9">
        <v>2</v>
      </c>
      <c r="Q1487" s="14">
        <v>-999</v>
      </c>
      <c r="R1487" s="14">
        <v>-999</v>
      </c>
      <c r="S1487" s="14">
        <v>9</v>
      </c>
      <c r="T1487" s="14">
        <v>-999</v>
      </c>
      <c r="U1487" s="14">
        <v>248.87076640000001</v>
      </c>
      <c r="V1487" s="14">
        <v>-999</v>
      </c>
      <c r="W1487" s="14">
        <v>-999</v>
      </c>
      <c r="X1487" s="14">
        <v>-999</v>
      </c>
      <c r="Y1487" s="14">
        <v>-999</v>
      </c>
      <c r="Z1487" s="14">
        <v>-999</v>
      </c>
      <c r="AA1487" s="14">
        <v>4.3445</v>
      </c>
      <c r="AB1487" s="14">
        <v>-999</v>
      </c>
      <c r="AC1487" s="14">
        <v>-999</v>
      </c>
      <c r="AD1487" s="14">
        <v>2</v>
      </c>
      <c r="AE1487" s="14">
        <v>50</v>
      </c>
      <c r="AF1487" s="14">
        <v>2041.76</v>
      </c>
      <c r="AG1487" s="14">
        <v>2040.4007542112427</v>
      </c>
      <c r="AH1487" s="14">
        <v>2</v>
      </c>
      <c r="AI1487" s="14">
        <v>3</v>
      </c>
      <c r="AJ1487" s="53">
        <v>7.4874688670127716</v>
      </c>
      <c r="AK1487" s="53">
        <v>1517.4186098096259</v>
      </c>
      <c r="AL1487" s="54">
        <v>58.610538234878405</v>
      </c>
      <c r="AM1487" s="54">
        <v>1943.0544442552502</v>
      </c>
      <c r="AN1487" s="54">
        <v>38.735771721113785</v>
      </c>
      <c r="AO1487" s="54">
        <v>0.95521620551141007</v>
      </c>
      <c r="AP1487" s="54">
        <v>0.60542729924030603</v>
      </c>
      <c r="AQ1487" s="55">
        <v>18.291206931388704</v>
      </c>
      <c r="AR1487" s="56">
        <v>1021.847201532873</v>
      </c>
      <c r="AS1487" s="53">
        <v>7.4858573640417641</v>
      </c>
      <c r="AT1487" s="53">
        <v>1511.2621613715244</v>
      </c>
      <c r="AU1487" s="54">
        <v>58.372744422254272</v>
      </c>
      <c r="AV1487" s="54">
        <v>1943.461507899274</v>
      </c>
      <c r="AW1487" s="54">
        <v>38.56650188971426</v>
      </c>
      <c r="AX1487" s="54">
        <v>0.95104204610079801</v>
      </c>
      <c r="AY1487" s="54">
        <v>0.60278166776547948</v>
      </c>
      <c r="AZ1487" s="55">
        <v>18.362461555968491</v>
      </c>
      <c r="BA1487" s="56">
        <v>1021.847201532873</v>
      </c>
      <c r="BB1487" s="53">
        <v>7.4850179102779988</v>
      </c>
      <c r="BC1487" s="53">
        <v>1512.7182394132049</v>
      </c>
      <c r="BD1487" s="54">
        <v>58.428985671164845</v>
      </c>
      <c r="BE1487" s="54">
        <v>1943.3134200760742</v>
      </c>
      <c r="BF1487" s="54">
        <v>38.658348464003517</v>
      </c>
      <c r="BG1487" s="54">
        <v>0.95330696383145408</v>
      </c>
      <c r="BH1487" s="54">
        <v>0.60421719934122198</v>
      </c>
      <c r="BI1487" s="55">
        <v>18.345451748726482</v>
      </c>
      <c r="BJ1487" s="56">
        <v>1021.847201532873</v>
      </c>
    </row>
    <row r="1488" spans="1:62">
      <c r="A1488">
        <v>1487</v>
      </c>
      <c r="B1488" t="s">
        <v>908</v>
      </c>
      <c r="C1488" s="69">
        <v>40483</v>
      </c>
      <c r="D1488" s="13">
        <v>0.5896527777777778</v>
      </c>
      <c r="E1488" s="14">
        <v>-122.30370000000001</v>
      </c>
      <c r="F1488" s="14">
        <v>48.017000000000003</v>
      </c>
      <c r="G1488" s="14">
        <v>1</v>
      </c>
      <c r="H1488" s="14">
        <v>1</v>
      </c>
      <c r="I1488" s="14" t="s">
        <v>42</v>
      </c>
      <c r="J1488" s="14">
        <v>100.78</v>
      </c>
      <c r="K1488" s="14">
        <v>99.909000000000006</v>
      </c>
      <c r="L1488" s="14">
        <v>11.33</v>
      </c>
      <c r="M1488" s="14">
        <v>30.5793</v>
      </c>
      <c r="N1488" s="14">
        <v>23.270800000000001</v>
      </c>
      <c r="O1488" s="14">
        <v>128.72200000000001</v>
      </c>
      <c r="P1488" s="9">
        <v>2</v>
      </c>
      <c r="Q1488" s="14">
        <v>127.82119248824802</v>
      </c>
      <c r="R1488" s="14">
        <v>4.1852361070390129</v>
      </c>
      <c r="S1488" s="57">
        <v>2</v>
      </c>
      <c r="T1488" s="14">
        <v>-999</v>
      </c>
      <c r="U1488" s="14">
        <v>133.8247576</v>
      </c>
      <c r="V1488" s="18">
        <v>27.17147727313019</v>
      </c>
      <c r="W1488" s="18">
        <v>0.24446034903047092</v>
      </c>
      <c r="X1488" s="18">
        <v>0</v>
      </c>
      <c r="Y1488" s="18">
        <v>3.0173394969529084</v>
      </c>
      <c r="Z1488" s="18">
        <v>57.59090889307479</v>
      </c>
      <c r="AA1488" s="14">
        <v>6.9199999999999998E-2</v>
      </c>
      <c r="AB1488" s="14">
        <v>-999</v>
      </c>
      <c r="AC1488" s="14">
        <v>-999</v>
      </c>
      <c r="AD1488" s="14">
        <v>-999</v>
      </c>
      <c r="AE1488" s="14">
        <v>-999</v>
      </c>
      <c r="AF1488" s="14">
        <v>-999</v>
      </c>
      <c r="AG1488" s="14">
        <v>-999</v>
      </c>
      <c r="AH1488" s="14">
        <v>9</v>
      </c>
      <c r="AI1488" s="14">
        <v>9</v>
      </c>
      <c r="AJ1488" s="51">
        <v>-999</v>
      </c>
      <c r="AK1488" s="51">
        <v>-999</v>
      </c>
      <c r="AL1488" s="51">
        <v>-999</v>
      </c>
      <c r="AM1488" s="51">
        <v>-999</v>
      </c>
      <c r="AN1488" s="51">
        <v>-999</v>
      </c>
      <c r="AO1488" s="51">
        <v>-999</v>
      </c>
      <c r="AP1488" s="51">
        <v>-999</v>
      </c>
      <c r="AQ1488" s="51">
        <v>-999</v>
      </c>
      <c r="AR1488" s="51">
        <v>-999</v>
      </c>
      <c r="AS1488" s="51">
        <v>-999</v>
      </c>
      <c r="AT1488" s="51">
        <v>-999</v>
      </c>
      <c r="AU1488" s="51">
        <v>-999</v>
      </c>
      <c r="AV1488" s="51">
        <v>-999</v>
      </c>
      <c r="AW1488" s="51">
        <v>-999</v>
      </c>
      <c r="AX1488" s="51">
        <v>-999</v>
      </c>
      <c r="AY1488" s="51">
        <v>-999</v>
      </c>
      <c r="AZ1488" s="51">
        <v>-999</v>
      </c>
      <c r="BA1488" s="51">
        <v>-999</v>
      </c>
      <c r="BB1488" s="51">
        <v>-999</v>
      </c>
      <c r="BC1488" s="51">
        <v>-999</v>
      </c>
      <c r="BD1488" s="51">
        <v>-999</v>
      </c>
      <c r="BE1488" s="51">
        <v>-999</v>
      </c>
      <c r="BF1488" s="51">
        <v>-999</v>
      </c>
      <c r="BG1488" s="51">
        <v>-999</v>
      </c>
      <c r="BH1488" s="51">
        <v>-999</v>
      </c>
      <c r="BI1488" s="51">
        <v>-999</v>
      </c>
      <c r="BJ1488" s="51">
        <v>-999</v>
      </c>
    </row>
    <row r="1489" spans="1:62">
      <c r="A1489">
        <v>1488</v>
      </c>
      <c r="B1489" t="s">
        <v>908</v>
      </c>
      <c r="C1489" s="69">
        <v>40483</v>
      </c>
      <c r="D1489" s="13">
        <v>0.5896527777777778</v>
      </c>
      <c r="E1489" s="14">
        <v>-122.30370000000001</v>
      </c>
      <c r="F1489" s="14">
        <v>48.017000000000003</v>
      </c>
      <c r="G1489" s="14">
        <v>1</v>
      </c>
      <c r="H1489" s="14">
        <v>2</v>
      </c>
      <c r="I1489" s="14" t="s">
        <v>43</v>
      </c>
      <c r="J1489" s="14">
        <v>80.769000000000005</v>
      </c>
      <c r="K1489" s="14">
        <v>80.075999999999993</v>
      </c>
      <c r="L1489" s="14">
        <v>11.398899999999999</v>
      </c>
      <c r="M1489" s="14">
        <v>30.547000000000001</v>
      </c>
      <c r="N1489" s="14">
        <v>23.241099999999999</v>
      </c>
      <c r="O1489" s="14">
        <v>125.825</v>
      </c>
      <c r="P1489" s="9">
        <v>2</v>
      </c>
      <c r="Q1489" s="14">
        <v>126.21237646858552</v>
      </c>
      <c r="R1489" s="14">
        <v>4.1324388644680621</v>
      </c>
      <c r="S1489" s="57">
        <v>2</v>
      </c>
      <c r="T1489" s="14">
        <v>-999</v>
      </c>
      <c r="U1489" s="14">
        <v>130.80956</v>
      </c>
      <c r="V1489" s="18">
        <v>27.370796260387806</v>
      </c>
      <c r="W1489" s="18">
        <v>0.20235490304709144</v>
      </c>
      <c r="X1489" s="18">
        <v>-4.3753462603878046E-3</v>
      </c>
      <c r="Y1489" s="18">
        <v>3.0357054847645433</v>
      </c>
      <c r="Z1489" s="18">
        <v>58.417297728531857</v>
      </c>
      <c r="AA1489" s="14">
        <v>7.5399999999999995E-2</v>
      </c>
      <c r="AB1489" s="14">
        <v>-999</v>
      </c>
      <c r="AC1489" s="14">
        <v>-999</v>
      </c>
      <c r="AD1489" s="14">
        <v>-999</v>
      </c>
      <c r="AE1489" s="14">
        <v>-999</v>
      </c>
      <c r="AF1489" s="14">
        <v>-999</v>
      </c>
      <c r="AG1489" s="14">
        <v>-999</v>
      </c>
      <c r="AH1489" s="14">
        <v>9</v>
      </c>
      <c r="AI1489" s="14">
        <v>9</v>
      </c>
      <c r="AJ1489" s="51">
        <v>-999</v>
      </c>
      <c r="AK1489" s="51">
        <v>-999</v>
      </c>
      <c r="AL1489" s="51">
        <v>-999</v>
      </c>
      <c r="AM1489" s="51">
        <v>-999</v>
      </c>
      <c r="AN1489" s="51">
        <v>-999</v>
      </c>
      <c r="AO1489" s="51">
        <v>-999</v>
      </c>
      <c r="AP1489" s="51">
        <v>-999</v>
      </c>
      <c r="AQ1489" s="51">
        <v>-999</v>
      </c>
      <c r="AR1489" s="51">
        <v>-999</v>
      </c>
      <c r="AS1489" s="51">
        <v>-999</v>
      </c>
      <c r="AT1489" s="51">
        <v>-999</v>
      </c>
      <c r="AU1489" s="51">
        <v>-999</v>
      </c>
      <c r="AV1489" s="51">
        <v>-999</v>
      </c>
      <c r="AW1489" s="51">
        <v>-999</v>
      </c>
      <c r="AX1489" s="51">
        <v>-999</v>
      </c>
      <c r="AY1489" s="51">
        <v>-999</v>
      </c>
      <c r="AZ1489" s="51">
        <v>-999</v>
      </c>
      <c r="BA1489" s="51">
        <v>-999</v>
      </c>
      <c r="BB1489" s="51">
        <v>-999</v>
      </c>
      <c r="BC1489" s="51">
        <v>-999</v>
      </c>
      <c r="BD1489" s="51">
        <v>-999</v>
      </c>
      <c r="BE1489" s="51">
        <v>-999</v>
      </c>
      <c r="BF1489" s="51">
        <v>-999</v>
      </c>
      <c r="BG1489" s="51">
        <v>-999</v>
      </c>
      <c r="BH1489" s="51">
        <v>-999</v>
      </c>
      <c r="BI1489" s="51">
        <v>-999</v>
      </c>
      <c r="BJ1489" s="51">
        <v>-999</v>
      </c>
    </row>
    <row r="1490" spans="1:62">
      <c r="A1490">
        <v>1489</v>
      </c>
      <c r="B1490" t="s">
        <v>908</v>
      </c>
      <c r="C1490" s="69">
        <v>40483</v>
      </c>
      <c r="D1490" s="13">
        <v>0.5896527777777778</v>
      </c>
      <c r="E1490" s="14">
        <v>-122.30370000000001</v>
      </c>
      <c r="F1490" s="14">
        <v>48.017000000000003</v>
      </c>
      <c r="G1490" s="14">
        <v>1</v>
      </c>
      <c r="H1490" s="14">
        <v>3</v>
      </c>
      <c r="I1490" s="14" t="s">
        <v>44</v>
      </c>
      <c r="J1490" s="14">
        <v>50.39</v>
      </c>
      <c r="K1490" s="14">
        <v>49.960999999999999</v>
      </c>
      <c r="L1490" s="14">
        <v>11.513</v>
      </c>
      <c r="M1490" s="14">
        <v>30.396000000000001</v>
      </c>
      <c r="N1490" s="14">
        <v>23.1036</v>
      </c>
      <c r="O1490" s="14">
        <v>148.785</v>
      </c>
      <c r="P1490" s="9">
        <v>2</v>
      </c>
      <c r="Q1490" s="14">
        <v>152.36703534611379</v>
      </c>
      <c r="R1490" s="14">
        <v>4.988122924623517</v>
      </c>
      <c r="S1490" s="57">
        <v>2</v>
      </c>
      <c r="T1490" s="14">
        <v>-999</v>
      </c>
      <c r="U1490" s="14">
        <v>154.70632799999998</v>
      </c>
      <c r="V1490" s="18">
        <v>26.197943599999999</v>
      </c>
      <c r="W1490" s="18">
        <v>0.37912200000000013</v>
      </c>
      <c r="X1490" s="18">
        <v>0.22166400000000011</v>
      </c>
      <c r="Y1490" s="18">
        <v>2.7099804000000001</v>
      </c>
      <c r="Z1490" s="18">
        <v>51.029168399999996</v>
      </c>
      <c r="AA1490" s="14">
        <v>7.4200000000000002E-2</v>
      </c>
      <c r="AB1490" s="14">
        <v>1.9663212509449004</v>
      </c>
      <c r="AC1490" s="14">
        <v>2.2803009257050997</v>
      </c>
      <c r="AD1490" s="14">
        <v>-999</v>
      </c>
      <c r="AE1490" s="14">
        <v>-999</v>
      </c>
      <c r="AF1490" s="14">
        <v>-999</v>
      </c>
      <c r="AG1490" s="14">
        <v>-999</v>
      </c>
      <c r="AH1490" s="14">
        <v>9</v>
      </c>
      <c r="AI1490" s="14">
        <v>9</v>
      </c>
      <c r="AJ1490" s="51">
        <v>-999</v>
      </c>
      <c r="AK1490" s="51">
        <v>-999</v>
      </c>
      <c r="AL1490" s="51">
        <v>-999</v>
      </c>
      <c r="AM1490" s="51">
        <v>-999</v>
      </c>
      <c r="AN1490" s="51">
        <v>-999</v>
      </c>
      <c r="AO1490" s="51">
        <v>-999</v>
      </c>
      <c r="AP1490" s="51">
        <v>-999</v>
      </c>
      <c r="AQ1490" s="51">
        <v>-999</v>
      </c>
      <c r="AR1490" s="51">
        <v>-999</v>
      </c>
      <c r="AS1490" s="51">
        <v>-999</v>
      </c>
      <c r="AT1490" s="51">
        <v>-999</v>
      </c>
      <c r="AU1490" s="51">
        <v>-999</v>
      </c>
      <c r="AV1490" s="51">
        <v>-999</v>
      </c>
      <c r="AW1490" s="51">
        <v>-999</v>
      </c>
      <c r="AX1490" s="51">
        <v>-999</v>
      </c>
      <c r="AY1490" s="51">
        <v>-999</v>
      </c>
      <c r="AZ1490" s="51">
        <v>-999</v>
      </c>
      <c r="BA1490" s="51">
        <v>-999</v>
      </c>
      <c r="BB1490" s="51">
        <v>-999</v>
      </c>
      <c r="BC1490" s="51">
        <v>-999</v>
      </c>
      <c r="BD1490" s="51">
        <v>-999</v>
      </c>
      <c r="BE1490" s="51">
        <v>-999</v>
      </c>
      <c r="BF1490" s="51">
        <v>-999</v>
      </c>
      <c r="BG1490" s="51">
        <v>-999</v>
      </c>
      <c r="BH1490" s="51">
        <v>-999</v>
      </c>
      <c r="BI1490" s="51">
        <v>-999</v>
      </c>
      <c r="BJ1490" s="51">
        <v>-999</v>
      </c>
    </row>
    <row r="1491" spans="1:62">
      <c r="A1491">
        <v>1490</v>
      </c>
      <c r="B1491" t="s">
        <v>908</v>
      </c>
      <c r="C1491" s="69">
        <v>40483</v>
      </c>
      <c r="D1491" s="13">
        <v>0.5896527777777778</v>
      </c>
      <c r="E1491" s="14">
        <v>-122.30370000000001</v>
      </c>
      <c r="F1491" s="14">
        <v>48.017000000000003</v>
      </c>
      <c r="G1491" s="14">
        <v>1</v>
      </c>
      <c r="H1491" s="14">
        <v>4</v>
      </c>
      <c r="I1491" s="14" t="s">
        <v>45</v>
      </c>
      <c r="J1491" s="14">
        <v>30.286999999999999</v>
      </c>
      <c r="K1491" s="14">
        <v>30.03</v>
      </c>
      <c r="L1491" s="14">
        <v>11.528499999999999</v>
      </c>
      <c r="M1491" s="14">
        <v>30.290500000000002</v>
      </c>
      <c r="N1491" s="14">
        <v>23.012</v>
      </c>
      <c r="O1491" s="14">
        <v>138.60400000000001</v>
      </c>
      <c r="P1491" s="9">
        <v>2</v>
      </c>
      <c r="Q1491" s="14">
        <v>141.48846814391985</v>
      </c>
      <c r="R1491" s="14">
        <v>4.6315706149724267</v>
      </c>
      <c r="S1491" s="57">
        <v>2</v>
      </c>
      <c r="T1491" s="14">
        <v>-999</v>
      </c>
      <c r="U1491" s="14">
        <v>144.1099432</v>
      </c>
      <c r="V1491" s="18">
        <v>26.392934555124654</v>
      </c>
      <c r="W1491" s="18">
        <v>0.24524269252077568</v>
      </c>
      <c r="X1491" s="18">
        <v>4.5932759002770093E-2</v>
      </c>
      <c r="Y1491" s="18">
        <v>2.7754388742382274</v>
      </c>
      <c r="Z1491" s="18">
        <v>51.454911749584475</v>
      </c>
      <c r="AA1491" s="14">
        <v>3.9899999999999998E-2</v>
      </c>
      <c r="AB1491" s="14">
        <v>1.7339378303786854</v>
      </c>
      <c r="AC1491" s="14">
        <v>2.4091081956213145</v>
      </c>
      <c r="AD1491" s="14">
        <v>-999</v>
      </c>
      <c r="AE1491" s="14">
        <v>-999</v>
      </c>
      <c r="AF1491" s="14">
        <v>-999</v>
      </c>
      <c r="AG1491" s="14">
        <v>-999</v>
      </c>
      <c r="AH1491" s="14">
        <v>9</v>
      </c>
      <c r="AI1491" s="14">
        <v>9</v>
      </c>
      <c r="AJ1491" s="51">
        <v>-999</v>
      </c>
      <c r="AK1491" s="51">
        <v>-999</v>
      </c>
      <c r="AL1491" s="51">
        <v>-999</v>
      </c>
      <c r="AM1491" s="51">
        <v>-999</v>
      </c>
      <c r="AN1491" s="51">
        <v>-999</v>
      </c>
      <c r="AO1491" s="51">
        <v>-999</v>
      </c>
      <c r="AP1491" s="51">
        <v>-999</v>
      </c>
      <c r="AQ1491" s="51">
        <v>-999</v>
      </c>
      <c r="AR1491" s="51">
        <v>-999</v>
      </c>
      <c r="AS1491" s="51">
        <v>-999</v>
      </c>
      <c r="AT1491" s="51">
        <v>-999</v>
      </c>
      <c r="AU1491" s="51">
        <v>-999</v>
      </c>
      <c r="AV1491" s="51">
        <v>-999</v>
      </c>
      <c r="AW1491" s="51">
        <v>-999</v>
      </c>
      <c r="AX1491" s="51">
        <v>-999</v>
      </c>
      <c r="AY1491" s="51">
        <v>-999</v>
      </c>
      <c r="AZ1491" s="51">
        <v>-999</v>
      </c>
      <c r="BA1491" s="51">
        <v>-999</v>
      </c>
      <c r="BB1491" s="51">
        <v>-999</v>
      </c>
      <c r="BC1491" s="51">
        <v>-999</v>
      </c>
      <c r="BD1491" s="51">
        <v>-999</v>
      </c>
      <c r="BE1491" s="51">
        <v>-999</v>
      </c>
      <c r="BF1491" s="51">
        <v>-999</v>
      </c>
      <c r="BG1491" s="51">
        <v>-999</v>
      </c>
      <c r="BH1491" s="51">
        <v>-999</v>
      </c>
      <c r="BI1491" s="51">
        <v>-999</v>
      </c>
      <c r="BJ1491" s="51">
        <v>-999</v>
      </c>
    </row>
    <row r="1492" spans="1:62">
      <c r="A1492">
        <v>1491</v>
      </c>
      <c r="B1492" t="s">
        <v>908</v>
      </c>
      <c r="C1492" s="69">
        <v>40483</v>
      </c>
      <c r="D1492" s="13">
        <v>0.5896527777777778</v>
      </c>
      <c r="E1492" s="14">
        <v>-122.30370000000001</v>
      </c>
      <c r="F1492" s="14">
        <v>48.017000000000003</v>
      </c>
      <c r="G1492" s="14">
        <v>1</v>
      </c>
      <c r="H1492" s="14">
        <v>5</v>
      </c>
      <c r="I1492" s="14" t="s">
        <v>46</v>
      </c>
      <c r="J1492" s="14">
        <v>20.158000000000001</v>
      </c>
      <c r="K1492" s="14">
        <v>19.988</v>
      </c>
      <c r="L1492" s="14">
        <v>11.5687</v>
      </c>
      <c r="M1492" s="14">
        <v>30.101700000000001</v>
      </c>
      <c r="N1492" s="14">
        <v>22.875900000000001</v>
      </c>
      <c r="O1492" s="14">
        <v>146.31100000000001</v>
      </c>
      <c r="P1492" s="9">
        <v>2</v>
      </c>
      <c r="Q1492" s="14">
        <v>160.06374410996841</v>
      </c>
      <c r="R1492" s="14">
        <v>5.2389280612205722</v>
      </c>
      <c r="S1492" s="57">
        <v>2</v>
      </c>
      <c r="T1492" s="14">
        <v>-999</v>
      </c>
      <c r="U1492" s="14">
        <v>152.1313888</v>
      </c>
      <c r="V1492" s="18">
        <v>24.66415723102493</v>
      </c>
      <c r="W1492" s="18">
        <v>0.33725592797783938</v>
      </c>
      <c r="X1492" s="18">
        <v>0.79828229916897497</v>
      </c>
      <c r="Y1492" s="18">
        <v>2.6380733285318558</v>
      </c>
      <c r="Z1492" s="18">
        <v>48.927857145706376</v>
      </c>
      <c r="AA1492" s="14">
        <v>9.6600000000000005E-2</v>
      </c>
      <c r="AB1492" s="14">
        <v>1.5909326484917834</v>
      </c>
      <c r="AC1492" s="14">
        <v>1.2919368779332161</v>
      </c>
      <c r="AD1492" s="14">
        <v>-999</v>
      </c>
      <c r="AE1492" s="14">
        <v>-999</v>
      </c>
      <c r="AF1492" s="14">
        <v>-999</v>
      </c>
      <c r="AG1492" s="14">
        <v>-999</v>
      </c>
      <c r="AH1492" s="14">
        <v>9</v>
      </c>
      <c r="AI1492" s="14">
        <v>9</v>
      </c>
      <c r="AJ1492" s="51">
        <v>-999</v>
      </c>
      <c r="AK1492" s="51">
        <v>-999</v>
      </c>
      <c r="AL1492" s="51">
        <v>-999</v>
      </c>
      <c r="AM1492" s="51">
        <v>-999</v>
      </c>
      <c r="AN1492" s="51">
        <v>-999</v>
      </c>
      <c r="AO1492" s="51">
        <v>-999</v>
      </c>
      <c r="AP1492" s="51">
        <v>-999</v>
      </c>
      <c r="AQ1492" s="51">
        <v>-999</v>
      </c>
      <c r="AR1492" s="51">
        <v>-999</v>
      </c>
      <c r="AS1492" s="51">
        <v>-999</v>
      </c>
      <c r="AT1492" s="51">
        <v>-999</v>
      </c>
      <c r="AU1492" s="51">
        <v>-999</v>
      </c>
      <c r="AV1492" s="51">
        <v>-999</v>
      </c>
      <c r="AW1492" s="51">
        <v>-999</v>
      </c>
      <c r="AX1492" s="51">
        <v>-999</v>
      </c>
      <c r="AY1492" s="51">
        <v>-999</v>
      </c>
      <c r="AZ1492" s="51">
        <v>-999</v>
      </c>
      <c r="BA1492" s="51">
        <v>-999</v>
      </c>
      <c r="BB1492" s="51">
        <v>-999</v>
      </c>
      <c r="BC1492" s="51">
        <v>-999</v>
      </c>
      <c r="BD1492" s="51">
        <v>-999</v>
      </c>
      <c r="BE1492" s="51">
        <v>-999</v>
      </c>
      <c r="BF1492" s="51">
        <v>-999</v>
      </c>
      <c r="BG1492" s="51">
        <v>-999</v>
      </c>
      <c r="BH1492" s="51">
        <v>-999</v>
      </c>
      <c r="BI1492" s="51">
        <v>-999</v>
      </c>
      <c r="BJ1492" s="51">
        <v>-999</v>
      </c>
    </row>
    <row r="1493" spans="1:62">
      <c r="A1493">
        <v>1492</v>
      </c>
      <c r="B1493" t="s">
        <v>908</v>
      </c>
      <c r="C1493" s="69">
        <v>40483</v>
      </c>
      <c r="D1493" s="13">
        <v>0.5896527777777778</v>
      </c>
      <c r="E1493" s="14">
        <v>-122.30370000000001</v>
      </c>
      <c r="F1493" s="14">
        <v>48.017000000000003</v>
      </c>
      <c r="G1493" s="14">
        <v>1</v>
      </c>
      <c r="H1493" s="14">
        <v>6</v>
      </c>
      <c r="I1493" s="14" t="s">
        <v>47</v>
      </c>
      <c r="J1493" s="14">
        <v>9.8610000000000007</v>
      </c>
      <c r="K1493" s="14">
        <v>9.7780000000000005</v>
      </c>
      <c r="L1493" s="14">
        <v>11.597099999999999</v>
      </c>
      <c r="M1493" s="14">
        <v>29.424399999999999</v>
      </c>
      <c r="N1493" s="14">
        <v>22.3552</v>
      </c>
      <c r="O1493" s="14">
        <v>183.084</v>
      </c>
      <c r="P1493" s="9">
        <v>2</v>
      </c>
      <c r="Q1493" s="14">
        <v>181.33235251430588</v>
      </c>
      <c r="R1493" s="14">
        <v>5.9320338884371679</v>
      </c>
      <c r="S1493" s="57">
        <v>2</v>
      </c>
      <c r="T1493" s="14">
        <v>-999</v>
      </c>
      <c r="U1493" s="14">
        <v>190.4047272</v>
      </c>
      <c r="V1493" s="18">
        <v>22.386198259279777</v>
      </c>
      <c r="W1493" s="18">
        <v>0.30574696952908592</v>
      </c>
      <c r="X1493" s="18">
        <v>1.1211380941828255</v>
      </c>
      <c r="Y1493" s="18">
        <v>2.4572555523545705</v>
      </c>
      <c r="Z1493" s="18">
        <v>52.466922588365641</v>
      </c>
      <c r="AA1493" s="14">
        <v>0.26290000000000002</v>
      </c>
      <c r="AB1493" s="14">
        <v>6.8106217873637025</v>
      </c>
      <c r="AC1493" s="14">
        <v>2.6493333053362962</v>
      </c>
      <c r="AD1493" s="14">
        <v>-999</v>
      </c>
      <c r="AE1493" s="14">
        <v>-999</v>
      </c>
      <c r="AF1493" s="14">
        <v>-999</v>
      </c>
      <c r="AG1493" s="14">
        <v>-999</v>
      </c>
      <c r="AH1493" s="14">
        <v>9</v>
      </c>
      <c r="AI1493" s="14">
        <v>9</v>
      </c>
      <c r="AJ1493" s="51">
        <v>-999</v>
      </c>
      <c r="AK1493" s="51">
        <v>-999</v>
      </c>
      <c r="AL1493" s="51">
        <v>-999</v>
      </c>
      <c r="AM1493" s="51">
        <v>-999</v>
      </c>
      <c r="AN1493" s="51">
        <v>-999</v>
      </c>
      <c r="AO1493" s="51">
        <v>-999</v>
      </c>
      <c r="AP1493" s="51">
        <v>-999</v>
      </c>
      <c r="AQ1493" s="51">
        <v>-999</v>
      </c>
      <c r="AR1493" s="51">
        <v>-999</v>
      </c>
      <c r="AS1493" s="51">
        <v>-999</v>
      </c>
      <c r="AT1493" s="51">
        <v>-999</v>
      </c>
      <c r="AU1493" s="51">
        <v>-999</v>
      </c>
      <c r="AV1493" s="51">
        <v>-999</v>
      </c>
      <c r="AW1493" s="51">
        <v>-999</v>
      </c>
      <c r="AX1493" s="51">
        <v>-999</v>
      </c>
      <c r="AY1493" s="51">
        <v>-999</v>
      </c>
      <c r="AZ1493" s="51">
        <v>-999</v>
      </c>
      <c r="BA1493" s="51">
        <v>-999</v>
      </c>
      <c r="BB1493" s="51">
        <v>-999</v>
      </c>
      <c r="BC1493" s="51">
        <v>-999</v>
      </c>
      <c r="BD1493" s="51">
        <v>-999</v>
      </c>
      <c r="BE1493" s="51">
        <v>-999</v>
      </c>
      <c r="BF1493" s="51">
        <v>-999</v>
      </c>
      <c r="BG1493" s="51">
        <v>-999</v>
      </c>
      <c r="BH1493" s="51">
        <v>-999</v>
      </c>
      <c r="BI1493" s="51">
        <v>-999</v>
      </c>
      <c r="BJ1493" s="51">
        <v>-999</v>
      </c>
    </row>
    <row r="1494" spans="1:62">
      <c r="A1494">
        <v>1493</v>
      </c>
      <c r="B1494" t="s">
        <v>908</v>
      </c>
      <c r="C1494" s="69">
        <v>40483</v>
      </c>
      <c r="D1494" s="13">
        <v>0.5896527777777778</v>
      </c>
      <c r="E1494" s="14">
        <v>-122.30370000000001</v>
      </c>
      <c r="F1494" s="14">
        <v>48.017000000000003</v>
      </c>
      <c r="G1494" s="14">
        <v>1</v>
      </c>
      <c r="H1494" s="14">
        <v>7</v>
      </c>
      <c r="I1494" s="14" t="s">
        <v>48</v>
      </c>
      <c r="J1494" s="14">
        <v>5.0460000000000003</v>
      </c>
      <c r="K1494" s="14">
        <v>5.0039999999999996</v>
      </c>
      <c r="L1494" s="14">
        <v>11.4765</v>
      </c>
      <c r="M1494" s="14">
        <v>28.6691</v>
      </c>
      <c r="N1494" s="14">
        <v>21.768799999999999</v>
      </c>
      <c r="O1494" s="14">
        <v>211.881</v>
      </c>
      <c r="P1494" s="9">
        <v>2</v>
      </c>
      <c r="Q1494" s="14">
        <v>215.33606272711273</v>
      </c>
      <c r="R1494" s="14">
        <v>7.0403771132109219</v>
      </c>
      <c r="S1494" s="57">
        <v>2</v>
      </c>
      <c r="T1494" s="14">
        <v>-999</v>
      </c>
      <c r="U1494" s="14">
        <v>220.37664479999998</v>
      </c>
      <c r="V1494" s="18">
        <v>20.154705429362878</v>
      </c>
      <c r="W1494" s="18">
        <v>0.29188686980609418</v>
      </c>
      <c r="X1494" s="18">
        <v>1.3331434072022161</v>
      </c>
      <c r="Y1494" s="18">
        <v>2.2873130193905822</v>
      </c>
      <c r="Z1494" s="18">
        <v>46.743736288088634</v>
      </c>
      <c r="AA1494" s="14">
        <v>0.3589</v>
      </c>
      <c r="AB1494" s="14">
        <v>13.978756529444656</v>
      </c>
      <c r="AC1494" s="14">
        <v>3.3357233208803452</v>
      </c>
      <c r="AD1494" s="14">
        <v>-999</v>
      </c>
      <c r="AE1494" s="14">
        <v>-999</v>
      </c>
      <c r="AF1494" s="14">
        <v>-999</v>
      </c>
      <c r="AG1494" s="14">
        <v>-999</v>
      </c>
      <c r="AH1494" s="14">
        <v>9</v>
      </c>
      <c r="AI1494" s="14">
        <v>9</v>
      </c>
      <c r="AJ1494" s="51">
        <v>-999</v>
      </c>
      <c r="AK1494" s="51">
        <v>-999</v>
      </c>
      <c r="AL1494" s="51">
        <v>-999</v>
      </c>
      <c r="AM1494" s="51">
        <v>-999</v>
      </c>
      <c r="AN1494" s="51">
        <v>-999</v>
      </c>
      <c r="AO1494" s="51">
        <v>-999</v>
      </c>
      <c r="AP1494" s="51">
        <v>-999</v>
      </c>
      <c r="AQ1494" s="51">
        <v>-999</v>
      </c>
      <c r="AR1494" s="51">
        <v>-999</v>
      </c>
      <c r="AS1494" s="51">
        <v>-999</v>
      </c>
      <c r="AT1494" s="51">
        <v>-999</v>
      </c>
      <c r="AU1494" s="51">
        <v>-999</v>
      </c>
      <c r="AV1494" s="51">
        <v>-999</v>
      </c>
      <c r="AW1494" s="51">
        <v>-999</v>
      </c>
      <c r="AX1494" s="51">
        <v>-999</v>
      </c>
      <c r="AY1494" s="51">
        <v>-999</v>
      </c>
      <c r="AZ1494" s="51">
        <v>-999</v>
      </c>
      <c r="BA1494" s="51">
        <v>-999</v>
      </c>
      <c r="BB1494" s="51">
        <v>-999</v>
      </c>
      <c r="BC1494" s="51">
        <v>-999</v>
      </c>
      <c r="BD1494" s="51">
        <v>-999</v>
      </c>
      <c r="BE1494" s="51">
        <v>-999</v>
      </c>
      <c r="BF1494" s="51">
        <v>-999</v>
      </c>
      <c r="BG1494" s="51">
        <v>-999</v>
      </c>
      <c r="BH1494" s="51">
        <v>-999</v>
      </c>
      <c r="BI1494" s="51">
        <v>-999</v>
      </c>
      <c r="BJ1494" s="51">
        <v>-999</v>
      </c>
    </row>
    <row r="1495" spans="1:62">
      <c r="A1495">
        <v>1494</v>
      </c>
      <c r="B1495" t="s">
        <v>908</v>
      </c>
      <c r="C1495" s="69">
        <v>40483</v>
      </c>
      <c r="D1495" s="13">
        <v>0.5896527777777778</v>
      </c>
      <c r="E1495" s="14">
        <v>-122.30370000000001</v>
      </c>
      <c r="F1495" s="14">
        <v>48.017000000000003</v>
      </c>
      <c r="G1495" s="14">
        <v>1</v>
      </c>
      <c r="H1495" s="14">
        <v>8</v>
      </c>
      <c r="I1495" s="14" t="s">
        <v>49</v>
      </c>
      <c r="J1495" s="14">
        <v>2.7709999999999999</v>
      </c>
      <c r="K1495" s="14">
        <v>2.7469999999999999</v>
      </c>
      <c r="L1495" s="14">
        <v>11.4819</v>
      </c>
      <c r="M1495" s="14">
        <v>28.6828</v>
      </c>
      <c r="N1495" s="14">
        <v>21.7788</v>
      </c>
      <c r="O1495" s="14">
        <v>211.37299999999999</v>
      </c>
      <c r="P1495" s="9">
        <v>2</v>
      </c>
      <c r="Q1495" s="14">
        <v>216.5820296347386</v>
      </c>
      <c r="R1495" s="14">
        <v>7.08118309859801</v>
      </c>
      <c r="S1495" s="57">
        <v>2</v>
      </c>
      <c r="T1495" s="14">
        <v>-999</v>
      </c>
      <c r="U1495" s="14">
        <v>219.84791839999997</v>
      </c>
      <c r="V1495" s="18">
        <v>20.180059793905816</v>
      </c>
      <c r="W1495" s="18">
        <v>0.29566773407202213</v>
      </c>
      <c r="X1495" s="18">
        <v>1.3373947645429365</v>
      </c>
      <c r="Y1495" s="18">
        <v>2.2875896243767317</v>
      </c>
      <c r="Z1495" s="18">
        <v>47.248438876454294</v>
      </c>
      <c r="AA1495" s="14">
        <v>0.36630000000000001</v>
      </c>
      <c r="AB1495" s="14">
        <v>14.997668450388831</v>
      </c>
      <c r="AC1495" s="14">
        <v>2.7656413860861688</v>
      </c>
      <c r="AD1495" s="14">
        <v>-999</v>
      </c>
      <c r="AE1495" s="14">
        <v>-999</v>
      </c>
      <c r="AF1495" s="14">
        <v>-999</v>
      </c>
      <c r="AG1495" s="14">
        <v>-999</v>
      </c>
      <c r="AH1495" s="14">
        <v>9</v>
      </c>
      <c r="AI1495" s="14">
        <v>9</v>
      </c>
      <c r="AJ1495" s="51">
        <v>-999</v>
      </c>
      <c r="AK1495" s="51">
        <v>-999</v>
      </c>
      <c r="AL1495" s="51">
        <v>-999</v>
      </c>
      <c r="AM1495" s="51">
        <v>-999</v>
      </c>
      <c r="AN1495" s="51">
        <v>-999</v>
      </c>
      <c r="AO1495" s="51">
        <v>-999</v>
      </c>
      <c r="AP1495" s="51">
        <v>-999</v>
      </c>
      <c r="AQ1495" s="51">
        <v>-999</v>
      </c>
      <c r="AR1495" s="51">
        <v>-999</v>
      </c>
      <c r="AS1495" s="51">
        <v>-999</v>
      </c>
      <c r="AT1495" s="51">
        <v>-999</v>
      </c>
      <c r="AU1495" s="51">
        <v>-999</v>
      </c>
      <c r="AV1495" s="51">
        <v>-999</v>
      </c>
      <c r="AW1495" s="51">
        <v>-999</v>
      </c>
      <c r="AX1495" s="51">
        <v>-999</v>
      </c>
      <c r="AY1495" s="51">
        <v>-999</v>
      </c>
      <c r="AZ1495" s="51">
        <v>-999</v>
      </c>
      <c r="BA1495" s="51">
        <v>-999</v>
      </c>
      <c r="BB1495" s="51">
        <v>-999</v>
      </c>
      <c r="BC1495" s="51">
        <v>-999</v>
      </c>
      <c r="BD1495" s="51">
        <v>-999</v>
      </c>
      <c r="BE1495" s="51">
        <v>-999</v>
      </c>
      <c r="BF1495" s="51">
        <v>-999</v>
      </c>
      <c r="BG1495" s="51">
        <v>-999</v>
      </c>
      <c r="BH1495" s="51">
        <v>-999</v>
      </c>
      <c r="BI1495" s="51">
        <v>-999</v>
      </c>
      <c r="BJ1495" s="51">
        <v>-999</v>
      </c>
    </row>
    <row r="1496" spans="1:62">
      <c r="A1496">
        <v>1495</v>
      </c>
      <c r="B1496" t="s">
        <v>908</v>
      </c>
      <c r="C1496" s="69">
        <v>40483</v>
      </c>
      <c r="D1496" s="13">
        <v>0.63976851851851857</v>
      </c>
      <c r="E1496" s="14">
        <v>-122.39570000000001</v>
      </c>
      <c r="F1496" s="14">
        <v>48.131666666666703</v>
      </c>
      <c r="G1496" s="14">
        <v>2</v>
      </c>
      <c r="H1496" s="14">
        <v>1</v>
      </c>
      <c r="I1496" s="14" t="s">
        <v>54</v>
      </c>
      <c r="J1496" s="14">
        <v>113.7</v>
      </c>
      <c r="K1496" s="14">
        <v>112.71299999999999</v>
      </c>
      <c r="L1496" s="14">
        <v>11.3893</v>
      </c>
      <c r="M1496" s="14">
        <v>30.609100000000002</v>
      </c>
      <c r="N1496" s="14">
        <v>23.295400000000001</v>
      </c>
      <c r="O1496" s="14">
        <v>102.517</v>
      </c>
      <c r="P1496" s="9">
        <v>2</v>
      </c>
      <c r="Q1496" s="14">
        <v>97.117966622063335</v>
      </c>
      <c r="R1496" s="14">
        <v>3.18</v>
      </c>
      <c r="S1496" s="57">
        <v>2</v>
      </c>
      <c r="T1496" s="14">
        <v>-999</v>
      </c>
      <c r="U1496" s="14">
        <v>106.55059359999998</v>
      </c>
      <c r="V1496" s="18">
        <v>27.854172243767309</v>
      </c>
      <c r="W1496" s="18">
        <v>3.7032742382271472E-2</v>
      </c>
      <c r="X1496" s="18">
        <v>0</v>
      </c>
      <c r="Y1496" s="18">
        <v>3.6309762880886427</v>
      </c>
      <c r="Z1496" s="18">
        <v>70.836927257617731</v>
      </c>
      <c r="AA1496" s="14">
        <v>7.4200000000000002E-2</v>
      </c>
      <c r="AB1496" s="14">
        <v>-999</v>
      </c>
      <c r="AC1496" s="14">
        <v>-999</v>
      </c>
      <c r="AD1496" s="14">
        <v>-999</v>
      </c>
      <c r="AE1496" s="14">
        <v>-999</v>
      </c>
      <c r="AF1496" s="14">
        <v>-999</v>
      </c>
      <c r="AG1496" s="14">
        <v>-999</v>
      </c>
      <c r="AH1496" s="14">
        <v>9</v>
      </c>
      <c r="AI1496" s="14">
        <v>9</v>
      </c>
      <c r="AJ1496" s="51">
        <v>-999</v>
      </c>
      <c r="AK1496" s="51">
        <v>-999</v>
      </c>
      <c r="AL1496" s="51">
        <v>-999</v>
      </c>
      <c r="AM1496" s="51">
        <v>-999</v>
      </c>
      <c r="AN1496" s="51">
        <v>-999</v>
      </c>
      <c r="AO1496" s="51">
        <v>-999</v>
      </c>
      <c r="AP1496" s="51">
        <v>-999</v>
      </c>
      <c r="AQ1496" s="51">
        <v>-999</v>
      </c>
      <c r="AR1496" s="51">
        <v>-999</v>
      </c>
      <c r="AS1496" s="51">
        <v>-999</v>
      </c>
      <c r="AT1496" s="51">
        <v>-999</v>
      </c>
      <c r="AU1496" s="51">
        <v>-999</v>
      </c>
      <c r="AV1496" s="51">
        <v>-999</v>
      </c>
      <c r="AW1496" s="51">
        <v>-999</v>
      </c>
      <c r="AX1496" s="51">
        <v>-999</v>
      </c>
      <c r="AY1496" s="51">
        <v>-999</v>
      </c>
      <c r="AZ1496" s="51">
        <v>-999</v>
      </c>
      <c r="BA1496" s="51">
        <v>-999</v>
      </c>
      <c r="BB1496" s="51">
        <v>-999</v>
      </c>
      <c r="BC1496" s="51">
        <v>-999</v>
      </c>
      <c r="BD1496" s="51">
        <v>-999</v>
      </c>
      <c r="BE1496" s="51">
        <v>-999</v>
      </c>
      <c r="BF1496" s="51">
        <v>-999</v>
      </c>
      <c r="BG1496" s="51">
        <v>-999</v>
      </c>
      <c r="BH1496" s="51">
        <v>-999</v>
      </c>
      <c r="BI1496" s="51">
        <v>-999</v>
      </c>
      <c r="BJ1496" s="51">
        <v>-999</v>
      </c>
    </row>
    <row r="1497" spans="1:62">
      <c r="A1497">
        <v>1496</v>
      </c>
      <c r="B1497" t="s">
        <v>908</v>
      </c>
      <c r="C1497" s="69">
        <v>40483</v>
      </c>
      <c r="D1497" s="13">
        <v>0.63976851851851857</v>
      </c>
      <c r="E1497" s="14">
        <v>-122.39570000000001</v>
      </c>
      <c r="F1497" s="14">
        <v>48.131666666666703</v>
      </c>
      <c r="G1497" s="14">
        <v>2</v>
      </c>
      <c r="H1497" s="14">
        <v>2</v>
      </c>
      <c r="I1497" s="14" t="s">
        <v>55</v>
      </c>
      <c r="J1497" s="14">
        <v>80.843000000000004</v>
      </c>
      <c r="K1497" s="14">
        <v>80.147999999999996</v>
      </c>
      <c r="L1497" s="14">
        <v>11.457599999999999</v>
      </c>
      <c r="M1497" s="14">
        <v>30.540700000000001</v>
      </c>
      <c r="N1497" s="14">
        <v>23.2257</v>
      </c>
      <c r="O1497" s="14">
        <v>115.529</v>
      </c>
      <c r="P1497" s="9">
        <v>2</v>
      </c>
      <c r="Q1497" s="14">
        <v>127.02953475445536</v>
      </c>
      <c r="R1497" s="14">
        <v>4.1591316204855291</v>
      </c>
      <c r="S1497" s="57">
        <v>2</v>
      </c>
      <c r="T1497" s="14">
        <v>-999</v>
      </c>
      <c r="U1497" s="14">
        <v>120.09348319999998</v>
      </c>
      <c r="V1497" s="18">
        <v>27.801191638781162</v>
      </c>
      <c r="W1497" s="18">
        <v>5.5001252077562311E-2</v>
      </c>
      <c r="X1497" s="18">
        <v>0</v>
      </c>
      <c r="Y1497" s="18">
        <v>3.0297872975069255</v>
      </c>
      <c r="Z1497" s="18">
        <v>55.212421253185596</v>
      </c>
      <c r="AA1497" s="14">
        <v>6.6699999999999995E-2</v>
      </c>
      <c r="AB1497" s="14">
        <v>-999</v>
      </c>
      <c r="AC1497" s="14">
        <v>-999</v>
      </c>
      <c r="AD1497" s="14">
        <v>-999</v>
      </c>
      <c r="AE1497" s="14">
        <v>-999</v>
      </c>
      <c r="AF1497" s="14">
        <v>-999</v>
      </c>
      <c r="AG1497" s="14">
        <v>-999</v>
      </c>
      <c r="AH1497" s="14">
        <v>9</v>
      </c>
      <c r="AI1497" s="14">
        <v>9</v>
      </c>
      <c r="AJ1497" s="51">
        <v>-999</v>
      </c>
      <c r="AK1497" s="51">
        <v>-999</v>
      </c>
      <c r="AL1497" s="51">
        <v>-999</v>
      </c>
      <c r="AM1497" s="51">
        <v>-999</v>
      </c>
      <c r="AN1497" s="51">
        <v>-999</v>
      </c>
      <c r="AO1497" s="51">
        <v>-999</v>
      </c>
      <c r="AP1497" s="51">
        <v>-999</v>
      </c>
      <c r="AQ1497" s="51">
        <v>-999</v>
      </c>
      <c r="AR1497" s="51">
        <v>-999</v>
      </c>
      <c r="AS1497" s="51">
        <v>-999</v>
      </c>
      <c r="AT1497" s="51">
        <v>-999</v>
      </c>
      <c r="AU1497" s="51">
        <v>-999</v>
      </c>
      <c r="AV1497" s="51">
        <v>-999</v>
      </c>
      <c r="AW1497" s="51">
        <v>-999</v>
      </c>
      <c r="AX1497" s="51">
        <v>-999</v>
      </c>
      <c r="AY1497" s="51">
        <v>-999</v>
      </c>
      <c r="AZ1497" s="51">
        <v>-999</v>
      </c>
      <c r="BA1497" s="51">
        <v>-999</v>
      </c>
      <c r="BB1497" s="51">
        <v>-999</v>
      </c>
      <c r="BC1497" s="51">
        <v>-999</v>
      </c>
      <c r="BD1497" s="51">
        <v>-999</v>
      </c>
      <c r="BE1497" s="51">
        <v>-999</v>
      </c>
      <c r="BF1497" s="51">
        <v>-999</v>
      </c>
      <c r="BG1497" s="51">
        <v>-999</v>
      </c>
      <c r="BH1497" s="51">
        <v>-999</v>
      </c>
      <c r="BI1497" s="51">
        <v>-999</v>
      </c>
      <c r="BJ1497" s="51">
        <v>-999</v>
      </c>
    </row>
    <row r="1498" spans="1:62">
      <c r="A1498">
        <v>1497</v>
      </c>
      <c r="B1498" t="s">
        <v>908</v>
      </c>
      <c r="C1498" s="69">
        <v>40483</v>
      </c>
      <c r="D1498" s="13">
        <v>0.63976851851851857</v>
      </c>
      <c r="E1498" s="14">
        <v>-122.39570000000001</v>
      </c>
      <c r="F1498" s="14">
        <v>48.131666666666703</v>
      </c>
      <c r="G1498" s="14">
        <v>2</v>
      </c>
      <c r="H1498" s="14">
        <v>3</v>
      </c>
      <c r="I1498" s="14" t="s">
        <v>56</v>
      </c>
      <c r="J1498" s="14">
        <v>50.747999999999998</v>
      </c>
      <c r="K1498" s="14">
        <v>50.314999999999998</v>
      </c>
      <c r="L1498" s="14">
        <v>11.476800000000001</v>
      </c>
      <c r="M1498" s="14">
        <v>30.381</v>
      </c>
      <c r="N1498" s="14">
        <v>23.098700000000001</v>
      </c>
      <c r="O1498" s="14">
        <v>117.28400000000001</v>
      </c>
      <c r="P1498" s="9">
        <v>2</v>
      </c>
      <c r="Q1498" s="14">
        <v>115.31157549659837</v>
      </c>
      <c r="R1498" s="14">
        <v>3.7749999999999999</v>
      </c>
      <c r="S1498" s="57">
        <v>2</v>
      </c>
      <c r="T1498" s="14">
        <v>-999</v>
      </c>
      <c r="U1498" s="14">
        <v>121.9200872</v>
      </c>
      <c r="V1498" s="18">
        <v>27.677522333518006</v>
      </c>
      <c r="W1498" s="18">
        <v>0.14365914681440445</v>
      </c>
      <c r="X1498" s="18">
        <v>0</v>
      </c>
      <c r="Y1498" s="18">
        <v>3.0191736554016626</v>
      </c>
      <c r="Z1498" s="18">
        <v>53.809518874238229</v>
      </c>
      <c r="AA1498" s="14">
        <v>7.4200000000000002E-2</v>
      </c>
      <c r="AB1498" s="14">
        <v>1.1082901596234895</v>
      </c>
      <c r="AC1498" s="14">
        <v>1.58468975727651</v>
      </c>
      <c r="AD1498" s="14">
        <v>-999</v>
      </c>
      <c r="AE1498" s="14">
        <v>-999</v>
      </c>
      <c r="AF1498" s="14">
        <v>-999</v>
      </c>
      <c r="AG1498" s="14">
        <v>-999</v>
      </c>
      <c r="AH1498" s="14">
        <v>9</v>
      </c>
      <c r="AI1498" s="14">
        <v>9</v>
      </c>
      <c r="AJ1498" s="51">
        <v>-999</v>
      </c>
      <c r="AK1498" s="51">
        <v>-999</v>
      </c>
      <c r="AL1498" s="51">
        <v>-999</v>
      </c>
      <c r="AM1498" s="51">
        <v>-999</v>
      </c>
      <c r="AN1498" s="51">
        <v>-999</v>
      </c>
      <c r="AO1498" s="51">
        <v>-999</v>
      </c>
      <c r="AP1498" s="51">
        <v>-999</v>
      </c>
      <c r="AQ1498" s="51">
        <v>-999</v>
      </c>
      <c r="AR1498" s="51">
        <v>-999</v>
      </c>
      <c r="AS1498" s="51">
        <v>-999</v>
      </c>
      <c r="AT1498" s="51">
        <v>-999</v>
      </c>
      <c r="AU1498" s="51">
        <v>-999</v>
      </c>
      <c r="AV1498" s="51">
        <v>-999</v>
      </c>
      <c r="AW1498" s="51">
        <v>-999</v>
      </c>
      <c r="AX1498" s="51">
        <v>-999</v>
      </c>
      <c r="AY1498" s="51">
        <v>-999</v>
      </c>
      <c r="AZ1498" s="51">
        <v>-999</v>
      </c>
      <c r="BA1498" s="51">
        <v>-999</v>
      </c>
      <c r="BB1498" s="51">
        <v>-999</v>
      </c>
      <c r="BC1498" s="51">
        <v>-999</v>
      </c>
      <c r="BD1498" s="51">
        <v>-999</v>
      </c>
      <c r="BE1498" s="51">
        <v>-999</v>
      </c>
      <c r="BF1498" s="51">
        <v>-999</v>
      </c>
      <c r="BG1498" s="51">
        <v>-999</v>
      </c>
      <c r="BH1498" s="51">
        <v>-999</v>
      </c>
      <c r="BI1498" s="51">
        <v>-999</v>
      </c>
      <c r="BJ1498" s="51">
        <v>-999</v>
      </c>
    </row>
    <row r="1499" spans="1:62">
      <c r="A1499">
        <v>1498</v>
      </c>
      <c r="B1499" t="s">
        <v>908</v>
      </c>
      <c r="C1499" s="69">
        <v>40483</v>
      </c>
      <c r="D1499" s="13">
        <v>0.63976851851851857</v>
      </c>
      <c r="E1499" s="14">
        <v>-122.39570000000001</v>
      </c>
      <c r="F1499" s="14">
        <v>48.131666666666703</v>
      </c>
      <c r="G1499" s="14">
        <v>2</v>
      </c>
      <c r="H1499" s="14">
        <v>4</v>
      </c>
      <c r="I1499" s="14" t="s">
        <v>57</v>
      </c>
      <c r="J1499" s="14">
        <v>30.384</v>
      </c>
      <c r="K1499" s="14">
        <v>30.126000000000001</v>
      </c>
      <c r="L1499" s="14">
        <v>11.316000000000001</v>
      </c>
      <c r="M1499" s="14">
        <v>30.203499999999998</v>
      </c>
      <c r="N1499" s="14">
        <v>22.993099999999998</v>
      </c>
      <c r="O1499" s="14">
        <v>112.64</v>
      </c>
      <c r="P1499" s="9">
        <v>2</v>
      </c>
      <c r="Q1499" s="14">
        <v>111.98916769128715</v>
      </c>
      <c r="R1499" s="14">
        <v>3.6658546271202881</v>
      </c>
      <c r="S1499" s="57">
        <v>2</v>
      </c>
      <c r="T1499" s="14">
        <v>-999</v>
      </c>
      <c r="U1499" s="14">
        <v>117.08661199999999</v>
      </c>
      <c r="V1499" s="18">
        <v>28.05497138060942</v>
      </c>
      <c r="W1499" s="18">
        <v>0.11566168975069251</v>
      </c>
      <c r="X1499" s="18">
        <v>-2.6755290858725537E-3</v>
      </c>
      <c r="Y1499" s="18">
        <v>2.9940692565096958</v>
      </c>
      <c r="Z1499" s="18">
        <v>55.189471173407199</v>
      </c>
      <c r="AA1499" s="14">
        <v>6.7400000000000002E-2</v>
      </c>
      <c r="AB1499" s="14">
        <v>2.6455958649076843</v>
      </c>
      <c r="AC1499" s="14">
        <v>0.20274827796731568</v>
      </c>
      <c r="AD1499" s="14">
        <v>-999</v>
      </c>
      <c r="AE1499" s="14">
        <v>-999</v>
      </c>
      <c r="AF1499" s="14">
        <v>-999</v>
      </c>
      <c r="AG1499" s="14">
        <v>-999</v>
      </c>
      <c r="AH1499" s="14">
        <v>9</v>
      </c>
      <c r="AI1499" s="14">
        <v>9</v>
      </c>
      <c r="AJ1499" s="51">
        <v>-999</v>
      </c>
      <c r="AK1499" s="51">
        <v>-999</v>
      </c>
      <c r="AL1499" s="51">
        <v>-999</v>
      </c>
      <c r="AM1499" s="51">
        <v>-999</v>
      </c>
      <c r="AN1499" s="51">
        <v>-999</v>
      </c>
      <c r="AO1499" s="51">
        <v>-999</v>
      </c>
      <c r="AP1499" s="51">
        <v>-999</v>
      </c>
      <c r="AQ1499" s="51">
        <v>-999</v>
      </c>
      <c r="AR1499" s="51">
        <v>-999</v>
      </c>
      <c r="AS1499" s="51">
        <v>-999</v>
      </c>
      <c r="AT1499" s="51">
        <v>-999</v>
      </c>
      <c r="AU1499" s="51">
        <v>-999</v>
      </c>
      <c r="AV1499" s="51">
        <v>-999</v>
      </c>
      <c r="AW1499" s="51">
        <v>-999</v>
      </c>
      <c r="AX1499" s="51">
        <v>-999</v>
      </c>
      <c r="AY1499" s="51">
        <v>-999</v>
      </c>
      <c r="AZ1499" s="51">
        <v>-999</v>
      </c>
      <c r="BA1499" s="51">
        <v>-999</v>
      </c>
      <c r="BB1499" s="51">
        <v>-999</v>
      </c>
      <c r="BC1499" s="51">
        <v>-999</v>
      </c>
      <c r="BD1499" s="51">
        <v>-999</v>
      </c>
      <c r="BE1499" s="51">
        <v>-999</v>
      </c>
      <c r="BF1499" s="51">
        <v>-999</v>
      </c>
      <c r="BG1499" s="51">
        <v>-999</v>
      </c>
      <c r="BH1499" s="51">
        <v>-999</v>
      </c>
      <c r="BI1499" s="51">
        <v>-999</v>
      </c>
      <c r="BJ1499" s="51">
        <v>-999</v>
      </c>
    </row>
    <row r="1500" spans="1:62">
      <c r="A1500">
        <v>1499</v>
      </c>
      <c r="B1500" t="s">
        <v>908</v>
      </c>
      <c r="C1500" s="69">
        <v>40483</v>
      </c>
      <c r="D1500" s="13">
        <v>0.63976851851851857</v>
      </c>
      <c r="E1500" s="14">
        <v>-122.39570000000001</v>
      </c>
      <c r="F1500" s="14">
        <v>48.131666666666703</v>
      </c>
      <c r="G1500" s="14">
        <v>2</v>
      </c>
      <c r="H1500" s="14">
        <v>5</v>
      </c>
      <c r="I1500" s="14" t="s">
        <v>58</v>
      </c>
      <c r="J1500" s="14">
        <v>20.218</v>
      </c>
      <c r="K1500" s="14">
        <v>20.047999999999998</v>
      </c>
      <c r="L1500" s="14">
        <v>11.556800000000001</v>
      </c>
      <c r="M1500" s="14">
        <v>30.065000000000001</v>
      </c>
      <c r="N1500" s="14">
        <v>22.835100000000001</v>
      </c>
      <c r="O1500" s="14">
        <v>129.483</v>
      </c>
      <c r="P1500" s="9">
        <v>2</v>
      </c>
      <c r="Q1500" s="14">
        <v>130.93130029756341</v>
      </c>
      <c r="R1500" s="14">
        <v>4.2852446479464499</v>
      </c>
      <c r="S1500" s="57">
        <v>2</v>
      </c>
      <c r="T1500" s="14">
        <v>-999</v>
      </c>
      <c r="U1500" s="14">
        <v>134.6168064</v>
      </c>
      <c r="V1500" s="18">
        <v>26.596566359002768</v>
      </c>
      <c r="W1500" s="18">
        <v>0.22548624930747924</v>
      </c>
      <c r="X1500" s="18">
        <v>0.20502413850415524</v>
      </c>
      <c r="Y1500" s="18">
        <v>2.8131886271468147</v>
      </c>
      <c r="Z1500" s="18">
        <v>52.035119940166197</v>
      </c>
      <c r="AA1500" s="14">
        <v>3.3700000000000001E-2</v>
      </c>
      <c r="AB1500" s="14">
        <v>1.4121761711331553</v>
      </c>
      <c r="AC1500" s="14">
        <v>1.0909141362418446</v>
      </c>
      <c r="AD1500" s="14">
        <v>-999</v>
      </c>
      <c r="AE1500" s="14">
        <v>-999</v>
      </c>
      <c r="AF1500" s="14">
        <v>-999</v>
      </c>
      <c r="AG1500" s="14">
        <v>-999</v>
      </c>
      <c r="AH1500" s="14">
        <v>9</v>
      </c>
      <c r="AI1500" s="14">
        <v>9</v>
      </c>
      <c r="AJ1500" s="51">
        <v>-999</v>
      </c>
      <c r="AK1500" s="51">
        <v>-999</v>
      </c>
      <c r="AL1500" s="51">
        <v>-999</v>
      </c>
      <c r="AM1500" s="51">
        <v>-999</v>
      </c>
      <c r="AN1500" s="51">
        <v>-999</v>
      </c>
      <c r="AO1500" s="51">
        <v>-999</v>
      </c>
      <c r="AP1500" s="51">
        <v>-999</v>
      </c>
      <c r="AQ1500" s="51">
        <v>-999</v>
      </c>
      <c r="AR1500" s="51">
        <v>-999</v>
      </c>
      <c r="AS1500" s="51">
        <v>-999</v>
      </c>
      <c r="AT1500" s="51">
        <v>-999</v>
      </c>
      <c r="AU1500" s="51">
        <v>-999</v>
      </c>
      <c r="AV1500" s="51">
        <v>-999</v>
      </c>
      <c r="AW1500" s="51">
        <v>-999</v>
      </c>
      <c r="AX1500" s="51">
        <v>-999</v>
      </c>
      <c r="AY1500" s="51">
        <v>-999</v>
      </c>
      <c r="AZ1500" s="51">
        <v>-999</v>
      </c>
      <c r="BA1500" s="51">
        <v>-999</v>
      </c>
      <c r="BB1500" s="51">
        <v>-999</v>
      </c>
      <c r="BC1500" s="51">
        <v>-999</v>
      </c>
      <c r="BD1500" s="51">
        <v>-999</v>
      </c>
      <c r="BE1500" s="51">
        <v>-999</v>
      </c>
      <c r="BF1500" s="51">
        <v>-999</v>
      </c>
      <c r="BG1500" s="51">
        <v>-999</v>
      </c>
      <c r="BH1500" s="51">
        <v>-999</v>
      </c>
      <c r="BI1500" s="51">
        <v>-999</v>
      </c>
      <c r="BJ1500" s="51">
        <v>-999</v>
      </c>
    </row>
    <row r="1501" spans="1:62">
      <c r="A1501">
        <v>1500</v>
      </c>
      <c r="B1501" t="s">
        <v>908</v>
      </c>
      <c r="C1501" s="69">
        <v>40483</v>
      </c>
      <c r="D1501" s="13">
        <v>0.63976851851851857</v>
      </c>
      <c r="E1501" s="14">
        <v>-122.39570000000001</v>
      </c>
      <c r="F1501" s="14">
        <v>48.131666666666703</v>
      </c>
      <c r="G1501" s="14">
        <v>2</v>
      </c>
      <c r="H1501" s="14">
        <v>6</v>
      </c>
      <c r="I1501" s="14" t="s">
        <v>59</v>
      </c>
      <c r="J1501" s="14">
        <v>10.079000000000001</v>
      </c>
      <c r="K1501" s="14">
        <v>9.9939999999999998</v>
      </c>
      <c r="L1501" s="14">
        <v>11.145</v>
      </c>
      <c r="M1501" s="14">
        <v>24.513500000000001</v>
      </c>
      <c r="N1501" s="14">
        <v>18.427600000000002</v>
      </c>
      <c r="O1501" s="14">
        <v>242.58500000000001</v>
      </c>
      <c r="P1501" s="9">
        <v>2</v>
      </c>
      <c r="Q1501" s="14">
        <v>245.0653618376077</v>
      </c>
      <c r="R1501" s="14">
        <v>7.9861710713866829</v>
      </c>
      <c r="S1501" s="57">
        <v>2</v>
      </c>
      <c r="T1501" s="14">
        <v>-999</v>
      </c>
      <c r="U1501" s="14">
        <v>252.33336799999998</v>
      </c>
      <c r="V1501" s="18">
        <v>17.071019058171746</v>
      </c>
      <c r="W1501" s="18">
        <v>0.23281650969529086</v>
      </c>
      <c r="X1501" s="18">
        <v>2.2470349030470915</v>
      </c>
      <c r="Y1501" s="18">
        <v>1.8606979778393351</v>
      </c>
      <c r="Z1501" s="18">
        <v>49.117356648199447</v>
      </c>
      <c r="AA1501" s="14">
        <v>0.27729999999999999</v>
      </c>
      <c r="AB1501" s="14">
        <v>5.1839378434001917</v>
      </c>
      <c r="AC1501" s="14">
        <v>1.3240969557748079</v>
      </c>
      <c r="AD1501" s="14">
        <v>-999</v>
      </c>
      <c r="AE1501" s="14">
        <v>-999</v>
      </c>
      <c r="AF1501" s="14">
        <v>-999</v>
      </c>
      <c r="AG1501" s="14">
        <v>-999</v>
      </c>
      <c r="AH1501" s="14">
        <v>9</v>
      </c>
      <c r="AI1501" s="14">
        <v>9</v>
      </c>
      <c r="AJ1501" s="51">
        <v>-999</v>
      </c>
      <c r="AK1501" s="51">
        <v>-999</v>
      </c>
      <c r="AL1501" s="51">
        <v>-999</v>
      </c>
      <c r="AM1501" s="51">
        <v>-999</v>
      </c>
      <c r="AN1501" s="51">
        <v>-999</v>
      </c>
      <c r="AO1501" s="51">
        <v>-999</v>
      </c>
      <c r="AP1501" s="51">
        <v>-999</v>
      </c>
      <c r="AQ1501" s="51">
        <v>-999</v>
      </c>
      <c r="AR1501" s="51">
        <v>-999</v>
      </c>
      <c r="AS1501" s="51">
        <v>-999</v>
      </c>
      <c r="AT1501" s="51">
        <v>-999</v>
      </c>
      <c r="AU1501" s="51">
        <v>-999</v>
      </c>
      <c r="AV1501" s="51">
        <v>-999</v>
      </c>
      <c r="AW1501" s="51">
        <v>-999</v>
      </c>
      <c r="AX1501" s="51">
        <v>-999</v>
      </c>
      <c r="AY1501" s="51">
        <v>-999</v>
      </c>
      <c r="AZ1501" s="51">
        <v>-999</v>
      </c>
      <c r="BA1501" s="51">
        <v>-999</v>
      </c>
      <c r="BB1501" s="51">
        <v>-999</v>
      </c>
      <c r="BC1501" s="51">
        <v>-999</v>
      </c>
      <c r="BD1501" s="51">
        <v>-999</v>
      </c>
      <c r="BE1501" s="51">
        <v>-999</v>
      </c>
      <c r="BF1501" s="51">
        <v>-999</v>
      </c>
      <c r="BG1501" s="51">
        <v>-999</v>
      </c>
      <c r="BH1501" s="51">
        <v>-999</v>
      </c>
      <c r="BI1501" s="51">
        <v>-999</v>
      </c>
      <c r="BJ1501" s="51">
        <v>-999</v>
      </c>
    </row>
    <row r="1502" spans="1:62">
      <c r="A1502">
        <v>1501</v>
      </c>
      <c r="B1502" t="s">
        <v>908</v>
      </c>
      <c r="C1502" s="69">
        <v>40483</v>
      </c>
      <c r="D1502" s="13">
        <v>0.63976851851851857</v>
      </c>
      <c r="E1502" s="14">
        <v>-122.39570000000001</v>
      </c>
      <c r="F1502" s="14">
        <v>48.131666666666703</v>
      </c>
      <c r="G1502" s="14">
        <v>2</v>
      </c>
      <c r="H1502" s="14">
        <v>7</v>
      </c>
      <c r="I1502" s="14" t="s">
        <v>60</v>
      </c>
      <c r="J1502" s="14">
        <v>5.2320000000000002</v>
      </c>
      <c r="K1502" s="14">
        <v>5.1879999999999997</v>
      </c>
      <c r="L1502" s="14">
        <v>11.0335</v>
      </c>
      <c r="M1502" s="14">
        <v>23.3306</v>
      </c>
      <c r="N1502" s="14">
        <v>17.7302</v>
      </c>
      <c r="O1502" s="14">
        <v>256.38900000000001</v>
      </c>
      <c r="P1502" s="9">
        <v>2</v>
      </c>
      <c r="Q1502" s="14">
        <v>265.68295785656846</v>
      </c>
      <c r="R1502" s="14">
        <v>8.6521268238559603</v>
      </c>
      <c r="S1502" s="57">
        <v>2</v>
      </c>
      <c r="T1502" s="14">
        <v>-999</v>
      </c>
      <c r="U1502" s="14">
        <v>266.70057120000001</v>
      </c>
      <c r="V1502" s="18">
        <v>15.166828846537394</v>
      </c>
      <c r="W1502" s="18">
        <v>0.21188352354570636</v>
      </c>
      <c r="X1502" s="18">
        <v>2.3205086592797781</v>
      </c>
      <c r="Y1502" s="18">
        <v>1.640012992797784</v>
      </c>
      <c r="Z1502" s="18">
        <v>51.37290771855956</v>
      </c>
      <c r="AA1502" s="14">
        <v>0.39939999999999998</v>
      </c>
      <c r="AB1502" s="14">
        <v>6.7569948441561118</v>
      </c>
      <c r="AC1502" s="14">
        <v>0.28618340004388843</v>
      </c>
      <c r="AD1502" s="14">
        <v>-999</v>
      </c>
      <c r="AE1502" s="14">
        <v>-999</v>
      </c>
      <c r="AF1502" s="14">
        <v>-999</v>
      </c>
      <c r="AG1502" s="14">
        <v>-999</v>
      </c>
      <c r="AH1502" s="14">
        <v>9</v>
      </c>
      <c r="AI1502" s="14">
        <v>9</v>
      </c>
      <c r="AJ1502" s="51">
        <v>-999</v>
      </c>
      <c r="AK1502" s="51">
        <v>-999</v>
      </c>
      <c r="AL1502" s="51">
        <v>-999</v>
      </c>
      <c r="AM1502" s="51">
        <v>-999</v>
      </c>
      <c r="AN1502" s="51">
        <v>-999</v>
      </c>
      <c r="AO1502" s="51">
        <v>-999</v>
      </c>
      <c r="AP1502" s="51">
        <v>-999</v>
      </c>
      <c r="AQ1502" s="51">
        <v>-999</v>
      </c>
      <c r="AR1502" s="51">
        <v>-999</v>
      </c>
      <c r="AS1502" s="51">
        <v>-999</v>
      </c>
      <c r="AT1502" s="51">
        <v>-999</v>
      </c>
      <c r="AU1502" s="51">
        <v>-999</v>
      </c>
      <c r="AV1502" s="51">
        <v>-999</v>
      </c>
      <c r="AW1502" s="51">
        <v>-999</v>
      </c>
      <c r="AX1502" s="51">
        <v>-999</v>
      </c>
      <c r="AY1502" s="51">
        <v>-999</v>
      </c>
      <c r="AZ1502" s="51">
        <v>-999</v>
      </c>
      <c r="BA1502" s="51">
        <v>-999</v>
      </c>
      <c r="BB1502" s="51">
        <v>-999</v>
      </c>
      <c r="BC1502" s="51">
        <v>-999</v>
      </c>
      <c r="BD1502" s="51">
        <v>-999</v>
      </c>
      <c r="BE1502" s="51">
        <v>-999</v>
      </c>
      <c r="BF1502" s="51">
        <v>-999</v>
      </c>
      <c r="BG1502" s="51">
        <v>-999</v>
      </c>
      <c r="BH1502" s="51">
        <v>-999</v>
      </c>
      <c r="BI1502" s="51">
        <v>-999</v>
      </c>
      <c r="BJ1502" s="51">
        <v>-999</v>
      </c>
    </row>
    <row r="1503" spans="1:62">
      <c r="A1503">
        <v>1502</v>
      </c>
      <c r="B1503" t="s">
        <v>908</v>
      </c>
      <c r="C1503" s="69">
        <v>40483</v>
      </c>
      <c r="D1503" s="13">
        <v>0.63976851851851857</v>
      </c>
      <c r="E1503" s="14">
        <v>-122.39570000000001</v>
      </c>
      <c r="F1503" s="14">
        <v>48.131666666666703</v>
      </c>
      <c r="G1503" s="14">
        <v>2</v>
      </c>
      <c r="H1503" s="14">
        <v>8</v>
      </c>
      <c r="I1503" s="14" t="s">
        <v>61</v>
      </c>
      <c r="J1503" s="14">
        <v>2.82</v>
      </c>
      <c r="K1503" s="14">
        <v>2.7959999999999998</v>
      </c>
      <c r="L1503" s="14">
        <v>10.985200000000001</v>
      </c>
      <c r="M1503" s="14">
        <v>22.779699999999998</v>
      </c>
      <c r="N1503" s="14">
        <v>17.2882</v>
      </c>
      <c r="O1503" s="14">
        <v>259.65100000000001</v>
      </c>
      <c r="P1503" s="9">
        <v>2</v>
      </c>
      <c r="Q1503" s="14">
        <v>264.62711572241375</v>
      </c>
      <c r="R1503" s="14">
        <v>8.6140000000000008</v>
      </c>
      <c r="S1503" s="57">
        <v>2</v>
      </c>
      <c r="T1503" s="14">
        <v>-999</v>
      </c>
      <c r="U1503" s="14">
        <v>270.09566080000002</v>
      </c>
      <c r="V1503" s="18">
        <v>15.160181408310249</v>
      </c>
      <c r="W1503" s="18">
        <v>0.21568150138504155</v>
      </c>
      <c r="X1503" s="18">
        <v>2.3246737229916903</v>
      </c>
      <c r="Y1503" s="18">
        <v>1.6511757772853184</v>
      </c>
      <c r="Z1503" s="18">
        <v>86.683967361772844</v>
      </c>
      <c r="AA1503" s="14">
        <v>0.44169999999999998</v>
      </c>
      <c r="AB1503" s="14">
        <v>10.957772062083853</v>
      </c>
      <c r="AC1503" s="14">
        <v>2.041034844491147</v>
      </c>
      <c r="AD1503" s="14">
        <v>-999</v>
      </c>
      <c r="AE1503" s="14">
        <v>-999</v>
      </c>
      <c r="AF1503" s="14">
        <v>-999</v>
      </c>
      <c r="AG1503" s="14">
        <v>-999</v>
      </c>
      <c r="AH1503" s="14">
        <v>9</v>
      </c>
      <c r="AI1503" s="14">
        <v>9</v>
      </c>
      <c r="AJ1503" s="51">
        <v>-999</v>
      </c>
      <c r="AK1503" s="51">
        <v>-999</v>
      </c>
      <c r="AL1503" s="51">
        <v>-999</v>
      </c>
      <c r="AM1503" s="51">
        <v>-999</v>
      </c>
      <c r="AN1503" s="51">
        <v>-999</v>
      </c>
      <c r="AO1503" s="51">
        <v>-999</v>
      </c>
      <c r="AP1503" s="51">
        <v>-999</v>
      </c>
      <c r="AQ1503" s="51">
        <v>-999</v>
      </c>
      <c r="AR1503" s="51">
        <v>-999</v>
      </c>
      <c r="AS1503" s="51">
        <v>-999</v>
      </c>
      <c r="AT1503" s="51">
        <v>-999</v>
      </c>
      <c r="AU1503" s="51">
        <v>-999</v>
      </c>
      <c r="AV1503" s="51">
        <v>-999</v>
      </c>
      <c r="AW1503" s="51">
        <v>-999</v>
      </c>
      <c r="AX1503" s="51">
        <v>-999</v>
      </c>
      <c r="AY1503" s="51">
        <v>-999</v>
      </c>
      <c r="AZ1503" s="51">
        <v>-999</v>
      </c>
      <c r="BA1503" s="51">
        <v>-999</v>
      </c>
      <c r="BB1503" s="51">
        <v>-999</v>
      </c>
      <c r="BC1503" s="51">
        <v>-999</v>
      </c>
      <c r="BD1503" s="51">
        <v>-999</v>
      </c>
      <c r="BE1503" s="51">
        <v>-999</v>
      </c>
      <c r="BF1503" s="51">
        <v>-999</v>
      </c>
      <c r="BG1503" s="51">
        <v>-999</v>
      </c>
      <c r="BH1503" s="51">
        <v>-999</v>
      </c>
      <c r="BI1503" s="51">
        <v>-999</v>
      </c>
      <c r="BJ1503" s="51">
        <v>-999</v>
      </c>
    </row>
    <row r="1504" spans="1:62">
      <c r="A1504">
        <v>1503</v>
      </c>
      <c r="B1504" t="s">
        <v>908</v>
      </c>
      <c r="C1504" s="69">
        <v>40483</v>
      </c>
      <c r="D1504" s="13">
        <v>0.73625000000000007</v>
      </c>
      <c r="E1504" s="14">
        <v>-122.4885</v>
      </c>
      <c r="F1504" s="14">
        <v>48.106166666666702</v>
      </c>
      <c r="G1504" s="14">
        <v>3</v>
      </c>
      <c r="H1504" s="14">
        <v>1</v>
      </c>
      <c r="I1504" s="14" t="s">
        <v>65</v>
      </c>
      <c r="J1504" s="14">
        <v>139.09299999999999</v>
      </c>
      <c r="K1504" s="14">
        <v>137.87799999999999</v>
      </c>
      <c r="L1504" s="14">
        <v>11.1616</v>
      </c>
      <c r="M1504" s="14">
        <v>30.623699999999999</v>
      </c>
      <c r="N1504" s="14">
        <v>23.344000000000001</v>
      </c>
      <c r="O1504" s="14">
        <v>149.666</v>
      </c>
      <c r="P1504" s="9">
        <v>2</v>
      </c>
      <c r="Q1504" s="14">
        <v>153.1439515629209</v>
      </c>
      <c r="R1504" s="14">
        <v>5.0147352976489961</v>
      </c>
      <c r="S1504" s="57">
        <v>2</v>
      </c>
      <c r="T1504" s="14">
        <v>-999</v>
      </c>
      <c r="U1504" s="14">
        <v>155.6232728</v>
      </c>
      <c r="V1504" s="18">
        <v>26.448864699168972</v>
      </c>
      <c r="W1504" s="18">
        <v>0.29538089196675904</v>
      </c>
      <c r="X1504" s="18">
        <v>5.8460277008310427E-3</v>
      </c>
      <c r="Y1504" s="18">
        <v>2.6746333506925208</v>
      </c>
      <c r="Z1504" s="18">
        <v>54.975214181717455</v>
      </c>
      <c r="AA1504" s="14">
        <v>7.0499999999999993E-2</v>
      </c>
      <c r="AB1504" s="14">
        <v>-999</v>
      </c>
      <c r="AC1504" s="14">
        <v>-999</v>
      </c>
      <c r="AD1504" s="14">
        <v>-999</v>
      </c>
      <c r="AE1504" s="14">
        <v>-999</v>
      </c>
      <c r="AF1504" s="14">
        <v>-999</v>
      </c>
      <c r="AG1504" s="14">
        <v>-999</v>
      </c>
      <c r="AH1504" s="14">
        <v>9</v>
      </c>
      <c r="AI1504" s="14">
        <v>9</v>
      </c>
      <c r="AJ1504" s="51">
        <v>-999</v>
      </c>
      <c r="AK1504" s="51">
        <v>-999</v>
      </c>
      <c r="AL1504" s="51">
        <v>-999</v>
      </c>
      <c r="AM1504" s="51">
        <v>-999</v>
      </c>
      <c r="AN1504" s="51">
        <v>-999</v>
      </c>
      <c r="AO1504" s="51">
        <v>-999</v>
      </c>
      <c r="AP1504" s="51">
        <v>-999</v>
      </c>
      <c r="AQ1504" s="51">
        <v>-999</v>
      </c>
      <c r="AR1504" s="51">
        <v>-999</v>
      </c>
      <c r="AS1504" s="51">
        <v>-999</v>
      </c>
      <c r="AT1504" s="51">
        <v>-999</v>
      </c>
      <c r="AU1504" s="51">
        <v>-999</v>
      </c>
      <c r="AV1504" s="51">
        <v>-999</v>
      </c>
      <c r="AW1504" s="51">
        <v>-999</v>
      </c>
      <c r="AX1504" s="51">
        <v>-999</v>
      </c>
      <c r="AY1504" s="51">
        <v>-999</v>
      </c>
      <c r="AZ1504" s="51">
        <v>-999</v>
      </c>
      <c r="BA1504" s="51">
        <v>-999</v>
      </c>
      <c r="BB1504" s="51">
        <v>-999</v>
      </c>
      <c r="BC1504" s="51">
        <v>-999</v>
      </c>
      <c r="BD1504" s="51">
        <v>-999</v>
      </c>
      <c r="BE1504" s="51">
        <v>-999</v>
      </c>
      <c r="BF1504" s="51">
        <v>-999</v>
      </c>
      <c r="BG1504" s="51">
        <v>-999</v>
      </c>
      <c r="BH1504" s="51">
        <v>-999</v>
      </c>
      <c r="BI1504" s="51">
        <v>-999</v>
      </c>
      <c r="BJ1504" s="51">
        <v>-999</v>
      </c>
    </row>
    <row r="1505" spans="1:62">
      <c r="A1505">
        <v>1504</v>
      </c>
      <c r="B1505" t="s">
        <v>908</v>
      </c>
      <c r="C1505" s="69">
        <v>40483</v>
      </c>
      <c r="D1505" s="13">
        <v>0.73625000000000007</v>
      </c>
      <c r="E1505" s="14">
        <v>-122.4885</v>
      </c>
      <c r="F1505" s="14">
        <v>48.106166666666702</v>
      </c>
      <c r="G1505" s="14">
        <v>3</v>
      </c>
      <c r="H1505" s="14">
        <v>2</v>
      </c>
      <c r="I1505" s="14" t="s">
        <v>66</v>
      </c>
      <c r="J1505" s="14">
        <v>111.13800000000001</v>
      </c>
      <c r="K1505" s="14">
        <v>110.17400000000001</v>
      </c>
      <c r="L1505" s="14">
        <v>11.1793</v>
      </c>
      <c r="M1505" s="14">
        <v>30.617799999999999</v>
      </c>
      <c r="N1505" s="14">
        <v>23.335699999999999</v>
      </c>
      <c r="O1505" s="14">
        <v>147.49600000000001</v>
      </c>
      <c r="P1505" s="9">
        <v>2</v>
      </c>
      <c r="Q1505" s="14">
        <v>150.51177718196965</v>
      </c>
      <c r="R1505" s="14">
        <v>4.9285041446467206</v>
      </c>
      <c r="S1505" s="57">
        <v>2</v>
      </c>
      <c r="T1505" s="14">
        <v>-999</v>
      </c>
      <c r="U1505" s="14">
        <v>153.3647368</v>
      </c>
      <c r="V1505" s="18">
        <v>26.605700355678668</v>
      </c>
      <c r="W1505" s="18">
        <v>0.26375634349030475</v>
      </c>
      <c r="X1505" s="18">
        <v>1.0229617728531785E-2</v>
      </c>
      <c r="Y1505" s="18">
        <v>2.696645566759003</v>
      </c>
      <c r="Z1505" s="18">
        <v>54.13308378282548</v>
      </c>
      <c r="AA1505" s="14">
        <v>5.8599999999999999E-2</v>
      </c>
      <c r="AB1505" s="14">
        <v>-999</v>
      </c>
      <c r="AC1505" s="14">
        <v>-999</v>
      </c>
      <c r="AD1505" s="14">
        <v>-999</v>
      </c>
      <c r="AE1505" s="14">
        <v>-999</v>
      </c>
      <c r="AF1505" s="14">
        <v>-999</v>
      </c>
      <c r="AG1505" s="14">
        <v>-999</v>
      </c>
      <c r="AH1505" s="14">
        <v>9</v>
      </c>
      <c r="AI1505" s="14">
        <v>9</v>
      </c>
      <c r="AJ1505" s="51">
        <v>-999</v>
      </c>
      <c r="AK1505" s="51">
        <v>-999</v>
      </c>
      <c r="AL1505" s="51">
        <v>-999</v>
      </c>
      <c r="AM1505" s="51">
        <v>-999</v>
      </c>
      <c r="AN1505" s="51">
        <v>-999</v>
      </c>
      <c r="AO1505" s="51">
        <v>-999</v>
      </c>
      <c r="AP1505" s="51">
        <v>-999</v>
      </c>
      <c r="AQ1505" s="51">
        <v>-999</v>
      </c>
      <c r="AR1505" s="51">
        <v>-999</v>
      </c>
      <c r="AS1505" s="51">
        <v>-999</v>
      </c>
      <c r="AT1505" s="51">
        <v>-999</v>
      </c>
      <c r="AU1505" s="51">
        <v>-999</v>
      </c>
      <c r="AV1505" s="51">
        <v>-999</v>
      </c>
      <c r="AW1505" s="51">
        <v>-999</v>
      </c>
      <c r="AX1505" s="51">
        <v>-999</v>
      </c>
      <c r="AY1505" s="51">
        <v>-999</v>
      </c>
      <c r="AZ1505" s="51">
        <v>-999</v>
      </c>
      <c r="BA1505" s="51">
        <v>-999</v>
      </c>
      <c r="BB1505" s="51">
        <v>-999</v>
      </c>
      <c r="BC1505" s="51">
        <v>-999</v>
      </c>
      <c r="BD1505" s="51">
        <v>-999</v>
      </c>
      <c r="BE1505" s="51">
        <v>-999</v>
      </c>
      <c r="BF1505" s="51">
        <v>-999</v>
      </c>
      <c r="BG1505" s="51">
        <v>-999</v>
      </c>
      <c r="BH1505" s="51">
        <v>-999</v>
      </c>
      <c r="BI1505" s="51">
        <v>-999</v>
      </c>
      <c r="BJ1505" s="51">
        <v>-999</v>
      </c>
    </row>
    <row r="1506" spans="1:62">
      <c r="A1506">
        <v>1505</v>
      </c>
      <c r="B1506" t="s">
        <v>908</v>
      </c>
      <c r="C1506" s="69">
        <v>40483</v>
      </c>
      <c r="D1506" s="13">
        <v>0.73625000000000007</v>
      </c>
      <c r="E1506" s="14">
        <v>-122.4885</v>
      </c>
      <c r="F1506" s="14">
        <v>48.106166666666702</v>
      </c>
      <c r="G1506" s="14">
        <v>3</v>
      </c>
      <c r="H1506" s="14">
        <v>3</v>
      </c>
      <c r="I1506" s="14" t="s">
        <v>67</v>
      </c>
      <c r="J1506" s="14">
        <v>81.191000000000003</v>
      </c>
      <c r="K1506" s="14">
        <v>80.492999999999995</v>
      </c>
      <c r="L1506" s="14">
        <v>11.280900000000001</v>
      </c>
      <c r="M1506" s="14">
        <v>30.573699999999999</v>
      </c>
      <c r="N1506" s="14">
        <v>23.282699999999998</v>
      </c>
      <c r="O1506" s="14">
        <v>139.673</v>
      </c>
      <c r="P1506" s="9">
        <v>2</v>
      </c>
      <c r="Q1506" s="14">
        <v>147.11813646945839</v>
      </c>
      <c r="R1506" s="14">
        <v>4.8171299708054933</v>
      </c>
      <c r="S1506" s="57">
        <v>2</v>
      </c>
      <c r="T1506" s="14">
        <v>-999</v>
      </c>
      <c r="U1506" s="14">
        <v>145.2225584</v>
      </c>
      <c r="V1506" s="18">
        <v>26.748020364542931</v>
      </c>
      <c r="W1506" s="18">
        <v>0.18255907479224376</v>
      </c>
      <c r="X1506" s="18">
        <v>7.3062049861501209E-4</v>
      </c>
      <c r="Y1506" s="18">
        <v>2.7114078681440446</v>
      </c>
      <c r="Z1506" s="18">
        <v>53.527816062049858</v>
      </c>
      <c r="AA1506" s="14">
        <v>4.3700000000000003E-2</v>
      </c>
      <c r="AB1506" s="14">
        <v>-999</v>
      </c>
      <c r="AC1506" s="14">
        <v>-999</v>
      </c>
      <c r="AD1506" s="14">
        <v>-999</v>
      </c>
      <c r="AE1506" s="14">
        <v>-999</v>
      </c>
      <c r="AF1506" s="14">
        <v>-999</v>
      </c>
      <c r="AG1506" s="14">
        <v>-999</v>
      </c>
      <c r="AH1506" s="14">
        <v>9</v>
      </c>
      <c r="AI1506" s="14">
        <v>9</v>
      </c>
      <c r="AJ1506" s="51">
        <v>-999</v>
      </c>
      <c r="AK1506" s="51">
        <v>-999</v>
      </c>
      <c r="AL1506" s="51">
        <v>-999</v>
      </c>
      <c r="AM1506" s="51">
        <v>-999</v>
      </c>
      <c r="AN1506" s="51">
        <v>-999</v>
      </c>
      <c r="AO1506" s="51">
        <v>-999</v>
      </c>
      <c r="AP1506" s="51">
        <v>-999</v>
      </c>
      <c r="AQ1506" s="51">
        <v>-999</v>
      </c>
      <c r="AR1506" s="51">
        <v>-999</v>
      </c>
      <c r="AS1506" s="51">
        <v>-999</v>
      </c>
      <c r="AT1506" s="51">
        <v>-999</v>
      </c>
      <c r="AU1506" s="51">
        <v>-999</v>
      </c>
      <c r="AV1506" s="51">
        <v>-999</v>
      </c>
      <c r="AW1506" s="51">
        <v>-999</v>
      </c>
      <c r="AX1506" s="51">
        <v>-999</v>
      </c>
      <c r="AY1506" s="51">
        <v>-999</v>
      </c>
      <c r="AZ1506" s="51">
        <v>-999</v>
      </c>
      <c r="BA1506" s="51">
        <v>-999</v>
      </c>
      <c r="BB1506" s="51">
        <v>-999</v>
      </c>
      <c r="BC1506" s="51">
        <v>-999</v>
      </c>
      <c r="BD1506" s="51">
        <v>-999</v>
      </c>
      <c r="BE1506" s="51">
        <v>-999</v>
      </c>
      <c r="BF1506" s="51">
        <v>-999</v>
      </c>
      <c r="BG1506" s="51">
        <v>-999</v>
      </c>
      <c r="BH1506" s="51">
        <v>-999</v>
      </c>
      <c r="BI1506" s="51">
        <v>-999</v>
      </c>
      <c r="BJ1506" s="51">
        <v>-999</v>
      </c>
    </row>
    <row r="1507" spans="1:62">
      <c r="A1507">
        <v>1506</v>
      </c>
      <c r="B1507" t="s">
        <v>908</v>
      </c>
      <c r="C1507" s="69">
        <v>40483</v>
      </c>
      <c r="D1507" s="13">
        <v>0.73625000000000007</v>
      </c>
      <c r="E1507" s="14">
        <v>-122.4885</v>
      </c>
      <c r="F1507" s="14">
        <v>48.106166666666702</v>
      </c>
      <c r="G1507" s="14">
        <v>3</v>
      </c>
      <c r="H1507" s="14">
        <v>4</v>
      </c>
      <c r="I1507" s="14" t="s">
        <v>68</v>
      </c>
      <c r="J1507" s="14">
        <v>50.612000000000002</v>
      </c>
      <c r="K1507" s="14">
        <v>50.180999999999997</v>
      </c>
      <c r="L1507" s="14">
        <v>11.4923</v>
      </c>
      <c r="M1507" s="14">
        <v>30.241099999999999</v>
      </c>
      <c r="N1507" s="14">
        <v>22.988499999999998</v>
      </c>
      <c r="O1507" s="14">
        <v>125.967</v>
      </c>
      <c r="P1507" s="9">
        <v>2</v>
      </c>
      <c r="Q1507" s="14">
        <v>128.33501213993881</v>
      </c>
      <c r="R1507" s="14">
        <v>4.2009007862990471</v>
      </c>
      <c r="S1507" s="57">
        <v>2</v>
      </c>
      <c r="T1507" s="14">
        <v>-999</v>
      </c>
      <c r="U1507" s="14">
        <v>130.95735359999998</v>
      </c>
      <c r="V1507" s="18">
        <v>26.987308725761771</v>
      </c>
      <c r="W1507" s="18">
        <v>0.26073329639889198</v>
      </c>
      <c r="X1507" s="18">
        <v>9.3023878116343467E-2</v>
      </c>
      <c r="Y1507" s="18">
        <v>2.8711377285318562</v>
      </c>
      <c r="Z1507" s="18">
        <v>55.851814072022158</v>
      </c>
      <c r="AA1507" s="14">
        <v>0.1608</v>
      </c>
      <c r="AB1507" s="14">
        <v>3.0746114105683899</v>
      </c>
      <c r="AC1507" s="14">
        <v>4.7453879635066087</v>
      </c>
      <c r="AD1507" s="14">
        <v>-999</v>
      </c>
      <c r="AE1507" s="14">
        <v>-999</v>
      </c>
      <c r="AF1507" s="14">
        <v>-999</v>
      </c>
      <c r="AG1507" s="14">
        <v>-999</v>
      </c>
      <c r="AH1507" s="14">
        <v>9</v>
      </c>
      <c r="AI1507" s="14">
        <v>9</v>
      </c>
      <c r="AJ1507" s="51">
        <v>-999</v>
      </c>
      <c r="AK1507" s="51">
        <v>-999</v>
      </c>
      <c r="AL1507" s="51">
        <v>-999</v>
      </c>
      <c r="AM1507" s="51">
        <v>-999</v>
      </c>
      <c r="AN1507" s="51">
        <v>-999</v>
      </c>
      <c r="AO1507" s="51">
        <v>-999</v>
      </c>
      <c r="AP1507" s="51">
        <v>-999</v>
      </c>
      <c r="AQ1507" s="51">
        <v>-999</v>
      </c>
      <c r="AR1507" s="51">
        <v>-999</v>
      </c>
      <c r="AS1507" s="51">
        <v>-999</v>
      </c>
      <c r="AT1507" s="51">
        <v>-999</v>
      </c>
      <c r="AU1507" s="51">
        <v>-999</v>
      </c>
      <c r="AV1507" s="51">
        <v>-999</v>
      </c>
      <c r="AW1507" s="51">
        <v>-999</v>
      </c>
      <c r="AX1507" s="51">
        <v>-999</v>
      </c>
      <c r="AY1507" s="51">
        <v>-999</v>
      </c>
      <c r="AZ1507" s="51">
        <v>-999</v>
      </c>
      <c r="BA1507" s="51">
        <v>-999</v>
      </c>
      <c r="BB1507" s="51">
        <v>-999</v>
      </c>
      <c r="BC1507" s="51">
        <v>-999</v>
      </c>
      <c r="BD1507" s="51">
        <v>-999</v>
      </c>
      <c r="BE1507" s="51">
        <v>-999</v>
      </c>
      <c r="BF1507" s="51">
        <v>-999</v>
      </c>
      <c r="BG1507" s="51">
        <v>-999</v>
      </c>
      <c r="BH1507" s="51">
        <v>-999</v>
      </c>
      <c r="BI1507" s="51">
        <v>-999</v>
      </c>
      <c r="BJ1507" s="51">
        <v>-999</v>
      </c>
    </row>
    <row r="1508" spans="1:62">
      <c r="A1508">
        <v>1507</v>
      </c>
      <c r="B1508" t="s">
        <v>908</v>
      </c>
      <c r="C1508" s="69">
        <v>40483</v>
      </c>
      <c r="D1508" s="13">
        <v>0.73625000000000007</v>
      </c>
      <c r="E1508" s="14">
        <v>-122.4885</v>
      </c>
      <c r="F1508" s="14">
        <v>48.106166666666702</v>
      </c>
      <c r="G1508" s="14">
        <v>3</v>
      </c>
      <c r="H1508" s="14">
        <v>5</v>
      </c>
      <c r="I1508" s="14" t="s">
        <v>69</v>
      </c>
      <c r="J1508" s="14">
        <v>30.416</v>
      </c>
      <c r="K1508" s="14">
        <v>30.158000000000001</v>
      </c>
      <c r="L1508" s="14">
        <v>11.4915</v>
      </c>
      <c r="M1508" s="14">
        <v>30.2118</v>
      </c>
      <c r="N1508" s="14">
        <v>22.964500000000001</v>
      </c>
      <c r="O1508" s="14">
        <v>124.086</v>
      </c>
      <c r="P1508" s="9">
        <v>2</v>
      </c>
      <c r="Q1508" s="14">
        <v>127.49899824938208</v>
      </c>
      <c r="R1508" s="14">
        <v>4.1734369076719808</v>
      </c>
      <c r="S1508" s="57">
        <v>2</v>
      </c>
      <c r="T1508" s="14">
        <v>-999</v>
      </c>
      <c r="U1508" s="14">
        <v>128.99960879999998</v>
      </c>
      <c r="V1508" s="18">
        <v>26.95929880775623</v>
      </c>
      <c r="W1508" s="18">
        <v>0.28577637673130196</v>
      </c>
      <c r="X1508" s="18">
        <v>0.13440970637119123</v>
      </c>
      <c r="Y1508" s="18">
        <v>2.8895182005540172</v>
      </c>
      <c r="Z1508" s="18">
        <v>56.830866970637111</v>
      </c>
      <c r="AA1508" s="14">
        <v>9.8500000000000004E-2</v>
      </c>
      <c r="AB1508" s="14">
        <v>4.4510362862298205</v>
      </c>
      <c r="AC1508" s="14">
        <v>7.6328479562701794</v>
      </c>
      <c r="AD1508" s="14">
        <v>-999</v>
      </c>
      <c r="AE1508" s="14">
        <v>-999</v>
      </c>
      <c r="AF1508" s="14">
        <v>-999</v>
      </c>
      <c r="AG1508" s="14">
        <v>-999</v>
      </c>
      <c r="AH1508" s="14">
        <v>9</v>
      </c>
      <c r="AI1508" s="14">
        <v>9</v>
      </c>
      <c r="AJ1508" s="51">
        <v>-999</v>
      </c>
      <c r="AK1508" s="51">
        <v>-999</v>
      </c>
      <c r="AL1508" s="51">
        <v>-999</v>
      </c>
      <c r="AM1508" s="51">
        <v>-999</v>
      </c>
      <c r="AN1508" s="51">
        <v>-999</v>
      </c>
      <c r="AO1508" s="51">
        <v>-999</v>
      </c>
      <c r="AP1508" s="51">
        <v>-999</v>
      </c>
      <c r="AQ1508" s="51">
        <v>-999</v>
      </c>
      <c r="AR1508" s="51">
        <v>-999</v>
      </c>
      <c r="AS1508" s="51">
        <v>-999</v>
      </c>
      <c r="AT1508" s="51">
        <v>-999</v>
      </c>
      <c r="AU1508" s="51">
        <v>-999</v>
      </c>
      <c r="AV1508" s="51">
        <v>-999</v>
      </c>
      <c r="AW1508" s="51">
        <v>-999</v>
      </c>
      <c r="AX1508" s="51">
        <v>-999</v>
      </c>
      <c r="AY1508" s="51">
        <v>-999</v>
      </c>
      <c r="AZ1508" s="51">
        <v>-999</v>
      </c>
      <c r="BA1508" s="51">
        <v>-999</v>
      </c>
      <c r="BB1508" s="51">
        <v>-999</v>
      </c>
      <c r="BC1508" s="51">
        <v>-999</v>
      </c>
      <c r="BD1508" s="51">
        <v>-999</v>
      </c>
      <c r="BE1508" s="51">
        <v>-999</v>
      </c>
      <c r="BF1508" s="51">
        <v>-999</v>
      </c>
      <c r="BG1508" s="51">
        <v>-999</v>
      </c>
      <c r="BH1508" s="51">
        <v>-999</v>
      </c>
      <c r="BI1508" s="51">
        <v>-999</v>
      </c>
      <c r="BJ1508" s="51">
        <v>-999</v>
      </c>
    </row>
    <row r="1509" spans="1:62">
      <c r="A1509">
        <v>1508</v>
      </c>
      <c r="B1509" t="s">
        <v>908</v>
      </c>
      <c r="C1509" s="69">
        <v>40483</v>
      </c>
      <c r="D1509" s="13">
        <v>0.73625000000000007</v>
      </c>
      <c r="E1509" s="14">
        <v>-122.4885</v>
      </c>
      <c r="F1509" s="14">
        <v>48.106166666666702</v>
      </c>
      <c r="G1509" s="14">
        <v>3</v>
      </c>
      <c r="H1509" s="14">
        <v>6</v>
      </c>
      <c r="I1509" s="14" t="s">
        <v>70</v>
      </c>
      <c r="J1509" s="14">
        <v>20.286000000000001</v>
      </c>
      <c r="K1509" s="14">
        <v>20.114999999999998</v>
      </c>
      <c r="L1509" s="14">
        <v>11.5</v>
      </c>
      <c r="M1509" s="14">
        <v>30.089600000000001</v>
      </c>
      <c r="N1509" s="14">
        <v>22.8674</v>
      </c>
      <c r="O1509" s="14">
        <v>123.327</v>
      </c>
      <c r="P1509" s="9">
        <v>2</v>
      </c>
      <c r="Q1509" s="14">
        <v>125.56066235510031</v>
      </c>
      <c r="R1509" s="14">
        <v>4.1095990523869492</v>
      </c>
      <c r="S1509" s="57">
        <v>2</v>
      </c>
      <c r="T1509" s="14">
        <v>-999</v>
      </c>
      <c r="U1509" s="14">
        <v>128.2096416</v>
      </c>
      <c r="V1509" s="18">
        <v>26.572118399999994</v>
      </c>
      <c r="W1509" s="18">
        <v>0.38161200000000006</v>
      </c>
      <c r="X1509" s="18">
        <v>0.24517800000000003</v>
      </c>
      <c r="Y1509" s="18">
        <v>2.9332656000000004</v>
      </c>
      <c r="Z1509" s="18">
        <v>58.523709599999997</v>
      </c>
      <c r="AA1509" s="14">
        <v>0.12520000000000001</v>
      </c>
      <c r="AB1509" s="14">
        <v>5.6129533890608982</v>
      </c>
      <c r="AC1509" s="14">
        <v>4.3130943815641016</v>
      </c>
      <c r="AD1509" s="14">
        <v>-999</v>
      </c>
      <c r="AE1509" s="14">
        <v>-999</v>
      </c>
      <c r="AF1509" s="14">
        <v>-999</v>
      </c>
      <c r="AG1509" s="14">
        <v>-999</v>
      </c>
      <c r="AH1509" s="14">
        <v>9</v>
      </c>
      <c r="AI1509" s="14">
        <v>9</v>
      </c>
      <c r="AJ1509" s="51">
        <v>-999</v>
      </c>
      <c r="AK1509" s="51">
        <v>-999</v>
      </c>
      <c r="AL1509" s="51">
        <v>-999</v>
      </c>
      <c r="AM1509" s="51">
        <v>-999</v>
      </c>
      <c r="AN1509" s="51">
        <v>-999</v>
      </c>
      <c r="AO1509" s="51">
        <v>-999</v>
      </c>
      <c r="AP1509" s="51">
        <v>-999</v>
      </c>
      <c r="AQ1509" s="51">
        <v>-999</v>
      </c>
      <c r="AR1509" s="51">
        <v>-999</v>
      </c>
      <c r="AS1509" s="51">
        <v>-999</v>
      </c>
      <c r="AT1509" s="51">
        <v>-999</v>
      </c>
      <c r="AU1509" s="51">
        <v>-999</v>
      </c>
      <c r="AV1509" s="51">
        <v>-999</v>
      </c>
      <c r="AW1509" s="51">
        <v>-999</v>
      </c>
      <c r="AX1509" s="51">
        <v>-999</v>
      </c>
      <c r="AY1509" s="51">
        <v>-999</v>
      </c>
      <c r="AZ1509" s="51">
        <v>-999</v>
      </c>
      <c r="BA1509" s="51">
        <v>-999</v>
      </c>
      <c r="BB1509" s="51">
        <v>-999</v>
      </c>
      <c r="BC1509" s="51">
        <v>-999</v>
      </c>
      <c r="BD1509" s="51">
        <v>-999</v>
      </c>
      <c r="BE1509" s="51">
        <v>-999</v>
      </c>
      <c r="BF1509" s="51">
        <v>-999</v>
      </c>
      <c r="BG1509" s="51">
        <v>-999</v>
      </c>
      <c r="BH1509" s="51">
        <v>-999</v>
      </c>
      <c r="BI1509" s="51">
        <v>-999</v>
      </c>
      <c r="BJ1509" s="51">
        <v>-999</v>
      </c>
    </row>
    <row r="1510" spans="1:62">
      <c r="A1510">
        <v>1509</v>
      </c>
      <c r="B1510" t="s">
        <v>908</v>
      </c>
      <c r="C1510" s="69">
        <v>40483</v>
      </c>
      <c r="D1510" s="13">
        <v>0.73625000000000007</v>
      </c>
      <c r="E1510" s="14">
        <v>-122.4885</v>
      </c>
      <c r="F1510" s="14">
        <v>48.106166666666702</v>
      </c>
      <c r="G1510" s="14">
        <v>3</v>
      </c>
      <c r="H1510" s="14">
        <v>7</v>
      </c>
      <c r="I1510" s="14" t="s">
        <v>71</v>
      </c>
      <c r="J1510" s="14">
        <v>10.111000000000001</v>
      </c>
      <c r="K1510" s="14">
        <v>10.025</v>
      </c>
      <c r="L1510" s="14">
        <v>11.4063</v>
      </c>
      <c r="M1510" s="14">
        <v>28.2866</v>
      </c>
      <c r="N1510" s="14">
        <v>21.497399999999999</v>
      </c>
      <c r="O1510" s="14">
        <v>216.96299999999999</v>
      </c>
      <c r="P1510" s="9">
        <v>2</v>
      </c>
      <c r="Q1510" s="14">
        <v>217.26254604764378</v>
      </c>
      <c r="R1510" s="14">
        <v>7.1014763883261667</v>
      </c>
      <c r="S1510" s="57">
        <v>2</v>
      </c>
      <c r="T1510" s="14">
        <v>-999</v>
      </c>
      <c r="U1510" s="14">
        <v>225.66599039999997</v>
      </c>
      <c r="V1510" s="18">
        <v>18.21255329196676</v>
      </c>
      <c r="W1510" s="18">
        <v>0.27920858725761777</v>
      </c>
      <c r="X1510" s="18">
        <v>1.5539510747922436</v>
      </c>
      <c r="Y1510" s="18">
        <v>2.215992558448753</v>
      </c>
      <c r="Z1510" s="18">
        <v>45.871023749584488</v>
      </c>
      <c r="AA1510" s="14">
        <v>0.71460000000000001</v>
      </c>
      <c r="AB1510" s="14">
        <v>79.653886311004314</v>
      </c>
      <c r="AC1510" s="14">
        <v>-44.317156247579327</v>
      </c>
      <c r="AD1510" s="14">
        <v>-999</v>
      </c>
      <c r="AE1510" s="14">
        <v>-999</v>
      </c>
      <c r="AF1510" s="14">
        <v>-999</v>
      </c>
      <c r="AG1510" s="14">
        <v>-999</v>
      </c>
      <c r="AH1510" s="14">
        <v>9</v>
      </c>
      <c r="AI1510" s="14">
        <v>9</v>
      </c>
      <c r="AJ1510" s="51">
        <v>-999</v>
      </c>
      <c r="AK1510" s="51">
        <v>-999</v>
      </c>
      <c r="AL1510" s="51">
        <v>-999</v>
      </c>
      <c r="AM1510" s="51">
        <v>-999</v>
      </c>
      <c r="AN1510" s="51">
        <v>-999</v>
      </c>
      <c r="AO1510" s="51">
        <v>-999</v>
      </c>
      <c r="AP1510" s="51">
        <v>-999</v>
      </c>
      <c r="AQ1510" s="51">
        <v>-999</v>
      </c>
      <c r="AR1510" s="51">
        <v>-999</v>
      </c>
      <c r="AS1510" s="51">
        <v>-999</v>
      </c>
      <c r="AT1510" s="51">
        <v>-999</v>
      </c>
      <c r="AU1510" s="51">
        <v>-999</v>
      </c>
      <c r="AV1510" s="51">
        <v>-999</v>
      </c>
      <c r="AW1510" s="51">
        <v>-999</v>
      </c>
      <c r="AX1510" s="51">
        <v>-999</v>
      </c>
      <c r="AY1510" s="51">
        <v>-999</v>
      </c>
      <c r="AZ1510" s="51">
        <v>-999</v>
      </c>
      <c r="BA1510" s="51">
        <v>-999</v>
      </c>
      <c r="BB1510" s="51">
        <v>-999</v>
      </c>
      <c r="BC1510" s="51">
        <v>-999</v>
      </c>
      <c r="BD1510" s="51">
        <v>-999</v>
      </c>
      <c r="BE1510" s="51">
        <v>-999</v>
      </c>
      <c r="BF1510" s="51">
        <v>-999</v>
      </c>
      <c r="BG1510" s="51">
        <v>-999</v>
      </c>
      <c r="BH1510" s="51">
        <v>-999</v>
      </c>
      <c r="BI1510" s="51">
        <v>-999</v>
      </c>
      <c r="BJ1510" s="51">
        <v>-999</v>
      </c>
    </row>
    <row r="1511" spans="1:62">
      <c r="A1511">
        <v>1510</v>
      </c>
      <c r="B1511" t="s">
        <v>908</v>
      </c>
      <c r="C1511" s="69">
        <v>40483</v>
      </c>
      <c r="D1511" s="13">
        <v>0.73625000000000007</v>
      </c>
      <c r="E1511" s="14">
        <v>-122.4885</v>
      </c>
      <c r="F1511" s="14">
        <v>48.106166666666702</v>
      </c>
      <c r="G1511" s="14">
        <v>3</v>
      </c>
      <c r="H1511" s="14">
        <v>8</v>
      </c>
      <c r="I1511" s="14" t="s">
        <v>72</v>
      </c>
      <c r="J1511" s="14">
        <v>4.93</v>
      </c>
      <c r="K1511" s="14">
        <v>4.8890000000000002</v>
      </c>
      <c r="L1511" s="14">
        <v>11.3079</v>
      </c>
      <c r="M1511" s="14">
        <v>26.952300000000001</v>
      </c>
      <c r="N1511" s="14">
        <v>20.468699999999998</v>
      </c>
      <c r="O1511" s="14">
        <v>237.44200000000001</v>
      </c>
      <c r="P1511" s="9">
        <v>2</v>
      </c>
      <c r="Q1511" s="14">
        <v>242.0757714327124</v>
      </c>
      <c r="R1511" s="14">
        <v>7.904556903634</v>
      </c>
      <c r="S1511" s="57">
        <v>2</v>
      </c>
      <c r="T1511" s="14">
        <v>-999</v>
      </c>
      <c r="U1511" s="14">
        <v>246.9805336</v>
      </c>
      <c r="V1511" s="18">
        <v>16.425525694182827</v>
      </c>
      <c r="W1511" s="18">
        <v>0.23699771745152354</v>
      </c>
      <c r="X1511" s="18">
        <v>1.7663234570637119</v>
      </c>
      <c r="Y1511" s="18">
        <v>2.0169630759002768</v>
      </c>
      <c r="Z1511" s="18">
        <v>45.89610426149585</v>
      </c>
      <c r="AA1511" s="14">
        <v>0.4224</v>
      </c>
      <c r="AB1511" s="14">
        <v>19.555958623033828</v>
      </c>
      <c r="AC1511" s="14">
        <v>5.3886309918411683</v>
      </c>
      <c r="AD1511" s="14">
        <v>-999</v>
      </c>
      <c r="AE1511" s="14">
        <v>-999</v>
      </c>
      <c r="AF1511" s="14">
        <v>-999</v>
      </c>
      <c r="AG1511" s="14">
        <v>-999</v>
      </c>
      <c r="AH1511" s="14">
        <v>9</v>
      </c>
      <c r="AI1511" s="14">
        <v>9</v>
      </c>
      <c r="AJ1511" s="51">
        <v>-999</v>
      </c>
      <c r="AK1511" s="51">
        <v>-999</v>
      </c>
      <c r="AL1511" s="51">
        <v>-999</v>
      </c>
      <c r="AM1511" s="51">
        <v>-999</v>
      </c>
      <c r="AN1511" s="51">
        <v>-999</v>
      </c>
      <c r="AO1511" s="51">
        <v>-999</v>
      </c>
      <c r="AP1511" s="51">
        <v>-999</v>
      </c>
      <c r="AQ1511" s="51">
        <v>-999</v>
      </c>
      <c r="AR1511" s="51">
        <v>-999</v>
      </c>
      <c r="AS1511" s="51">
        <v>-999</v>
      </c>
      <c r="AT1511" s="51">
        <v>-999</v>
      </c>
      <c r="AU1511" s="51">
        <v>-999</v>
      </c>
      <c r="AV1511" s="51">
        <v>-999</v>
      </c>
      <c r="AW1511" s="51">
        <v>-999</v>
      </c>
      <c r="AX1511" s="51">
        <v>-999</v>
      </c>
      <c r="AY1511" s="51">
        <v>-999</v>
      </c>
      <c r="AZ1511" s="51">
        <v>-999</v>
      </c>
      <c r="BA1511" s="51">
        <v>-999</v>
      </c>
      <c r="BB1511" s="51">
        <v>-999</v>
      </c>
      <c r="BC1511" s="51">
        <v>-999</v>
      </c>
      <c r="BD1511" s="51">
        <v>-999</v>
      </c>
      <c r="BE1511" s="51">
        <v>-999</v>
      </c>
      <c r="BF1511" s="51">
        <v>-999</v>
      </c>
      <c r="BG1511" s="51">
        <v>-999</v>
      </c>
      <c r="BH1511" s="51">
        <v>-999</v>
      </c>
      <c r="BI1511" s="51">
        <v>-999</v>
      </c>
      <c r="BJ1511" s="51">
        <v>-999</v>
      </c>
    </row>
    <row r="1512" spans="1:62">
      <c r="A1512">
        <v>1511</v>
      </c>
      <c r="B1512" t="s">
        <v>908</v>
      </c>
      <c r="C1512" s="69">
        <v>40483</v>
      </c>
      <c r="D1512" s="13">
        <v>0.73625000000000007</v>
      </c>
      <c r="E1512" s="14">
        <v>-122.4885</v>
      </c>
      <c r="F1512" s="14">
        <v>48.106166666666702</v>
      </c>
      <c r="G1512" s="14">
        <v>3</v>
      </c>
      <c r="H1512" s="14">
        <v>9</v>
      </c>
      <c r="I1512" s="14" t="s">
        <v>73</v>
      </c>
      <c r="J1512" s="14">
        <v>2.694</v>
      </c>
      <c r="K1512" s="14">
        <v>2.6720000000000002</v>
      </c>
      <c r="L1512" s="14">
        <v>11.307600000000001</v>
      </c>
      <c r="M1512" s="14">
        <v>26.9482</v>
      </c>
      <c r="N1512" s="14">
        <v>20.477499999999999</v>
      </c>
      <c r="O1512" s="14">
        <v>237.85900000000001</v>
      </c>
      <c r="P1512" s="9">
        <v>2</v>
      </c>
      <c r="Q1512" s="14">
        <v>244.54848961970325</v>
      </c>
      <c r="R1512" s="14">
        <v>7.9853680112976244</v>
      </c>
      <c r="S1512" s="57">
        <v>2</v>
      </c>
      <c r="T1512" s="14">
        <v>-999</v>
      </c>
      <c r="U1512" s="14">
        <v>247.41454719999999</v>
      </c>
      <c r="V1512" s="18">
        <v>16.105528448753461</v>
      </c>
      <c r="W1512" s="18">
        <v>0.23372202216066479</v>
      </c>
      <c r="X1512" s="18">
        <v>1.724296620498615</v>
      </c>
      <c r="Y1512" s="18">
        <v>1.9846346260387813</v>
      </c>
      <c r="Z1512" s="18">
        <v>45.445280609418276</v>
      </c>
      <c r="AA1512" s="14">
        <v>0.433</v>
      </c>
      <c r="AB1512" s="14">
        <v>19.824093339071762</v>
      </c>
      <c r="AC1512" s="14">
        <v>6.9848669875032314</v>
      </c>
      <c r="AD1512" s="14">
        <v>-999</v>
      </c>
      <c r="AE1512" s="14">
        <v>-999</v>
      </c>
      <c r="AF1512" s="14">
        <v>-999</v>
      </c>
      <c r="AG1512" s="14">
        <v>-999</v>
      </c>
      <c r="AH1512" s="14">
        <v>9</v>
      </c>
      <c r="AI1512" s="14">
        <v>9</v>
      </c>
      <c r="AJ1512" s="51">
        <v>-999</v>
      </c>
      <c r="AK1512" s="51">
        <v>-999</v>
      </c>
      <c r="AL1512" s="51">
        <v>-999</v>
      </c>
      <c r="AM1512" s="51">
        <v>-999</v>
      </c>
      <c r="AN1512" s="51">
        <v>-999</v>
      </c>
      <c r="AO1512" s="51">
        <v>-999</v>
      </c>
      <c r="AP1512" s="51">
        <v>-999</v>
      </c>
      <c r="AQ1512" s="51">
        <v>-999</v>
      </c>
      <c r="AR1512" s="51">
        <v>-999</v>
      </c>
      <c r="AS1512" s="51">
        <v>-999</v>
      </c>
      <c r="AT1512" s="51">
        <v>-999</v>
      </c>
      <c r="AU1512" s="51">
        <v>-999</v>
      </c>
      <c r="AV1512" s="51">
        <v>-999</v>
      </c>
      <c r="AW1512" s="51">
        <v>-999</v>
      </c>
      <c r="AX1512" s="51">
        <v>-999</v>
      </c>
      <c r="AY1512" s="51">
        <v>-999</v>
      </c>
      <c r="AZ1512" s="51">
        <v>-999</v>
      </c>
      <c r="BA1512" s="51">
        <v>-999</v>
      </c>
      <c r="BB1512" s="51">
        <v>-999</v>
      </c>
      <c r="BC1512" s="51">
        <v>-999</v>
      </c>
      <c r="BD1512" s="51">
        <v>-999</v>
      </c>
      <c r="BE1512" s="51">
        <v>-999</v>
      </c>
      <c r="BF1512" s="51">
        <v>-999</v>
      </c>
      <c r="BG1512" s="51">
        <v>-999</v>
      </c>
      <c r="BH1512" s="51">
        <v>-999</v>
      </c>
      <c r="BI1512" s="51">
        <v>-999</v>
      </c>
      <c r="BJ1512" s="51">
        <v>-999</v>
      </c>
    </row>
    <row r="1513" spans="1:62">
      <c r="A1513">
        <v>1512</v>
      </c>
      <c r="B1513" t="s">
        <v>908</v>
      </c>
      <c r="C1513" s="69">
        <v>40483</v>
      </c>
      <c r="D1513" s="13">
        <v>0.7912731481481482</v>
      </c>
      <c r="E1513" s="14">
        <v>-122.554</v>
      </c>
      <c r="F1513" s="14">
        <v>48.241666666666703</v>
      </c>
      <c r="G1513" s="14">
        <v>4</v>
      </c>
      <c r="H1513" s="14">
        <v>1</v>
      </c>
      <c r="I1513" s="14" t="s">
        <v>83</v>
      </c>
      <c r="J1513" s="14">
        <v>84.007999999999996</v>
      </c>
      <c r="K1513" s="14">
        <v>83.284000000000006</v>
      </c>
      <c r="L1513" s="14">
        <v>11.4017</v>
      </c>
      <c r="M1513" s="14">
        <v>30.494399999999999</v>
      </c>
      <c r="N1513" s="14">
        <v>23.1996</v>
      </c>
      <c r="O1513" s="14">
        <v>117.64100000000001</v>
      </c>
      <c r="P1513" s="9">
        <v>2</v>
      </c>
      <c r="Q1513" s="14">
        <v>118.75157472015748</v>
      </c>
      <c r="R1513" s="14">
        <v>3.8879999999999999</v>
      </c>
      <c r="S1513" s="57">
        <v>2</v>
      </c>
      <c r="T1513" s="14">
        <v>-999</v>
      </c>
      <c r="U1513" s="14">
        <v>122.29165279999999</v>
      </c>
      <c r="V1513" s="18">
        <v>27.681712026592798</v>
      </c>
      <c r="W1513" s="18">
        <v>0.30398303601108029</v>
      </c>
      <c r="X1513" s="18">
        <v>0.23474258725761768</v>
      </c>
      <c r="Y1513" s="18">
        <v>3.0930498515235461</v>
      </c>
      <c r="Z1513" s="18">
        <v>63.031667574515232</v>
      </c>
      <c r="AA1513" s="14">
        <v>9.7199999999999995E-2</v>
      </c>
      <c r="AB1513" s="14">
        <v>-999</v>
      </c>
      <c r="AC1513" s="14">
        <v>-999</v>
      </c>
      <c r="AD1513" s="14">
        <v>-999</v>
      </c>
      <c r="AE1513" s="14">
        <v>-999</v>
      </c>
      <c r="AF1513" s="14">
        <v>-999</v>
      </c>
      <c r="AG1513" s="14">
        <v>-999</v>
      </c>
      <c r="AH1513" s="14">
        <v>9</v>
      </c>
      <c r="AI1513" s="14">
        <v>9</v>
      </c>
      <c r="AJ1513" s="51">
        <v>-999</v>
      </c>
      <c r="AK1513" s="51">
        <v>-999</v>
      </c>
      <c r="AL1513" s="51">
        <v>-999</v>
      </c>
      <c r="AM1513" s="51">
        <v>-999</v>
      </c>
      <c r="AN1513" s="51">
        <v>-999</v>
      </c>
      <c r="AO1513" s="51">
        <v>-999</v>
      </c>
      <c r="AP1513" s="51">
        <v>-999</v>
      </c>
      <c r="AQ1513" s="51">
        <v>-999</v>
      </c>
      <c r="AR1513" s="51">
        <v>-999</v>
      </c>
      <c r="AS1513" s="51">
        <v>-999</v>
      </c>
      <c r="AT1513" s="51">
        <v>-999</v>
      </c>
      <c r="AU1513" s="51">
        <v>-999</v>
      </c>
      <c r="AV1513" s="51">
        <v>-999</v>
      </c>
      <c r="AW1513" s="51">
        <v>-999</v>
      </c>
      <c r="AX1513" s="51">
        <v>-999</v>
      </c>
      <c r="AY1513" s="51">
        <v>-999</v>
      </c>
      <c r="AZ1513" s="51">
        <v>-999</v>
      </c>
      <c r="BA1513" s="51">
        <v>-999</v>
      </c>
      <c r="BB1513" s="51">
        <v>-999</v>
      </c>
      <c r="BC1513" s="51">
        <v>-999</v>
      </c>
      <c r="BD1513" s="51">
        <v>-999</v>
      </c>
      <c r="BE1513" s="51">
        <v>-999</v>
      </c>
      <c r="BF1513" s="51">
        <v>-999</v>
      </c>
      <c r="BG1513" s="51">
        <v>-999</v>
      </c>
      <c r="BH1513" s="51">
        <v>-999</v>
      </c>
      <c r="BI1513" s="51">
        <v>-999</v>
      </c>
      <c r="BJ1513" s="51">
        <v>-999</v>
      </c>
    </row>
    <row r="1514" spans="1:62">
      <c r="A1514">
        <v>1513</v>
      </c>
      <c r="B1514" t="s">
        <v>908</v>
      </c>
      <c r="C1514" s="69">
        <v>40483</v>
      </c>
      <c r="D1514" s="13">
        <v>0.7912731481481482</v>
      </c>
      <c r="E1514" s="14">
        <v>-122.554</v>
      </c>
      <c r="F1514" s="14">
        <v>48.241666666666703</v>
      </c>
      <c r="G1514" s="14">
        <v>4</v>
      </c>
      <c r="H1514" s="14">
        <v>2</v>
      </c>
      <c r="I1514" s="14" t="s">
        <v>84</v>
      </c>
      <c r="J1514" s="14">
        <v>50.621000000000002</v>
      </c>
      <c r="K1514" s="14">
        <v>50.189</v>
      </c>
      <c r="L1514" s="14">
        <v>11.443</v>
      </c>
      <c r="M1514" s="14">
        <v>30.386399999999998</v>
      </c>
      <c r="N1514" s="14">
        <v>23.1128</v>
      </c>
      <c r="O1514" s="14">
        <v>106.004</v>
      </c>
      <c r="P1514" s="9">
        <v>2</v>
      </c>
      <c r="Q1514" s="14">
        <v>111.53190762017967</v>
      </c>
      <c r="R1514" s="14">
        <v>3.6513138597453989</v>
      </c>
      <c r="S1514" s="57">
        <v>2</v>
      </c>
      <c r="T1514" s="14">
        <v>-999</v>
      </c>
      <c r="U1514" s="14">
        <v>110.1798632</v>
      </c>
      <c r="V1514" s="18">
        <v>28.365373074792242</v>
      </c>
      <c r="W1514" s="18">
        <v>0.22621761772853186</v>
      </c>
      <c r="X1514" s="18">
        <v>4.4604349030470981E-2</v>
      </c>
      <c r="Y1514" s="18">
        <v>3.0896782271468148</v>
      </c>
      <c r="Z1514" s="18">
        <v>63.615102382271466</v>
      </c>
      <c r="AA1514" s="14">
        <v>7.4200000000000002E-2</v>
      </c>
      <c r="AB1514" s="14">
        <v>2.5919689217000959</v>
      </c>
      <c r="AC1514" s="14">
        <v>5.158979685274903</v>
      </c>
      <c r="AD1514" s="14">
        <v>-999</v>
      </c>
      <c r="AE1514" s="14">
        <v>-999</v>
      </c>
      <c r="AF1514" s="14">
        <v>-999</v>
      </c>
      <c r="AG1514" s="14">
        <v>-999</v>
      </c>
      <c r="AH1514" s="14">
        <v>9</v>
      </c>
      <c r="AI1514" s="14">
        <v>9</v>
      </c>
      <c r="AJ1514" s="51">
        <v>-999</v>
      </c>
      <c r="AK1514" s="51">
        <v>-999</v>
      </c>
      <c r="AL1514" s="51">
        <v>-999</v>
      </c>
      <c r="AM1514" s="51">
        <v>-999</v>
      </c>
      <c r="AN1514" s="51">
        <v>-999</v>
      </c>
      <c r="AO1514" s="51">
        <v>-999</v>
      </c>
      <c r="AP1514" s="51">
        <v>-999</v>
      </c>
      <c r="AQ1514" s="51">
        <v>-999</v>
      </c>
      <c r="AR1514" s="51">
        <v>-999</v>
      </c>
      <c r="AS1514" s="51">
        <v>-999</v>
      </c>
      <c r="AT1514" s="51">
        <v>-999</v>
      </c>
      <c r="AU1514" s="51">
        <v>-999</v>
      </c>
      <c r="AV1514" s="51">
        <v>-999</v>
      </c>
      <c r="AW1514" s="51">
        <v>-999</v>
      </c>
      <c r="AX1514" s="51">
        <v>-999</v>
      </c>
      <c r="AY1514" s="51">
        <v>-999</v>
      </c>
      <c r="AZ1514" s="51">
        <v>-999</v>
      </c>
      <c r="BA1514" s="51">
        <v>-999</v>
      </c>
      <c r="BB1514" s="51">
        <v>-999</v>
      </c>
      <c r="BC1514" s="51">
        <v>-999</v>
      </c>
      <c r="BD1514" s="51">
        <v>-999</v>
      </c>
      <c r="BE1514" s="51">
        <v>-999</v>
      </c>
      <c r="BF1514" s="51">
        <v>-999</v>
      </c>
      <c r="BG1514" s="51">
        <v>-999</v>
      </c>
      <c r="BH1514" s="51">
        <v>-999</v>
      </c>
      <c r="BI1514" s="51">
        <v>-999</v>
      </c>
      <c r="BJ1514" s="51">
        <v>-999</v>
      </c>
    </row>
    <row r="1515" spans="1:62">
      <c r="A1515">
        <v>1514</v>
      </c>
      <c r="B1515" t="s">
        <v>908</v>
      </c>
      <c r="C1515" s="69">
        <v>40483</v>
      </c>
      <c r="D1515" s="13">
        <v>0.7912731481481482</v>
      </c>
      <c r="E1515" s="14">
        <v>-122.554</v>
      </c>
      <c r="F1515" s="14">
        <v>48.241666666666703</v>
      </c>
      <c r="G1515" s="14">
        <v>4</v>
      </c>
      <c r="H1515" s="14">
        <v>3</v>
      </c>
      <c r="I1515" s="14" t="s">
        <v>85</v>
      </c>
      <c r="J1515" s="14">
        <v>30.484999999999999</v>
      </c>
      <c r="K1515" s="14">
        <v>30.225999999999999</v>
      </c>
      <c r="L1515" s="14">
        <v>11.468500000000001</v>
      </c>
      <c r="M1515" s="14">
        <v>30.102</v>
      </c>
      <c r="N1515" s="14">
        <v>22.883800000000001</v>
      </c>
      <c r="O1515" s="14">
        <v>107.42</v>
      </c>
      <c r="P1515" s="9">
        <v>2</v>
      </c>
      <c r="Q1515" s="14">
        <v>111.97502324568273</v>
      </c>
      <c r="R1515" s="14">
        <v>3.665</v>
      </c>
      <c r="S1515" s="57">
        <v>2</v>
      </c>
      <c r="T1515" s="14">
        <v>-999</v>
      </c>
      <c r="U1515" s="14">
        <v>111.65363599999999</v>
      </c>
      <c r="V1515" s="24">
        <v>9.9680258437673128</v>
      </c>
      <c r="W1515" s="24">
        <v>0.22648263711911357</v>
      </c>
      <c r="X1515" s="24">
        <v>1.6974920498614963</v>
      </c>
      <c r="Y1515" s="24">
        <v>1.8718788986149584</v>
      </c>
      <c r="Z1515" s="24">
        <v>41.70279818393351</v>
      </c>
      <c r="AA1515" s="14">
        <v>0.25669999999999998</v>
      </c>
      <c r="AB1515" s="14">
        <v>-8.3300518449120311</v>
      </c>
      <c r="AC1515" s="14">
        <v>21.984841038937031</v>
      </c>
      <c r="AD1515" s="14">
        <v>-999</v>
      </c>
      <c r="AE1515" s="14">
        <v>-999</v>
      </c>
      <c r="AF1515" s="14">
        <v>-999</v>
      </c>
      <c r="AG1515" s="14">
        <v>-999</v>
      </c>
      <c r="AH1515" s="14">
        <v>9</v>
      </c>
      <c r="AI1515" s="14">
        <v>9</v>
      </c>
      <c r="AJ1515" s="51">
        <v>-999</v>
      </c>
      <c r="AK1515" s="51">
        <v>-999</v>
      </c>
      <c r="AL1515" s="51">
        <v>-999</v>
      </c>
      <c r="AM1515" s="51">
        <v>-999</v>
      </c>
      <c r="AN1515" s="51">
        <v>-999</v>
      </c>
      <c r="AO1515" s="51">
        <v>-999</v>
      </c>
      <c r="AP1515" s="51">
        <v>-999</v>
      </c>
      <c r="AQ1515" s="51">
        <v>-999</v>
      </c>
      <c r="AR1515" s="51">
        <v>-999</v>
      </c>
      <c r="AS1515" s="51">
        <v>-999</v>
      </c>
      <c r="AT1515" s="51">
        <v>-999</v>
      </c>
      <c r="AU1515" s="51">
        <v>-999</v>
      </c>
      <c r="AV1515" s="51">
        <v>-999</v>
      </c>
      <c r="AW1515" s="51">
        <v>-999</v>
      </c>
      <c r="AX1515" s="51">
        <v>-999</v>
      </c>
      <c r="AY1515" s="51">
        <v>-999</v>
      </c>
      <c r="AZ1515" s="51">
        <v>-999</v>
      </c>
      <c r="BA1515" s="51">
        <v>-999</v>
      </c>
      <c r="BB1515" s="51">
        <v>-999</v>
      </c>
      <c r="BC1515" s="51">
        <v>-999</v>
      </c>
      <c r="BD1515" s="51">
        <v>-999</v>
      </c>
      <c r="BE1515" s="51">
        <v>-999</v>
      </c>
      <c r="BF1515" s="51">
        <v>-999</v>
      </c>
      <c r="BG1515" s="51">
        <v>-999</v>
      </c>
      <c r="BH1515" s="51">
        <v>-999</v>
      </c>
      <c r="BI1515" s="51">
        <v>-999</v>
      </c>
      <c r="BJ1515" s="51">
        <v>-999</v>
      </c>
    </row>
    <row r="1516" spans="1:62">
      <c r="A1516">
        <v>1515</v>
      </c>
      <c r="B1516" t="s">
        <v>908</v>
      </c>
      <c r="C1516" s="69">
        <v>40483</v>
      </c>
      <c r="D1516" s="13">
        <v>0.7912731481481482</v>
      </c>
      <c r="E1516" s="14">
        <v>-122.554</v>
      </c>
      <c r="F1516" s="14">
        <v>48.241666666666703</v>
      </c>
      <c r="G1516" s="14">
        <v>4</v>
      </c>
      <c r="H1516" s="14">
        <v>4</v>
      </c>
      <c r="I1516" s="14" t="s">
        <v>86</v>
      </c>
      <c r="J1516" s="14">
        <v>20.123000000000001</v>
      </c>
      <c r="K1516" s="14">
        <v>19.952999999999999</v>
      </c>
      <c r="L1516" s="14">
        <v>11.4955</v>
      </c>
      <c r="M1516" s="14">
        <v>27.9057</v>
      </c>
      <c r="N1516" s="14">
        <v>21.269500000000001</v>
      </c>
      <c r="O1516" s="14">
        <v>179.34899999999999</v>
      </c>
      <c r="P1516" s="14">
        <v>3</v>
      </c>
      <c r="Q1516" s="14">
        <v>154.80435469105242</v>
      </c>
      <c r="R1516" s="14">
        <v>5.058829617794923</v>
      </c>
      <c r="S1516" s="57">
        <v>3</v>
      </c>
      <c r="T1516" s="14">
        <v>-999</v>
      </c>
      <c r="U1516" s="14">
        <v>186.51733919999998</v>
      </c>
      <c r="V1516" s="18">
        <v>21.103046965096954</v>
      </c>
      <c r="W1516" s="18">
        <v>0.36855809418282548</v>
      </c>
      <c r="X1516" s="18">
        <v>2.2341984265927981</v>
      </c>
      <c r="Y1516" s="18">
        <v>2.814681655401662</v>
      </c>
      <c r="Z1516" s="18">
        <v>57.123902453185593</v>
      </c>
      <c r="AA1516" s="14">
        <v>1.6428</v>
      </c>
      <c r="AB1516" s="14">
        <v>46.566062351922405</v>
      </c>
      <c r="AC1516" s="14">
        <v>3.3749049531526025</v>
      </c>
      <c r="AD1516" s="14">
        <v>-999</v>
      </c>
      <c r="AE1516" s="14">
        <v>-999</v>
      </c>
      <c r="AF1516" s="14">
        <v>-999</v>
      </c>
      <c r="AG1516" s="14">
        <v>-999</v>
      </c>
      <c r="AH1516" s="14">
        <v>9</v>
      </c>
      <c r="AI1516" s="14">
        <v>9</v>
      </c>
      <c r="AJ1516" s="51">
        <v>-999</v>
      </c>
      <c r="AK1516" s="51">
        <v>-999</v>
      </c>
      <c r="AL1516" s="51">
        <v>-999</v>
      </c>
      <c r="AM1516" s="51">
        <v>-999</v>
      </c>
      <c r="AN1516" s="51">
        <v>-999</v>
      </c>
      <c r="AO1516" s="51">
        <v>-999</v>
      </c>
      <c r="AP1516" s="51">
        <v>-999</v>
      </c>
      <c r="AQ1516" s="51">
        <v>-999</v>
      </c>
      <c r="AR1516" s="51">
        <v>-999</v>
      </c>
      <c r="AS1516" s="51">
        <v>-999</v>
      </c>
      <c r="AT1516" s="51">
        <v>-999</v>
      </c>
      <c r="AU1516" s="51">
        <v>-999</v>
      </c>
      <c r="AV1516" s="51">
        <v>-999</v>
      </c>
      <c r="AW1516" s="51">
        <v>-999</v>
      </c>
      <c r="AX1516" s="51">
        <v>-999</v>
      </c>
      <c r="AY1516" s="51">
        <v>-999</v>
      </c>
      <c r="AZ1516" s="51">
        <v>-999</v>
      </c>
      <c r="BA1516" s="51">
        <v>-999</v>
      </c>
      <c r="BB1516" s="51">
        <v>-999</v>
      </c>
      <c r="BC1516" s="51">
        <v>-999</v>
      </c>
      <c r="BD1516" s="51">
        <v>-999</v>
      </c>
      <c r="BE1516" s="51">
        <v>-999</v>
      </c>
      <c r="BF1516" s="51">
        <v>-999</v>
      </c>
      <c r="BG1516" s="51">
        <v>-999</v>
      </c>
      <c r="BH1516" s="51">
        <v>-999</v>
      </c>
      <c r="BI1516" s="51">
        <v>-999</v>
      </c>
      <c r="BJ1516" s="51">
        <v>-999</v>
      </c>
    </row>
    <row r="1517" spans="1:62">
      <c r="A1517">
        <v>1516</v>
      </c>
      <c r="B1517" t="s">
        <v>908</v>
      </c>
      <c r="C1517" s="69">
        <v>40483</v>
      </c>
      <c r="D1517" s="13">
        <v>0.7912731481481482</v>
      </c>
      <c r="E1517" s="14">
        <v>-122.554</v>
      </c>
      <c r="F1517" s="14">
        <v>48.241666666666703</v>
      </c>
      <c r="G1517" s="14">
        <v>4</v>
      </c>
      <c r="H1517" s="14">
        <v>5</v>
      </c>
      <c r="I1517" s="14" t="s">
        <v>87</v>
      </c>
      <c r="J1517" s="14">
        <v>10.377000000000001</v>
      </c>
      <c r="K1517" s="14">
        <v>10.289</v>
      </c>
      <c r="L1517" s="14">
        <v>11.3985</v>
      </c>
      <c r="M1517" s="14">
        <v>27.2027</v>
      </c>
      <c r="N1517" s="14">
        <v>20.6526</v>
      </c>
      <c r="O1517" s="14">
        <v>235.06800000000001</v>
      </c>
      <c r="P1517" s="9">
        <v>2</v>
      </c>
      <c r="Q1517" s="14">
        <v>250.11055227857432</v>
      </c>
      <c r="R1517" s="14">
        <v>8.1683902568988174</v>
      </c>
      <c r="S1517" s="57">
        <v>2</v>
      </c>
      <c r="T1517" s="14">
        <v>-999</v>
      </c>
      <c r="U1517" s="14">
        <v>244.50967439999999</v>
      </c>
      <c r="V1517" s="18">
        <v>9.8337187545706346</v>
      </c>
      <c r="W1517" s="18">
        <v>0.22701240997229918</v>
      </c>
      <c r="X1517" s="18">
        <v>1.7152151634349031</v>
      </c>
      <c r="Y1517" s="18">
        <v>1.8652071290858725</v>
      </c>
      <c r="Z1517" s="18">
        <v>42.224052874238218</v>
      </c>
      <c r="AA1517" s="14">
        <v>1.5972999999999999</v>
      </c>
      <c r="AB1517" s="14">
        <v>75.792746400057979</v>
      </c>
      <c r="AC1517" s="14">
        <v>20.602124471542016</v>
      </c>
      <c r="AD1517" s="14">
        <v>-999</v>
      </c>
      <c r="AE1517" s="14">
        <v>-999</v>
      </c>
      <c r="AF1517" s="14">
        <v>-999</v>
      </c>
      <c r="AG1517" s="14">
        <v>-999</v>
      </c>
      <c r="AH1517" s="14">
        <v>9</v>
      </c>
      <c r="AI1517" s="14">
        <v>9</v>
      </c>
      <c r="AJ1517" s="51">
        <v>-999</v>
      </c>
      <c r="AK1517" s="51">
        <v>-999</v>
      </c>
      <c r="AL1517" s="51">
        <v>-999</v>
      </c>
      <c r="AM1517" s="51">
        <v>-999</v>
      </c>
      <c r="AN1517" s="51">
        <v>-999</v>
      </c>
      <c r="AO1517" s="51">
        <v>-999</v>
      </c>
      <c r="AP1517" s="51">
        <v>-999</v>
      </c>
      <c r="AQ1517" s="51">
        <v>-999</v>
      </c>
      <c r="AR1517" s="51">
        <v>-999</v>
      </c>
      <c r="AS1517" s="51">
        <v>-999</v>
      </c>
      <c r="AT1517" s="51">
        <v>-999</v>
      </c>
      <c r="AU1517" s="51">
        <v>-999</v>
      </c>
      <c r="AV1517" s="51">
        <v>-999</v>
      </c>
      <c r="AW1517" s="51">
        <v>-999</v>
      </c>
      <c r="AX1517" s="51">
        <v>-999</v>
      </c>
      <c r="AY1517" s="51">
        <v>-999</v>
      </c>
      <c r="AZ1517" s="51">
        <v>-999</v>
      </c>
      <c r="BA1517" s="51">
        <v>-999</v>
      </c>
      <c r="BB1517" s="51">
        <v>-999</v>
      </c>
      <c r="BC1517" s="51">
        <v>-999</v>
      </c>
      <c r="BD1517" s="51">
        <v>-999</v>
      </c>
      <c r="BE1517" s="51">
        <v>-999</v>
      </c>
      <c r="BF1517" s="51">
        <v>-999</v>
      </c>
      <c r="BG1517" s="51">
        <v>-999</v>
      </c>
      <c r="BH1517" s="51">
        <v>-999</v>
      </c>
      <c r="BI1517" s="51">
        <v>-999</v>
      </c>
      <c r="BJ1517" s="51">
        <v>-999</v>
      </c>
    </row>
    <row r="1518" spans="1:62">
      <c r="A1518">
        <v>1517</v>
      </c>
      <c r="B1518" t="s">
        <v>908</v>
      </c>
      <c r="C1518" s="69">
        <v>40483</v>
      </c>
      <c r="D1518" s="13">
        <v>0.7912731481481482</v>
      </c>
      <c r="E1518" s="14">
        <v>-122.554</v>
      </c>
      <c r="F1518" s="14">
        <v>48.241666666666703</v>
      </c>
      <c r="G1518" s="14">
        <v>4</v>
      </c>
      <c r="H1518" s="14">
        <v>6</v>
      </c>
      <c r="I1518" s="14" t="s">
        <v>88</v>
      </c>
      <c r="J1518" s="14">
        <v>4.9029999999999996</v>
      </c>
      <c r="K1518" s="14">
        <v>4.8620000000000001</v>
      </c>
      <c r="L1518" s="14">
        <v>11.338900000000001</v>
      </c>
      <c r="M1518" s="14">
        <v>26.8232</v>
      </c>
      <c r="N1518" s="14">
        <v>20.3614</v>
      </c>
      <c r="O1518" s="14">
        <v>249.26300000000001</v>
      </c>
      <c r="P1518" s="9">
        <v>2</v>
      </c>
      <c r="Q1518" s="14">
        <v>263.28573231579588</v>
      </c>
      <c r="R1518" s="14">
        <v>8.5962267586001477</v>
      </c>
      <c r="S1518" s="57">
        <v>2</v>
      </c>
      <c r="T1518" s="14">
        <v>-999</v>
      </c>
      <c r="U1518" s="14">
        <v>259.2838304</v>
      </c>
      <c r="V1518" s="18">
        <v>8.605729317451523</v>
      </c>
      <c r="W1518" s="18">
        <v>0.20246768975069257</v>
      </c>
      <c r="X1518" s="18">
        <v>1.3768716288088645</v>
      </c>
      <c r="Y1518" s="18">
        <v>1.7277523722991692</v>
      </c>
      <c r="Z1518" s="18">
        <v>40.667564183933514</v>
      </c>
      <c r="AA1518" s="14">
        <v>1.7761</v>
      </c>
      <c r="AB1518" s="14">
        <v>87.805181678557716</v>
      </c>
      <c r="AC1518" s="14">
        <v>27.923903981042255</v>
      </c>
      <c r="AD1518" s="14">
        <v>-999</v>
      </c>
      <c r="AE1518" s="14">
        <v>-999</v>
      </c>
      <c r="AF1518" s="14">
        <v>-999</v>
      </c>
      <c r="AG1518" s="14">
        <v>-999</v>
      </c>
      <c r="AH1518" s="14">
        <v>9</v>
      </c>
      <c r="AI1518" s="14">
        <v>9</v>
      </c>
      <c r="AJ1518" s="51">
        <v>-999</v>
      </c>
      <c r="AK1518" s="51">
        <v>-999</v>
      </c>
      <c r="AL1518" s="51">
        <v>-999</v>
      </c>
      <c r="AM1518" s="51">
        <v>-999</v>
      </c>
      <c r="AN1518" s="51">
        <v>-999</v>
      </c>
      <c r="AO1518" s="51">
        <v>-999</v>
      </c>
      <c r="AP1518" s="51">
        <v>-999</v>
      </c>
      <c r="AQ1518" s="51">
        <v>-999</v>
      </c>
      <c r="AR1518" s="51">
        <v>-999</v>
      </c>
      <c r="AS1518" s="51">
        <v>-999</v>
      </c>
      <c r="AT1518" s="51">
        <v>-999</v>
      </c>
      <c r="AU1518" s="51">
        <v>-999</v>
      </c>
      <c r="AV1518" s="51">
        <v>-999</v>
      </c>
      <c r="AW1518" s="51">
        <v>-999</v>
      </c>
      <c r="AX1518" s="51">
        <v>-999</v>
      </c>
      <c r="AY1518" s="51">
        <v>-999</v>
      </c>
      <c r="AZ1518" s="51">
        <v>-999</v>
      </c>
      <c r="BA1518" s="51">
        <v>-999</v>
      </c>
      <c r="BB1518" s="51">
        <v>-999</v>
      </c>
      <c r="BC1518" s="51">
        <v>-999</v>
      </c>
      <c r="BD1518" s="51">
        <v>-999</v>
      </c>
      <c r="BE1518" s="51">
        <v>-999</v>
      </c>
      <c r="BF1518" s="51">
        <v>-999</v>
      </c>
      <c r="BG1518" s="51">
        <v>-999</v>
      </c>
      <c r="BH1518" s="51">
        <v>-999</v>
      </c>
      <c r="BI1518" s="51">
        <v>-999</v>
      </c>
      <c r="BJ1518" s="51">
        <v>-999</v>
      </c>
    </row>
    <row r="1519" spans="1:62">
      <c r="A1519">
        <v>1518</v>
      </c>
      <c r="B1519" t="s">
        <v>908</v>
      </c>
      <c r="C1519" s="69">
        <v>40483</v>
      </c>
      <c r="D1519" s="13">
        <v>0.7912731481481482</v>
      </c>
      <c r="E1519" s="14">
        <v>-122.554</v>
      </c>
      <c r="F1519" s="14">
        <v>48.241666666666703</v>
      </c>
      <c r="G1519" s="14">
        <v>4</v>
      </c>
      <c r="H1519" s="14">
        <v>7</v>
      </c>
      <c r="I1519" s="14" t="s">
        <v>90</v>
      </c>
      <c r="J1519" s="14">
        <v>2.4409999999999998</v>
      </c>
      <c r="K1519" s="14">
        <v>2.4209999999999998</v>
      </c>
      <c r="L1519" s="14">
        <v>11.3261</v>
      </c>
      <c r="M1519" s="14">
        <v>26.6541</v>
      </c>
      <c r="N1519" s="14">
        <v>20.256599999999999</v>
      </c>
      <c r="O1519" s="14">
        <v>251.56899999999999</v>
      </c>
      <c r="P1519" s="9">
        <v>2</v>
      </c>
      <c r="Q1519" s="14">
        <v>271.39246883934379</v>
      </c>
      <c r="R1519" s="14">
        <v>8.86</v>
      </c>
      <c r="S1519" s="57">
        <v>2</v>
      </c>
      <c r="T1519" s="14">
        <v>-999</v>
      </c>
      <c r="U1519" s="14">
        <v>261.6839152</v>
      </c>
      <c r="V1519" s="18">
        <v>8.2216888642659249</v>
      </c>
      <c r="W1519" s="18">
        <v>0.19919235457063711</v>
      </c>
      <c r="X1519" s="18">
        <v>1.2191185595567866</v>
      </c>
      <c r="Y1519" s="18">
        <v>1.6845487534626038</v>
      </c>
      <c r="Z1519" s="18">
        <v>40.690856592797779</v>
      </c>
      <c r="AA1519" s="14">
        <v>1.6727000000000001</v>
      </c>
      <c r="AB1519" s="14">
        <v>90.665285316295765</v>
      </c>
      <c r="AC1519" s="14">
        <v>43.155101323504219</v>
      </c>
      <c r="AD1519" s="14">
        <v>-999</v>
      </c>
      <c r="AE1519" s="14">
        <v>-999</v>
      </c>
      <c r="AF1519" s="14">
        <v>-999</v>
      </c>
      <c r="AG1519" s="14">
        <v>-999</v>
      </c>
      <c r="AH1519" s="14">
        <v>9</v>
      </c>
      <c r="AI1519" s="14">
        <v>9</v>
      </c>
      <c r="AJ1519" s="51">
        <v>-999</v>
      </c>
      <c r="AK1519" s="51">
        <v>-999</v>
      </c>
      <c r="AL1519" s="51">
        <v>-999</v>
      </c>
      <c r="AM1519" s="51">
        <v>-999</v>
      </c>
      <c r="AN1519" s="51">
        <v>-999</v>
      </c>
      <c r="AO1519" s="51">
        <v>-999</v>
      </c>
      <c r="AP1519" s="51">
        <v>-999</v>
      </c>
      <c r="AQ1519" s="51">
        <v>-999</v>
      </c>
      <c r="AR1519" s="51">
        <v>-999</v>
      </c>
      <c r="AS1519" s="51">
        <v>-999</v>
      </c>
      <c r="AT1519" s="51">
        <v>-999</v>
      </c>
      <c r="AU1519" s="51">
        <v>-999</v>
      </c>
      <c r="AV1519" s="51">
        <v>-999</v>
      </c>
      <c r="AW1519" s="51">
        <v>-999</v>
      </c>
      <c r="AX1519" s="51">
        <v>-999</v>
      </c>
      <c r="AY1519" s="51">
        <v>-999</v>
      </c>
      <c r="AZ1519" s="51">
        <v>-999</v>
      </c>
      <c r="BA1519" s="51">
        <v>-999</v>
      </c>
      <c r="BB1519" s="51">
        <v>-999</v>
      </c>
      <c r="BC1519" s="51">
        <v>-999</v>
      </c>
      <c r="BD1519" s="51">
        <v>-999</v>
      </c>
      <c r="BE1519" s="51">
        <v>-999</v>
      </c>
      <c r="BF1519" s="51">
        <v>-999</v>
      </c>
      <c r="BG1519" s="51">
        <v>-999</v>
      </c>
      <c r="BH1519" s="51">
        <v>-999</v>
      </c>
      <c r="BI1519" s="51">
        <v>-999</v>
      </c>
      <c r="BJ1519" s="51">
        <v>-999</v>
      </c>
    </row>
    <row r="1520" spans="1:62">
      <c r="A1520">
        <v>1519</v>
      </c>
      <c r="B1520" t="s">
        <v>908</v>
      </c>
      <c r="C1520" s="69">
        <v>40483</v>
      </c>
      <c r="D1520" s="13">
        <v>0.51966435185185189</v>
      </c>
      <c r="E1520" s="14">
        <v>-122.367</v>
      </c>
      <c r="F1520" s="14">
        <v>47.882833333333302</v>
      </c>
      <c r="G1520" s="14">
        <v>5</v>
      </c>
      <c r="H1520" s="14">
        <v>1</v>
      </c>
      <c r="I1520" s="14" t="s">
        <v>96</v>
      </c>
      <c r="J1520" s="14">
        <v>211.82300000000001</v>
      </c>
      <c r="K1520" s="14">
        <v>209.94</v>
      </c>
      <c r="L1520" s="14">
        <v>10.6137</v>
      </c>
      <c r="M1520" s="14">
        <v>30.758800000000001</v>
      </c>
      <c r="N1520" s="14">
        <v>23.543500000000002</v>
      </c>
      <c r="O1520" s="14">
        <v>172.69</v>
      </c>
      <c r="P1520" s="9">
        <v>2</v>
      </c>
      <c r="Q1520" s="14">
        <v>178.90009851510661</v>
      </c>
      <c r="R1520" s="14">
        <v>5.8592685222401411</v>
      </c>
      <c r="S1520" s="70">
        <v>2</v>
      </c>
      <c r="T1520" s="14">
        <v>-999</v>
      </c>
      <c r="U1520" s="14">
        <v>179.58665199999999</v>
      </c>
      <c r="V1520" s="18">
        <v>24.751597973662992</v>
      </c>
      <c r="W1520" s="18">
        <v>0.3293093200752486</v>
      </c>
      <c r="X1520" s="18">
        <v>1.1732133942488578</v>
      </c>
      <c r="Y1520" s="18">
        <v>2.5068851787153994</v>
      </c>
      <c r="Z1520" s="18">
        <v>51.210648234345605</v>
      </c>
      <c r="AA1520" s="14">
        <v>0.1595</v>
      </c>
      <c r="AB1520" s="14">
        <v>-999</v>
      </c>
      <c r="AC1520" s="14">
        <v>-999</v>
      </c>
      <c r="AD1520" s="14">
        <v>-999</v>
      </c>
      <c r="AE1520" s="14">
        <v>-999</v>
      </c>
      <c r="AF1520" s="14">
        <v>-999</v>
      </c>
      <c r="AG1520" s="14">
        <v>-999</v>
      </c>
      <c r="AH1520" s="14">
        <v>9</v>
      </c>
      <c r="AI1520" s="14">
        <v>9</v>
      </c>
      <c r="AJ1520" s="51">
        <v>-999</v>
      </c>
      <c r="AK1520" s="51">
        <v>-999</v>
      </c>
      <c r="AL1520" s="51">
        <v>-999</v>
      </c>
      <c r="AM1520" s="51">
        <v>-999</v>
      </c>
      <c r="AN1520" s="51">
        <v>-999</v>
      </c>
      <c r="AO1520" s="51">
        <v>-999</v>
      </c>
      <c r="AP1520" s="51">
        <v>-999</v>
      </c>
      <c r="AQ1520" s="51">
        <v>-999</v>
      </c>
      <c r="AR1520" s="51">
        <v>-999</v>
      </c>
      <c r="AS1520" s="51">
        <v>-999</v>
      </c>
      <c r="AT1520" s="51">
        <v>-999</v>
      </c>
      <c r="AU1520" s="51">
        <v>-999</v>
      </c>
      <c r="AV1520" s="51">
        <v>-999</v>
      </c>
      <c r="AW1520" s="51">
        <v>-999</v>
      </c>
      <c r="AX1520" s="51">
        <v>-999</v>
      </c>
      <c r="AY1520" s="51">
        <v>-999</v>
      </c>
      <c r="AZ1520" s="51">
        <v>-999</v>
      </c>
      <c r="BA1520" s="51">
        <v>-999</v>
      </c>
      <c r="BB1520" s="51">
        <v>-999</v>
      </c>
      <c r="BC1520" s="51">
        <v>-999</v>
      </c>
      <c r="BD1520" s="51">
        <v>-999</v>
      </c>
      <c r="BE1520" s="51">
        <v>-999</v>
      </c>
      <c r="BF1520" s="51">
        <v>-999</v>
      </c>
      <c r="BG1520" s="51">
        <v>-999</v>
      </c>
      <c r="BH1520" s="51">
        <v>-999</v>
      </c>
      <c r="BI1520" s="51">
        <v>-999</v>
      </c>
      <c r="BJ1520" s="51">
        <v>-999</v>
      </c>
    </row>
    <row r="1521" spans="1:62">
      <c r="A1521">
        <v>1520</v>
      </c>
      <c r="B1521" t="s">
        <v>908</v>
      </c>
      <c r="C1521" s="69">
        <v>40483</v>
      </c>
      <c r="D1521" s="13">
        <v>0.51966435185185189</v>
      </c>
      <c r="E1521" s="14">
        <v>-122.367</v>
      </c>
      <c r="F1521" s="14">
        <v>47.882833333333302</v>
      </c>
      <c r="G1521" s="14">
        <v>5</v>
      </c>
      <c r="H1521" s="14">
        <v>2</v>
      </c>
      <c r="I1521" s="14" t="s">
        <v>97</v>
      </c>
      <c r="J1521" s="14">
        <v>151.44399999999999</v>
      </c>
      <c r="K1521" s="14">
        <v>150.12</v>
      </c>
      <c r="L1521" s="14">
        <v>10.8062</v>
      </c>
      <c r="M1521" s="14">
        <v>30.6614</v>
      </c>
      <c r="N1521" s="14">
        <v>23.4345</v>
      </c>
      <c r="O1521" s="14">
        <v>176.14500000000001</v>
      </c>
      <c r="P1521" s="9">
        <v>2</v>
      </c>
      <c r="Q1521" s="14">
        <v>179.55641461618333</v>
      </c>
      <c r="R1521" s="14">
        <v>5.880137680593017</v>
      </c>
      <c r="S1521" s="70">
        <v>2</v>
      </c>
      <c r="T1521" s="14">
        <v>-999</v>
      </c>
      <c r="U1521" s="14">
        <v>183.182616</v>
      </c>
      <c r="V1521" s="18">
        <v>23.116460534802474</v>
      </c>
      <c r="W1521" s="18">
        <v>0.3189998387530234</v>
      </c>
      <c r="X1521" s="18">
        <v>0.89381082504703036</v>
      </c>
      <c r="Y1521" s="18">
        <v>2.3709352351518409</v>
      </c>
      <c r="Z1521" s="18">
        <v>47.117644786347761</v>
      </c>
      <c r="AA1521" s="14">
        <v>0.1147</v>
      </c>
      <c r="AB1521" s="14">
        <v>-999</v>
      </c>
      <c r="AC1521" s="14">
        <v>-999</v>
      </c>
      <c r="AD1521" s="14">
        <v>-999</v>
      </c>
      <c r="AE1521" s="14">
        <v>-999</v>
      </c>
      <c r="AF1521" s="14">
        <v>-999</v>
      </c>
      <c r="AG1521" s="14">
        <v>-999</v>
      </c>
      <c r="AH1521" s="14">
        <v>9</v>
      </c>
      <c r="AI1521" s="14">
        <v>9</v>
      </c>
      <c r="AJ1521" s="51">
        <v>-999</v>
      </c>
      <c r="AK1521" s="51">
        <v>-999</v>
      </c>
      <c r="AL1521" s="51">
        <v>-999</v>
      </c>
      <c r="AM1521" s="51">
        <v>-999</v>
      </c>
      <c r="AN1521" s="51">
        <v>-999</v>
      </c>
      <c r="AO1521" s="51">
        <v>-999</v>
      </c>
      <c r="AP1521" s="51">
        <v>-999</v>
      </c>
      <c r="AQ1521" s="51">
        <v>-999</v>
      </c>
      <c r="AR1521" s="51">
        <v>-999</v>
      </c>
      <c r="AS1521" s="51">
        <v>-999</v>
      </c>
      <c r="AT1521" s="51">
        <v>-999</v>
      </c>
      <c r="AU1521" s="51">
        <v>-999</v>
      </c>
      <c r="AV1521" s="51">
        <v>-999</v>
      </c>
      <c r="AW1521" s="51">
        <v>-999</v>
      </c>
      <c r="AX1521" s="51">
        <v>-999</v>
      </c>
      <c r="AY1521" s="51">
        <v>-999</v>
      </c>
      <c r="AZ1521" s="51">
        <v>-999</v>
      </c>
      <c r="BA1521" s="51">
        <v>-999</v>
      </c>
      <c r="BB1521" s="51">
        <v>-999</v>
      </c>
      <c r="BC1521" s="51">
        <v>-999</v>
      </c>
      <c r="BD1521" s="51">
        <v>-999</v>
      </c>
      <c r="BE1521" s="51">
        <v>-999</v>
      </c>
      <c r="BF1521" s="51">
        <v>-999</v>
      </c>
      <c r="BG1521" s="51">
        <v>-999</v>
      </c>
      <c r="BH1521" s="51">
        <v>-999</v>
      </c>
      <c r="BI1521" s="51">
        <v>-999</v>
      </c>
      <c r="BJ1521" s="51">
        <v>-999</v>
      </c>
    </row>
    <row r="1522" spans="1:62">
      <c r="A1522">
        <v>1521</v>
      </c>
      <c r="B1522" t="s">
        <v>908</v>
      </c>
      <c r="C1522" s="69">
        <v>40483</v>
      </c>
      <c r="D1522" s="13">
        <v>0.51966435185185189</v>
      </c>
      <c r="E1522" s="14">
        <v>-122.367</v>
      </c>
      <c r="F1522" s="14">
        <v>47.882833333333302</v>
      </c>
      <c r="G1522" s="14">
        <v>5</v>
      </c>
      <c r="H1522" s="14">
        <v>3</v>
      </c>
      <c r="I1522" s="14" t="s">
        <v>98</v>
      </c>
      <c r="J1522" s="14">
        <v>110.53400000000001</v>
      </c>
      <c r="K1522" s="14">
        <v>109.578</v>
      </c>
      <c r="L1522" s="14">
        <v>10.9567</v>
      </c>
      <c r="M1522" s="14">
        <v>30.615300000000001</v>
      </c>
      <c r="N1522" s="14">
        <v>23.3719</v>
      </c>
      <c r="O1522" s="14">
        <v>175.91399999999999</v>
      </c>
      <c r="P1522" s="9">
        <v>2</v>
      </c>
      <c r="Q1522" s="14">
        <v>180.03086912504139</v>
      </c>
      <c r="R1522" s="14">
        <v>5.8953145624779433</v>
      </c>
      <c r="S1522" s="70">
        <v>2</v>
      </c>
      <c r="T1522" s="14">
        <v>-999</v>
      </c>
      <c r="U1522" s="14">
        <v>182.94219119999997</v>
      </c>
      <c r="V1522" s="18">
        <v>24.550852510077938</v>
      </c>
      <c r="W1522" s="18">
        <v>0.32613312819134643</v>
      </c>
      <c r="X1522" s="18">
        <v>1.1246724858908894</v>
      </c>
      <c r="Y1522" s="18">
        <v>2.4757101101854344</v>
      </c>
      <c r="Z1522" s="18">
        <v>48.714526718624029</v>
      </c>
      <c r="AA1522" s="14">
        <v>7.7899999999999997E-2</v>
      </c>
      <c r="AB1522" s="14">
        <v>-999</v>
      </c>
      <c r="AC1522" s="14">
        <v>-999</v>
      </c>
      <c r="AD1522" s="14">
        <v>-999</v>
      </c>
      <c r="AE1522" s="14">
        <v>-999</v>
      </c>
      <c r="AF1522" s="14">
        <v>-999</v>
      </c>
      <c r="AG1522" s="14">
        <v>-999</v>
      </c>
      <c r="AH1522" s="14">
        <v>9</v>
      </c>
      <c r="AI1522" s="14">
        <v>9</v>
      </c>
      <c r="AJ1522" s="51">
        <v>-999</v>
      </c>
      <c r="AK1522" s="51">
        <v>-999</v>
      </c>
      <c r="AL1522" s="51">
        <v>-999</v>
      </c>
      <c r="AM1522" s="51">
        <v>-999</v>
      </c>
      <c r="AN1522" s="51">
        <v>-999</v>
      </c>
      <c r="AO1522" s="51">
        <v>-999</v>
      </c>
      <c r="AP1522" s="51">
        <v>-999</v>
      </c>
      <c r="AQ1522" s="51">
        <v>-999</v>
      </c>
      <c r="AR1522" s="51">
        <v>-999</v>
      </c>
      <c r="AS1522" s="51">
        <v>-999</v>
      </c>
      <c r="AT1522" s="51">
        <v>-999</v>
      </c>
      <c r="AU1522" s="51">
        <v>-999</v>
      </c>
      <c r="AV1522" s="51">
        <v>-999</v>
      </c>
      <c r="AW1522" s="51">
        <v>-999</v>
      </c>
      <c r="AX1522" s="51">
        <v>-999</v>
      </c>
      <c r="AY1522" s="51">
        <v>-999</v>
      </c>
      <c r="AZ1522" s="51">
        <v>-999</v>
      </c>
      <c r="BA1522" s="51">
        <v>-999</v>
      </c>
      <c r="BB1522" s="51">
        <v>-999</v>
      </c>
      <c r="BC1522" s="51">
        <v>-999</v>
      </c>
      <c r="BD1522" s="51">
        <v>-999</v>
      </c>
      <c r="BE1522" s="51">
        <v>-999</v>
      </c>
      <c r="BF1522" s="51">
        <v>-999</v>
      </c>
      <c r="BG1522" s="51">
        <v>-999</v>
      </c>
      <c r="BH1522" s="51">
        <v>-999</v>
      </c>
      <c r="BI1522" s="51">
        <v>-999</v>
      </c>
      <c r="BJ1522" s="51">
        <v>-999</v>
      </c>
    </row>
    <row r="1523" spans="1:62">
      <c r="A1523">
        <v>1522</v>
      </c>
      <c r="B1523" t="s">
        <v>908</v>
      </c>
      <c r="C1523" s="69">
        <v>40483</v>
      </c>
      <c r="D1523" s="13">
        <v>0.51966435185185189</v>
      </c>
      <c r="E1523" s="14">
        <v>-122.367</v>
      </c>
      <c r="F1523" s="14">
        <v>47.882833333333302</v>
      </c>
      <c r="G1523" s="14">
        <v>5</v>
      </c>
      <c r="H1523" s="14">
        <v>4</v>
      </c>
      <c r="I1523" s="14" t="s">
        <v>99</v>
      </c>
      <c r="J1523" s="14">
        <v>80.513999999999996</v>
      </c>
      <c r="K1523" s="14">
        <v>79.822999999999993</v>
      </c>
      <c r="L1523" s="14">
        <v>11.110799999999999</v>
      </c>
      <c r="M1523" s="14">
        <v>30.556899999999999</v>
      </c>
      <c r="N1523" s="14">
        <v>23.299499999999998</v>
      </c>
      <c r="O1523" s="14">
        <v>174.95500000000001</v>
      </c>
      <c r="P1523" s="9">
        <v>2</v>
      </c>
      <c r="Q1523" s="14">
        <v>179.5197137345009</v>
      </c>
      <c r="R1523" s="14">
        <v>5.8781603119005839</v>
      </c>
      <c r="S1523" s="70">
        <v>2</v>
      </c>
      <c r="T1523" s="14">
        <v>-999</v>
      </c>
      <c r="U1523" s="14">
        <v>181.944064</v>
      </c>
      <c r="V1523" s="18">
        <v>24.432530620800865</v>
      </c>
      <c r="W1523" s="18">
        <v>0.32977754904595541</v>
      </c>
      <c r="X1523" s="18">
        <v>0.84975116366568126</v>
      </c>
      <c r="Y1523" s="18">
        <v>2.4655086562751953</v>
      </c>
      <c r="Z1523" s="18">
        <v>48.335246326256382</v>
      </c>
      <c r="AA1523" s="14">
        <v>0.11840000000000001</v>
      </c>
      <c r="AB1523" s="14">
        <v>-999</v>
      </c>
      <c r="AC1523" s="14">
        <v>-999</v>
      </c>
      <c r="AD1523" s="14">
        <v>-999</v>
      </c>
      <c r="AE1523" s="14">
        <v>-999</v>
      </c>
      <c r="AF1523" s="14">
        <v>-999</v>
      </c>
      <c r="AG1523" s="14">
        <v>-999</v>
      </c>
      <c r="AH1523" s="14">
        <v>9</v>
      </c>
      <c r="AI1523" s="14">
        <v>9</v>
      </c>
      <c r="AJ1523" s="51">
        <v>-999</v>
      </c>
      <c r="AK1523" s="51">
        <v>-999</v>
      </c>
      <c r="AL1523" s="51">
        <v>-999</v>
      </c>
      <c r="AM1523" s="51">
        <v>-999</v>
      </c>
      <c r="AN1523" s="51">
        <v>-999</v>
      </c>
      <c r="AO1523" s="51">
        <v>-999</v>
      </c>
      <c r="AP1523" s="51">
        <v>-999</v>
      </c>
      <c r="AQ1523" s="51">
        <v>-999</v>
      </c>
      <c r="AR1523" s="51">
        <v>-999</v>
      </c>
      <c r="AS1523" s="51">
        <v>-999</v>
      </c>
      <c r="AT1523" s="51">
        <v>-999</v>
      </c>
      <c r="AU1523" s="51">
        <v>-999</v>
      </c>
      <c r="AV1523" s="51">
        <v>-999</v>
      </c>
      <c r="AW1523" s="51">
        <v>-999</v>
      </c>
      <c r="AX1523" s="51">
        <v>-999</v>
      </c>
      <c r="AY1523" s="51">
        <v>-999</v>
      </c>
      <c r="AZ1523" s="51">
        <v>-999</v>
      </c>
      <c r="BA1523" s="51">
        <v>-999</v>
      </c>
      <c r="BB1523" s="51">
        <v>-999</v>
      </c>
      <c r="BC1523" s="51">
        <v>-999</v>
      </c>
      <c r="BD1523" s="51">
        <v>-999</v>
      </c>
      <c r="BE1523" s="51">
        <v>-999</v>
      </c>
      <c r="BF1523" s="51">
        <v>-999</v>
      </c>
      <c r="BG1523" s="51">
        <v>-999</v>
      </c>
      <c r="BH1523" s="51">
        <v>-999</v>
      </c>
      <c r="BI1523" s="51">
        <v>-999</v>
      </c>
      <c r="BJ1523" s="51">
        <v>-999</v>
      </c>
    </row>
    <row r="1524" spans="1:62">
      <c r="A1524">
        <v>1523</v>
      </c>
      <c r="B1524" t="s">
        <v>908</v>
      </c>
      <c r="C1524" s="69">
        <v>40483</v>
      </c>
      <c r="D1524" s="13">
        <v>0.51966435185185189</v>
      </c>
      <c r="E1524" s="14">
        <v>-122.367</v>
      </c>
      <c r="F1524" s="14">
        <v>47.882833333333302</v>
      </c>
      <c r="G1524" s="14">
        <v>5</v>
      </c>
      <c r="H1524" s="14">
        <v>5</v>
      </c>
      <c r="I1524" s="14" t="s">
        <v>100</v>
      </c>
      <c r="J1524" s="14">
        <v>50.365000000000002</v>
      </c>
      <c r="K1524" s="14">
        <v>49.936999999999998</v>
      </c>
      <c r="L1524" s="14">
        <v>11.359500000000001</v>
      </c>
      <c r="M1524" s="14">
        <v>30.456099999999999</v>
      </c>
      <c r="N1524" s="14">
        <v>23.178599999999999</v>
      </c>
      <c r="O1524" s="14">
        <v>172.41499999999999</v>
      </c>
      <c r="P1524" s="9">
        <v>2</v>
      </c>
      <c r="Q1524" s="14">
        <v>178.28646373982477</v>
      </c>
      <c r="R1524" s="14">
        <v>5.8370892847020865</v>
      </c>
      <c r="S1524" s="70">
        <v>2</v>
      </c>
      <c r="T1524" s="14">
        <v>-999</v>
      </c>
      <c r="U1524" s="14">
        <v>179.30043199999997</v>
      </c>
      <c r="V1524" s="18">
        <v>24.598253227626987</v>
      </c>
      <c r="W1524" s="18">
        <v>0.32993359312012899</v>
      </c>
      <c r="X1524" s="18">
        <v>0.59705079279763507</v>
      </c>
      <c r="Y1524" s="18">
        <v>2.4876507094866973</v>
      </c>
      <c r="Z1524" s="18">
        <v>48.905035904326795</v>
      </c>
      <c r="AA1524" s="14">
        <v>6.9800000000000001E-2</v>
      </c>
      <c r="AB1524" s="14">
        <v>2.0735751373600761</v>
      </c>
      <c r="AC1524" s="14">
        <v>2.8117666349649229</v>
      </c>
      <c r="AD1524" s="14">
        <v>-999</v>
      </c>
      <c r="AE1524" s="14">
        <v>-999</v>
      </c>
      <c r="AF1524" s="14">
        <v>-999</v>
      </c>
      <c r="AG1524" s="14">
        <v>-999</v>
      </c>
      <c r="AH1524" s="14">
        <v>9</v>
      </c>
      <c r="AI1524" s="14">
        <v>9</v>
      </c>
      <c r="AJ1524" s="51">
        <v>-999</v>
      </c>
      <c r="AK1524" s="51">
        <v>-999</v>
      </c>
      <c r="AL1524" s="51">
        <v>-999</v>
      </c>
      <c r="AM1524" s="51">
        <v>-999</v>
      </c>
      <c r="AN1524" s="51">
        <v>-999</v>
      </c>
      <c r="AO1524" s="51">
        <v>-999</v>
      </c>
      <c r="AP1524" s="51">
        <v>-999</v>
      </c>
      <c r="AQ1524" s="51">
        <v>-999</v>
      </c>
      <c r="AR1524" s="51">
        <v>-999</v>
      </c>
      <c r="AS1524" s="51">
        <v>-999</v>
      </c>
      <c r="AT1524" s="51">
        <v>-999</v>
      </c>
      <c r="AU1524" s="51">
        <v>-999</v>
      </c>
      <c r="AV1524" s="51">
        <v>-999</v>
      </c>
      <c r="AW1524" s="51">
        <v>-999</v>
      </c>
      <c r="AX1524" s="51">
        <v>-999</v>
      </c>
      <c r="AY1524" s="51">
        <v>-999</v>
      </c>
      <c r="AZ1524" s="51">
        <v>-999</v>
      </c>
      <c r="BA1524" s="51">
        <v>-999</v>
      </c>
      <c r="BB1524" s="51">
        <v>-999</v>
      </c>
      <c r="BC1524" s="51">
        <v>-999</v>
      </c>
      <c r="BD1524" s="51">
        <v>-999</v>
      </c>
      <c r="BE1524" s="51">
        <v>-999</v>
      </c>
      <c r="BF1524" s="51">
        <v>-999</v>
      </c>
      <c r="BG1524" s="51">
        <v>-999</v>
      </c>
      <c r="BH1524" s="51">
        <v>-999</v>
      </c>
      <c r="BI1524" s="51">
        <v>-999</v>
      </c>
      <c r="BJ1524" s="51">
        <v>-999</v>
      </c>
    </row>
    <row r="1525" spans="1:62">
      <c r="A1525">
        <v>1524</v>
      </c>
      <c r="B1525" t="s">
        <v>908</v>
      </c>
      <c r="C1525" s="69">
        <v>40483</v>
      </c>
      <c r="D1525" s="13">
        <v>0.51966435185185189</v>
      </c>
      <c r="E1525" s="14">
        <v>-122.367</v>
      </c>
      <c r="F1525" s="14">
        <v>47.882833333333302</v>
      </c>
      <c r="G1525" s="14">
        <v>5</v>
      </c>
      <c r="H1525" s="14">
        <v>6</v>
      </c>
      <c r="I1525" s="14" t="s">
        <v>101</v>
      </c>
      <c r="J1525" s="14">
        <v>30.309000000000001</v>
      </c>
      <c r="K1525" s="14">
        <v>30.053000000000001</v>
      </c>
      <c r="L1525" s="14">
        <v>11.4903</v>
      </c>
      <c r="M1525" s="14">
        <v>30.292000000000002</v>
      </c>
      <c r="N1525" s="14">
        <v>23.0259</v>
      </c>
      <c r="O1525" s="14">
        <v>180.149</v>
      </c>
      <c r="P1525" s="9">
        <v>2</v>
      </c>
      <c r="Q1525" s="14">
        <v>179.87694565606171</v>
      </c>
      <c r="R1525" s="14">
        <v>5.8882826743239951</v>
      </c>
      <c r="S1525" s="70">
        <v>2</v>
      </c>
      <c r="T1525" s="14">
        <v>-999</v>
      </c>
      <c r="U1525" s="14">
        <v>187.34997919999998</v>
      </c>
      <c r="V1525" s="18">
        <v>24.279443937113683</v>
      </c>
      <c r="W1525" s="18">
        <v>0.33008962106960488</v>
      </c>
      <c r="X1525" s="18">
        <v>0.68150383230314426</v>
      </c>
      <c r="Y1525" s="18">
        <v>2.5062024993281375</v>
      </c>
      <c r="Z1525" s="18">
        <v>48.367297747917227</v>
      </c>
      <c r="AA1525" s="14">
        <v>0.12770000000000001</v>
      </c>
      <c r="AB1525" s="14">
        <v>3.5572538994366831</v>
      </c>
      <c r="AC1525" s="14">
        <v>0.25780098283831626</v>
      </c>
      <c r="AD1525" s="14">
        <v>-999</v>
      </c>
      <c r="AE1525" s="14">
        <v>-999</v>
      </c>
      <c r="AF1525" s="14">
        <v>-999</v>
      </c>
      <c r="AG1525" s="14">
        <v>-999</v>
      </c>
      <c r="AH1525" s="14">
        <v>9</v>
      </c>
      <c r="AI1525" s="14">
        <v>9</v>
      </c>
      <c r="AJ1525" s="51">
        <v>-999</v>
      </c>
      <c r="AK1525" s="51">
        <v>-999</v>
      </c>
      <c r="AL1525" s="51">
        <v>-999</v>
      </c>
      <c r="AM1525" s="51">
        <v>-999</v>
      </c>
      <c r="AN1525" s="51">
        <v>-999</v>
      </c>
      <c r="AO1525" s="51">
        <v>-999</v>
      </c>
      <c r="AP1525" s="51">
        <v>-999</v>
      </c>
      <c r="AQ1525" s="51">
        <v>-999</v>
      </c>
      <c r="AR1525" s="51">
        <v>-999</v>
      </c>
      <c r="AS1525" s="51">
        <v>-999</v>
      </c>
      <c r="AT1525" s="51">
        <v>-999</v>
      </c>
      <c r="AU1525" s="51">
        <v>-999</v>
      </c>
      <c r="AV1525" s="51">
        <v>-999</v>
      </c>
      <c r="AW1525" s="51">
        <v>-999</v>
      </c>
      <c r="AX1525" s="51">
        <v>-999</v>
      </c>
      <c r="AY1525" s="51">
        <v>-999</v>
      </c>
      <c r="AZ1525" s="51">
        <v>-999</v>
      </c>
      <c r="BA1525" s="51">
        <v>-999</v>
      </c>
      <c r="BB1525" s="51">
        <v>-999</v>
      </c>
      <c r="BC1525" s="51">
        <v>-999</v>
      </c>
      <c r="BD1525" s="51">
        <v>-999</v>
      </c>
      <c r="BE1525" s="51">
        <v>-999</v>
      </c>
      <c r="BF1525" s="51">
        <v>-999</v>
      </c>
      <c r="BG1525" s="51">
        <v>-999</v>
      </c>
      <c r="BH1525" s="51">
        <v>-999</v>
      </c>
      <c r="BI1525" s="51">
        <v>-999</v>
      </c>
      <c r="BJ1525" s="51">
        <v>-999</v>
      </c>
    </row>
    <row r="1526" spans="1:62">
      <c r="A1526">
        <v>1525</v>
      </c>
      <c r="B1526" t="s">
        <v>908</v>
      </c>
      <c r="C1526" s="69">
        <v>40483</v>
      </c>
      <c r="D1526" s="13">
        <v>0.51966435185185189</v>
      </c>
      <c r="E1526" s="14">
        <v>-122.367</v>
      </c>
      <c r="F1526" s="14">
        <v>47.882833333333302</v>
      </c>
      <c r="G1526" s="14">
        <v>5</v>
      </c>
      <c r="H1526" s="14">
        <v>7</v>
      </c>
      <c r="I1526" s="14" t="s">
        <v>102</v>
      </c>
      <c r="J1526" s="14">
        <v>19.907</v>
      </c>
      <c r="K1526" s="14">
        <v>19.739999999999998</v>
      </c>
      <c r="L1526" s="14">
        <v>11.626200000000001</v>
      </c>
      <c r="M1526" s="14">
        <v>30.1676</v>
      </c>
      <c r="N1526" s="14">
        <v>22.904699999999998</v>
      </c>
      <c r="O1526" s="14">
        <v>179.07300000000001</v>
      </c>
      <c r="P1526" s="9">
        <v>2</v>
      </c>
      <c r="Q1526" s="14">
        <v>184.57838108597491</v>
      </c>
      <c r="R1526" s="14">
        <v>6.0414686168022236</v>
      </c>
      <c r="S1526" s="70">
        <v>2</v>
      </c>
      <c r="T1526" s="14">
        <v>-999</v>
      </c>
      <c r="U1526" s="14">
        <v>186.2300784</v>
      </c>
      <c r="V1526" s="18">
        <v>23.483255700080623</v>
      </c>
      <c r="W1526" s="18">
        <v>0.32327022305831771</v>
      </c>
      <c r="X1526" s="18">
        <v>0.89013585595270117</v>
      </c>
      <c r="Y1526" s="18">
        <v>2.485217140553615</v>
      </c>
      <c r="Z1526" s="18">
        <v>64.452272184896529</v>
      </c>
      <c r="AA1526" s="14">
        <v>0.12089999999999999</v>
      </c>
      <c r="AB1526" s="14">
        <v>3.0031088196249383</v>
      </c>
      <c r="AC1526" s="14">
        <v>3.4186125206750617</v>
      </c>
      <c r="AD1526" s="14">
        <v>-999</v>
      </c>
      <c r="AE1526" s="14">
        <v>-999</v>
      </c>
      <c r="AF1526" s="14">
        <v>-999</v>
      </c>
      <c r="AG1526" s="14">
        <v>-999</v>
      </c>
      <c r="AH1526" s="14">
        <v>9</v>
      </c>
      <c r="AI1526" s="14">
        <v>9</v>
      </c>
      <c r="AJ1526" s="51">
        <v>-999</v>
      </c>
      <c r="AK1526" s="51">
        <v>-999</v>
      </c>
      <c r="AL1526" s="51">
        <v>-999</v>
      </c>
      <c r="AM1526" s="51">
        <v>-999</v>
      </c>
      <c r="AN1526" s="51">
        <v>-999</v>
      </c>
      <c r="AO1526" s="51">
        <v>-999</v>
      </c>
      <c r="AP1526" s="51">
        <v>-999</v>
      </c>
      <c r="AQ1526" s="51">
        <v>-999</v>
      </c>
      <c r="AR1526" s="51">
        <v>-999</v>
      </c>
      <c r="AS1526" s="51">
        <v>-999</v>
      </c>
      <c r="AT1526" s="51">
        <v>-999</v>
      </c>
      <c r="AU1526" s="51">
        <v>-999</v>
      </c>
      <c r="AV1526" s="51">
        <v>-999</v>
      </c>
      <c r="AW1526" s="51">
        <v>-999</v>
      </c>
      <c r="AX1526" s="51">
        <v>-999</v>
      </c>
      <c r="AY1526" s="51">
        <v>-999</v>
      </c>
      <c r="AZ1526" s="51">
        <v>-999</v>
      </c>
      <c r="BA1526" s="51">
        <v>-999</v>
      </c>
      <c r="BB1526" s="51">
        <v>-999</v>
      </c>
      <c r="BC1526" s="51">
        <v>-999</v>
      </c>
      <c r="BD1526" s="51">
        <v>-999</v>
      </c>
      <c r="BE1526" s="51">
        <v>-999</v>
      </c>
      <c r="BF1526" s="51">
        <v>-999</v>
      </c>
      <c r="BG1526" s="51">
        <v>-999</v>
      </c>
      <c r="BH1526" s="51">
        <v>-999</v>
      </c>
      <c r="BI1526" s="51">
        <v>-999</v>
      </c>
      <c r="BJ1526" s="51">
        <v>-999</v>
      </c>
    </row>
    <row r="1527" spans="1:62">
      <c r="A1527">
        <v>1526</v>
      </c>
      <c r="B1527" t="s">
        <v>908</v>
      </c>
      <c r="C1527" s="69">
        <v>40483</v>
      </c>
      <c r="D1527" s="13">
        <v>0.51966435185185189</v>
      </c>
      <c r="E1527" s="14">
        <v>-122.367</v>
      </c>
      <c r="F1527" s="14">
        <v>47.882833333333302</v>
      </c>
      <c r="G1527" s="14">
        <v>5</v>
      </c>
      <c r="H1527" s="14">
        <v>8</v>
      </c>
      <c r="I1527" s="14" t="s">
        <v>103</v>
      </c>
      <c r="J1527" s="14">
        <v>9.7750000000000004</v>
      </c>
      <c r="K1527" s="14">
        <v>9.6929999999999996</v>
      </c>
      <c r="L1527" s="14">
        <v>11.5816</v>
      </c>
      <c r="M1527" s="14">
        <v>29.988299999999999</v>
      </c>
      <c r="N1527" s="14">
        <v>22.775400000000001</v>
      </c>
      <c r="O1527" s="14">
        <v>194.999</v>
      </c>
      <c r="P1527" s="9">
        <v>2</v>
      </c>
      <c r="Q1527" s="14">
        <v>196.60964007232056</v>
      </c>
      <c r="R1527" s="14">
        <v>6.4344524983709475</v>
      </c>
      <c r="S1527" s="70">
        <v>2</v>
      </c>
      <c r="T1527" s="14">
        <v>-999</v>
      </c>
      <c r="U1527" s="14">
        <v>202.80585919999999</v>
      </c>
      <c r="V1527" s="18">
        <v>22.833246877183555</v>
      </c>
      <c r="W1527" s="18">
        <v>0.32342654662725079</v>
      </c>
      <c r="X1527" s="18">
        <v>1.0543862080085997</v>
      </c>
      <c r="Y1527" s="18">
        <v>2.4390634856221451</v>
      </c>
      <c r="Z1527" s="18">
        <v>47.132448723461444</v>
      </c>
      <c r="AA1527" s="14">
        <v>0.2417</v>
      </c>
      <c r="AB1527" s="14">
        <v>2.377461148869743</v>
      </c>
      <c r="AC1527" s="14">
        <v>1.4548564251802563</v>
      </c>
      <c r="AD1527" s="14">
        <v>-999</v>
      </c>
      <c r="AE1527" s="14">
        <v>-999</v>
      </c>
      <c r="AF1527" s="14">
        <v>-999</v>
      </c>
      <c r="AG1527" s="14">
        <v>-999</v>
      </c>
      <c r="AH1527" s="14">
        <v>9</v>
      </c>
      <c r="AI1527" s="14">
        <v>9</v>
      </c>
      <c r="AJ1527" s="51">
        <v>-999</v>
      </c>
      <c r="AK1527" s="51">
        <v>-999</v>
      </c>
      <c r="AL1527" s="51">
        <v>-999</v>
      </c>
      <c r="AM1527" s="51">
        <v>-999</v>
      </c>
      <c r="AN1527" s="51">
        <v>-999</v>
      </c>
      <c r="AO1527" s="51">
        <v>-999</v>
      </c>
      <c r="AP1527" s="51">
        <v>-999</v>
      </c>
      <c r="AQ1527" s="51">
        <v>-999</v>
      </c>
      <c r="AR1527" s="51">
        <v>-999</v>
      </c>
      <c r="AS1527" s="51">
        <v>-999</v>
      </c>
      <c r="AT1527" s="51">
        <v>-999</v>
      </c>
      <c r="AU1527" s="51">
        <v>-999</v>
      </c>
      <c r="AV1527" s="51">
        <v>-999</v>
      </c>
      <c r="AW1527" s="51">
        <v>-999</v>
      </c>
      <c r="AX1527" s="51">
        <v>-999</v>
      </c>
      <c r="AY1527" s="51">
        <v>-999</v>
      </c>
      <c r="AZ1527" s="51">
        <v>-999</v>
      </c>
      <c r="BA1527" s="51">
        <v>-999</v>
      </c>
      <c r="BB1527" s="51">
        <v>-999</v>
      </c>
      <c r="BC1527" s="51">
        <v>-999</v>
      </c>
      <c r="BD1527" s="51">
        <v>-999</v>
      </c>
      <c r="BE1527" s="51">
        <v>-999</v>
      </c>
      <c r="BF1527" s="51">
        <v>-999</v>
      </c>
      <c r="BG1527" s="51">
        <v>-999</v>
      </c>
      <c r="BH1527" s="51">
        <v>-999</v>
      </c>
      <c r="BI1527" s="51">
        <v>-999</v>
      </c>
      <c r="BJ1527" s="51">
        <v>-999</v>
      </c>
    </row>
    <row r="1528" spans="1:62">
      <c r="A1528">
        <v>1527</v>
      </c>
      <c r="B1528" t="s">
        <v>908</v>
      </c>
      <c r="C1528" s="69">
        <v>40483</v>
      </c>
      <c r="D1528" s="13">
        <v>0.51966435185185189</v>
      </c>
      <c r="E1528" s="14">
        <v>-122.367</v>
      </c>
      <c r="F1528" s="14">
        <v>47.882833333333302</v>
      </c>
      <c r="G1528" s="14">
        <v>5</v>
      </c>
      <c r="H1528" s="14">
        <v>9</v>
      </c>
      <c r="I1528" s="14" t="s">
        <v>104</v>
      </c>
      <c r="J1528" s="14">
        <v>4.79</v>
      </c>
      <c r="K1528" s="14">
        <v>4.75</v>
      </c>
      <c r="L1528" s="14">
        <v>11.599399999999999</v>
      </c>
      <c r="M1528" s="14">
        <v>29.827300000000001</v>
      </c>
      <c r="N1528" s="14">
        <v>22.647099999999998</v>
      </c>
      <c r="O1528" s="14">
        <v>194.72</v>
      </c>
      <c r="P1528" s="9">
        <v>2</v>
      </c>
      <c r="Q1528" s="14">
        <v>201.69175131711302</v>
      </c>
      <c r="R1528" s="14">
        <v>6.5999469598255143</v>
      </c>
      <c r="S1528" s="70">
        <v>2</v>
      </c>
      <c r="T1528" s="14">
        <v>-999</v>
      </c>
      <c r="U1528" s="14">
        <v>202.51547599999998</v>
      </c>
      <c r="V1528" s="18">
        <v>22.054866812684764</v>
      </c>
      <c r="W1528" s="18">
        <v>0.29917121472722386</v>
      </c>
      <c r="X1528" s="18">
        <v>1.1387866917495297</v>
      </c>
      <c r="Y1528" s="18">
        <v>2.4288538296156941</v>
      </c>
      <c r="Z1528" s="18">
        <v>46.514447035743075</v>
      </c>
      <c r="AA1528" s="14">
        <v>0.22370000000000001</v>
      </c>
      <c r="AB1528" s="14">
        <v>5.7917098664195255</v>
      </c>
      <c r="AC1528" s="14">
        <v>3.4956183085304717</v>
      </c>
      <c r="AD1528" s="14">
        <v>-999</v>
      </c>
      <c r="AE1528" s="14">
        <v>-999</v>
      </c>
      <c r="AF1528" s="14">
        <v>-999</v>
      </c>
      <c r="AG1528" s="14">
        <v>-999</v>
      </c>
      <c r="AH1528" s="14">
        <v>9</v>
      </c>
      <c r="AI1528" s="14">
        <v>9</v>
      </c>
      <c r="AJ1528" s="51">
        <v>-999</v>
      </c>
      <c r="AK1528" s="51">
        <v>-999</v>
      </c>
      <c r="AL1528" s="51">
        <v>-999</v>
      </c>
      <c r="AM1528" s="51">
        <v>-999</v>
      </c>
      <c r="AN1528" s="51">
        <v>-999</v>
      </c>
      <c r="AO1528" s="51">
        <v>-999</v>
      </c>
      <c r="AP1528" s="51">
        <v>-999</v>
      </c>
      <c r="AQ1528" s="51">
        <v>-999</v>
      </c>
      <c r="AR1528" s="51">
        <v>-999</v>
      </c>
      <c r="AS1528" s="51">
        <v>-999</v>
      </c>
      <c r="AT1528" s="51">
        <v>-999</v>
      </c>
      <c r="AU1528" s="51">
        <v>-999</v>
      </c>
      <c r="AV1528" s="51">
        <v>-999</v>
      </c>
      <c r="AW1528" s="51">
        <v>-999</v>
      </c>
      <c r="AX1528" s="51">
        <v>-999</v>
      </c>
      <c r="AY1528" s="51">
        <v>-999</v>
      </c>
      <c r="AZ1528" s="51">
        <v>-999</v>
      </c>
      <c r="BA1528" s="51">
        <v>-999</v>
      </c>
      <c r="BB1528" s="51">
        <v>-999</v>
      </c>
      <c r="BC1528" s="51">
        <v>-999</v>
      </c>
      <c r="BD1528" s="51">
        <v>-999</v>
      </c>
      <c r="BE1528" s="51">
        <v>-999</v>
      </c>
      <c r="BF1528" s="51">
        <v>-999</v>
      </c>
      <c r="BG1528" s="51">
        <v>-999</v>
      </c>
      <c r="BH1528" s="51">
        <v>-999</v>
      </c>
      <c r="BI1528" s="51">
        <v>-999</v>
      </c>
      <c r="BJ1528" s="51">
        <v>-999</v>
      </c>
    </row>
    <row r="1529" spans="1:62">
      <c r="A1529">
        <v>1528</v>
      </c>
      <c r="B1529" t="s">
        <v>908</v>
      </c>
      <c r="C1529" s="69">
        <v>40483</v>
      </c>
      <c r="D1529" s="13">
        <v>0.51966435185185189</v>
      </c>
      <c r="E1529" s="14">
        <v>-122.367</v>
      </c>
      <c r="F1529" s="14">
        <v>47.882833333333302</v>
      </c>
      <c r="G1529" s="14">
        <v>5</v>
      </c>
      <c r="H1529" s="14">
        <v>10</v>
      </c>
      <c r="I1529" s="14" t="s">
        <v>105</v>
      </c>
      <c r="J1529" s="14">
        <v>2.95</v>
      </c>
      <c r="K1529" s="14">
        <v>2.9260000000000002</v>
      </c>
      <c r="L1529" s="14">
        <v>11.4849</v>
      </c>
      <c r="M1529" s="14">
        <v>28.890599999999999</v>
      </c>
      <c r="N1529" s="14">
        <v>21.9819</v>
      </c>
      <c r="O1529" s="14">
        <v>212.99199999999999</v>
      </c>
      <c r="P1529" s="9">
        <v>2</v>
      </c>
      <c r="Q1529" s="14">
        <v>211.38965780817099</v>
      </c>
      <c r="R1529" s="14">
        <v>6.912791484693396</v>
      </c>
      <c r="S1529" s="70">
        <v>2</v>
      </c>
      <c r="T1529" s="14">
        <v>-999</v>
      </c>
      <c r="U1529" s="14">
        <v>221.53297359999996</v>
      </c>
      <c r="V1529" s="18">
        <v>20.941861080354741</v>
      </c>
      <c r="W1529" s="18">
        <v>0.27840537489922057</v>
      </c>
      <c r="X1529" s="18">
        <v>1.2542156678312282</v>
      </c>
      <c r="Y1529" s="18">
        <v>2.3718998118785275</v>
      </c>
      <c r="Z1529" s="18">
        <v>50.412151875839832</v>
      </c>
      <c r="AA1529" s="14">
        <v>0.23050000000000001</v>
      </c>
      <c r="AB1529" s="14">
        <v>7.150259094345091</v>
      </c>
      <c r="AC1529" s="14">
        <v>3.397245580179908</v>
      </c>
      <c r="AD1529" s="14">
        <v>-999</v>
      </c>
      <c r="AE1529" s="14">
        <v>-999</v>
      </c>
      <c r="AF1529" s="14">
        <v>-999</v>
      </c>
      <c r="AG1529" s="14">
        <v>-999</v>
      </c>
      <c r="AH1529" s="14">
        <v>9</v>
      </c>
      <c r="AI1529" s="14">
        <v>9</v>
      </c>
      <c r="AJ1529" s="51">
        <v>-999</v>
      </c>
      <c r="AK1529" s="51">
        <v>-999</v>
      </c>
      <c r="AL1529" s="51">
        <v>-999</v>
      </c>
      <c r="AM1529" s="51">
        <v>-999</v>
      </c>
      <c r="AN1529" s="51">
        <v>-999</v>
      </c>
      <c r="AO1529" s="51">
        <v>-999</v>
      </c>
      <c r="AP1529" s="51">
        <v>-999</v>
      </c>
      <c r="AQ1529" s="51">
        <v>-999</v>
      </c>
      <c r="AR1529" s="51">
        <v>-999</v>
      </c>
      <c r="AS1529" s="51">
        <v>-999</v>
      </c>
      <c r="AT1529" s="51">
        <v>-999</v>
      </c>
      <c r="AU1529" s="51">
        <v>-999</v>
      </c>
      <c r="AV1529" s="51">
        <v>-999</v>
      </c>
      <c r="AW1529" s="51">
        <v>-999</v>
      </c>
      <c r="AX1529" s="51">
        <v>-999</v>
      </c>
      <c r="AY1529" s="51">
        <v>-999</v>
      </c>
      <c r="AZ1529" s="51">
        <v>-999</v>
      </c>
      <c r="BA1529" s="51">
        <v>-999</v>
      </c>
      <c r="BB1529" s="51">
        <v>-999</v>
      </c>
      <c r="BC1529" s="51">
        <v>-999</v>
      </c>
      <c r="BD1529" s="51">
        <v>-999</v>
      </c>
      <c r="BE1529" s="51">
        <v>-999</v>
      </c>
      <c r="BF1529" s="51">
        <v>-999</v>
      </c>
      <c r="BG1529" s="51">
        <v>-999</v>
      </c>
      <c r="BH1529" s="51">
        <v>-999</v>
      </c>
      <c r="BI1529" s="51">
        <v>-999</v>
      </c>
      <c r="BJ1529" s="51">
        <v>-999</v>
      </c>
    </row>
    <row r="1530" spans="1:62">
      <c r="A1530">
        <v>1529</v>
      </c>
      <c r="B1530" t="s">
        <v>908</v>
      </c>
      <c r="C1530" s="69">
        <v>40484</v>
      </c>
      <c r="D1530" s="13">
        <v>0.12968749999999998</v>
      </c>
      <c r="E1530" s="14">
        <v>-122.4657</v>
      </c>
      <c r="F1530" s="14">
        <v>47.922166666666698</v>
      </c>
      <c r="G1530" s="14">
        <v>6</v>
      </c>
      <c r="H1530" s="14">
        <v>1</v>
      </c>
      <c r="I1530" s="14" t="s">
        <v>107</v>
      </c>
      <c r="J1530" s="14">
        <v>108.21299999999999</v>
      </c>
      <c r="K1530" s="14">
        <v>107.27800000000001</v>
      </c>
      <c r="L1530" s="14">
        <v>11.015599999999999</v>
      </c>
      <c r="M1530" s="14">
        <v>30.4833</v>
      </c>
      <c r="N1530" s="14">
        <v>23.2561</v>
      </c>
      <c r="O1530" s="14">
        <v>182.57</v>
      </c>
      <c r="P1530" s="9">
        <v>2</v>
      </c>
      <c r="Q1530" s="14">
        <v>193.41071237658554</v>
      </c>
      <c r="R1530" s="14">
        <v>6.3327360085937752</v>
      </c>
      <c r="S1530" s="15">
        <v>2</v>
      </c>
      <c r="T1530" s="14">
        <v>-999</v>
      </c>
      <c r="U1530" s="14">
        <v>189.86975599999997</v>
      </c>
      <c r="V1530" s="18">
        <v>24.669840554016616</v>
      </c>
      <c r="W1530" s="18">
        <v>0.36207412742382283</v>
      </c>
      <c r="X1530" s="18">
        <v>0.96950188365650969</v>
      </c>
      <c r="Y1530" s="18">
        <v>2.4706662049861494</v>
      </c>
      <c r="Z1530" s="18">
        <v>48.991612188365657</v>
      </c>
      <c r="AA1530" s="14">
        <v>0.15210000000000001</v>
      </c>
      <c r="AB1530" s="14">
        <v>-999</v>
      </c>
      <c r="AC1530" s="14">
        <v>-999</v>
      </c>
      <c r="AD1530" s="14">
        <v>-999</v>
      </c>
      <c r="AE1530" s="14">
        <v>-999</v>
      </c>
      <c r="AF1530" s="14">
        <v>-999</v>
      </c>
      <c r="AG1530" s="14">
        <v>-999</v>
      </c>
      <c r="AH1530" s="14">
        <v>9</v>
      </c>
      <c r="AI1530" s="14">
        <v>9</v>
      </c>
      <c r="AJ1530" s="51">
        <v>-999</v>
      </c>
      <c r="AK1530" s="51">
        <v>-999</v>
      </c>
      <c r="AL1530" s="51">
        <v>-999</v>
      </c>
      <c r="AM1530" s="51">
        <v>-999</v>
      </c>
      <c r="AN1530" s="51">
        <v>-999</v>
      </c>
      <c r="AO1530" s="51">
        <v>-999</v>
      </c>
      <c r="AP1530" s="51">
        <v>-999</v>
      </c>
      <c r="AQ1530" s="51">
        <v>-999</v>
      </c>
      <c r="AR1530" s="51">
        <v>-999</v>
      </c>
      <c r="AS1530" s="51">
        <v>-999</v>
      </c>
      <c r="AT1530" s="51">
        <v>-999</v>
      </c>
      <c r="AU1530" s="51">
        <v>-999</v>
      </c>
      <c r="AV1530" s="51">
        <v>-999</v>
      </c>
      <c r="AW1530" s="51">
        <v>-999</v>
      </c>
      <c r="AX1530" s="51">
        <v>-999</v>
      </c>
      <c r="AY1530" s="51">
        <v>-999</v>
      </c>
      <c r="AZ1530" s="51">
        <v>-999</v>
      </c>
      <c r="BA1530" s="51">
        <v>-999</v>
      </c>
      <c r="BB1530" s="51">
        <v>-999</v>
      </c>
      <c r="BC1530" s="51">
        <v>-999</v>
      </c>
      <c r="BD1530" s="51">
        <v>-999</v>
      </c>
      <c r="BE1530" s="51">
        <v>-999</v>
      </c>
      <c r="BF1530" s="51">
        <v>-999</v>
      </c>
      <c r="BG1530" s="51">
        <v>-999</v>
      </c>
      <c r="BH1530" s="51">
        <v>-999</v>
      </c>
      <c r="BI1530" s="51">
        <v>-999</v>
      </c>
      <c r="BJ1530" s="51">
        <v>-999</v>
      </c>
    </row>
    <row r="1531" spans="1:62">
      <c r="A1531">
        <v>1530</v>
      </c>
      <c r="B1531" t="s">
        <v>908</v>
      </c>
      <c r="C1531" s="69">
        <v>40484</v>
      </c>
      <c r="D1531" s="13">
        <v>0.12968749999999998</v>
      </c>
      <c r="E1531" s="14">
        <v>-122.4657</v>
      </c>
      <c r="F1531" s="14">
        <v>47.922166666666698</v>
      </c>
      <c r="G1531" s="14">
        <v>6</v>
      </c>
      <c r="H1531" s="14">
        <v>2</v>
      </c>
      <c r="I1531" s="14" t="s">
        <v>108</v>
      </c>
      <c r="J1531" s="14">
        <v>81.007000000000005</v>
      </c>
      <c r="K1531" s="14">
        <v>80.311999999999998</v>
      </c>
      <c r="L1531" s="14">
        <v>11.0604</v>
      </c>
      <c r="M1531" s="14">
        <v>30.468499999999999</v>
      </c>
      <c r="N1531" s="14">
        <v>23.240100000000002</v>
      </c>
      <c r="O1531" s="14">
        <v>182.327</v>
      </c>
      <c r="P1531" s="9">
        <v>2</v>
      </c>
      <c r="Q1531" s="14">
        <v>193.58026875384812</v>
      </c>
      <c r="R1531" s="14">
        <v>6.3381885880478261</v>
      </c>
      <c r="S1531" s="15">
        <v>2</v>
      </c>
      <c r="T1531" s="14">
        <v>-999</v>
      </c>
      <c r="U1531" s="14">
        <v>189.61684159999999</v>
      </c>
      <c r="V1531" s="18">
        <v>24.666649694182826</v>
      </c>
      <c r="W1531" s="18">
        <v>0.36231950692520781</v>
      </c>
      <c r="X1531" s="18">
        <v>0.90891693074792246</v>
      </c>
      <c r="Y1531" s="18">
        <v>2.4781904443213296</v>
      </c>
      <c r="Z1531" s="18">
        <v>51.220291103601106</v>
      </c>
      <c r="AA1531" s="14">
        <v>0.13830000000000001</v>
      </c>
      <c r="AB1531" s="14">
        <v>-999</v>
      </c>
      <c r="AC1531" s="14">
        <v>-999</v>
      </c>
      <c r="AD1531" s="14">
        <v>-999</v>
      </c>
      <c r="AE1531" s="14">
        <v>-999</v>
      </c>
      <c r="AF1531" s="14">
        <v>-999</v>
      </c>
      <c r="AG1531" s="14">
        <v>-999</v>
      </c>
      <c r="AH1531" s="14">
        <v>9</v>
      </c>
      <c r="AI1531" s="14">
        <v>9</v>
      </c>
      <c r="AJ1531" s="51">
        <v>-999</v>
      </c>
      <c r="AK1531" s="51">
        <v>-999</v>
      </c>
      <c r="AL1531" s="51">
        <v>-999</v>
      </c>
      <c r="AM1531" s="51">
        <v>-999</v>
      </c>
      <c r="AN1531" s="51">
        <v>-999</v>
      </c>
      <c r="AO1531" s="51">
        <v>-999</v>
      </c>
      <c r="AP1531" s="51">
        <v>-999</v>
      </c>
      <c r="AQ1531" s="51">
        <v>-999</v>
      </c>
      <c r="AR1531" s="51">
        <v>-999</v>
      </c>
      <c r="AS1531" s="51">
        <v>-999</v>
      </c>
      <c r="AT1531" s="51">
        <v>-999</v>
      </c>
      <c r="AU1531" s="51">
        <v>-999</v>
      </c>
      <c r="AV1531" s="51">
        <v>-999</v>
      </c>
      <c r="AW1531" s="51">
        <v>-999</v>
      </c>
      <c r="AX1531" s="51">
        <v>-999</v>
      </c>
      <c r="AY1531" s="51">
        <v>-999</v>
      </c>
      <c r="AZ1531" s="51">
        <v>-999</v>
      </c>
      <c r="BA1531" s="51">
        <v>-999</v>
      </c>
      <c r="BB1531" s="51">
        <v>-999</v>
      </c>
      <c r="BC1531" s="51">
        <v>-999</v>
      </c>
      <c r="BD1531" s="51">
        <v>-999</v>
      </c>
      <c r="BE1531" s="51">
        <v>-999</v>
      </c>
      <c r="BF1531" s="51">
        <v>-999</v>
      </c>
      <c r="BG1531" s="51">
        <v>-999</v>
      </c>
      <c r="BH1531" s="51">
        <v>-999</v>
      </c>
      <c r="BI1531" s="51">
        <v>-999</v>
      </c>
      <c r="BJ1531" s="51">
        <v>-999</v>
      </c>
    </row>
    <row r="1532" spans="1:62">
      <c r="A1532">
        <v>1531</v>
      </c>
      <c r="B1532" t="s">
        <v>908</v>
      </c>
      <c r="C1532" s="69">
        <v>40484</v>
      </c>
      <c r="D1532" s="13">
        <v>0.12968749999999998</v>
      </c>
      <c r="E1532" s="14">
        <v>-122.4657</v>
      </c>
      <c r="F1532" s="14">
        <v>47.922166666666698</v>
      </c>
      <c r="G1532" s="14">
        <v>6</v>
      </c>
      <c r="H1532" s="14">
        <v>3</v>
      </c>
      <c r="I1532" s="14" t="s">
        <v>109</v>
      </c>
      <c r="J1532" s="14">
        <v>50.713000000000001</v>
      </c>
      <c r="K1532" s="14">
        <v>50.281999999999996</v>
      </c>
      <c r="L1532" s="14">
        <v>11.2142</v>
      </c>
      <c r="M1532" s="14">
        <v>30.433700000000002</v>
      </c>
      <c r="N1532" s="14">
        <v>23.184999999999999</v>
      </c>
      <c r="O1532" s="14">
        <v>182.06100000000001</v>
      </c>
      <c r="P1532" s="9">
        <v>2</v>
      </c>
      <c r="Q1532" s="14">
        <v>193.12400878790413</v>
      </c>
      <c r="R1532" s="14">
        <v>6.3229092654434487</v>
      </c>
      <c r="S1532" s="15">
        <v>2</v>
      </c>
      <c r="T1532" s="14">
        <v>-999</v>
      </c>
      <c r="U1532" s="14">
        <v>189.33998879999999</v>
      </c>
      <c r="V1532" s="18">
        <v>24.563763502493071</v>
      </c>
      <c r="W1532" s="18">
        <v>0.36611532409972303</v>
      </c>
      <c r="X1532" s="18">
        <v>0.96420349584487541</v>
      </c>
      <c r="Y1532" s="18">
        <v>2.4820881373961217</v>
      </c>
      <c r="Z1532" s="18">
        <v>49.201442486426586</v>
      </c>
      <c r="AA1532" s="14">
        <v>0.12839999999999999</v>
      </c>
      <c r="AB1532" s="14">
        <v>3.9326425018898008</v>
      </c>
      <c r="AC1532" s="14">
        <v>2.0575115440351985</v>
      </c>
      <c r="AD1532" s="14">
        <v>-999</v>
      </c>
      <c r="AE1532" s="14">
        <v>-999</v>
      </c>
      <c r="AF1532" s="14">
        <v>-999</v>
      </c>
      <c r="AG1532" s="14">
        <v>-999</v>
      </c>
      <c r="AH1532" s="14">
        <v>9</v>
      </c>
      <c r="AI1532" s="14">
        <v>9</v>
      </c>
      <c r="AJ1532" s="51">
        <v>-999</v>
      </c>
      <c r="AK1532" s="51">
        <v>-999</v>
      </c>
      <c r="AL1532" s="51">
        <v>-999</v>
      </c>
      <c r="AM1532" s="51">
        <v>-999</v>
      </c>
      <c r="AN1532" s="51">
        <v>-999</v>
      </c>
      <c r="AO1532" s="51">
        <v>-999</v>
      </c>
      <c r="AP1532" s="51">
        <v>-999</v>
      </c>
      <c r="AQ1532" s="51">
        <v>-999</v>
      </c>
      <c r="AR1532" s="51">
        <v>-999</v>
      </c>
      <c r="AS1532" s="51">
        <v>-999</v>
      </c>
      <c r="AT1532" s="51">
        <v>-999</v>
      </c>
      <c r="AU1532" s="51">
        <v>-999</v>
      </c>
      <c r="AV1532" s="51">
        <v>-999</v>
      </c>
      <c r="AW1532" s="51">
        <v>-999</v>
      </c>
      <c r="AX1532" s="51">
        <v>-999</v>
      </c>
      <c r="AY1532" s="51">
        <v>-999</v>
      </c>
      <c r="AZ1532" s="51">
        <v>-999</v>
      </c>
      <c r="BA1532" s="51">
        <v>-999</v>
      </c>
      <c r="BB1532" s="51">
        <v>-999</v>
      </c>
      <c r="BC1532" s="51">
        <v>-999</v>
      </c>
      <c r="BD1532" s="51">
        <v>-999</v>
      </c>
      <c r="BE1532" s="51">
        <v>-999</v>
      </c>
      <c r="BF1532" s="51">
        <v>-999</v>
      </c>
      <c r="BG1532" s="51">
        <v>-999</v>
      </c>
      <c r="BH1532" s="51">
        <v>-999</v>
      </c>
      <c r="BI1532" s="51">
        <v>-999</v>
      </c>
      <c r="BJ1532" s="51">
        <v>-999</v>
      </c>
    </row>
    <row r="1533" spans="1:62">
      <c r="A1533">
        <v>1532</v>
      </c>
      <c r="B1533" t="s">
        <v>908</v>
      </c>
      <c r="C1533" s="69">
        <v>40484</v>
      </c>
      <c r="D1533" s="13">
        <v>0.12968749999999998</v>
      </c>
      <c r="E1533" s="14">
        <v>-122.4657</v>
      </c>
      <c r="F1533" s="14">
        <v>47.922166666666698</v>
      </c>
      <c r="G1533" s="14">
        <v>6</v>
      </c>
      <c r="H1533" s="14">
        <v>4</v>
      </c>
      <c r="I1533" s="14" t="s">
        <v>110</v>
      </c>
      <c r="J1533" s="14">
        <v>30.378</v>
      </c>
      <c r="K1533" s="14">
        <v>30.122</v>
      </c>
      <c r="L1533" s="14">
        <v>11.485300000000001</v>
      </c>
      <c r="M1533" s="14">
        <v>30.237100000000002</v>
      </c>
      <c r="N1533" s="14">
        <v>22.984100000000002</v>
      </c>
      <c r="O1533" s="14">
        <v>188.99100000000001</v>
      </c>
      <c r="P1533" s="9">
        <v>2</v>
      </c>
      <c r="Q1533" s="14">
        <v>200.11295131809393</v>
      </c>
      <c r="R1533" s="14">
        <v>6.5504418845930523</v>
      </c>
      <c r="S1533" s="15">
        <v>2</v>
      </c>
      <c r="T1533" s="14">
        <v>-999</v>
      </c>
      <c r="U1533" s="14">
        <v>196.5527328</v>
      </c>
      <c r="V1533" s="18">
        <v>24.368286400000002</v>
      </c>
      <c r="W1533" s="18">
        <v>0.36636000000000007</v>
      </c>
      <c r="X1533" s="18">
        <v>0.85729</v>
      </c>
      <c r="Y1533" s="18">
        <v>2.4932376000000001</v>
      </c>
      <c r="Z1533" s="18">
        <v>48.991593599999995</v>
      </c>
      <c r="AA1533" s="14">
        <v>0.13270000000000001</v>
      </c>
      <c r="AB1533" s="14">
        <v>3.5572538994366831</v>
      </c>
      <c r="AC1533" s="14">
        <v>1.7078670919383161</v>
      </c>
      <c r="AD1533" s="14">
        <v>-999</v>
      </c>
      <c r="AE1533" s="14">
        <v>-999</v>
      </c>
      <c r="AF1533" s="14">
        <v>-999</v>
      </c>
      <c r="AG1533" s="14">
        <v>-999</v>
      </c>
      <c r="AH1533" s="14">
        <v>9</v>
      </c>
      <c r="AI1533" s="14">
        <v>9</v>
      </c>
      <c r="AJ1533" s="51">
        <v>-999</v>
      </c>
      <c r="AK1533" s="51">
        <v>-999</v>
      </c>
      <c r="AL1533" s="51">
        <v>-999</v>
      </c>
      <c r="AM1533" s="51">
        <v>-999</v>
      </c>
      <c r="AN1533" s="51">
        <v>-999</v>
      </c>
      <c r="AO1533" s="51">
        <v>-999</v>
      </c>
      <c r="AP1533" s="51">
        <v>-999</v>
      </c>
      <c r="AQ1533" s="51">
        <v>-999</v>
      </c>
      <c r="AR1533" s="51">
        <v>-999</v>
      </c>
      <c r="AS1533" s="51">
        <v>-999</v>
      </c>
      <c r="AT1533" s="51">
        <v>-999</v>
      </c>
      <c r="AU1533" s="51">
        <v>-999</v>
      </c>
      <c r="AV1533" s="51">
        <v>-999</v>
      </c>
      <c r="AW1533" s="51">
        <v>-999</v>
      </c>
      <c r="AX1533" s="51">
        <v>-999</v>
      </c>
      <c r="AY1533" s="51">
        <v>-999</v>
      </c>
      <c r="AZ1533" s="51">
        <v>-999</v>
      </c>
      <c r="BA1533" s="51">
        <v>-999</v>
      </c>
      <c r="BB1533" s="51">
        <v>-999</v>
      </c>
      <c r="BC1533" s="51">
        <v>-999</v>
      </c>
      <c r="BD1533" s="51">
        <v>-999</v>
      </c>
      <c r="BE1533" s="51">
        <v>-999</v>
      </c>
      <c r="BF1533" s="51">
        <v>-999</v>
      </c>
      <c r="BG1533" s="51">
        <v>-999</v>
      </c>
      <c r="BH1533" s="51">
        <v>-999</v>
      </c>
      <c r="BI1533" s="51">
        <v>-999</v>
      </c>
      <c r="BJ1533" s="51">
        <v>-999</v>
      </c>
    </row>
    <row r="1534" spans="1:62">
      <c r="A1534">
        <v>1533</v>
      </c>
      <c r="B1534" t="s">
        <v>908</v>
      </c>
      <c r="C1534" s="69">
        <v>40484</v>
      </c>
      <c r="D1534" s="13">
        <v>0.12968749999999998</v>
      </c>
      <c r="E1534" s="14">
        <v>-122.4657</v>
      </c>
      <c r="F1534" s="14">
        <v>47.922166666666698</v>
      </c>
      <c r="G1534" s="14">
        <v>6</v>
      </c>
      <c r="H1534" s="14">
        <v>5</v>
      </c>
      <c r="I1534" s="14" t="s">
        <v>111</v>
      </c>
      <c r="J1534" s="14">
        <v>20.242000000000001</v>
      </c>
      <c r="K1534" s="14">
        <v>20.071999999999999</v>
      </c>
      <c r="L1534" s="14">
        <v>11.5024</v>
      </c>
      <c r="M1534" s="14">
        <v>30.2209</v>
      </c>
      <c r="N1534" s="14">
        <v>22.968499999999999</v>
      </c>
      <c r="O1534" s="14">
        <v>190.298</v>
      </c>
      <c r="P1534" s="9">
        <v>2</v>
      </c>
      <c r="Q1534" s="14">
        <v>202.05981635579445</v>
      </c>
      <c r="R1534" s="14">
        <v>6.6140691623272501</v>
      </c>
      <c r="S1534" s="15">
        <v>2</v>
      </c>
      <c r="T1534" s="14">
        <v>-999</v>
      </c>
      <c r="U1534" s="14">
        <v>197.91305839999998</v>
      </c>
      <c r="V1534" s="18">
        <v>24.333051649861495</v>
      </c>
      <c r="W1534" s="18">
        <v>0.3666045872576178</v>
      </c>
      <c r="X1534" s="18">
        <v>0.8384339168975069</v>
      </c>
      <c r="Y1534" s="18">
        <v>2.5007605163434903</v>
      </c>
      <c r="Z1534" s="18">
        <v>48.387878865373956</v>
      </c>
      <c r="AA1534" s="14">
        <v>0.1196</v>
      </c>
      <c r="AB1534" s="14">
        <v>4.7727979454753493</v>
      </c>
      <c r="AC1534" s="14">
        <v>2.1668041480746507</v>
      </c>
      <c r="AD1534" s="14">
        <v>-999</v>
      </c>
      <c r="AE1534" s="14">
        <v>-999</v>
      </c>
      <c r="AF1534" s="14">
        <v>-999</v>
      </c>
      <c r="AG1534" s="14">
        <v>-999</v>
      </c>
      <c r="AH1534" s="14">
        <v>9</v>
      </c>
      <c r="AI1534" s="14">
        <v>9</v>
      </c>
      <c r="AJ1534" s="51">
        <v>-999</v>
      </c>
      <c r="AK1534" s="51">
        <v>-999</v>
      </c>
      <c r="AL1534" s="51">
        <v>-999</v>
      </c>
      <c r="AM1534" s="51">
        <v>-999</v>
      </c>
      <c r="AN1534" s="51">
        <v>-999</v>
      </c>
      <c r="AO1534" s="51">
        <v>-999</v>
      </c>
      <c r="AP1534" s="51">
        <v>-999</v>
      </c>
      <c r="AQ1534" s="51">
        <v>-999</v>
      </c>
      <c r="AR1534" s="51">
        <v>-999</v>
      </c>
      <c r="AS1534" s="51">
        <v>-999</v>
      </c>
      <c r="AT1534" s="51">
        <v>-999</v>
      </c>
      <c r="AU1534" s="51">
        <v>-999</v>
      </c>
      <c r="AV1534" s="51">
        <v>-999</v>
      </c>
      <c r="AW1534" s="51">
        <v>-999</v>
      </c>
      <c r="AX1534" s="51">
        <v>-999</v>
      </c>
      <c r="AY1534" s="51">
        <v>-999</v>
      </c>
      <c r="AZ1534" s="51">
        <v>-999</v>
      </c>
      <c r="BA1534" s="51">
        <v>-999</v>
      </c>
      <c r="BB1534" s="51">
        <v>-999</v>
      </c>
      <c r="BC1534" s="51">
        <v>-999</v>
      </c>
      <c r="BD1534" s="51">
        <v>-999</v>
      </c>
      <c r="BE1534" s="51">
        <v>-999</v>
      </c>
      <c r="BF1534" s="51">
        <v>-999</v>
      </c>
      <c r="BG1534" s="51">
        <v>-999</v>
      </c>
      <c r="BH1534" s="51">
        <v>-999</v>
      </c>
      <c r="BI1534" s="51">
        <v>-999</v>
      </c>
      <c r="BJ1534" s="51">
        <v>-999</v>
      </c>
    </row>
    <row r="1535" spans="1:62">
      <c r="A1535">
        <v>1534</v>
      </c>
      <c r="B1535" t="s">
        <v>908</v>
      </c>
      <c r="C1535" s="69">
        <v>40484</v>
      </c>
      <c r="D1535" s="13">
        <v>0.12968749999999998</v>
      </c>
      <c r="E1535" s="14">
        <v>-122.4657</v>
      </c>
      <c r="F1535" s="14">
        <v>47.922166666666698</v>
      </c>
      <c r="G1535" s="14">
        <v>6</v>
      </c>
      <c r="H1535" s="14">
        <v>6</v>
      </c>
      <c r="I1535" s="14" t="s">
        <v>112</v>
      </c>
      <c r="J1535" s="14">
        <v>10.369</v>
      </c>
      <c r="K1535" s="14">
        <v>10.281000000000001</v>
      </c>
      <c r="L1535" s="14">
        <v>11.555300000000001</v>
      </c>
      <c r="M1535" s="14">
        <v>30.0383</v>
      </c>
      <c r="N1535" s="14">
        <v>22.826599999999999</v>
      </c>
      <c r="O1535" s="14">
        <v>201.124</v>
      </c>
      <c r="P1535" s="9">
        <v>2</v>
      </c>
      <c r="Q1535" s="14">
        <v>212.03956322161702</v>
      </c>
      <c r="R1535" s="14">
        <v>6.9397756713617191</v>
      </c>
      <c r="S1535" s="57">
        <v>2</v>
      </c>
      <c r="T1535" s="14">
        <v>-999</v>
      </c>
      <c r="U1535" s="14">
        <v>209.18075919999998</v>
      </c>
      <c r="V1535" s="18">
        <v>23.756561357340718</v>
      </c>
      <c r="W1535" s="18">
        <v>0.36330013850415516</v>
      </c>
      <c r="X1535" s="18">
        <v>0.97710861495844892</v>
      </c>
      <c r="Y1535" s="18">
        <v>2.4901540443213297</v>
      </c>
      <c r="Z1535" s="18">
        <v>48.807727229916892</v>
      </c>
      <c r="AA1535" s="14">
        <v>0.19070000000000001</v>
      </c>
      <c r="AB1535" s="14">
        <v>6.2386010598160908</v>
      </c>
      <c r="AC1535" s="14">
        <v>2.1683298346089082</v>
      </c>
      <c r="AD1535" s="14">
        <v>-999</v>
      </c>
      <c r="AE1535" s="14">
        <v>-999</v>
      </c>
      <c r="AF1535" s="14">
        <v>-999</v>
      </c>
      <c r="AG1535" s="14">
        <v>-999</v>
      </c>
      <c r="AH1535" s="14">
        <v>9</v>
      </c>
      <c r="AI1535" s="14">
        <v>9</v>
      </c>
      <c r="AJ1535" s="51">
        <v>-999</v>
      </c>
      <c r="AK1535" s="51">
        <v>-999</v>
      </c>
      <c r="AL1535" s="51">
        <v>-999</v>
      </c>
      <c r="AM1535" s="51">
        <v>-999</v>
      </c>
      <c r="AN1535" s="51">
        <v>-999</v>
      </c>
      <c r="AO1535" s="51">
        <v>-999</v>
      </c>
      <c r="AP1535" s="51">
        <v>-999</v>
      </c>
      <c r="AQ1535" s="51">
        <v>-999</v>
      </c>
      <c r="AR1535" s="51">
        <v>-999</v>
      </c>
      <c r="AS1535" s="51">
        <v>-999</v>
      </c>
      <c r="AT1535" s="51">
        <v>-999</v>
      </c>
      <c r="AU1535" s="51">
        <v>-999</v>
      </c>
      <c r="AV1535" s="51">
        <v>-999</v>
      </c>
      <c r="AW1535" s="51">
        <v>-999</v>
      </c>
      <c r="AX1535" s="51">
        <v>-999</v>
      </c>
      <c r="AY1535" s="51">
        <v>-999</v>
      </c>
      <c r="AZ1535" s="51">
        <v>-999</v>
      </c>
      <c r="BA1535" s="51">
        <v>-999</v>
      </c>
      <c r="BB1535" s="51">
        <v>-999</v>
      </c>
      <c r="BC1535" s="51">
        <v>-999</v>
      </c>
      <c r="BD1535" s="51">
        <v>-999</v>
      </c>
      <c r="BE1535" s="51">
        <v>-999</v>
      </c>
      <c r="BF1535" s="51">
        <v>-999</v>
      </c>
      <c r="BG1535" s="51">
        <v>-999</v>
      </c>
      <c r="BH1535" s="51">
        <v>-999</v>
      </c>
      <c r="BI1535" s="51">
        <v>-999</v>
      </c>
      <c r="BJ1535" s="51">
        <v>-999</v>
      </c>
    </row>
    <row r="1536" spans="1:62">
      <c r="A1536">
        <v>1535</v>
      </c>
      <c r="B1536" t="s">
        <v>908</v>
      </c>
      <c r="C1536" s="69">
        <v>40484</v>
      </c>
      <c r="D1536" s="13">
        <v>0.12968749999999998</v>
      </c>
      <c r="E1536" s="14">
        <v>-122.4657</v>
      </c>
      <c r="F1536" s="14">
        <v>47.922166666666698</v>
      </c>
      <c r="G1536" s="14">
        <v>6</v>
      </c>
      <c r="H1536" s="14">
        <v>7</v>
      </c>
      <c r="I1536" s="14" t="s">
        <v>113</v>
      </c>
      <c r="J1536" s="14">
        <v>5.1849999999999996</v>
      </c>
      <c r="K1536" s="14">
        <v>5.141</v>
      </c>
      <c r="L1536" s="14">
        <v>11.564500000000001</v>
      </c>
      <c r="M1536" s="14">
        <v>29.948799999999999</v>
      </c>
      <c r="N1536" s="14">
        <v>22.7468</v>
      </c>
      <c r="O1536" s="14">
        <v>203.404</v>
      </c>
      <c r="P1536" s="9">
        <v>2</v>
      </c>
      <c r="Q1536" s="14">
        <v>215.35349202107943</v>
      </c>
      <c r="R1536" s="14">
        <v>7.0476862999165126</v>
      </c>
      <c r="S1536" s="57">
        <v>2</v>
      </c>
      <c r="T1536" s="14">
        <v>-999</v>
      </c>
      <c r="U1536" s="14">
        <v>211.55378319999997</v>
      </c>
      <c r="V1536" s="18">
        <v>23.429249838227147</v>
      </c>
      <c r="W1536" s="18">
        <v>0.33515770637119113</v>
      </c>
      <c r="X1536" s="18">
        <v>0.98604146260387804</v>
      </c>
      <c r="Y1536" s="18">
        <v>2.4795481839335176</v>
      </c>
      <c r="Z1536" s="18">
        <v>51.591749325207751</v>
      </c>
      <c r="AA1536" s="14">
        <v>0.2268</v>
      </c>
      <c r="AB1536" s="14">
        <v>7.3468912194395815</v>
      </c>
      <c r="AC1536" s="14">
        <v>3.131562687985419</v>
      </c>
      <c r="AD1536" s="14">
        <v>-999</v>
      </c>
      <c r="AE1536" s="14">
        <v>-999</v>
      </c>
      <c r="AF1536" s="14">
        <v>-999</v>
      </c>
      <c r="AG1536" s="14">
        <v>-999</v>
      </c>
      <c r="AH1536" s="14">
        <v>9</v>
      </c>
      <c r="AI1536" s="14">
        <v>9</v>
      </c>
      <c r="AJ1536" s="51">
        <v>-999</v>
      </c>
      <c r="AK1536" s="51">
        <v>-999</v>
      </c>
      <c r="AL1536" s="51">
        <v>-999</v>
      </c>
      <c r="AM1536" s="51">
        <v>-999</v>
      </c>
      <c r="AN1536" s="51">
        <v>-999</v>
      </c>
      <c r="AO1536" s="51">
        <v>-999</v>
      </c>
      <c r="AP1536" s="51">
        <v>-999</v>
      </c>
      <c r="AQ1536" s="51">
        <v>-999</v>
      </c>
      <c r="AR1536" s="51">
        <v>-999</v>
      </c>
      <c r="AS1536" s="51">
        <v>-999</v>
      </c>
      <c r="AT1536" s="51">
        <v>-999</v>
      </c>
      <c r="AU1536" s="51">
        <v>-999</v>
      </c>
      <c r="AV1536" s="51">
        <v>-999</v>
      </c>
      <c r="AW1536" s="51">
        <v>-999</v>
      </c>
      <c r="AX1536" s="51">
        <v>-999</v>
      </c>
      <c r="AY1536" s="51">
        <v>-999</v>
      </c>
      <c r="AZ1536" s="51">
        <v>-999</v>
      </c>
      <c r="BA1536" s="51">
        <v>-999</v>
      </c>
      <c r="BB1536" s="51">
        <v>-999</v>
      </c>
      <c r="BC1536" s="51">
        <v>-999</v>
      </c>
      <c r="BD1536" s="51">
        <v>-999</v>
      </c>
      <c r="BE1536" s="51">
        <v>-999</v>
      </c>
      <c r="BF1536" s="51">
        <v>-999</v>
      </c>
      <c r="BG1536" s="51">
        <v>-999</v>
      </c>
      <c r="BH1536" s="51">
        <v>-999</v>
      </c>
      <c r="BI1536" s="51">
        <v>-999</v>
      </c>
      <c r="BJ1536" s="51">
        <v>-999</v>
      </c>
    </row>
    <row r="1537" spans="1:62">
      <c r="A1537">
        <v>1536</v>
      </c>
      <c r="B1537" t="s">
        <v>908</v>
      </c>
      <c r="C1537" s="69">
        <v>40484</v>
      </c>
      <c r="D1537" s="13">
        <v>0.12968749999999998</v>
      </c>
      <c r="E1537" s="14">
        <v>-122.4657</v>
      </c>
      <c r="F1537" s="14">
        <v>47.922166666666698</v>
      </c>
      <c r="G1537" s="14">
        <v>6</v>
      </c>
      <c r="H1537" s="14">
        <v>8</v>
      </c>
      <c r="I1537" s="14" t="s">
        <v>114</v>
      </c>
      <c r="J1537" s="14">
        <v>2.7909999999999999</v>
      </c>
      <c r="K1537" s="14">
        <v>2.7679999999999998</v>
      </c>
      <c r="L1537" s="14">
        <v>11.5662</v>
      </c>
      <c r="M1537" s="14">
        <v>29.9252</v>
      </c>
      <c r="N1537" s="14">
        <v>22.729299999999999</v>
      </c>
      <c r="O1537" s="14">
        <v>204.34800000000001</v>
      </c>
      <c r="P1537" s="9">
        <v>2</v>
      </c>
      <c r="Q1537" s="14">
        <v>216.9784911251071</v>
      </c>
      <c r="R1537" s="14">
        <v>7.1007447298807378</v>
      </c>
      <c r="S1537" s="57">
        <v>2</v>
      </c>
      <c r="T1537" s="14">
        <v>-999</v>
      </c>
      <c r="U1537" s="14">
        <v>212.53629839999999</v>
      </c>
      <c r="V1537" s="18">
        <v>23.42606793462604</v>
      </c>
      <c r="W1537" s="18">
        <v>0.33540676454293628</v>
      </c>
      <c r="X1537" s="18">
        <v>1.0320311966759006</v>
      </c>
      <c r="Y1537" s="18">
        <v>2.479819672022161</v>
      </c>
      <c r="Z1537" s="18">
        <v>47.75649378282548</v>
      </c>
      <c r="AA1537" s="14">
        <v>0.20749999999999999</v>
      </c>
      <c r="AB1537" s="14">
        <v>7.2932642762319935</v>
      </c>
      <c r="AC1537" s="14">
        <v>3.6167569255680072</v>
      </c>
      <c r="AD1537" s="14">
        <v>-999</v>
      </c>
      <c r="AE1537" s="14">
        <v>-999</v>
      </c>
      <c r="AF1537" s="14">
        <v>-999</v>
      </c>
      <c r="AG1537" s="14">
        <v>-999</v>
      </c>
      <c r="AH1537" s="14">
        <v>9</v>
      </c>
      <c r="AI1537" s="14">
        <v>9</v>
      </c>
      <c r="AJ1537" s="51">
        <v>-999</v>
      </c>
      <c r="AK1537" s="51">
        <v>-999</v>
      </c>
      <c r="AL1537" s="51">
        <v>-999</v>
      </c>
      <c r="AM1537" s="51">
        <v>-999</v>
      </c>
      <c r="AN1537" s="51">
        <v>-999</v>
      </c>
      <c r="AO1537" s="51">
        <v>-999</v>
      </c>
      <c r="AP1537" s="51">
        <v>-999</v>
      </c>
      <c r="AQ1537" s="51">
        <v>-999</v>
      </c>
      <c r="AR1537" s="51">
        <v>-999</v>
      </c>
      <c r="AS1537" s="51">
        <v>-999</v>
      </c>
      <c r="AT1537" s="51">
        <v>-999</v>
      </c>
      <c r="AU1537" s="51">
        <v>-999</v>
      </c>
      <c r="AV1537" s="51">
        <v>-999</v>
      </c>
      <c r="AW1537" s="51">
        <v>-999</v>
      </c>
      <c r="AX1537" s="51">
        <v>-999</v>
      </c>
      <c r="AY1537" s="51">
        <v>-999</v>
      </c>
      <c r="AZ1537" s="51">
        <v>-999</v>
      </c>
      <c r="BA1537" s="51">
        <v>-999</v>
      </c>
      <c r="BB1537" s="51">
        <v>-999</v>
      </c>
      <c r="BC1537" s="51">
        <v>-999</v>
      </c>
      <c r="BD1537" s="51">
        <v>-999</v>
      </c>
      <c r="BE1537" s="51">
        <v>-999</v>
      </c>
      <c r="BF1537" s="51">
        <v>-999</v>
      </c>
      <c r="BG1537" s="51">
        <v>-999</v>
      </c>
      <c r="BH1537" s="51">
        <v>-999</v>
      </c>
      <c r="BI1537" s="51">
        <v>-999</v>
      </c>
      <c r="BJ1537" s="51">
        <v>-999</v>
      </c>
    </row>
    <row r="1538" spans="1:62">
      <c r="A1538">
        <v>1537</v>
      </c>
      <c r="B1538" t="s">
        <v>908</v>
      </c>
      <c r="C1538" s="69">
        <v>40484</v>
      </c>
      <c r="D1538" s="13">
        <v>0.12968749999999998</v>
      </c>
      <c r="E1538" s="14">
        <v>-122.4657</v>
      </c>
      <c r="F1538" s="14">
        <v>47.922166666666698</v>
      </c>
      <c r="G1538" s="14">
        <v>6</v>
      </c>
      <c r="H1538" s="14">
        <v>9</v>
      </c>
      <c r="I1538" s="14" t="s">
        <v>115</v>
      </c>
      <c r="J1538" s="14">
        <v>2.7919999999999998</v>
      </c>
      <c r="K1538" s="14">
        <v>2.7690000000000001</v>
      </c>
      <c r="L1538" s="14">
        <v>11.5664</v>
      </c>
      <c r="M1538" s="14">
        <v>29.924399999999999</v>
      </c>
      <c r="N1538" s="14">
        <v>22.726099999999999</v>
      </c>
      <c r="O1538" s="14">
        <v>203.88300000000001</v>
      </c>
      <c r="P1538" s="9">
        <v>2</v>
      </c>
      <c r="Q1538" s="14">
        <v>-999</v>
      </c>
      <c r="R1538" s="14">
        <v>-999</v>
      </c>
      <c r="S1538" s="14">
        <v>9</v>
      </c>
      <c r="T1538" s="14">
        <v>-999</v>
      </c>
      <c r="U1538" s="14">
        <v>212.0523264</v>
      </c>
      <c r="V1538" s="18">
        <v>-999</v>
      </c>
      <c r="W1538" s="18">
        <v>-999</v>
      </c>
      <c r="X1538" s="18">
        <v>-999</v>
      </c>
      <c r="Y1538" s="18">
        <v>-999</v>
      </c>
      <c r="Z1538" s="18">
        <v>-999</v>
      </c>
      <c r="AA1538" s="14">
        <v>0.22309999999999999</v>
      </c>
      <c r="AB1538" s="14">
        <v>-999</v>
      </c>
      <c r="AC1538" s="14">
        <v>-999</v>
      </c>
      <c r="AD1538" s="14">
        <v>-999</v>
      </c>
      <c r="AE1538" s="14">
        <v>-999</v>
      </c>
      <c r="AF1538" s="14">
        <v>-999</v>
      </c>
      <c r="AG1538" s="14">
        <v>-999</v>
      </c>
      <c r="AH1538" s="14">
        <v>9</v>
      </c>
      <c r="AI1538" s="14">
        <v>9</v>
      </c>
      <c r="AJ1538" s="53">
        <v>-999</v>
      </c>
      <c r="AK1538" s="53">
        <v>-999</v>
      </c>
      <c r="AL1538" s="54">
        <v>-999</v>
      </c>
      <c r="AM1538" s="54">
        <v>-999</v>
      </c>
      <c r="AN1538" s="54">
        <v>-999</v>
      </c>
      <c r="AO1538" s="54">
        <v>-999</v>
      </c>
      <c r="AP1538" s="54">
        <v>-999</v>
      </c>
      <c r="AQ1538" s="55">
        <v>-999</v>
      </c>
      <c r="AR1538" s="56">
        <v>-999</v>
      </c>
      <c r="AS1538" s="53">
        <v>-999</v>
      </c>
      <c r="AT1538" s="53">
        <v>-999</v>
      </c>
      <c r="AU1538" s="54">
        <v>-999</v>
      </c>
      <c r="AV1538" s="54">
        <v>-999</v>
      </c>
      <c r="AW1538" s="54">
        <v>-999</v>
      </c>
      <c r="AX1538" s="54">
        <v>-999</v>
      </c>
      <c r="AY1538" s="54">
        <v>-999</v>
      </c>
      <c r="AZ1538" s="55">
        <v>-999</v>
      </c>
      <c r="BA1538" s="56">
        <v>-999</v>
      </c>
      <c r="BB1538" s="53">
        <v>-999</v>
      </c>
      <c r="BC1538" s="53">
        <v>-999</v>
      </c>
      <c r="BD1538" s="54">
        <v>-999</v>
      </c>
      <c r="BE1538" s="54">
        <v>-999</v>
      </c>
      <c r="BF1538" s="54">
        <v>-999</v>
      </c>
      <c r="BG1538" s="54">
        <v>-999</v>
      </c>
      <c r="BH1538" s="54">
        <v>-999</v>
      </c>
      <c r="BI1538" s="55">
        <v>-999</v>
      </c>
      <c r="BJ1538" s="56">
        <v>-999</v>
      </c>
    </row>
    <row r="1539" spans="1:62">
      <c r="A1539">
        <v>1538</v>
      </c>
      <c r="B1539" t="s">
        <v>908</v>
      </c>
      <c r="C1539" s="69">
        <v>40484</v>
      </c>
      <c r="D1539" s="13">
        <v>0.12968749999999998</v>
      </c>
      <c r="E1539" s="14">
        <v>-122.4657</v>
      </c>
      <c r="F1539" s="14">
        <v>47.922166666666698</v>
      </c>
      <c r="G1539" s="14">
        <v>6</v>
      </c>
      <c r="H1539" s="14">
        <v>10</v>
      </c>
      <c r="I1539" s="14" t="s">
        <v>116</v>
      </c>
      <c r="J1539" s="14">
        <v>2.8380000000000001</v>
      </c>
      <c r="K1539" s="14">
        <v>2.8149999999999999</v>
      </c>
      <c r="L1539" s="14">
        <v>11.566800000000001</v>
      </c>
      <c r="M1539" s="14">
        <v>29.920200000000001</v>
      </c>
      <c r="N1539" s="14">
        <v>22.719200000000001</v>
      </c>
      <c r="O1539" s="14">
        <v>204.07599999999999</v>
      </c>
      <c r="P1539" s="9">
        <v>2</v>
      </c>
      <c r="Q1539" s="14">
        <v>-999</v>
      </c>
      <c r="R1539" s="14">
        <v>-999</v>
      </c>
      <c r="S1539" s="14">
        <v>9</v>
      </c>
      <c r="T1539" s="14">
        <v>-999</v>
      </c>
      <c r="U1539" s="14">
        <v>212.25320079999997</v>
      </c>
      <c r="V1539" s="18">
        <v>-999</v>
      </c>
      <c r="W1539" s="18">
        <v>-999</v>
      </c>
      <c r="X1539" s="18">
        <v>-999</v>
      </c>
      <c r="Y1539" s="18">
        <v>-999</v>
      </c>
      <c r="Z1539" s="18">
        <v>-999</v>
      </c>
      <c r="AA1539" s="14">
        <v>0.21190000000000001</v>
      </c>
      <c r="AB1539" s="14">
        <v>-999</v>
      </c>
      <c r="AC1539" s="14">
        <v>-999</v>
      </c>
      <c r="AD1539" s="14">
        <v>-999</v>
      </c>
      <c r="AE1539" s="14">
        <v>-999</v>
      </c>
      <c r="AF1539" s="14">
        <v>-999</v>
      </c>
      <c r="AG1539" s="14">
        <v>-999</v>
      </c>
      <c r="AH1539" s="14">
        <v>9</v>
      </c>
      <c r="AI1539" s="14">
        <v>9</v>
      </c>
      <c r="AJ1539" s="53">
        <v>-999</v>
      </c>
      <c r="AK1539" s="53">
        <v>-999</v>
      </c>
      <c r="AL1539" s="54">
        <v>-999</v>
      </c>
      <c r="AM1539" s="54">
        <v>-999</v>
      </c>
      <c r="AN1539" s="54">
        <v>-999</v>
      </c>
      <c r="AO1539" s="54">
        <v>-999</v>
      </c>
      <c r="AP1539" s="54">
        <v>-999</v>
      </c>
      <c r="AQ1539" s="55">
        <v>-999</v>
      </c>
      <c r="AR1539" s="56">
        <v>-999</v>
      </c>
      <c r="AS1539" s="53">
        <v>-999</v>
      </c>
      <c r="AT1539" s="53">
        <v>-999</v>
      </c>
      <c r="AU1539" s="54">
        <v>-999</v>
      </c>
      <c r="AV1539" s="54">
        <v>-999</v>
      </c>
      <c r="AW1539" s="54">
        <v>-999</v>
      </c>
      <c r="AX1539" s="54">
        <v>-999</v>
      </c>
      <c r="AY1539" s="54">
        <v>-999</v>
      </c>
      <c r="AZ1539" s="55">
        <v>-999</v>
      </c>
      <c r="BA1539" s="56">
        <v>-999</v>
      </c>
      <c r="BB1539" s="53">
        <v>-999</v>
      </c>
      <c r="BC1539" s="53">
        <v>-999</v>
      </c>
      <c r="BD1539" s="54">
        <v>-999</v>
      </c>
      <c r="BE1539" s="54">
        <v>-999</v>
      </c>
      <c r="BF1539" s="54">
        <v>-999</v>
      </c>
      <c r="BG1539" s="54">
        <v>-999</v>
      </c>
      <c r="BH1539" s="54">
        <v>-999</v>
      </c>
      <c r="BI1539" s="55">
        <v>-999</v>
      </c>
      <c r="BJ1539" s="56">
        <v>-999</v>
      </c>
    </row>
    <row r="1540" spans="1:62">
      <c r="A1540">
        <v>1539</v>
      </c>
      <c r="B1540" t="s">
        <v>908</v>
      </c>
      <c r="C1540" s="69">
        <v>40484</v>
      </c>
      <c r="D1540" s="13">
        <v>0.12968749999999998</v>
      </c>
      <c r="E1540" s="14">
        <v>-122.4657</v>
      </c>
      <c r="F1540" s="14">
        <v>47.922166666666698</v>
      </c>
      <c r="G1540" s="14">
        <v>6</v>
      </c>
      <c r="H1540" s="14">
        <v>11</v>
      </c>
      <c r="I1540" s="14" t="s">
        <v>790</v>
      </c>
      <c r="J1540" s="14">
        <v>2.847</v>
      </c>
      <c r="K1540" s="14">
        <v>2.823</v>
      </c>
      <c r="L1540" s="14">
        <v>11.5669</v>
      </c>
      <c r="M1540" s="14">
        <v>29.918900000000001</v>
      </c>
      <c r="N1540" s="14">
        <v>22.716699999999999</v>
      </c>
      <c r="O1540" s="14">
        <v>204.36099999999999</v>
      </c>
      <c r="P1540" s="9">
        <v>2</v>
      </c>
      <c r="Q1540" s="14">
        <v>-999</v>
      </c>
      <c r="R1540" s="14">
        <v>-999</v>
      </c>
      <c r="S1540" s="14">
        <v>9</v>
      </c>
      <c r="T1540" s="14">
        <v>-999</v>
      </c>
      <c r="U1540" s="14">
        <v>212.54982879999997</v>
      </c>
      <c r="V1540" s="18">
        <v>-999</v>
      </c>
      <c r="W1540" s="18">
        <v>-999</v>
      </c>
      <c r="X1540" s="18">
        <v>-999</v>
      </c>
      <c r="Y1540" s="18">
        <v>-999</v>
      </c>
      <c r="Z1540" s="18">
        <v>-999</v>
      </c>
      <c r="AA1540" s="14">
        <v>0.22869999999999999</v>
      </c>
      <c r="AB1540" s="14">
        <v>-999</v>
      </c>
      <c r="AC1540" s="14">
        <v>-999</v>
      </c>
      <c r="AD1540" s="14">
        <v>-999</v>
      </c>
      <c r="AE1540" s="14">
        <v>-999</v>
      </c>
      <c r="AF1540" s="14">
        <v>-999</v>
      </c>
      <c r="AG1540" s="14">
        <v>-999</v>
      </c>
      <c r="AH1540" s="14">
        <v>9</v>
      </c>
      <c r="AI1540" s="14">
        <v>9</v>
      </c>
      <c r="AJ1540" s="53">
        <v>-999</v>
      </c>
      <c r="AK1540" s="53">
        <v>-999</v>
      </c>
      <c r="AL1540" s="54">
        <v>-999</v>
      </c>
      <c r="AM1540" s="54">
        <v>-999</v>
      </c>
      <c r="AN1540" s="54">
        <v>-999</v>
      </c>
      <c r="AO1540" s="54">
        <v>-999</v>
      </c>
      <c r="AP1540" s="54">
        <v>-999</v>
      </c>
      <c r="AQ1540" s="55">
        <v>-999</v>
      </c>
      <c r="AR1540" s="56">
        <v>-999</v>
      </c>
      <c r="AS1540" s="53">
        <v>-999</v>
      </c>
      <c r="AT1540" s="53">
        <v>-999</v>
      </c>
      <c r="AU1540" s="54">
        <v>-999</v>
      </c>
      <c r="AV1540" s="54">
        <v>-999</v>
      </c>
      <c r="AW1540" s="54">
        <v>-999</v>
      </c>
      <c r="AX1540" s="54">
        <v>-999</v>
      </c>
      <c r="AY1540" s="54">
        <v>-999</v>
      </c>
      <c r="AZ1540" s="55">
        <v>-999</v>
      </c>
      <c r="BA1540" s="56">
        <v>-999</v>
      </c>
      <c r="BB1540" s="53">
        <v>-999</v>
      </c>
      <c r="BC1540" s="53">
        <v>-999</v>
      </c>
      <c r="BD1540" s="54">
        <v>-999</v>
      </c>
      <c r="BE1540" s="54">
        <v>-999</v>
      </c>
      <c r="BF1540" s="54">
        <v>-999</v>
      </c>
      <c r="BG1540" s="54">
        <v>-999</v>
      </c>
      <c r="BH1540" s="54">
        <v>-999</v>
      </c>
      <c r="BI1540" s="55">
        <v>-999</v>
      </c>
      <c r="BJ1540" s="56">
        <v>-999</v>
      </c>
    </row>
    <row r="1541" spans="1:62">
      <c r="A1541">
        <v>1540</v>
      </c>
      <c r="B1541" t="s">
        <v>908</v>
      </c>
      <c r="C1541" s="69">
        <v>40484</v>
      </c>
      <c r="D1541" s="13">
        <v>0.12968749999999998</v>
      </c>
      <c r="E1541" s="14">
        <v>-122.4657</v>
      </c>
      <c r="F1541" s="14">
        <v>47.922166666666698</v>
      </c>
      <c r="G1541" s="14">
        <v>6</v>
      </c>
      <c r="H1541" s="14">
        <v>12</v>
      </c>
      <c r="I1541" s="14" t="s">
        <v>791</v>
      </c>
      <c r="J1541" s="14">
        <v>2.8769999999999998</v>
      </c>
      <c r="K1541" s="14">
        <v>2.8530000000000002</v>
      </c>
      <c r="L1541" s="14">
        <v>11.5672</v>
      </c>
      <c r="M1541" s="14">
        <v>29.914000000000001</v>
      </c>
      <c r="N1541" s="14">
        <v>22.718599999999999</v>
      </c>
      <c r="O1541" s="14">
        <v>204.72800000000001</v>
      </c>
      <c r="P1541" s="9">
        <v>2</v>
      </c>
      <c r="Q1541" s="14">
        <v>-999</v>
      </c>
      <c r="R1541" s="14">
        <v>-999</v>
      </c>
      <c r="S1541" s="14">
        <v>9</v>
      </c>
      <c r="T1541" s="14">
        <v>-999</v>
      </c>
      <c r="U1541" s="14">
        <v>212.93180239999998</v>
      </c>
      <c r="V1541" s="18">
        <v>-999</v>
      </c>
      <c r="W1541" s="18">
        <v>-999</v>
      </c>
      <c r="X1541" s="18">
        <v>-999</v>
      </c>
      <c r="Y1541" s="18">
        <v>-999</v>
      </c>
      <c r="Z1541" s="18">
        <v>-999</v>
      </c>
      <c r="AA1541" s="14">
        <v>0.21</v>
      </c>
      <c r="AB1541" s="14">
        <v>-999</v>
      </c>
      <c r="AC1541" s="14">
        <v>-999</v>
      </c>
      <c r="AD1541" s="14">
        <v>-999</v>
      </c>
      <c r="AE1541" s="14">
        <v>-999</v>
      </c>
      <c r="AF1541" s="14">
        <v>-999</v>
      </c>
      <c r="AG1541" s="14">
        <v>-999</v>
      </c>
      <c r="AH1541" s="14">
        <v>9</v>
      </c>
      <c r="AI1541" s="14">
        <v>9</v>
      </c>
      <c r="AJ1541" s="53">
        <v>-999</v>
      </c>
      <c r="AK1541" s="53">
        <v>-999</v>
      </c>
      <c r="AL1541" s="54">
        <v>-999</v>
      </c>
      <c r="AM1541" s="54">
        <v>-999</v>
      </c>
      <c r="AN1541" s="54">
        <v>-999</v>
      </c>
      <c r="AO1541" s="54">
        <v>-999</v>
      </c>
      <c r="AP1541" s="54">
        <v>-999</v>
      </c>
      <c r="AQ1541" s="55">
        <v>-999</v>
      </c>
      <c r="AR1541" s="56">
        <v>-999</v>
      </c>
      <c r="AS1541" s="53">
        <v>-999</v>
      </c>
      <c r="AT1541" s="53">
        <v>-999</v>
      </c>
      <c r="AU1541" s="54">
        <v>-999</v>
      </c>
      <c r="AV1541" s="54">
        <v>-999</v>
      </c>
      <c r="AW1541" s="54">
        <v>-999</v>
      </c>
      <c r="AX1541" s="54">
        <v>-999</v>
      </c>
      <c r="AY1541" s="54">
        <v>-999</v>
      </c>
      <c r="AZ1541" s="55">
        <v>-999</v>
      </c>
      <c r="BA1541" s="56">
        <v>-999</v>
      </c>
      <c r="BB1541" s="53">
        <v>-999</v>
      </c>
      <c r="BC1541" s="53">
        <v>-999</v>
      </c>
      <c r="BD1541" s="54">
        <v>-999</v>
      </c>
      <c r="BE1541" s="54">
        <v>-999</v>
      </c>
      <c r="BF1541" s="54">
        <v>-999</v>
      </c>
      <c r="BG1541" s="54">
        <v>-999</v>
      </c>
      <c r="BH1541" s="54">
        <v>-999</v>
      </c>
      <c r="BI1541" s="55">
        <v>-999</v>
      </c>
      <c r="BJ1541" s="56">
        <v>-999</v>
      </c>
    </row>
    <row r="1542" spans="1:62">
      <c r="A1542">
        <v>1541</v>
      </c>
      <c r="B1542" t="s">
        <v>908</v>
      </c>
      <c r="C1542" s="69">
        <v>40484</v>
      </c>
      <c r="D1542" s="13">
        <v>0.12968749999999998</v>
      </c>
      <c r="E1542" s="14">
        <v>-122.4657</v>
      </c>
      <c r="F1542" s="14">
        <v>47.922166666666698</v>
      </c>
      <c r="G1542" s="14">
        <v>6</v>
      </c>
      <c r="H1542" s="14">
        <v>13</v>
      </c>
      <c r="I1542" s="14" t="s">
        <v>792</v>
      </c>
      <c r="J1542" s="14">
        <v>2.851</v>
      </c>
      <c r="K1542" s="14">
        <v>2.827</v>
      </c>
      <c r="L1542" s="14">
        <v>11.5669</v>
      </c>
      <c r="M1542" s="14">
        <v>29.9163</v>
      </c>
      <c r="N1542" s="14">
        <v>22.7224</v>
      </c>
      <c r="O1542" s="14">
        <v>205.012</v>
      </c>
      <c r="P1542" s="9">
        <v>2</v>
      </c>
      <c r="Q1542" s="14">
        <v>-999</v>
      </c>
      <c r="R1542" s="14">
        <v>-999</v>
      </c>
      <c r="S1542" s="14">
        <v>9</v>
      </c>
      <c r="T1542" s="14">
        <v>-999</v>
      </c>
      <c r="U1542" s="14">
        <v>213.22738959999998</v>
      </c>
      <c r="V1542" s="18">
        <v>-999</v>
      </c>
      <c r="W1542" s="18">
        <v>-999</v>
      </c>
      <c r="X1542" s="18">
        <v>-999</v>
      </c>
      <c r="Y1542" s="18">
        <v>-999</v>
      </c>
      <c r="Z1542" s="18">
        <v>-999</v>
      </c>
      <c r="AA1542" s="14">
        <v>0.2094</v>
      </c>
      <c r="AB1542" s="14">
        <v>-999</v>
      </c>
      <c r="AC1542" s="14">
        <v>-999</v>
      </c>
      <c r="AD1542" s="14">
        <v>-999</v>
      </c>
      <c r="AE1542" s="14">
        <v>-999</v>
      </c>
      <c r="AF1542" s="14">
        <v>-999</v>
      </c>
      <c r="AG1542" s="14">
        <v>-999</v>
      </c>
      <c r="AH1542" s="14">
        <v>9</v>
      </c>
      <c r="AI1542" s="14">
        <v>9</v>
      </c>
      <c r="AJ1542" s="53">
        <v>-999</v>
      </c>
      <c r="AK1542" s="53">
        <v>-999</v>
      </c>
      <c r="AL1542" s="54">
        <v>-999</v>
      </c>
      <c r="AM1542" s="54">
        <v>-999</v>
      </c>
      <c r="AN1542" s="54">
        <v>-999</v>
      </c>
      <c r="AO1542" s="54">
        <v>-999</v>
      </c>
      <c r="AP1542" s="54">
        <v>-999</v>
      </c>
      <c r="AQ1542" s="55">
        <v>-999</v>
      </c>
      <c r="AR1542" s="56">
        <v>-999</v>
      </c>
      <c r="AS1542" s="53">
        <v>-999</v>
      </c>
      <c r="AT1542" s="53">
        <v>-999</v>
      </c>
      <c r="AU1542" s="54">
        <v>-999</v>
      </c>
      <c r="AV1542" s="54">
        <v>-999</v>
      </c>
      <c r="AW1542" s="54">
        <v>-999</v>
      </c>
      <c r="AX1542" s="54">
        <v>-999</v>
      </c>
      <c r="AY1542" s="54">
        <v>-999</v>
      </c>
      <c r="AZ1542" s="55">
        <v>-999</v>
      </c>
      <c r="BA1542" s="56">
        <v>-999</v>
      </c>
      <c r="BB1542" s="53">
        <v>-999</v>
      </c>
      <c r="BC1542" s="53">
        <v>-999</v>
      </c>
      <c r="BD1542" s="54">
        <v>-999</v>
      </c>
      <c r="BE1542" s="54">
        <v>-999</v>
      </c>
      <c r="BF1542" s="54">
        <v>-999</v>
      </c>
      <c r="BG1542" s="54">
        <v>-999</v>
      </c>
      <c r="BH1542" s="54">
        <v>-999</v>
      </c>
      <c r="BI1542" s="55">
        <v>-999</v>
      </c>
      <c r="BJ1542" s="56">
        <v>-999</v>
      </c>
    </row>
    <row r="1543" spans="1:62">
      <c r="A1543">
        <v>1542</v>
      </c>
      <c r="B1543" t="s">
        <v>908</v>
      </c>
      <c r="C1543" s="69">
        <v>40484</v>
      </c>
      <c r="D1543" s="13">
        <v>0.12968749999999998</v>
      </c>
      <c r="E1543" s="14">
        <v>-122.4657</v>
      </c>
      <c r="F1543" s="14">
        <v>47.922166666666698</v>
      </c>
      <c r="G1543" s="14">
        <v>6</v>
      </c>
      <c r="H1543" s="14">
        <v>14</v>
      </c>
      <c r="I1543" s="14" t="s">
        <v>793</v>
      </c>
      <c r="J1543" s="14">
        <v>2.8660000000000001</v>
      </c>
      <c r="K1543" s="14">
        <v>2.8420000000000001</v>
      </c>
      <c r="L1543" s="14">
        <v>11.567</v>
      </c>
      <c r="M1543" s="14">
        <v>29.917100000000001</v>
      </c>
      <c r="N1543" s="14">
        <v>22.724399999999999</v>
      </c>
      <c r="O1543" s="14">
        <v>204.79300000000001</v>
      </c>
      <c r="P1543" s="9">
        <v>2</v>
      </c>
      <c r="Q1543" s="14">
        <v>-999</v>
      </c>
      <c r="R1543" s="14">
        <v>-999</v>
      </c>
      <c r="S1543" s="14">
        <v>9</v>
      </c>
      <c r="T1543" s="14">
        <v>-999</v>
      </c>
      <c r="U1543" s="14">
        <v>212.99945439999999</v>
      </c>
      <c r="V1543" s="18">
        <v>-999</v>
      </c>
      <c r="W1543" s="18">
        <v>-999</v>
      </c>
      <c r="X1543" s="18">
        <v>-999</v>
      </c>
      <c r="Y1543" s="18">
        <v>-999</v>
      </c>
      <c r="Z1543" s="18">
        <v>-999</v>
      </c>
      <c r="AA1543" s="14">
        <v>0.22620000000000001</v>
      </c>
      <c r="AB1543" s="14">
        <v>-999</v>
      </c>
      <c r="AC1543" s="14">
        <v>-999</v>
      </c>
      <c r="AD1543" s="14">
        <v>-999</v>
      </c>
      <c r="AE1543" s="14">
        <v>-999</v>
      </c>
      <c r="AF1543" s="14">
        <v>-999</v>
      </c>
      <c r="AG1543" s="14">
        <v>-999</v>
      </c>
      <c r="AH1543" s="14">
        <v>9</v>
      </c>
      <c r="AI1543" s="14">
        <v>9</v>
      </c>
      <c r="AJ1543" s="53">
        <v>-999</v>
      </c>
      <c r="AK1543" s="53">
        <v>-999</v>
      </c>
      <c r="AL1543" s="54">
        <v>-999</v>
      </c>
      <c r="AM1543" s="54">
        <v>-999</v>
      </c>
      <c r="AN1543" s="54">
        <v>-999</v>
      </c>
      <c r="AO1543" s="54">
        <v>-999</v>
      </c>
      <c r="AP1543" s="54">
        <v>-999</v>
      </c>
      <c r="AQ1543" s="55">
        <v>-999</v>
      </c>
      <c r="AR1543" s="56">
        <v>-999</v>
      </c>
      <c r="AS1543" s="53">
        <v>-999</v>
      </c>
      <c r="AT1543" s="53">
        <v>-999</v>
      </c>
      <c r="AU1543" s="54">
        <v>-999</v>
      </c>
      <c r="AV1543" s="54">
        <v>-999</v>
      </c>
      <c r="AW1543" s="54">
        <v>-999</v>
      </c>
      <c r="AX1543" s="54">
        <v>-999</v>
      </c>
      <c r="AY1543" s="54">
        <v>-999</v>
      </c>
      <c r="AZ1543" s="55">
        <v>-999</v>
      </c>
      <c r="BA1543" s="56">
        <v>-999</v>
      </c>
      <c r="BB1543" s="53">
        <v>-999</v>
      </c>
      <c r="BC1543" s="53">
        <v>-999</v>
      </c>
      <c r="BD1543" s="54">
        <v>-999</v>
      </c>
      <c r="BE1543" s="54">
        <v>-999</v>
      </c>
      <c r="BF1543" s="54">
        <v>-999</v>
      </c>
      <c r="BG1543" s="54">
        <v>-999</v>
      </c>
      <c r="BH1543" s="54">
        <v>-999</v>
      </c>
      <c r="BI1543" s="55">
        <v>-999</v>
      </c>
      <c r="BJ1543" s="56">
        <v>-999</v>
      </c>
    </row>
    <row r="1544" spans="1:62">
      <c r="A1544">
        <v>1543</v>
      </c>
      <c r="B1544" t="s">
        <v>908</v>
      </c>
      <c r="C1544" s="69">
        <v>40484</v>
      </c>
      <c r="D1544" s="13">
        <v>0.12968749999999998</v>
      </c>
      <c r="E1544" s="14">
        <v>-122.4657</v>
      </c>
      <c r="F1544" s="14">
        <v>47.922166666666698</v>
      </c>
      <c r="G1544" s="14">
        <v>6</v>
      </c>
      <c r="H1544" s="14">
        <v>15</v>
      </c>
      <c r="I1544" s="14" t="s">
        <v>794</v>
      </c>
      <c r="J1544" s="14">
        <v>2.8460000000000001</v>
      </c>
      <c r="K1544" s="14">
        <v>2.8220000000000001</v>
      </c>
      <c r="L1544" s="14">
        <v>11.5669</v>
      </c>
      <c r="M1544" s="14">
        <v>29.919799999999999</v>
      </c>
      <c r="N1544" s="14">
        <v>22.7256</v>
      </c>
      <c r="O1544" s="14">
        <v>204.63399999999999</v>
      </c>
      <c r="P1544" s="9">
        <v>2</v>
      </c>
      <c r="Q1544" s="14">
        <v>-999</v>
      </c>
      <c r="R1544" s="14">
        <v>-999</v>
      </c>
      <c r="S1544" s="14">
        <v>9</v>
      </c>
      <c r="T1544" s="14">
        <v>-999</v>
      </c>
      <c r="U1544" s="14">
        <v>212.83396719999996</v>
      </c>
      <c r="V1544" s="18">
        <v>-999</v>
      </c>
      <c r="W1544" s="18">
        <v>-999</v>
      </c>
      <c r="X1544" s="18">
        <v>-999</v>
      </c>
      <c r="Y1544" s="18">
        <v>-999</v>
      </c>
      <c r="Z1544" s="18">
        <v>-999</v>
      </c>
      <c r="AA1544" s="14">
        <v>0.21249999999999999</v>
      </c>
      <c r="AB1544" s="14">
        <v>-999</v>
      </c>
      <c r="AC1544" s="14">
        <v>-999</v>
      </c>
      <c r="AD1544" s="14">
        <v>-999</v>
      </c>
      <c r="AE1544" s="14">
        <v>-999</v>
      </c>
      <c r="AF1544" s="14">
        <v>-999</v>
      </c>
      <c r="AG1544" s="14">
        <v>-999</v>
      </c>
      <c r="AH1544" s="14">
        <v>9</v>
      </c>
      <c r="AI1544" s="14">
        <v>9</v>
      </c>
      <c r="AJ1544" s="53">
        <v>-999</v>
      </c>
      <c r="AK1544" s="53">
        <v>-999</v>
      </c>
      <c r="AL1544" s="54">
        <v>-999</v>
      </c>
      <c r="AM1544" s="54">
        <v>-999</v>
      </c>
      <c r="AN1544" s="54">
        <v>-999</v>
      </c>
      <c r="AO1544" s="54">
        <v>-999</v>
      </c>
      <c r="AP1544" s="54">
        <v>-999</v>
      </c>
      <c r="AQ1544" s="55">
        <v>-999</v>
      </c>
      <c r="AR1544" s="56">
        <v>-999</v>
      </c>
      <c r="AS1544" s="53">
        <v>-999</v>
      </c>
      <c r="AT1544" s="53">
        <v>-999</v>
      </c>
      <c r="AU1544" s="54">
        <v>-999</v>
      </c>
      <c r="AV1544" s="54">
        <v>-999</v>
      </c>
      <c r="AW1544" s="54">
        <v>-999</v>
      </c>
      <c r="AX1544" s="54">
        <v>-999</v>
      </c>
      <c r="AY1544" s="54">
        <v>-999</v>
      </c>
      <c r="AZ1544" s="55">
        <v>-999</v>
      </c>
      <c r="BA1544" s="56">
        <v>-999</v>
      </c>
      <c r="BB1544" s="53">
        <v>-999</v>
      </c>
      <c r="BC1544" s="53">
        <v>-999</v>
      </c>
      <c r="BD1544" s="54">
        <v>-999</v>
      </c>
      <c r="BE1544" s="54">
        <v>-999</v>
      </c>
      <c r="BF1544" s="54">
        <v>-999</v>
      </c>
      <c r="BG1544" s="54">
        <v>-999</v>
      </c>
      <c r="BH1544" s="54">
        <v>-999</v>
      </c>
      <c r="BI1544" s="55">
        <v>-999</v>
      </c>
      <c r="BJ1544" s="56">
        <v>-999</v>
      </c>
    </row>
    <row r="1545" spans="1:62">
      <c r="A1545">
        <v>1544</v>
      </c>
      <c r="B1545" t="s">
        <v>908</v>
      </c>
      <c r="C1545" s="69">
        <v>40484</v>
      </c>
      <c r="D1545" s="13">
        <v>0.12968749999999998</v>
      </c>
      <c r="E1545" s="14">
        <v>-122.4657</v>
      </c>
      <c r="F1545" s="14">
        <v>47.922166666666698</v>
      </c>
      <c r="G1545" s="14">
        <v>6</v>
      </c>
      <c r="H1545" s="14">
        <v>16</v>
      </c>
      <c r="I1545" s="14" t="s">
        <v>795</v>
      </c>
      <c r="J1545" s="14">
        <v>2.86</v>
      </c>
      <c r="K1545" s="14">
        <v>2.8359999999999999</v>
      </c>
      <c r="L1545" s="14">
        <v>11.5655</v>
      </c>
      <c r="M1545" s="14">
        <v>29.9238</v>
      </c>
      <c r="N1545" s="14">
        <v>22.726900000000001</v>
      </c>
      <c r="O1545" s="14">
        <v>204.49799999999999</v>
      </c>
      <c r="P1545" s="9">
        <v>2</v>
      </c>
      <c r="Q1545" s="14">
        <v>-999</v>
      </c>
      <c r="R1545" s="14">
        <v>-999</v>
      </c>
      <c r="S1545" s="14">
        <v>9</v>
      </c>
      <c r="T1545" s="14">
        <v>-999</v>
      </c>
      <c r="U1545" s="14">
        <v>212.69241839999998</v>
      </c>
      <c r="V1545" s="18">
        <v>-999</v>
      </c>
      <c r="W1545" s="18">
        <v>-999</v>
      </c>
      <c r="X1545" s="18">
        <v>-999</v>
      </c>
      <c r="Y1545" s="18">
        <v>-999</v>
      </c>
      <c r="Z1545" s="18">
        <v>-999</v>
      </c>
      <c r="AA1545" s="14">
        <v>0.2243</v>
      </c>
      <c r="AB1545" s="14">
        <v>-999</v>
      </c>
      <c r="AC1545" s="14">
        <v>-999</v>
      </c>
      <c r="AD1545" s="14">
        <v>-999</v>
      </c>
      <c r="AE1545" s="14">
        <v>-999</v>
      </c>
      <c r="AF1545" s="14">
        <v>-999</v>
      </c>
      <c r="AG1545" s="14">
        <v>-999</v>
      </c>
      <c r="AH1545" s="14">
        <v>9</v>
      </c>
      <c r="AI1545" s="14">
        <v>9</v>
      </c>
      <c r="AJ1545" s="53">
        <v>-999</v>
      </c>
      <c r="AK1545" s="53">
        <v>-999</v>
      </c>
      <c r="AL1545" s="54">
        <v>-999</v>
      </c>
      <c r="AM1545" s="54">
        <v>-999</v>
      </c>
      <c r="AN1545" s="54">
        <v>-999</v>
      </c>
      <c r="AO1545" s="54">
        <v>-999</v>
      </c>
      <c r="AP1545" s="54">
        <v>-999</v>
      </c>
      <c r="AQ1545" s="55">
        <v>-999</v>
      </c>
      <c r="AR1545" s="56">
        <v>-999</v>
      </c>
      <c r="AS1545" s="53">
        <v>-999</v>
      </c>
      <c r="AT1545" s="53">
        <v>-999</v>
      </c>
      <c r="AU1545" s="54">
        <v>-999</v>
      </c>
      <c r="AV1545" s="54">
        <v>-999</v>
      </c>
      <c r="AW1545" s="54">
        <v>-999</v>
      </c>
      <c r="AX1545" s="54">
        <v>-999</v>
      </c>
      <c r="AY1545" s="54">
        <v>-999</v>
      </c>
      <c r="AZ1545" s="55">
        <v>-999</v>
      </c>
      <c r="BA1545" s="56">
        <v>-999</v>
      </c>
      <c r="BB1545" s="53">
        <v>-999</v>
      </c>
      <c r="BC1545" s="53">
        <v>-999</v>
      </c>
      <c r="BD1545" s="54">
        <v>-999</v>
      </c>
      <c r="BE1545" s="54">
        <v>-999</v>
      </c>
      <c r="BF1545" s="54">
        <v>-999</v>
      </c>
      <c r="BG1545" s="54">
        <v>-999</v>
      </c>
      <c r="BH1545" s="54">
        <v>-999</v>
      </c>
      <c r="BI1545" s="55">
        <v>-999</v>
      </c>
      <c r="BJ1545" s="56">
        <v>-999</v>
      </c>
    </row>
    <row r="1546" spans="1:62">
      <c r="A1546">
        <v>1545</v>
      </c>
      <c r="B1546" t="s">
        <v>908</v>
      </c>
      <c r="C1546" s="69">
        <v>40484</v>
      </c>
      <c r="D1546" s="13">
        <v>0.12968749999999998</v>
      </c>
      <c r="E1546" s="14">
        <v>-122.4657</v>
      </c>
      <c r="F1546" s="14">
        <v>47.922166666666698</v>
      </c>
      <c r="G1546" s="14">
        <v>6</v>
      </c>
      <c r="H1546" s="14">
        <v>17</v>
      </c>
      <c r="I1546" s="14" t="s">
        <v>796</v>
      </c>
      <c r="J1546" s="14">
        <v>2.8679999999999999</v>
      </c>
      <c r="K1546" s="14">
        <v>2.8439999999999999</v>
      </c>
      <c r="L1546" s="14">
        <v>11.565300000000001</v>
      </c>
      <c r="M1546" s="14">
        <v>29.9236</v>
      </c>
      <c r="N1546" s="14">
        <v>22.726299999999998</v>
      </c>
      <c r="O1546" s="14">
        <v>204.25800000000001</v>
      </c>
      <c r="P1546" s="9">
        <v>2</v>
      </c>
      <c r="Q1546" s="14">
        <v>-999</v>
      </c>
      <c r="R1546" s="14">
        <v>-999</v>
      </c>
      <c r="S1546" s="14">
        <v>9</v>
      </c>
      <c r="T1546" s="14">
        <v>-999</v>
      </c>
      <c r="U1546" s="14">
        <v>212.44262639999999</v>
      </c>
      <c r="V1546" s="18">
        <v>-999</v>
      </c>
      <c r="W1546" s="18">
        <v>-999</v>
      </c>
      <c r="X1546" s="18">
        <v>-999</v>
      </c>
      <c r="Y1546" s="18">
        <v>-999</v>
      </c>
      <c r="Z1546" s="18">
        <v>-999</v>
      </c>
      <c r="AA1546" s="14">
        <v>0.21809999999999999</v>
      </c>
      <c r="AB1546" s="14">
        <v>-999</v>
      </c>
      <c r="AC1546" s="14">
        <v>-999</v>
      </c>
      <c r="AD1546" s="14">
        <v>-999</v>
      </c>
      <c r="AE1546" s="14">
        <v>-999</v>
      </c>
      <c r="AF1546" s="14">
        <v>-999</v>
      </c>
      <c r="AG1546" s="14">
        <v>-999</v>
      </c>
      <c r="AH1546" s="14">
        <v>9</v>
      </c>
      <c r="AI1546" s="14">
        <v>9</v>
      </c>
      <c r="AJ1546" s="53">
        <v>-999</v>
      </c>
      <c r="AK1546" s="53">
        <v>-999</v>
      </c>
      <c r="AL1546" s="54">
        <v>-999</v>
      </c>
      <c r="AM1546" s="54">
        <v>-999</v>
      </c>
      <c r="AN1546" s="54">
        <v>-999</v>
      </c>
      <c r="AO1546" s="54">
        <v>-999</v>
      </c>
      <c r="AP1546" s="54">
        <v>-999</v>
      </c>
      <c r="AQ1546" s="55">
        <v>-999</v>
      </c>
      <c r="AR1546" s="56">
        <v>-999</v>
      </c>
      <c r="AS1546" s="53">
        <v>-999</v>
      </c>
      <c r="AT1546" s="53">
        <v>-999</v>
      </c>
      <c r="AU1546" s="54">
        <v>-999</v>
      </c>
      <c r="AV1546" s="54">
        <v>-999</v>
      </c>
      <c r="AW1546" s="54">
        <v>-999</v>
      </c>
      <c r="AX1546" s="54">
        <v>-999</v>
      </c>
      <c r="AY1546" s="54">
        <v>-999</v>
      </c>
      <c r="AZ1546" s="55">
        <v>-999</v>
      </c>
      <c r="BA1546" s="56">
        <v>-999</v>
      </c>
      <c r="BB1546" s="53">
        <v>-999</v>
      </c>
      <c r="BC1546" s="53">
        <v>-999</v>
      </c>
      <c r="BD1546" s="54">
        <v>-999</v>
      </c>
      <c r="BE1546" s="54">
        <v>-999</v>
      </c>
      <c r="BF1546" s="54">
        <v>-999</v>
      </c>
      <c r="BG1546" s="54">
        <v>-999</v>
      </c>
      <c r="BH1546" s="54">
        <v>-999</v>
      </c>
      <c r="BI1546" s="55">
        <v>-999</v>
      </c>
      <c r="BJ1546" s="56">
        <v>-999</v>
      </c>
    </row>
    <row r="1547" spans="1:62">
      <c r="A1547">
        <v>1546</v>
      </c>
      <c r="B1547" t="s">
        <v>908</v>
      </c>
      <c r="C1547" s="69">
        <v>40484</v>
      </c>
      <c r="D1547" s="13">
        <v>0.12968749999999998</v>
      </c>
      <c r="E1547" s="14">
        <v>-122.4657</v>
      </c>
      <c r="F1547" s="14">
        <v>47.922166666666698</v>
      </c>
      <c r="G1547" s="14">
        <v>6</v>
      </c>
      <c r="H1547" s="14">
        <v>18</v>
      </c>
      <c r="I1547" s="14" t="s">
        <v>797</v>
      </c>
      <c r="J1547" s="14">
        <v>2.855</v>
      </c>
      <c r="K1547" s="14">
        <v>2.831</v>
      </c>
      <c r="L1547" s="14">
        <v>11.565899999999999</v>
      </c>
      <c r="M1547" s="14">
        <v>29.9222</v>
      </c>
      <c r="N1547" s="14">
        <v>22.725200000000001</v>
      </c>
      <c r="O1547" s="14">
        <v>204.54599999999999</v>
      </c>
      <c r="P1547" s="9">
        <v>2</v>
      </c>
      <c r="Q1547" s="14">
        <v>-999</v>
      </c>
      <c r="R1547" s="14">
        <v>-999</v>
      </c>
      <c r="S1547" s="14">
        <v>9</v>
      </c>
      <c r="T1547" s="14">
        <v>-999</v>
      </c>
      <c r="U1547" s="14">
        <v>212.74237679999999</v>
      </c>
      <c r="V1547" s="18">
        <v>-999</v>
      </c>
      <c r="W1547" s="18">
        <v>-999</v>
      </c>
      <c r="X1547" s="18">
        <v>-999</v>
      </c>
      <c r="Y1547" s="18">
        <v>-999</v>
      </c>
      <c r="Z1547" s="18">
        <v>-999</v>
      </c>
      <c r="AA1547" s="14">
        <v>0.21679999999999999</v>
      </c>
      <c r="AB1547" s="14">
        <v>-999</v>
      </c>
      <c r="AC1547" s="14">
        <v>-999</v>
      </c>
      <c r="AD1547" s="14">
        <v>-999</v>
      </c>
      <c r="AE1547" s="14">
        <v>-999</v>
      </c>
      <c r="AF1547" s="14">
        <v>-999</v>
      </c>
      <c r="AG1547" s="14">
        <v>-999</v>
      </c>
      <c r="AH1547" s="14">
        <v>9</v>
      </c>
      <c r="AI1547" s="14">
        <v>9</v>
      </c>
      <c r="AJ1547" s="53">
        <v>-999</v>
      </c>
      <c r="AK1547" s="53">
        <v>-999</v>
      </c>
      <c r="AL1547" s="54">
        <v>-999</v>
      </c>
      <c r="AM1547" s="54">
        <v>-999</v>
      </c>
      <c r="AN1547" s="54">
        <v>-999</v>
      </c>
      <c r="AO1547" s="54">
        <v>-999</v>
      </c>
      <c r="AP1547" s="54">
        <v>-999</v>
      </c>
      <c r="AQ1547" s="55">
        <v>-999</v>
      </c>
      <c r="AR1547" s="56">
        <v>-999</v>
      </c>
      <c r="AS1547" s="53">
        <v>-999</v>
      </c>
      <c r="AT1547" s="53">
        <v>-999</v>
      </c>
      <c r="AU1547" s="54">
        <v>-999</v>
      </c>
      <c r="AV1547" s="54">
        <v>-999</v>
      </c>
      <c r="AW1547" s="54">
        <v>-999</v>
      </c>
      <c r="AX1547" s="54">
        <v>-999</v>
      </c>
      <c r="AY1547" s="54">
        <v>-999</v>
      </c>
      <c r="AZ1547" s="55">
        <v>-999</v>
      </c>
      <c r="BA1547" s="56">
        <v>-999</v>
      </c>
      <c r="BB1547" s="53">
        <v>-999</v>
      </c>
      <c r="BC1547" s="53">
        <v>-999</v>
      </c>
      <c r="BD1547" s="54">
        <v>-999</v>
      </c>
      <c r="BE1547" s="54">
        <v>-999</v>
      </c>
      <c r="BF1547" s="54">
        <v>-999</v>
      </c>
      <c r="BG1547" s="54">
        <v>-999</v>
      </c>
      <c r="BH1547" s="54">
        <v>-999</v>
      </c>
      <c r="BI1547" s="55">
        <v>-999</v>
      </c>
      <c r="BJ1547" s="56">
        <v>-999</v>
      </c>
    </row>
    <row r="1548" spans="1:62">
      <c r="A1548">
        <v>1547</v>
      </c>
      <c r="B1548" t="s">
        <v>908</v>
      </c>
      <c r="C1548" s="69">
        <v>40484</v>
      </c>
      <c r="D1548" s="13">
        <v>0.12968749999999998</v>
      </c>
      <c r="E1548" s="14">
        <v>-122.4657</v>
      </c>
      <c r="F1548" s="14">
        <v>47.922166666666698</v>
      </c>
      <c r="G1548" s="14">
        <v>6</v>
      </c>
      <c r="H1548" s="14">
        <v>19</v>
      </c>
      <c r="I1548" s="14" t="s">
        <v>798</v>
      </c>
      <c r="J1548" s="14">
        <v>2.8460000000000001</v>
      </c>
      <c r="K1548" s="14">
        <v>2.823</v>
      </c>
      <c r="L1548" s="14">
        <v>11.5657</v>
      </c>
      <c r="M1548" s="14">
        <v>29.922499999999999</v>
      </c>
      <c r="N1548" s="14">
        <v>22.723700000000001</v>
      </c>
      <c r="O1548" s="14">
        <v>204.358</v>
      </c>
      <c r="P1548" s="9">
        <v>2</v>
      </c>
      <c r="Q1548" s="14">
        <v>-999</v>
      </c>
      <c r="R1548" s="14">
        <v>-999</v>
      </c>
      <c r="S1548" s="14">
        <v>9</v>
      </c>
      <c r="T1548" s="14">
        <v>-999</v>
      </c>
      <c r="U1548" s="14">
        <v>212.54670639999998</v>
      </c>
      <c r="V1548" s="18">
        <v>-999</v>
      </c>
      <c r="W1548" s="18">
        <v>-999</v>
      </c>
      <c r="X1548" s="18">
        <v>-999</v>
      </c>
      <c r="Y1548" s="18">
        <v>-999</v>
      </c>
      <c r="Z1548" s="18">
        <v>-999</v>
      </c>
      <c r="AA1548" s="14">
        <v>0.2162</v>
      </c>
      <c r="AB1548" s="14">
        <v>-999</v>
      </c>
      <c r="AC1548" s="14">
        <v>-999</v>
      </c>
      <c r="AD1548" s="14">
        <v>-999</v>
      </c>
      <c r="AE1548" s="14">
        <v>-999</v>
      </c>
      <c r="AF1548" s="14">
        <v>-999</v>
      </c>
      <c r="AG1548" s="14">
        <v>-999</v>
      </c>
      <c r="AH1548" s="14">
        <v>9</v>
      </c>
      <c r="AI1548" s="14">
        <v>9</v>
      </c>
      <c r="AJ1548" s="53">
        <v>-999</v>
      </c>
      <c r="AK1548" s="53">
        <v>-999</v>
      </c>
      <c r="AL1548" s="54">
        <v>-999</v>
      </c>
      <c r="AM1548" s="54">
        <v>-999</v>
      </c>
      <c r="AN1548" s="54">
        <v>-999</v>
      </c>
      <c r="AO1548" s="54">
        <v>-999</v>
      </c>
      <c r="AP1548" s="54">
        <v>-999</v>
      </c>
      <c r="AQ1548" s="55">
        <v>-999</v>
      </c>
      <c r="AR1548" s="56">
        <v>-999</v>
      </c>
      <c r="AS1548" s="53">
        <v>-999</v>
      </c>
      <c r="AT1548" s="53">
        <v>-999</v>
      </c>
      <c r="AU1548" s="54">
        <v>-999</v>
      </c>
      <c r="AV1548" s="54">
        <v>-999</v>
      </c>
      <c r="AW1548" s="54">
        <v>-999</v>
      </c>
      <c r="AX1548" s="54">
        <v>-999</v>
      </c>
      <c r="AY1548" s="54">
        <v>-999</v>
      </c>
      <c r="AZ1548" s="55">
        <v>-999</v>
      </c>
      <c r="BA1548" s="56">
        <v>-999</v>
      </c>
      <c r="BB1548" s="53">
        <v>-999</v>
      </c>
      <c r="BC1548" s="53">
        <v>-999</v>
      </c>
      <c r="BD1548" s="54">
        <v>-999</v>
      </c>
      <c r="BE1548" s="54">
        <v>-999</v>
      </c>
      <c r="BF1548" s="54">
        <v>-999</v>
      </c>
      <c r="BG1548" s="54">
        <v>-999</v>
      </c>
      <c r="BH1548" s="54">
        <v>-999</v>
      </c>
      <c r="BI1548" s="55">
        <v>-999</v>
      </c>
      <c r="BJ1548" s="56">
        <v>-999</v>
      </c>
    </row>
    <row r="1549" spans="1:62">
      <c r="A1549">
        <v>1548</v>
      </c>
      <c r="B1549" t="s">
        <v>908</v>
      </c>
      <c r="C1549" s="69">
        <v>40484</v>
      </c>
      <c r="D1549" s="13">
        <v>0.12968749999999998</v>
      </c>
      <c r="E1549" s="14">
        <v>-122.4657</v>
      </c>
      <c r="F1549" s="14">
        <v>47.922166666666698</v>
      </c>
      <c r="G1549" s="14">
        <v>6</v>
      </c>
      <c r="H1549" s="14">
        <v>20</v>
      </c>
      <c r="I1549" s="14" t="s">
        <v>799</v>
      </c>
      <c r="J1549" s="14">
        <v>2.8530000000000002</v>
      </c>
      <c r="K1549" s="14">
        <v>2.8290000000000002</v>
      </c>
      <c r="L1549" s="14">
        <v>11.5656</v>
      </c>
      <c r="M1549" s="14">
        <v>29.9222</v>
      </c>
      <c r="N1549" s="14">
        <v>22.7255</v>
      </c>
      <c r="O1549" s="14">
        <v>204.476</v>
      </c>
      <c r="P1549" s="9">
        <v>2</v>
      </c>
      <c r="Q1549" s="14">
        <v>-999</v>
      </c>
      <c r="R1549" s="14">
        <v>-999</v>
      </c>
      <c r="S1549" s="14">
        <v>9</v>
      </c>
      <c r="T1549" s="14">
        <v>-999</v>
      </c>
      <c r="U1549" s="14">
        <v>212.66952079999999</v>
      </c>
      <c r="V1549" s="18">
        <v>-999</v>
      </c>
      <c r="W1549" s="18">
        <v>-999</v>
      </c>
      <c r="X1549" s="18">
        <v>-999</v>
      </c>
      <c r="Y1549" s="18">
        <v>-999</v>
      </c>
      <c r="Z1549" s="18">
        <v>-999</v>
      </c>
      <c r="AA1549" s="14">
        <v>0.23799999999999999</v>
      </c>
      <c r="AB1549" s="14">
        <v>-999</v>
      </c>
      <c r="AC1549" s="14">
        <v>-999</v>
      </c>
      <c r="AD1549" s="14">
        <v>-999</v>
      </c>
      <c r="AE1549" s="14">
        <v>-999</v>
      </c>
      <c r="AF1549" s="14">
        <v>-999</v>
      </c>
      <c r="AG1549" s="14">
        <v>-999</v>
      </c>
      <c r="AH1549" s="14">
        <v>9</v>
      </c>
      <c r="AI1549" s="14">
        <v>9</v>
      </c>
      <c r="AJ1549" s="53">
        <v>-999</v>
      </c>
      <c r="AK1549" s="53">
        <v>-999</v>
      </c>
      <c r="AL1549" s="54">
        <v>-999</v>
      </c>
      <c r="AM1549" s="54">
        <v>-999</v>
      </c>
      <c r="AN1549" s="54">
        <v>-999</v>
      </c>
      <c r="AO1549" s="54">
        <v>-999</v>
      </c>
      <c r="AP1549" s="54">
        <v>-999</v>
      </c>
      <c r="AQ1549" s="55">
        <v>-999</v>
      </c>
      <c r="AR1549" s="56">
        <v>-999</v>
      </c>
      <c r="AS1549" s="53">
        <v>-999</v>
      </c>
      <c r="AT1549" s="53">
        <v>-999</v>
      </c>
      <c r="AU1549" s="54">
        <v>-999</v>
      </c>
      <c r="AV1549" s="54">
        <v>-999</v>
      </c>
      <c r="AW1549" s="54">
        <v>-999</v>
      </c>
      <c r="AX1549" s="54">
        <v>-999</v>
      </c>
      <c r="AY1549" s="54">
        <v>-999</v>
      </c>
      <c r="AZ1549" s="55">
        <v>-999</v>
      </c>
      <c r="BA1549" s="56">
        <v>-999</v>
      </c>
      <c r="BB1549" s="53">
        <v>-999</v>
      </c>
      <c r="BC1549" s="53">
        <v>-999</v>
      </c>
      <c r="BD1549" s="54">
        <v>-999</v>
      </c>
      <c r="BE1549" s="54">
        <v>-999</v>
      </c>
      <c r="BF1549" s="54">
        <v>-999</v>
      </c>
      <c r="BG1549" s="54">
        <v>-999</v>
      </c>
      <c r="BH1549" s="54">
        <v>-999</v>
      </c>
      <c r="BI1549" s="55">
        <v>-999</v>
      </c>
      <c r="BJ1549" s="56">
        <v>-999</v>
      </c>
    </row>
    <row r="1550" spans="1:62">
      <c r="A1550">
        <v>1549</v>
      </c>
      <c r="B1550" t="s">
        <v>908</v>
      </c>
      <c r="C1550" s="69">
        <v>40484</v>
      </c>
      <c r="D1550" s="13">
        <v>0.12968749999999998</v>
      </c>
      <c r="E1550" s="14">
        <v>-122.4657</v>
      </c>
      <c r="F1550" s="14">
        <v>47.922166666666698</v>
      </c>
      <c r="G1550" s="14">
        <v>6</v>
      </c>
      <c r="H1550" s="14">
        <v>21</v>
      </c>
      <c r="I1550" s="14" t="s">
        <v>800</v>
      </c>
      <c r="J1550" s="14">
        <v>2.855</v>
      </c>
      <c r="K1550" s="14">
        <v>2.8319999999999999</v>
      </c>
      <c r="L1550" s="14">
        <v>11.5656</v>
      </c>
      <c r="M1550" s="14">
        <v>29.922999999999998</v>
      </c>
      <c r="N1550" s="14">
        <v>22.726400000000002</v>
      </c>
      <c r="O1550" s="14">
        <v>204.68</v>
      </c>
      <c r="P1550" s="9">
        <v>2</v>
      </c>
      <c r="Q1550" s="14">
        <v>-999</v>
      </c>
      <c r="R1550" s="14">
        <v>-999</v>
      </c>
      <c r="S1550" s="14">
        <v>9</v>
      </c>
      <c r="T1550" s="14">
        <v>-999</v>
      </c>
      <c r="U1550" s="14">
        <v>212.881844</v>
      </c>
      <c r="V1550" s="18">
        <v>-999</v>
      </c>
      <c r="W1550" s="18">
        <v>-999</v>
      </c>
      <c r="X1550" s="18">
        <v>-999</v>
      </c>
      <c r="Y1550" s="18">
        <v>-999</v>
      </c>
      <c r="Z1550" s="18">
        <v>-999</v>
      </c>
      <c r="AA1550" s="14">
        <v>0.19320000000000001</v>
      </c>
      <c r="AB1550" s="14">
        <v>-999</v>
      </c>
      <c r="AC1550" s="14">
        <v>-999</v>
      </c>
      <c r="AD1550" s="14">
        <v>-999</v>
      </c>
      <c r="AE1550" s="14">
        <v>-999</v>
      </c>
      <c r="AF1550" s="14">
        <v>-999</v>
      </c>
      <c r="AG1550" s="14">
        <v>-999</v>
      </c>
      <c r="AH1550" s="14">
        <v>9</v>
      </c>
      <c r="AI1550" s="14">
        <v>9</v>
      </c>
      <c r="AJ1550" s="53">
        <v>-999</v>
      </c>
      <c r="AK1550" s="53">
        <v>-999</v>
      </c>
      <c r="AL1550" s="54">
        <v>-999</v>
      </c>
      <c r="AM1550" s="54">
        <v>-999</v>
      </c>
      <c r="AN1550" s="54">
        <v>-999</v>
      </c>
      <c r="AO1550" s="54">
        <v>-999</v>
      </c>
      <c r="AP1550" s="54">
        <v>-999</v>
      </c>
      <c r="AQ1550" s="55">
        <v>-999</v>
      </c>
      <c r="AR1550" s="56">
        <v>-999</v>
      </c>
      <c r="AS1550" s="53">
        <v>-999</v>
      </c>
      <c r="AT1550" s="53">
        <v>-999</v>
      </c>
      <c r="AU1550" s="54">
        <v>-999</v>
      </c>
      <c r="AV1550" s="54">
        <v>-999</v>
      </c>
      <c r="AW1550" s="54">
        <v>-999</v>
      </c>
      <c r="AX1550" s="54">
        <v>-999</v>
      </c>
      <c r="AY1550" s="54">
        <v>-999</v>
      </c>
      <c r="AZ1550" s="55">
        <v>-999</v>
      </c>
      <c r="BA1550" s="56">
        <v>-999</v>
      </c>
      <c r="BB1550" s="53">
        <v>-999</v>
      </c>
      <c r="BC1550" s="53">
        <v>-999</v>
      </c>
      <c r="BD1550" s="54">
        <v>-999</v>
      </c>
      <c r="BE1550" s="54">
        <v>-999</v>
      </c>
      <c r="BF1550" s="54">
        <v>-999</v>
      </c>
      <c r="BG1550" s="54">
        <v>-999</v>
      </c>
      <c r="BH1550" s="54">
        <v>-999</v>
      </c>
      <c r="BI1550" s="55">
        <v>-999</v>
      </c>
      <c r="BJ1550" s="56">
        <v>-999</v>
      </c>
    </row>
    <row r="1551" spans="1:62">
      <c r="A1551">
        <v>1550</v>
      </c>
      <c r="B1551" t="s">
        <v>908</v>
      </c>
      <c r="C1551" s="69">
        <v>40484</v>
      </c>
      <c r="D1551" s="13">
        <v>0.12968749999999998</v>
      </c>
      <c r="E1551" s="14">
        <v>-122.4657</v>
      </c>
      <c r="F1551" s="14">
        <v>47.922166666666698</v>
      </c>
      <c r="G1551" s="14">
        <v>6</v>
      </c>
      <c r="H1551" s="14">
        <v>22</v>
      </c>
      <c r="I1551" s="14" t="s">
        <v>801</v>
      </c>
      <c r="J1551" s="14">
        <v>2.855</v>
      </c>
      <c r="K1551" s="14">
        <v>2.831</v>
      </c>
      <c r="L1551" s="14">
        <v>11.565200000000001</v>
      </c>
      <c r="M1551" s="14">
        <v>29.924199999999999</v>
      </c>
      <c r="N1551" s="14">
        <v>22.727</v>
      </c>
      <c r="O1551" s="14">
        <v>204.71600000000001</v>
      </c>
      <c r="P1551" s="9">
        <v>2</v>
      </c>
      <c r="Q1551" s="14">
        <v>-999</v>
      </c>
      <c r="R1551" s="14">
        <v>-999</v>
      </c>
      <c r="S1551" s="14">
        <v>9</v>
      </c>
      <c r="T1551" s="14">
        <v>-999</v>
      </c>
      <c r="U1551" s="14">
        <v>212.9193128</v>
      </c>
      <c r="V1551" s="18">
        <v>-999</v>
      </c>
      <c r="W1551" s="18">
        <v>-999</v>
      </c>
      <c r="X1551" s="18">
        <v>-999</v>
      </c>
      <c r="Y1551" s="18">
        <v>-999</v>
      </c>
      <c r="Z1551" s="18">
        <v>-999</v>
      </c>
      <c r="AA1551" s="14">
        <v>0.2069</v>
      </c>
      <c r="AB1551" s="14">
        <v>-999</v>
      </c>
      <c r="AC1551" s="14">
        <v>-999</v>
      </c>
      <c r="AD1551" s="14">
        <v>-999</v>
      </c>
      <c r="AE1551" s="14">
        <v>-999</v>
      </c>
      <c r="AF1551" s="14">
        <v>-999</v>
      </c>
      <c r="AG1551" s="14">
        <v>-999</v>
      </c>
      <c r="AH1551" s="14">
        <v>9</v>
      </c>
      <c r="AI1551" s="14">
        <v>9</v>
      </c>
      <c r="AJ1551" s="53">
        <v>-999</v>
      </c>
      <c r="AK1551" s="53">
        <v>-999</v>
      </c>
      <c r="AL1551" s="54">
        <v>-999</v>
      </c>
      <c r="AM1551" s="54">
        <v>-999</v>
      </c>
      <c r="AN1551" s="54">
        <v>-999</v>
      </c>
      <c r="AO1551" s="54">
        <v>-999</v>
      </c>
      <c r="AP1551" s="54">
        <v>-999</v>
      </c>
      <c r="AQ1551" s="55">
        <v>-999</v>
      </c>
      <c r="AR1551" s="56">
        <v>-999</v>
      </c>
      <c r="AS1551" s="53">
        <v>-999</v>
      </c>
      <c r="AT1551" s="53">
        <v>-999</v>
      </c>
      <c r="AU1551" s="54">
        <v>-999</v>
      </c>
      <c r="AV1551" s="54">
        <v>-999</v>
      </c>
      <c r="AW1551" s="54">
        <v>-999</v>
      </c>
      <c r="AX1551" s="54">
        <v>-999</v>
      </c>
      <c r="AY1551" s="54">
        <v>-999</v>
      </c>
      <c r="AZ1551" s="55">
        <v>-999</v>
      </c>
      <c r="BA1551" s="56">
        <v>-999</v>
      </c>
      <c r="BB1551" s="53">
        <v>-999</v>
      </c>
      <c r="BC1551" s="53">
        <v>-999</v>
      </c>
      <c r="BD1551" s="54">
        <v>-999</v>
      </c>
      <c r="BE1551" s="54">
        <v>-999</v>
      </c>
      <c r="BF1551" s="54">
        <v>-999</v>
      </c>
      <c r="BG1551" s="54">
        <v>-999</v>
      </c>
      <c r="BH1551" s="54">
        <v>-999</v>
      </c>
      <c r="BI1551" s="55">
        <v>-999</v>
      </c>
      <c r="BJ1551" s="56">
        <v>-999</v>
      </c>
    </row>
    <row r="1552" spans="1:62">
      <c r="A1552">
        <v>1551</v>
      </c>
      <c r="B1552" t="s">
        <v>908</v>
      </c>
      <c r="C1552" s="69">
        <v>40484</v>
      </c>
      <c r="D1552" s="13">
        <v>0.12968749999999998</v>
      </c>
      <c r="E1552" s="14">
        <v>-122.4657</v>
      </c>
      <c r="F1552" s="14">
        <v>47.922166666666698</v>
      </c>
      <c r="G1552" s="14">
        <v>6</v>
      </c>
      <c r="H1552" s="14">
        <v>23</v>
      </c>
      <c r="I1552" s="14" t="s">
        <v>802</v>
      </c>
      <c r="J1552" s="14">
        <v>2.8519999999999999</v>
      </c>
      <c r="K1552" s="14">
        <v>2.8279999999999998</v>
      </c>
      <c r="L1552" s="14">
        <v>11.5647</v>
      </c>
      <c r="M1552" s="14">
        <v>29.928599999999999</v>
      </c>
      <c r="N1552" s="14">
        <v>22.728100000000001</v>
      </c>
      <c r="O1552" s="14">
        <v>204.92</v>
      </c>
      <c r="P1552" s="9">
        <v>2</v>
      </c>
      <c r="Q1552" s="14">
        <v>-999</v>
      </c>
      <c r="R1552" s="14">
        <v>-999</v>
      </c>
      <c r="S1552" s="14">
        <v>9</v>
      </c>
      <c r="T1552" s="14">
        <v>-999</v>
      </c>
      <c r="U1552" s="14">
        <v>213.13163599999999</v>
      </c>
      <c r="V1552" s="18">
        <v>-999</v>
      </c>
      <c r="W1552" s="18">
        <v>-999</v>
      </c>
      <c r="X1552" s="18">
        <v>-999</v>
      </c>
      <c r="Y1552" s="18">
        <v>-999</v>
      </c>
      <c r="Z1552" s="18">
        <v>-999</v>
      </c>
      <c r="AA1552" s="14">
        <v>0.23119999999999999</v>
      </c>
      <c r="AB1552" s="14">
        <v>-999</v>
      </c>
      <c r="AC1552" s="14">
        <v>-999</v>
      </c>
      <c r="AD1552" s="14">
        <v>-999</v>
      </c>
      <c r="AE1552" s="14">
        <v>-999</v>
      </c>
      <c r="AF1552" s="14">
        <v>-999</v>
      </c>
      <c r="AG1552" s="14">
        <v>-999</v>
      </c>
      <c r="AH1552" s="14">
        <v>9</v>
      </c>
      <c r="AI1552" s="14">
        <v>9</v>
      </c>
      <c r="AJ1552" s="53">
        <v>-999</v>
      </c>
      <c r="AK1552" s="53">
        <v>-999</v>
      </c>
      <c r="AL1552" s="54">
        <v>-999</v>
      </c>
      <c r="AM1552" s="54">
        <v>-999</v>
      </c>
      <c r="AN1552" s="54">
        <v>-999</v>
      </c>
      <c r="AO1552" s="54">
        <v>-999</v>
      </c>
      <c r="AP1552" s="54">
        <v>-999</v>
      </c>
      <c r="AQ1552" s="55">
        <v>-999</v>
      </c>
      <c r="AR1552" s="56">
        <v>-999</v>
      </c>
      <c r="AS1552" s="53">
        <v>-999</v>
      </c>
      <c r="AT1552" s="53">
        <v>-999</v>
      </c>
      <c r="AU1552" s="54">
        <v>-999</v>
      </c>
      <c r="AV1552" s="54">
        <v>-999</v>
      </c>
      <c r="AW1552" s="54">
        <v>-999</v>
      </c>
      <c r="AX1552" s="54">
        <v>-999</v>
      </c>
      <c r="AY1552" s="54">
        <v>-999</v>
      </c>
      <c r="AZ1552" s="55">
        <v>-999</v>
      </c>
      <c r="BA1552" s="56">
        <v>-999</v>
      </c>
      <c r="BB1552" s="53">
        <v>-999</v>
      </c>
      <c r="BC1552" s="53">
        <v>-999</v>
      </c>
      <c r="BD1552" s="54">
        <v>-999</v>
      </c>
      <c r="BE1552" s="54">
        <v>-999</v>
      </c>
      <c r="BF1552" s="54">
        <v>-999</v>
      </c>
      <c r="BG1552" s="54">
        <v>-999</v>
      </c>
      <c r="BH1552" s="54">
        <v>-999</v>
      </c>
      <c r="BI1552" s="55">
        <v>-999</v>
      </c>
      <c r="BJ1552" s="56">
        <v>-999</v>
      </c>
    </row>
    <row r="1553" spans="1:62">
      <c r="A1553">
        <v>1552</v>
      </c>
      <c r="B1553" t="s">
        <v>908</v>
      </c>
      <c r="C1553" s="69">
        <v>40484</v>
      </c>
      <c r="D1553" s="13">
        <v>0.12968749999999998</v>
      </c>
      <c r="E1553" s="14">
        <v>-122.4657</v>
      </c>
      <c r="F1553" s="14">
        <v>47.922166666666698</v>
      </c>
      <c r="G1553" s="14">
        <v>6</v>
      </c>
      <c r="H1553" s="14">
        <v>24</v>
      </c>
      <c r="I1553" s="14" t="s">
        <v>803</v>
      </c>
      <c r="J1553" s="14">
        <v>2.879</v>
      </c>
      <c r="K1553" s="14">
        <v>2.855</v>
      </c>
      <c r="L1553" s="14">
        <v>11.5648</v>
      </c>
      <c r="M1553" s="14">
        <v>29.928799999999999</v>
      </c>
      <c r="N1553" s="14">
        <v>22.735199999999999</v>
      </c>
      <c r="O1553" s="14">
        <v>204.90600000000001</v>
      </c>
      <c r="P1553" s="9">
        <v>2</v>
      </c>
      <c r="Q1553" s="14">
        <v>-999</v>
      </c>
      <c r="R1553" s="14">
        <v>-999</v>
      </c>
      <c r="S1553" s="14">
        <v>9</v>
      </c>
      <c r="T1553" s="14">
        <v>-999</v>
      </c>
      <c r="U1553" s="14">
        <v>213.11706479999998</v>
      </c>
      <c r="V1553" s="18">
        <v>-999</v>
      </c>
      <c r="W1553" s="18">
        <v>-999</v>
      </c>
      <c r="X1553" s="18">
        <v>-999</v>
      </c>
      <c r="Y1553" s="18">
        <v>-999</v>
      </c>
      <c r="Z1553" s="18">
        <v>-999</v>
      </c>
      <c r="AA1553" s="14">
        <v>0.2218</v>
      </c>
      <c r="AB1553" s="14">
        <v>-999</v>
      </c>
      <c r="AC1553" s="14">
        <v>-999</v>
      </c>
      <c r="AD1553" s="14">
        <v>-999</v>
      </c>
      <c r="AE1553" s="14">
        <v>-999</v>
      </c>
      <c r="AF1553" s="14">
        <v>-999</v>
      </c>
      <c r="AG1553" s="14">
        <v>-999</v>
      </c>
      <c r="AH1553" s="14">
        <v>9</v>
      </c>
      <c r="AI1553" s="14">
        <v>9</v>
      </c>
      <c r="AJ1553" s="53">
        <v>-999</v>
      </c>
      <c r="AK1553" s="53">
        <v>-999</v>
      </c>
      <c r="AL1553" s="54">
        <v>-999</v>
      </c>
      <c r="AM1553" s="54">
        <v>-999</v>
      </c>
      <c r="AN1553" s="54">
        <v>-999</v>
      </c>
      <c r="AO1553" s="54">
        <v>-999</v>
      </c>
      <c r="AP1553" s="54">
        <v>-999</v>
      </c>
      <c r="AQ1553" s="55">
        <v>-999</v>
      </c>
      <c r="AR1553" s="56">
        <v>-999</v>
      </c>
      <c r="AS1553" s="53">
        <v>-999</v>
      </c>
      <c r="AT1553" s="53">
        <v>-999</v>
      </c>
      <c r="AU1553" s="54">
        <v>-999</v>
      </c>
      <c r="AV1553" s="54">
        <v>-999</v>
      </c>
      <c r="AW1553" s="54">
        <v>-999</v>
      </c>
      <c r="AX1553" s="54">
        <v>-999</v>
      </c>
      <c r="AY1553" s="54">
        <v>-999</v>
      </c>
      <c r="AZ1553" s="55">
        <v>-999</v>
      </c>
      <c r="BA1553" s="56">
        <v>-999</v>
      </c>
      <c r="BB1553" s="53">
        <v>-999</v>
      </c>
      <c r="BC1553" s="53">
        <v>-999</v>
      </c>
      <c r="BD1553" s="54">
        <v>-999</v>
      </c>
      <c r="BE1553" s="54">
        <v>-999</v>
      </c>
      <c r="BF1553" s="54">
        <v>-999</v>
      </c>
      <c r="BG1553" s="54">
        <v>-999</v>
      </c>
      <c r="BH1553" s="54">
        <v>-999</v>
      </c>
      <c r="BI1553" s="55">
        <v>-999</v>
      </c>
      <c r="BJ1553" s="56">
        <v>-999</v>
      </c>
    </row>
    <row r="1554" spans="1:62">
      <c r="A1554">
        <v>1553</v>
      </c>
      <c r="B1554" t="s">
        <v>908</v>
      </c>
      <c r="C1554" s="69">
        <v>40484</v>
      </c>
      <c r="D1554" s="13">
        <v>0.19613425925925929</v>
      </c>
      <c r="E1554" s="14">
        <v>-122.6157</v>
      </c>
      <c r="F1554" s="14">
        <v>47.986333333333299</v>
      </c>
      <c r="G1554" s="14">
        <v>7</v>
      </c>
      <c r="H1554" s="14">
        <v>1</v>
      </c>
      <c r="I1554" s="14" t="s">
        <v>117</v>
      </c>
      <c r="J1554" s="14">
        <v>88.887</v>
      </c>
      <c r="K1554" s="14">
        <v>88.123000000000005</v>
      </c>
      <c r="L1554" s="14">
        <v>10.187099999999999</v>
      </c>
      <c r="M1554" s="14">
        <v>30.939</v>
      </c>
      <c r="N1554" s="14">
        <v>23.752700000000001</v>
      </c>
      <c r="O1554" s="14">
        <v>179.81800000000001</v>
      </c>
      <c r="P1554" s="9">
        <v>2</v>
      </c>
      <c r="Q1554" s="14">
        <v>190.46682247950523</v>
      </c>
      <c r="R1554" s="14">
        <v>6.2393724932711807</v>
      </c>
      <c r="S1554" s="15">
        <v>2</v>
      </c>
      <c r="T1554" s="14">
        <v>-999</v>
      </c>
      <c r="U1554" s="14">
        <v>187.0054744</v>
      </c>
      <c r="V1554" s="18">
        <v>25.692125201108034</v>
      </c>
      <c r="W1554" s="18">
        <v>0.32785488088642661</v>
      </c>
      <c r="X1554" s="18">
        <v>0.87971087534626047</v>
      </c>
      <c r="Y1554" s="18">
        <v>2.4464553639889197</v>
      </c>
      <c r="Z1554" s="18">
        <v>49.304559729639884</v>
      </c>
      <c r="AA1554" s="14">
        <v>0.2137</v>
      </c>
      <c r="AB1554" s="14">
        <v>-999</v>
      </c>
      <c r="AC1554" s="14">
        <v>-999</v>
      </c>
      <c r="AD1554" s="14">
        <v>-999</v>
      </c>
      <c r="AE1554" s="14">
        <v>-999</v>
      </c>
      <c r="AF1554" s="14">
        <v>-999</v>
      </c>
      <c r="AG1554" s="14">
        <v>-999</v>
      </c>
      <c r="AH1554" s="14">
        <v>9</v>
      </c>
      <c r="AI1554" s="14">
        <v>9</v>
      </c>
      <c r="AJ1554" s="53">
        <v>-999</v>
      </c>
      <c r="AK1554" s="53">
        <v>-999</v>
      </c>
      <c r="AL1554" s="54">
        <v>-999</v>
      </c>
      <c r="AM1554" s="54">
        <v>-999</v>
      </c>
      <c r="AN1554" s="54">
        <v>-999</v>
      </c>
      <c r="AO1554" s="54">
        <v>-999</v>
      </c>
      <c r="AP1554" s="54">
        <v>-999</v>
      </c>
      <c r="AQ1554" s="55">
        <v>-999</v>
      </c>
      <c r="AR1554" s="56">
        <v>-999</v>
      </c>
      <c r="AS1554" s="53">
        <v>-999</v>
      </c>
      <c r="AT1554" s="53">
        <v>-999</v>
      </c>
      <c r="AU1554" s="54">
        <v>-999</v>
      </c>
      <c r="AV1554" s="54">
        <v>-999</v>
      </c>
      <c r="AW1554" s="54">
        <v>-999</v>
      </c>
      <c r="AX1554" s="54">
        <v>-999</v>
      </c>
      <c r="AY1554" s="54">
        <v>-999</v>
      </c>
      <c r="AZ1554" s="55">
        <v>-999</v>
      </c>
      <c r="BA1554" s="56">
        <v>-999</v>
      </c>
      <c r="BB1554" s="53">
        <v>-999</v>
      </c>
      <c r="BC1554" s="53">
        <v>-999</v>
      </c>
      <c r="BD1554" s="54">
        <v>-999</v>
      </c>
      <c r="BE1554" s="54">
        <v>-999</v>
      </c>
      <c r="BF1554" s="54">
        <v>-999</v>
      </c>
      <c r="BG1554" s="54">
        <v>-999</v>
      </c>
      <c r="BH1554" s="54">
        <v>-999</v>
      </c>
      <c r="BI1554" s="55">
        <v>-999</v>
      </c>
      <c r="BJ1554" s="56">
        <v>-999</v>
      </c>
    </row>
    <row r="1555" spans="1:62">
      <c r="A1555">
        <v>1554</v>
      </c>
      <c r="B1555" t="s">
        <v>908</v>
      </c>
      <c r="C1555" s="69">
        <v>40484</v>
      </c>
      <c r="D1555" s="13">
        <v>0.19613425925925929</v>
      </c>
      <c r="E1555" s="14">
        <v>-122.6157</v>
      </c>
      <c r="F1555" s="14">
        <v>47.986333333333299</v>
      </c>
      <c r="G1555" s="14">
        <v>7</v>
      </c>
      <c r="H1555" s="14">
        <v>2</v>
      </c>
      <c r="I1555" s="14" t="s">
        <v>118</v>
      </c>
      <c r="J1555" s="14">
        <v>88.891999999999996</v>
      </c>
      <c r="K1555" s="14">
        <v>88.126999999999995</v>
      </c>
      <c r="L1555" s="14">
        <v>10.183999999999999</v>
      </c>
      <c r="M1555" s="14">
        <v>30.940999999999999</v>
      </c>
      <c r="N1555" s="14">
        <v>23.752800000000001</v>
      </c>
      <c r="O1555" s="14">
        <v>179.72900000000001</v>
      </c>
      <c r="P1555" s="9">
        <v>2</v>
      </c>
      <c r="Q1555" s="14">
        <v>-999</v>
      </c>
      <c r="R1555" s="14">
        <v>-999</v>
      </c>
      <c r="S1555" s="14">
        <v>9</v>
      </c>
      <c r="T1555" s="14">
        <v>-999</v>
      </c>
      <c r="U1555" s="14">
        <v>186.9128432</v>
      </c>
      <c r="V1555" s="18">
        <v>-999</v>
      </c>
      <c r="W1555" s="18">
        <v>-999</v>
      </c>
      <c r="X1555" s="18">
        <v>-999</v>
      </c>
      <c r="Y1555" s="18">
        <v>-999</v>
      </c>
      <c r="Z1555" s="18">
        <v>-999</v>
      </c>
      <c r="AA1555" s="14">
        <v>0.2019</v>
      </c>
      <c r="AB1555" s="14">
        <v>-999</v>
      </c>
      <c r="AC1555" s="14">
        <v>-999</v>
      </c>
      <c r="AD1555" s="14">
        <v>2.4771579144923792</v>
      </c>
      <c r="AE1555" s="14">
        <v>49.127317920734619</v>
      </c>
      <c r="AF1555" s="14">
        <v>2118.02</v>
      </c>
      <c r="AG1555" s="14">
        <v>2076.0204461200719</v>
      </c>
      <c r="AH1555" s="14">
        <v>3</v>
      </c>
      <c r="AI1555" s="14">
        <v>2</v>
      </c>
      <c r="AJ1555" s="53">
        <v>7.6818695778950188</v>
      </c>
      <c r="AK1555" s="53">
        <v>933.68951606542339</v>
      </c>
      <c r="AL1555" s="54">
        <v>41.523149245230115</v>
      </c>
      <c r="AM1555" s="54">
        <v>1980.9329488832202</v>
      </c>
      <c r="AN1555" s="54">
        <v>53.564347991621617</v>
      </c>
      <c r="AO1555" s="54">
        <v>1.2851786314030911</v>
      </c>
      <c r="AP1555" s="54">
        <v>0.81137390753885097</v>
      </c>
      <c r="AQ1555" s="55">
        <v>18.379350036970223</v>
      </c>
      <c r="AR1555" s="56">
        <v>1024.1586808002303</v>
      </c>
      <c r="AS1555" s="53">
        <v>7.6818695778950188</v>
      </c>
      <c r="AT1555" s="53">
        <v>933.68951606542339</v>
      </c>
      <c r="AU1555" s="54">
        <v>41.523149245230115</v>
      </c>
      <c r="AV1555" s="54">
        <v>1980.9329488832202</v>
      </c>
      <c r="AW1555" s="54">
        <v>53.564347991621617</v>
      </c>
      <c r="AX1555" s="54">
        <v>1.2851786314030911</v>
      </c>
      <c r="AY1555" s="54">
        <v>0.81137390753885097</v>
      </c>
      <c r="AZ1555" s="55">
        <v>18.379350036970223</v>
      </c>
      <c r="BA1555" s="56">
        <v>1024.1586808002303</v>
      </c>
      <c r="BB1555" s="53">
        <v>7.6808667516278808</v>
      </c>
      <c r="BC1555" s="53">
        <v>933.99671490276376</v>
      </c>
      <c r="BD1555" s="54">
        <v>41.53681102781605</v>
      </c>
      <c r="BE1555" s="54">
        <v>1980.8462030874227</v>
      </c>
      <c r="BF1555" s="54">
        <v>53.63743200483303</v>
      </c>
      <c r="BG1555" s="54">
        <v>1.2869321487256804</v>
      </c>
      <c r="BH1555" s="54">
        <v>0.81248095847107282</v>
      </c>
      <c r="BI1555" s="55">
        <v>18.375289233178147</v>
      </c>
      <c r="BJ1555" s="56">
        <v>1024.1586808002303</v>
      </c>
    </row>
    <row r="1556" spans="1:62">
      <c r="A1556">
        <v>1555</v>
      </c>
      <c r="B1556" t="s">
        <v>908</v>
      </c>
      <c r="C1556" s="69">
        <v>40484</v>
      </c>
      <c r="D1556" s="13">
        <v>0.19613425925925929</v>
      </c>
      <c r="E1556" s="14">
        <v>-122.6157</v>
      </c>
      <c r="F1556" s="14">
        <v>47.986333333333299</v>
      </c>
      <c r="G1556" s="14">
        <v>7</v>
      </c>
      <c r="H1556" s="14">
        <v>3</v>
      </c>
      <c r="I1556" s="14" t="s">
        <v>119</v>
      </c>
      <c r="J1556" s="14">
        <v>70.834000000000003</v>
      </c>
      <c r="K1556" s="14">
        <v>70.227999999999994</v>
      </c>
      <c r="L1556" s="14">
        <v>10.4329</v>
      </c>
      <c r="M1556" s="14">
        <v>30.762499999999999</v>
      </c>
      <c r="N1556" s="14">
        <v>23.575900000000001</v>
      </c>
      <c r="O1556" s="14">
        <v>182.53200000000001</v>
      </c>
      <c r="P1556" s="9">
        <v>2</v>
      </c>
      <c r="Q1556" s="14">
        <v>192.84560166982257</v>
      </c>
      <c r="R1556" s="14">
        <v>6.3162063110293785</v>
      </c>
      <c r="S1556" s="15">
        <v>2</v>
      </c>
      <c r="T1556" s="14">
        <v>-999</v>
      </c>
      <c r="U1556" s="14">
        <v>189.8302056</v>
      </c>
      <c r="V1556" s="18">
        <v>25.368404117451522</v>
      </c>
      <c r="W1556" s="18">
        <v>0.3281057950138504</v>
      </c>
      <c r="X1556" s="18">
        <v>0.87938689196675912</v>
      </c>
      <c r="Y1556" s="18">
        <v>2.4394736775623271</v>
      </c>
      <c r="Z1556" s="18">
        <v>49.409332015512462</v>
      </c>
      <c r="AA1556" s="14">
        <v>0.21929999999999999</v>
      </c>
      <c r="AB1556" s="14">
        <v>-999</v>
      </c>
      <c r="AC1556" s="14">
        <v>-999</v>
      </c>
      <c r="AD1556" s="14">
        <v>-999</v>
      </c>
      <c r="AE1556" s="14">
        <v>-999</v>
      </c>
      <c r="AF1556" s="14">
        <v>-999</v>
      </c>
      <c r="AG1556" s="14">
        <v>-999</v>
      </c>
      <c r="AH1556" s="14">
        <v>9</v>
      </c>
      <c r="AI1556" s="14">
        <v>9</v>
      </c>
      <c r="AJ1556" s="53">
        <v>-999</v>
      </c>
      <c r="AK1556" s="53">
        <v>-999</v>
      </c>
      <c r="AL1556" s="54">
        <v>-999</v>
      </c>
      <c r="AM1556" s="54">
        <v>-999</v>
      </c>
      <c r="AN1556" s="54">
        <v>-999</v>
      </c>
      <c r="AO1556" s="54">
        <v>-999</v>
      </c>
      <c r="AP1556" s="54">
        <v>-999</v>
      </c>
      <c r="AQ1556" s="55">
        <v>-999</v>
      </c>
      <c r="AR1556" s="56">
        <v>-999</v>
      </c>
      <c r="AS1556" s="53">
        <v>-999</v>
      </c>
      <c r="AT1556" s="53">
        <v>-999</v>
      </c>
      <c r="AU1556" s="54">
        <v>-999</v>
      </c>
      <c r="AV1556" s="54">
        <v>-999</v>
      </c>
      <c r="AW1556" s="54">
        <v>-999</v>
      </c>
      <c r="AX1556" s="54">
        <v>-999</v>
      </c>
      <c r="AY1556" s="54">
        <v>-999</v>
      </c>
      <c r="AZ1556" s="55">
        <v>-999</v>
      </c>
      <c r="BA1556" s="56">
        <v>-999</v>
      </c>
      <c r="BB1556" s="53">
        <v>-999</v>
      </c>
      <c r="BC1556" s="53">
        <v>-999</v>
      </c>
      <c r="BD1556" s="54">
        <v>-999</v>
      </c>
      <c r="BE1556" s="54">
        <v>-999</v>
      </c>
      <c r="BF1556" s="54">
        <v>-999</v>
      </c>
      <c r="BG1556" s="54">
        <v>-999</v>
      </c>
      <c r="BH1556" s="54">
        <v>-999</v>
      </c>
      <c r="BI1556" s="55">
        <v>-999</v>
      </c>
      <c r="BJ1556" s="56">
        <v>-999</v>
      </c>
    </row>
    <row r="1557" spans="1:62">
      <c r="A1557">
        <v>1556</v>
      </c>
      <c r="B1557" t="s">
        <v>908</v>
      </c>
      <c r="C1557" s="69">
        <v>40484</v>
      </c>
      <c r="D1557" s="13">
        <v>0.19613425925925929</v>
      </c>
      <c r="E1557" s="14">
        <v>-122.6157</v>
      </c>
      <c r="F1557" s="14">
        <v>47.986333333333299</v>
      </c>
      <c r="G1557" s="14">
        <v>7</v>
      </c>
      <c r="H1557" s="14">
        <v>4</v>
      </c>
      <c r="I1557" s="14" t="s">
        <v>120</v>
      </c>
      <c r="J1557" s="14">
        <v>70.872</v>
      </c>
      <c r="K1557" s="14">
        <v>70.266000000000005</v>
      </c>
      <c r="L1557" s="14">
        <v>10.432399999999999</v>
      </c>
      <c r="M1557" s="14">
        <v>30.764099999999999</v>
      </c>
      <c r="N1557" s="14">
        <v>23.5764</v>
      </c>
      <c r="O1557" s="14">
        <v>182.505</v>
      </c>
      <c r="P1557" s="9">
        <v>2</v>
      </c>
      <c r="Q1557" s="14">
        <v>-999</v>
      </c>
      <c r="R1557" s="14">
        <v>-999</v>
      </c>
      <c r="S1557" s="14">
        <v>9</v>
      </c>
      <c r="T1557" s="14">
        <v>-999</v>
      </c>
      <c r="U1557" s="14">
        <v>189.80210399999999</v>
      </c>
      <c r="V1557" s="18">
        <v>-999</v>
      </c>
      <c r="W1557" s="18">
        <v>-999</v>
      </c>
      <c r="X1557" s="18">
        <v>-999</v>
      </c>
      <c r="Y1557" s="18">
        <v>-999</v>
      </c>
      <c r="Z1557" s="18">
        <v>-999</v>
      </c>
      <c r="AA1557" s="14">
        <v>0.21809999999999999</v>
      </c>
      <c r="AB1557" s="14">
        <v>-999</v>
      </c>
      <c r="AC1557" s="14">
        <v>-999</v>
      </c>
      <c r="AD1557" s="14">
        <v>2.5114865948614904</v>
      </c>
      <c r="AE1557" s="14">
        <v>48.424273952250502</v>
      </c>
      <c r="AF1557" s="14">
        <v>2110.46</v>
      </c>
      <c r="AG1557" s="14">
        <v>2070.2125495371106</v>
      </c>
      <c r="AH1557" s="14">
        <v>2</v>
      </c>
      <c r="AI1557" s="14">
        <v>2</v>
      </c>
      <c r="AJ1557" s="53">
        <v>7.6746290428307766</v>
      </c>
      <c r="AK1557" s="53">
        <v>951.04801893966396</v>
      </c>
      <c r="AL1557" s="54">
        <v>41.9932807157669</v>
      </c>
      <c r="AM1557" s="54">
        <v>1975.4710281578882</v>
      </c>
      <c r="AN1557" s="54">
        <v>52.748240663455199</v>
      </c>
      <c r="AO1557" s="54">
        <v>1.2712283044566428</v>
      </c>
      <c r="AP1557" s="54">
        <v>0.80233683057711702</v>
      </c>
      <c r="AQ1557" s="55">
        <v>18.420718577380363</v>
      </c>
      <c r="AR1557" s="56">
        <v>1023.8976732724039</v>
      </c>
      <c r="AS1557" s="53">
        <v>7.6746290428307766</v>
      </c>
      <c r="AT1557" s="53">
        <v>951.04801893966396</v>
      </c>
      <c r="AU1557" s="54">
        <v>41.9932807157669</v>
      </c>
      <c r="AV1557" s="54">
        <v>1975.4710281578882</v>
      </c>
      <c r="AW1557" s="54">
        <v>52.748240663455199</v>
      </c>
      <c r="AX1557" s="54">
        <v>1.2712283044566428</v>
      </c>
      <c r="AY1557" s="54">
        <v>0.80233683057711702</v>
      </c>
      <c r="AZ1557" s="55">
        <v>18.420718577380363</v>
      </c>
      <c r="BA1557" s="56">
        <v>1023.8976732724039</v>
      </c>
      <c r="BB1557" s="53">
        <v>7.673629499312927</v>
      </c>
      <c r="BC1557" s="53">
        <v>951.42759793924154</v>
      </c>
      <c r="BD1557" s="54">
        <v>42.010040928884777</v>
      </c>
      <c r="BE1557" s="54">
        <v>1975.3792838442314</v>
      </c>
      <c r="BF1557" s="54">
        <v>52.823224763994276</v>
      </c>
      <c r="BG1557" s="54">
        <v>1.2730354151733332</v>
      </c>
      <c r="BH1557" s="54">
        <v>0.80347739005006791</v>
      </c>
      <c r="BI1557" s="55">
        <v>18.415725894444975</v>
      </c>
      <c r="BJ1557" s="56">
        <v>1023.8976732724039</v>
      </c>
    </row>
    <row r="1558" spans="1:62">
      <c r="A1558">
        <v>1557</v>
      </c>
      <c r="B1558" t="s">
        <v>908</v>
      </c>
      <c r="C1558" s="69">
        <v>40484</v>
      </c>
      <c r="D1558" s="13">
        <v>0.19613425925925929</v>
      </c>
      <c r="E1558" s="14">
        <v>-122.6157</v>
      </c>
      <c r="F1558" s="14">
        <v>47.986333333333299</v>
      </c>
      <c r="G1558" s="14">
        <v>7</v>
      </c>
      <c r="H1558" s="14">
        <v>5</v>
      </c>
      <c r="I1558" s="14" t="s">
        <v>121</v>
      </c>
      <c r="J1558" s="14">
        <v>50.749000000000002</v>
      </c>
      <c r="K1558" s="14">
        <v>50.317</v>
      </c>
      <c r="L1558" s="14">
        <v>10.450699999999999</v>
      </c>
      <c r="M1558" s="14">
        <v>30.748799999999999</v>
      </c>
      <c r="N1558" s="14">
        <v>23.5608</v>
      </c>
      <c r="O1558" s="14">
        <v>182.78700000000001</v>
      </c>
      <c r="P1558" s="9">
        <v>2</v>
      </c>
      <c r="Q1558" s="14">
        <v>194.26209064222763</v>
      </c>
      <c r="R1558" s="14">
        <v>6.3625062295351107</v>
      </c>
      <c r="S1558" s="15">
        <v>2</v>
      </c>
      <c r="T1558" s="14">
        <v>-999</v>
      </c>
      <c r="U1558" s="14">
        <v>190.09560959999999</v>
      </c>
      <c r="V1558" s="18">
        <v>25.329594649307481</v>
      </c>
      <c r="W1558" s="18">
        <v>0.3319118836565097</v>
      </c>
      <c r="X1558" s="18">
        <v>0.87442474238227152</v>
      </c>
      <c r="Y1558" s="18">
        <v>2.4397464975069254</v>
      </c>
      <c r="Z1558" s="18">
        <v>48.80821224265928</v>
      </c>
      <c r="AA1558" s="14">
        <v>0.23430000000000001</v>
      </c>
      <c r="AB1558" s="14">
        <v>8.0619171288740912</v>
      </c>
      <c r="AC1558" s="14">
        <v>3.8320775041009076</v>
      </c>
      <c r="AD1558" s="14">
        <v>-999</v>
      </c>
      <c r="AE1558" s="14">
        <v>-999</v>
      </c>
      <c r="AF1558" s="14">
        <v>-999</v>
      </c>
      <c r="AG1558" s="14">
        <v>-999</v>
      </c>
      <c r="AH1558" s="14">
        <v>9</v>
      </c>
      <c r="AI1558" s="14">
        <v>9</v>
      </c>
      <c r="AJ1558" s="53">
        <v>-999</v>
      </c>
      <c r="AK1558" s="53">
        <v>-999</v>
      </c>
      <c r="AL1558" s="54">
        <v>-999</v>
      </c>
      <c r="AM1558" s="54">
        <v>-999</v>
      </c>
      <c r="AN1558" s="54">
        <v>-999</v>
      </c>
      <c r="AO1558" s="54">
        <v>-999</v>
      </c>
      <c r="AP1558" s="54">
        <v>-999</v>
      </c>
      <c r="AQ1558" s="55">
        <v>-999</v>
      </c>
      <c r="AR1558" s="56">
        <v>-999</v>
      </c>
      <c r="AS1558" s="53">
        <v>-999</v>
      </c>
      <c r="AT1558" s="53">
        <v>-999</v>
      </c>
      <c r="AU1558" s="54">
        <v>-999</v>
      </c>
      <c r="AV1558" s="54">
        <v>-999</v>
      </c>
      <c r="AW1558" s="54">
        <v>-999</v>
      </c>
      <c r="AX1558" s="54">
        <v>-999</v>
      </c>
      <c r="AY1558" s="54">
        <v>-999</v>
      </c>
      <c r="AZ1558" s="55">
        <v>-999</v>
      </c>
      <c r="BA1558" s="56">
        <v>-999</v>
      </c>
      <c r="BB1558" s="53">
        <v>-999</v>
      </c>
      <c r="BC1558" s="53">
        <v>-999</v>
      </c>
      <c r="BD1558" s="54">
        <v>-999</v>
      </c>
      <c r="BE1558" s="54">
        <v>-999</v>
      </c>
      <c r="BF1558" s="54">
        <v>-999</v>
      </c>
      <c r="BG1558" s="54">
        <v>-999</v>
      </c>
      <c r="BH1558" s="54">
        <v>-999</v>
      </c>
      <c r="BI1558" s="55">
        <v>-999</v>
      </c>
      <c r="BJ1558" s="56">
        <v>-999</v>
      </c>
    </row>
    <row r="1559" spans="1:62">
      <c r="A1559">
        <v>1558</v>
      </c>
      <c r="B1559" t="s">
        <v>908</v>
      </c>
      <c r="C1559" s="69">
        <v>40484</v>
      </c>
      <c r="D1559" s="13">
        <v>0.19613425925925929</v>
      </c>
      <c r="E1559" s="14">
        <v>-122.6157</v>
      </c>
      <c r="F1559" s="14">
        <v>47.986333333333299</v>
      </c>
      <c r="G1559" s="14">
        <v>7</v>
      </c>
      <c r="H1559" s="14">
        <v>6</v>
      </c>
      <c r="I1559" s="14" t="s">
        <v>122</v>
      </c>
      <c r="J1559" s="14">
        <v>50.734999999999999</v>
      </c>
      <c r="K1559" s="14">
        <v>50.302999999999997</v>
      </c>
      <c r="L1559" s="14">
        <v>10.4497</v>
      </c>
      <c r="M1559" s="14">
        <v>30.749600000000001</v>
      </c>
      <c r="N1559" s="14">
        <v>23.559200000000001</v>
      </c>
      <c r="O1559" s="14">
        <v>182.84399999999999</v>
      </c>
      <c r="P1559" s="9">
        <v>2</v>
      </c>
      <c r="Q1559" s="14">
        <v>-999</v>
      </c>
      <c r="R1559" s="14">
        <v>-999</v>
      </c>
      <c r="S1559" s="14">
        <v>9</v>
      </c>
      <c r="T1559" s="14">
        <v>-999</v>
      </c>
      <c r="U1559" s="14">
        <v>190.15493519999998</v>
      </c>
      <c r="V1559" s="18">
        <v>-999</v>
      </c>
      <c r="W1559" s="18">
        <v>-999</v>
      </c>
      <c r="X1559" s="18">
        <v>-999</v>
      </c>
      <c r="Y1559" s="18">
        <v>-999</v>
      </c>
      <c r="Z1559" s="18">
        <v>-999</v>
      </c>
      <c r="AA1559" s="14">
        <v>0.20130000000000001</v>
      </c>
      <c r="AB1559" s="14">
        <v>-999</v>
      </c>
      <c r="AC1559" s="14">
        <v>-999</v>
      </c>
      <c r="AD1559" s="14">
        <v>2.5114865948614904</v>
      </c>
      <c r="AE1559" s="14">
        <v>48.424273952250502</v>
      </c>
      <c r="AF1559" s="14">
        <v>2110.7399999999998</v>
      </c>
      <c r="AG1559" s="14">
        <v>2067.511638137275</v>
      </c>
      <c r="AH1559" s="14">
        <v>2</v>
      </c>
      <c r="AI1559" s="14">
        <v>2</v>
      </c>
      <c r="AJ1559" s="53">
        <v>7.6861479435061382</v>
      </c>
      <c r="AK1559" s="53">
        <v>926.89859807050368</v>
      </c>
      <c r="AL1559" s="54">
        <v>40.90711996506424</v>
      </c>
      <c r="AM1559" s="54">
        <v>1972.5755967844259</v>
      </c>
      <c r="AN1559" s="54">
        <v>54.028921387784749</v>
      </c>
      <c r="AO1559" s="54">
        <v>1.3070208479696523</v>
      </c>
      <c r="AP1559" s="54">
        <v>0.82472065387914173</v>
      </c>
      <c r="AQ1559" s="55">
        <v>18.337768749215559</v>
      </c>
      <c r="AR1559" s="56">
        <v>1023.7920699512177</v>
      </c>
      <c r="AS1559" s="53">
        <v>7.6861479435061382</v>
      </c>
      <c r="AT1559" s="53">
        <v>926.89859807050368</v>
      </c>
      <c r="AU1559" s="54">
        <v>40.90711996506424</v>
      </c>
      <c r="AV1559" s="54">
        <v>1972.5755967844259</v>
      </c>
      <c r="AW1559" s="54">
        <v>54.028921387784749</v>
      </c>
      <c r="AX1559" s="54">
        <v>1.3070208479696523</v>
      </c>
      <c r="AY1559" s="54">
        <v>0.82472065387914173</v>
      </c>
      <c r="AZ1559" s="55">
        <v>18.337768749215559</v>
      </c>
      <c r="BA1559" s="56">
        <v>1023.7920699512177</v>
      </c>
      <c r="BB1559" s="53">
        <v>7.6851450673669062</v>
      </c>
      <c r="BC1559" s="53">
        <v>927.2805209419181</v>
      </c>
      <c r="BD1559" s="54">
        <v>40.9239754924659</v>
      </c>
      <c r="BE1559" s="54">
        <v>1972.4822547902602</v>
      </c>
      <c r="BF1559" s="54">
        <v>54.105407854548773</v>
      </c>
      <c r="BG1559" s="54">
        <v>1.308871142294993</v>
      </c>
      <c r="BH1559" s="54">
        <v>0.82588817614799792</v>
      </c>
      <c r="BI1559" s="55">
        <v>18.33279968238686</v>
      </c>
      <c r="BJ1559" s="56">
        <v>1023.7920699512177</v>
      </c>
    </row>
    <row r="1560" spans="1:62">
      <c r="A1560">
        <v>1559</v>
      </c>
      <c r="B1560" t="s">
        <v>908</v>
      </c>
      <c r="C1560" s="69">
        <v>40484</v>
      </c>
      <c r="D1560" s="13">
        <v>0.19613425925925929</v>
      </c>
      <c r="E1560" s="14">
        <v>-122.6157</v>
      </c>
      <c r="F1560" s="14">
        <v>47.986333333333299</v>
      </c>
      <c r="G1560" s="14">
        <v>7</v>
      </c>
      <c r="H1560" s="14">
        <v>7</v>
      </c>
      <c r="I1560" s="14" t="s">
        <v>123</v>
      </c>
      <c r="J1560" s="14">
        <v>30.597999999999999</v>
      </c>
      <c r="K1560" s="14">
        <v>30.338999999999999</v>
      </c>
      <c r="L1560" s="14">
        <v>10.5901</v>
      </c>
      <c r="M1560" s="14">
        <v>30.6572</v>
      </c>
      <c r="N1560" s="14">
        <v>23.451799999999999</v>
      </c>
      <c r="O1560" s="14">
        <v>184.756</v>
      </c>
      <c r="P1560" s="9">
        <v>2</v>
      </c>
      <c r="Q1560" s="14">
        <v>194.85727010946047</v>
      </c>
      <c r="R1560" s="14">
        <v>6.3813200268975958</v>
      </c>
      <c r="S1560" s="15">
        <v>2</v>
      </c>
      <c r="T1560" s="14">
        <v>-999</v>
      </c>
      <c r="U1560" s="14">
        <v>192.14494479999999</v>
      </c>
      <c r="V1560" s="18">
        <v>24.966723849307474</v>
      </c>
      <c r="W1560" s="18">
        <v>0.33927156786703605</v>
      </c>
      <c r="X1560" s="18">
        <v>0.88801463711911366</v>
      </c>
      <c r="Y1560" s="18">
        <v>2.461780981717451</v>
      </c>
      <c r="Z1560" s="18">
        <v>48.755926411080324</v>
      </c>
      <c r="AA1560" s="14">
        <v>0.21870000000000001</v>
      </c>
      <c r="AB1560" s="14">
        <v>8.3836787881196191</v>
      </c>
      <c r="AC1560" s="14">
        <v>2.647181256105378</v>
      </c>
      <c r="AD1560" s="14">
        <v>-999</v>
      </c>
      <c r="AE1560" s="14">
        <v>-999</v>
      </c>
      <c r="AF1560" s="14">
        <v>-999</v>
      </c>
      <c r="AG1560" s="14">
        <v>-999</v>
      </c>
      <c r="AH1560" s="14">
        <v>9</v>
      </c>
      <c r="AI1560" s="14">
        <v>9</v>
      </c>
      <c r="AJ1560" s="53">
        <v>-999</v>
      </c>
      <c r="AK1560" s="53">
        <v>-999</v>
      </c>
      <c r="AL1560" s="54">
        <v>-999</v>
      </c>
      <c r="AM1560" s="54">
        <v>-999</v>
      </c>
      <c r="AN1560" s="54">
        <v>-999</v>
      </c>
      <c r="AO1560" s="54">
        <v>-999</v>
      </c>
      <c r="AP1560" s="54">
        <v>-999</v>
      </c>
      <c r="AQ1560" s="55">
        <v>-999</v>
      </c>
      <c r="AR1560" s="56">
        <v>-999</v>
      </c>
      <c r="AS1560" s="53">
        <v>-999</v>
      </c>
      <c r="AT1560" s="53">
        <v>-999</v>
      </c>
      <c r="AU1560" s="54">
        <v>-999</v>
      </c>
      <c r="AV1560" s="54">
        <v>-999</v>
      </c>
      <c r="AW1560" s="54">
        <v>-999</v>
      </c>
      <c r="AX1560" s="54">
        <v>-999</v>
      </c>
      <c r="AY1560" s="54">
        <v>-999</v>
      </c>
      <c r="AZ1560" s="55">
        <v>-999</v>
      </c>
      <c r="BA1560" s="56">
        <v>-999</v>
      </c>
      <c r="BB1560" s="53">
        <v>-999</v>
      </c>
      <c r="BC1560" s="53">
        <v>-999</v>
      </c>
      <c r="BD1560" s="54">
        <v>-999</v>
      </c>
      <c r="BE1560" s="54">
        <v>-999</v>
      </c>
      <c r="BF1560" s="54">
        <v>-999</v>
      </c>
      <c r="BG1560" s="54">
        <v>-999</v>
      </c>
      <c r="BH1560" s="54">
        <v>-999</v>
      </c>
      <c r="BI1560" s="55">
        <v>-999</v>
      </c>
      <c r="BJ1560" s="56">
        <v>-999</v>
      </c>
    </row>
    <row r="1561" spans="1:62">
      <c r="A1561">
        <v>1560</v>
      </c>
      <c r="B1561" t="s">
        <v>908</v>
      </c>
      <c r="C1561" s="69">
        <v>40484</v>
      </c>
      <c r="D1561" s="13">
        <v>0.19613425925925929</v>
      </c>
      <c r="E1561" s="14">
        <v>-122.6157</v>
      </c>
      <c r="F1561" s="14">
        <v>47.986333333333299</v>
      </c>
      <c r="G1561" s="14">
        <v>7</v>
      </c>
      <c r="H1561" s="14">
        <v>8</v>
      </c>
      <c r="I1561" s="14" t="s">
        <v>124</v>
      </c>
      <c r="J1561" s="14">
        <v>30.619</v>
      </c>
      <c r="K1561" s="14">
        <v>30.359000000000002</v>
      </c>
      <c r="L1561" s="14">
        <v>10.575799999999999</v>
      </c>
      <c r="M1561" s="14">
        <v>30.6648</v>
      </c>
      <c r="N1561" s="14">
        <v>23.4709</v>
      </c>
      <c r="O1561" s="14">
        <v>184.43199999999999</v>
      </c>
      <c r="P1561" s="9">
        <v>2</v>
      </c>
      <c r="Q1561" s="14">
        <v>-999</v>
      </c>
      <c r="R1561" s="14">
        <v>-999</v>
      </c>
      <c r="S1561" s="14">
        <v>9</v>
      </c>
      <c r="T1561" s="14">
        <v>-999</v>
      </c>
      <c r="U1561" s="14">
        <v>191.80772559999997</v>
      </c>
      <c r="V1561" s="18">
        <v>-999</v>
      </c>
      <c r="W1561" s="18">
        <v>-999</v>
      </c>
      <c r="X1561" s="18">
        <v>-999</v>
      </c>
      <c r="Y1561" s="18">
        <v>-999</v>
      </c>
      <c r="Z1561" s="18">
        <v>-999</v>
      </c>
      <c r="AA1561" s="14">
        <v>0.21929999999999999</v>
      </c>
      <c r="AB1561" s="14">
        <v>-999</v>
      </c>
      <c r="AC1561" s="14">
        <v>-999</v>
      </c>
      <c r="AD1561" s="14">
        <v>2.4083109817041466</v>
      </c>
      <c r="AE1561" s="14">
        <v>46.278559836199257</v>
      </c>
      <c r="AF1561" s="14">
        <v>2107.1</v>
      </c>
      <c r="AG1561" s="14">
        <v>2059.7589409319176</v>
      </c>
      <c r="AH1561" s="14">
        <v>2</v>
      </c>
      <c r="AI1561" s="14">
        <v>2</v>
      </c>
      <c r="AJ1561" s="53">
        <v>7.701461814081914</v>
      </c>
      <c r="AK1561" s="53">
        <v>894.20521093856291</v>
      </c>
      <c r="AL1561" s="54">
        <v>39.32042073698905</v>
      </c>
      <c r="AM1561" s="54">
        <v>1964.6163293752616</v>
      </c>
      <c r="AN1561" s="54">
        <v>55.822190819666844</v>
      </c>
      <c r="AO1561" s="54">
        <v>1.3561132880948215</v>
      </c>
      <c r="AP1561" s="54">
        <v>0.85547291589296659</v>
      </c>
      <c r="AQ1561" s="55">
        <v>18.207449204820211</v>
      </c>
      <c r="AR1561" s="56">
        <v>1023.6135427635338</v>
      </c>
      <c r="AS1561" s="53">
        <v>7.701461814081914</v>
      </c>
      <c r="AT1561" s="53">
        <v>894.20521093856291</v>
      </c>
      <c r="AU1561" s="54">
        <v>39.32042073698905</v>
      </c>
      <c r="AV1561" s="54">
        <v>1964.6163293752616</v>
      </c>
      <c r="AW1561" s="54">
        <v>55.822190819666844</v>
      </c>
      <c r="AX1561" s="54">
        <v>1.3561132880948215</v>
      </c>
      <c r="AY1561" s="54">
        <v>0.85547291589296659</v>
      </c>
      <c r="AZ1561" s="55">
        <v>18.207449204820211</v>
      </c>
      <c r="BA1561" s="56">
        <v>1023.6135427635338</v>
      </c>
      <c r="BB1561" s="53">
        <v>7.7004539337175268</v>
      </c>
      <c r="BC1561" s="53">
        <v>894.61713633428474</v>
      </c>
      <c r="BD1561" s="54">
        <v>39.338534118206177</v>
      </c>
      <c r="BE1561" s="54">
        <v>1964.5185477909408</v>
      </c>
      <c r="BF1561" s="54">
        <v>55.901859022770537</v>
      </c>
      <c r="BG1561" s="54">
        <v>1.3580487031561288</v>
      </c>
      <c r="BH1561" s="54">
        <v>0.85669382802508331</v>
      </c>
      <c r="BI1561" s="55">
        <v>18.202195131801258</v>
      </c>
      <c r="BJ1561" s="56">
        <v>1023.6135427635338</v>
      </c>
    </row>
    <row r="1562" spans="1:62">
      <c r="A1562">
        <v>1561</v>
      </c>
      <c r="B1562" t="s">
        <v>908</v>
      </c>
      <c r="C1562" s="69">
        <v>40484</v>
      </c>
      <c r="D1562" s="13">
        <v>0.19613425925925929</v>
      </c>
      <c r="E1562" s="14">
        <v>-122.6157</v>
      </c>
      <c r="F1562" s="14">
        <v>47.986333333333299</v>
      </c>
      <c r="G1562" s="14">
        <v>7</v>
      </c>
      <c r="H1562" s="14">
        <v>9</v>
      </c>
      <c r="I1562" s="14" t="s">
        <v>125</v>
      </c>
      <c r="J1562" s="14">
        <v>20.212</v>
      </c>
      <c r="K1562" s="14">
        <v>20.041</v>
      </c>
      <c r="L1562" s="14">
        <v>11.0924</v>
      </c>
      <c r="M1562" s="14">
        <v>30.3019</v>
      </c>
      <c r="N1562" s="14">
        <v>23.103899999999999</v>
      </c>
      <c r="O1562" s="14">
        <v>192.91399999999999</v>
      </c>
      <c r="P1562" s="9">
        <v>2</v>
      </c>
      <c r="Q1562" s="14">
        <v>206.05346301679279</v>
      </c>
      <c r="R1562" s="14">
        <v>6.7456868319339707</v>
      </c>
      <c r="S1562" s="15">
        <v>2</v>
      </c>
      <c r="T1562" s="14">
        <v>-999</v>
      </c>
      <c r="U1562" s="14">
        <v>200.63579119999997</v>
      </c>
      <c r="V1562" s="18">
        <v>24.009181717451522</v>
      </c>
      <c r="W1562" s="18">
        <v>0.36440011080332413</v>
      </c>
      <c r="X1562" s="18">
        <v>0.8413162603878116</v>
      </c>
      <c r="Y1562" s="18">
        <v>2.4402920775623271</v>
      </c>
      <c r="Z1562" s="18">
        <v>48.860580415512466</v>
      </c>
      <c r="AA1562" s="14">
        <v>0.37819999999999998</v>
      </c>
      <c r="AB1562" s="14">
        <v>17.178497474164082</v>
      </c>
      <c r="AC1562" s="14">
        <v>2.4837084575609154</v>
      </c>
      <c r="AD1562" s="14">
        <v>-999</v>
      </c>
      <c r="AE1562" s="14">
        <v>-999</v>
      </c>
      <c r="AF1562" s="14">
        <v>-999</v>
      </c>
      <c r="AG1562" s="14">
        <v>-999</v>
      </c>
      <c r="AH1562" s="14">
        <v>9</v>
      </c>
      <c r="AI1562" s="14">
        <v>9</v>
      </c>
      <c r="AJ1562" s="53">
        <v>-999</v>
      </c>
      <c r="AK1562" s="53">
        <v>-999</v>
      </c>
      <c r="AL1562" s="54">
        <v>-999</v>
      </c>
      <c r="AM1562" s="54">
        <v>-999</v>
      </c>
      <c r="AN1562" s="54">
        <v>-999</v>
      </c>
      <c r="AO1562" s="54">
        <v>-999</v>
      </c>
      <c r="AP1562" s="54">
        <v>-999</v>
      </c>
      <c r="AQ1562" s="55">
        <v>-999</v>
      </c>
      <c r="AR1562" s="56">
        <v>-999</v>
      </c>
      <c r="AS1562" s="53">
        <v>-999</v>
      </c>
      <c r="AT1562" s="53">
        <v>-999</v>
      </c>
      <c r="AU1562" s="54">
        <v>-999</v>
      </c>
      <c r="AV1562" s="54">
        <v>-999</v>
      </c>
      <c r="AW1562" s="54">
        <v>-999</v>
      </c>
      <c r="AX1562" s="54">
        <v>-999</v>
      </c>
      <c r="AY1562" s="54">
        <v>-999</v>
      </c>
      <c r="AZ1562" s="55">
        <v>-999</v>
      </c>
      <c r="BA1562" s="56">
        <v>-999</v>
      </c>
      <c r="BB1562" s="53">
        <v>-999</v>
      </c>
      <c r="BC1562" s="53">
        <v>-999</v>
      </c>
      <c r="BD1562" s="54">
        <v>-999</v>
      </c>
      <c r="BE1562" s="54">
        <v>-999</v>
      </c>
      <c r="BF1562" s="54">
        <v>-999</v>
      </c>
      <c r="BG1562" s="54">
        <v>-999</v>
      </c>
      <c r="BH1562" s="54">
        <v>-999</v>
      </c>
      <c r="BI1562" s="55">
        <v>-999</v>
      </c>
      <c r="BJ1562" s="56">
        <v>-999</v>
      </c>
    </row>
    <row r="1563" spans="1:62">
      <c r="A1563">
        <v>1562</v>
      </c>
      <c r="B1563" t="s">
        <v>908</v>
      </c>
      <c r="C1563" s="69">
        <v>40484</v>
      </c>
      <c r="D1563" s="13">
        <v>0.19613425925925929</v>
      </c>
      <c r="E1563" s="14">
        <v>-122.6157</v>
      </c>
      <c r="F1563" s="14">
        <v>47.986333333333299</v>
      </c>
      <c r="G1563" s="14">
        <v>7</v>
      </c>
      <c r="H1563" s="14">
        <v>10</v>
      </c>
      <c r="I1563" s="14" t="s">
        <v>126</v>
      </c>
      <c r="J1563" s="14">
        <v>20.199000000000002</v>
      </c>
      <c r="K1563" s="14">
        <v>20.027999999999999</v>
      </c>
      <c r="L1563" s="14">
        <v>11.068199999999999</v>
      </c>
      <c r="M1563" s="14">
        <v>30.332000000000001</v>
      </c>
      <c r="N1563" s="14">
        <v>23.120699999999999</v>
      </c>
      <c r="O1563" s="14">
        <v>192.50700000000001</v>
      </c>
      <c r="P1563" s="9">
        <v>2</v>
      </c>
      <c r="Q1563" s="14">
        <v>-999</v>
      </c>
      <c r="R1563" s="14">
        <v>-999</v>
      </c>
      <c r="S1563" s="14">
        <v>9</v>
      </c>
      <c r="T1563" s="14">
        <v>-999</v>
      </c>
      <c r="U1563" s="14">
        <v>200.2121856</v>
      </c>
      <c r="V1563" s="18">
        <v>-999</v>
      </c>
      <c r="W1563" s="18">
        <v>-999</v>
      </c>
      <c r="X1563" s="18">
        <v>-999</v>
      </c>
      <c r="Y1563" s="18">
        <v>-999</v>
      </c>
      <c r="Z1563" s="18">
        <v>-999</v>
      </c>
      <c r="AA1563" s="14">
        <v>0.30530000000000002</v>
      </c>
      <c r="AB1563" s="14">
        <v>-999</v>
      </c>
      <c r="AC1563" s="14">
        <v>-999</v>
      </c>
      <c r="AD1563" s="14">
        <v>2.4083109817041466</v>
      </c>
      <c r="AE1563" s="14">
        <v>46.278559836199257</v>
      </c>
      <c r="AF1563" s="14">
        <v>2085.37</v>
      </c>
      <c r="AG1563" s="14">
        <v>2045.9900474159786</v>
      </c>
      <c r="AH1563" s="14">
        <v>2</v>
      </c>
      <c r="AI1563" s="14">
        <v>2</v>
      </c>
      <c r="AJ1563" s="53">
        <v>7.6700067446690818</v>
      </c>
      <c r="AK1563" s="53">
        <v>961.30190662378038</v>
      </c>
      <c r="AL1563" s="54">
        <v>41.676088199332924</v>
      </c>
      <c r="AM1563" s="54">
        <v>1952.192928793713</v>
      </c>
      <c r="AN1563" s="54">
        <v>52.121030422932364</v>
      </c>
      <c r="AO1563" s="54">
        <v>1.2713125237096323</v>
      </c>
      <c r="AP1563" s="54">
        <v>0.80179435778051178</v>
      </c>
      <c r="AQ1563" s="55">
        <v>18.410976028133643</v>
      </c>
      <c r="AR1563" s="56">
        <v>1023.2234913409628</v>
      </c>
      <c r="AS1563" s="53">
        <v>7.6700067446690818</v>
      </c>
      <c r="AT1563" s="53">
        <v>961.30190662378038</v>
      </c>
      <c r="AU1563" s="54">
        <v>41.676088199332924</v>
      </c>
      <c r="AV1563" s="54">
        <v>1952.192928793713</v>
      </c>
      <c r="AW1563" s="54">
        <v>52.121030422932364</v>
      </c>
      <c r="AX1563" s="54">
        <v>1.2713125237096323</v>
      </c>
      <c r="AY1563" s="54">
        <v>0.80179435778051178</v>
      </c>
      <c r="AZ1563" s="55">
        <v>18.410976028133643</v>
      </c>
      <c r="BA1563" s="56">
        <v>1023.2234913409628</v>
      </c>
      <c r="BB1563" s="53">
        <v>7.6690160096031006</v>
      </c>
      <c r="BC1563" s="53">
        <v>961.8520106740915</v>
      </c>
      <c r="BD1563" s="54">
        <v>41.699937298936021</v>
      </c>
      <c r="BE1563" s="54">
        <v>1952.0884720180052</v>
      </c>
      <c r="BF1563" s="54">
        <v>52.20163809903714</v>
      </c>
      <c r="BG1563" s="54">
        <v>1.2732786695687526</v>
      </c>
      <c r="BH1563" s="54">
        <v>0.80303437125242838</v>
      </c>
      <c r="BI1563" s="55">
        <v>18.403858501579499</v>
      </c>
      <c r="BJ1563" s="56">
        <v>1023.2234913409628</v>
      </c>
    </row>
    <row r="1564" spans="1:62">
      <c r="A1564">
        <v>1563</v>
      </c>
      <c r="B1564" t="s">
        <v>908</v>
      </c>
      <c r="C1564" s="69">
        <v>40484</v>
      </c>
      <c r="D1564" s="13">
        <v>0.19613425925925929</v>
      </c>
      <c r="E1564" s="14">
        <v>-122.6157</v>
      </c>
      <c r="F1564" s="14">
        <v>47.986333333333299</v>
      </c>
      <c r="G1564" s="14">
        <v>7</v>
      </c>
      <c r="H1564" s="14">
        <v>11</v>
      </c>
      <c r="I1564" s="14" t="s">
        <v>127</v>
      </c>
      <c r="J1564" s="14">
        <v>10.457000000000001</v>
      </c>
      <c r="K1564" s="14">
        <v>10.369</v>
      </c>
      <c r="L1564" s="14">
        <v>10.713900000000001</v>
      </c>
      <c r="M1564" s="14">
        <v>29.6235</v>
      </c>
      <c r="N1564" s="14">
        <v>22.636199999999999</v>
      </c>
      <c r="O1564" s="14">
        <v>209.03299999999999</v>
      </c>
      <c r="P1564" s="9">
        <v>2</v>
      </c>
      <c r="Q1564" s="14">
        <v>220.94833838199128</v>
      </c>
      <c r="R1564" s="14">
        <v>7.2300020291645453</v>
      </c>
      <c r="S1564" s="15">
        <v>2</v>
      </c>
      <c r="T1564" s="14">
        <v>-999</v>
      </c>
      <c r="U1564" s="14">
        <v>217.41244639999996</v>
      </c>
      <c r="V1564" s="18">
        <v>22.656334780055399</v>
      </c>
      <c r="W1564" s="18">
        <v>0.36819909141274249</v>
      </c>
      <c r="X1564" s="18">
        <v>0.59987455955678681</v>
      </c>
      <c r="Y1564" s="18">
        <v>2.3644033639889201</v>
      </c>
      <c r="Z1564" s="18">
        <v>49.750512571745155</v>
      </c>
      <c r="AA1564" s="14">
        <v>1.3512</v>
      </c>
      <c r="AB1564" s="14">
        <v>39.523057143992503</v>
      </c>
      <c r="AC1564" s="14">
        <v>1.9419284995574959</v>
      </c>
      <c r="AD1564" s="14">
        <v>-999</v>
      </c>
      <c r="AE1564" s="14">
        <v>-999</v>
      </c>
      <c r="AF1564" s="14">
        <v>-999</v>
      </c>
      <c r="AG1564" s="14">
        <v>-999</v>
      </c>
      <c r="AH1564" s="14">
        <v>9</v>
      </c>
      <c r="AI1564" s="14">
        <v>9</v>
      </c>
      <c r="AJ1564" s="53">
        <v>-999</v>
      </c>
      <c r="AK1564" s="53">
        <v>-999</v>
      </c>
      <c r="AL1564" s="54">
        <v>-999</v>
      </c>
      <c r="AM1564" s="54">
        <v>-999</v>
      </c>
      <c r="AN1564" s="54">
        <v>-999</v>
      </c>
      <c r="AO1564" s="54">
        <v>-999</v>
      </c>
      <c r="AP1564" s="54">
        <v>-999</v>
      </c>
      <c r="AQ1564" s="55">
        <v>-999</v>
      </c>
      <c r="AR1564" s="56">
        <v>-999</v>
      </c>
      <c r="AS1564" s="53">
        <v>-999</v>
      </c>
      <c r="AT1564" s="53">
        <v>-999</v>
      </c>
      <c r="AU1564" s="54">
        <v>-999</v>
      </c>
      <c r="AV1564" s="54">
        <v>-999</v>
      </c>
      <c r="AW1564" s="54">
        <v>-999</v>
      </c>
      <c r="AX1564" s="54">
        <v>-999</v>
      </c>
      <c r="AY1564" s="54">
        <v>-999</v>
      </c>
      <c r="AZ1564" s="55">
        <v>-999</v>
      </c>
      <c r="BA1564" s="56">
        <v>-999</v>
      </c>
      <c r="BB1564" s="53">
        <v>-999</v>
      </c>
      <c r="BC1564" s="53">
        <v>-999</v>
      </c>
      <c r="BD1564" s="54">
        <v>-999</v>
      </c>
      <c r="BE1564" s="54">
        <v>-999</v>
      </c>
      <c r="BF1564" s="54">
        <v>-999</v>
      </c>
      <c r="BG1564" s="54">
        <v>-999</v>
      </c>
      <c r="BH1564" s="54">
        <v>-999</v>
      </c>
      <c r="BI1564" s="55">
        <v>-999</v>
      </c>
      <c r="BJ1564" s="56">
        <v>-999</v>
      </c>
    </row>
    <row r="1565" spans="1:62">
      <c r="A1565">
        <v>1564</v>
      </c>
      <c r="B1565" t="s">
        <v>908</v>
      </c>
      <c r="C1565" s="69">
        <v>40484</v>
      </c>
      <c r="D1565" s="13">
        <v>0.19613425925925929</v>
      </c>
      <c r="E1565" s="14">
        <v>-122.6157</v>
      </c>
      <c r="F1565" s="14">
        <v>47.986333333333299</v>
      </c>
      <c r="G1565" s="14">
        <v>7</v>
      </c>
      <c r="H1565" s="14">
        <v>12</v>
      </c>
      <c r="I1565" s="14" t="s">
        <v>128</v>
      </c>
      <c r="J1565" s="14">
        <v>10.44</v>
      </c>
      <c r="K1565" s="14">
        <v>10.352</v>
      </c>
      <c r="L1565" s="14">
        <v>10.706300000000001</v>
      </c>
      <c r="M1565" s="14">
        <v>29.583500000000001</v>
      </c>
      <c r="N1565" s="14">
        <v>22.6129</v>
      </c>
      <c r="O1565" s="14">
        <v>208.60300000000001</v>
      </c>
      <c r="P1565" s="9">
        <v>2</v>
      </c>
      <c r="Q1565" s="14">
        <v>-999</v>
      </c>
      <c r="R1565" s="14">
        <v>-999</v>
      </c>
      <c r="S1565" s="14">
        <v>9</v>
      </c>
      <c r="T1565" s="14">
        <v>-999</v>
      </c>
      <c r="U1565" s="14">
        <v>216.9649024</v>
      </c>
      <c r="V1565" s="18">
        <v>-999</v>
      </c>
      <c r="W1565" s="18">
        <v>-999</v>
      </c>
      <c r="X1565" s="18">
        <v>-999</v>
      </c>
      <c r="Y1565" s="18">
        <v>-999</v>
      </c>
      <c r="Z1565" s="18">
        <v>-999</v>
      </c>
      <c r="AA1565" s="14">
        <v>1.2634000000000001</v>
      </c>
      <c r="AB1565" s="14">
        <v>-999</v>
      </c>
      <c r="AC1565" s="14">
        <v>-999</v>
      </c>
      <c r="AD1565" s="14">
        <v>2.3349436566630044</v>
      </c>
      <c r="AE1565" s="14">
        <v>46.382749095562971</v>
      </c>
      <c r="AF1565" s="14">
        <v>2058.9</v>
      </c>
      <c r="AG1565" s="14">
        <v>2020.5390782960997</v>
      </c>
      <c r="AH1565" s="14">
        <v>2</v>
      </c>
      <c r="AI1565" s="14">
        <v>2</v>
      </c>
      <c r="AJ1565" s="53">
        <v>7.6806313397827219</v>
      </c>
      <c r="AK1565" s="53">
        <v>928.65510945405686</v>
      </c>
      <c r="AL1565" s="54">
        <v>40.913993299462426</v>
      </c>
      <c r="AM1565" s="54">
        <v>1928.6195533453979</v>
      </c>
      <c r="AN1565" s="54">
        <v>51.005531651239394</v>
      </c>
      <c r="AO1565" s="54">
        <v>1.2511547602439461</v>
      </c>
      <c r="AP1565" s="54">
        <v>0.78664080350991772</v>
      </c>
      <c r="AQ1565" s="55">
        <v>18.55067806429015</v>
      </c>
      <c r="AR1565" s="56">
        <v>1022.6587539218147</v>
      </c>
      <c r="AS1565" s="53">
        <v>7.6806313397827219</v>
      </c>
      <c r="AT1565" s="53">
        <v>928.65510945405686</v>
      </c>
      <c r="AU1565" s="54">
        <v>40.913993299462426</v>
      </c>
      <c r="AV1565" s="54">
        <v>1928.6195533453979</v>
      </c>
      <c r="AW1565" s="54">
        <v>51.005531651239394</v>
      </c>
      <c r="AX1565" s="54">
        <v>1.2511547602439461</v>
      </c>
      <c r="AY1565" s="54">
        <v>0.78664080350991772</v>
      </c>
      <c r="AZ1565" s="55">
        <v>18.55067806429015</v>
      </c>
      <c r="BA1565" s="56">
        <v>1022.6587539218147</v>
      </c>
      <c r="BB1565" s="53">
        <v>7.6797362840475634</v>
      </c>
      <c r="BC1565" s="53">
        <v>929.10639176045186</v>
      </c>
      <c r="BD1565" s="54">
        <v>40.933875558302908</v>
      </c>
      <c r="BE1565" s="54">
        <v>1928.5296607799844</v>
      </c>
      <c r="BF1565" s="54">
        <v>51.075541957812412</v>
      </c>
      <c r="BG1565" s="54">
        <v>1.2528720980600461</v>
      </c>
      <c r="BH1565" s="54">
        <v>0.78772054843235351</v>
      </c>
      <c r="BI1565" s="55">
        <v>18.544554855324339</v>
      </c>
      <c r="BJ1565" s="56">
        <v>1022.6587539218147</v>
      </c>
    </row>
    <row r="1566" spans="1:62">
      <c r="A1566">
        <v>1565</v>
      </c>
      <c r="B1566" t="s">
        <v>908</v>
      </c>
      <c r="C1566" s="69">
        <v>40484</v>
      </c>
      <c r="D1566" s="13">
        <v>0.19613425925925929</v>
      </c>
      <c r="E1566" s="14">
        <v>-122.6157</v>
      </c>
      <c r="F1566" s="14">
        <v>47.986333333333299</v>
      </c>
      <c r="G1566" s="14">
        <v>7</v>
      </c>
      <c r="H1566" s="14">
        <v>13</v>
      </c>
      <c r="I1566" s="14" t="s">
        <v>129</v>
      </c>
      <c r="J1566" s="14">
        <v>5.0890000000000004</v>
      </c>
      <c r="K1566" s="14">
        <v>5.0460000000000003</v>
      </c>
      <c r="L1566" s="14">
        <v>10.71</v>
      </c>
      <c r="M1566" s="14">
        <v>29.606999999999999</v>
      </c>
      <c r="N1566" s="14">
        <v>22.628</v>
      </c>
      <c r="O1566" s="14">
        <v>209.28399999999999</v>
      </c>
      <c r="P1566" s="9">
        <v>2</v>
      </c>
      <c r="Q1566" s="14">
        <v>222.36220793839189</v>
      </c>
      <c r="R1566" s="14">
        <v>7.2762091591836695</v>
      </c>
      <c r="S1566" s="15">
        <v>2</v>
      </c>
      <c r="T1566" s="14">
        <v>-999</v>
      </c>
      <c r="U1566" s="14">
        <v>217.67368719999999</v>
      </c>
      <c r="V1566" s="18">
        <v>22.560567773961221</v>
      </c>
      <c r="W1566" s="18">
        <v>0.36489061495844877</v>
      </c>
      <c r="X1566" s="18">
        <v>0.56248385041551241</v>
      </c>
      <c r="Y1566" s="18">
        <v>2.3610516831024926</v>
      </c>
      <c r="Z1566" s="18">
        <v>49.855563932409972</v>
      </c>
      <c r="AA1566" s="14">
        <v>1.5768</v>
      </c>
      <c r="AB1566" s="14">
        <v>37.967875790972442</v>
      </c>
      <c r="AC1566" s="14">
        <v>0.59697763437756191</v>
      </c>
      <c r="AD1566" s="14">
        <v>-999</v>
      </c>
      <c r="AE1566" s="14">
        <v>-999</v>
      </c>
      <c r="AF1566" s="14">
        <v>-999</v>
      </c>
      <c r="AG1566" s="14">
        <v>-999</v>
      </c>
      <c r="AH1566" s="14">
        <v>9</v>
      </c>
      <c r="AI1566" s="14">
        <v>9</v>
      </c>
      <c r="AJ1566" s="53">
        <v>-999</v>
      </c>
      <c r="AK1566" s="53">
        <v>-999</v>
      </c>
      <c r="AL1566" s="54">
        <v>-999</v>
      </c>
      <c r="AM1566" s="54">
        <v>-999</v>
      </c>
      <c r="AN1566" s="54">
        <v>-999</v>
      </c>
      <c r="AO1566" s="54">
        <v>-999</v>
      </c>
      <c r="AP1566" s="54">
        <v>-999</v>
      </c>
      <c r="AQ1566" s="55">
        <v>-999</v>
      </c>
      <c r="AR1566" s="56">
        <v>-999</v>
      </c>
      <c r="AS1566" s="53">
        <v>-999</v>
      </c>
      <c r="AT1566" s="53">
        <v>-999</v>
      </c>
      <c r="AU1566" s="54">
        <v>-999</v>
      </c>
      <c r="AV1566" s="54">
        <v>-999</v>
      </c>
      <c r="AW1566" s="54">
        <v>-999</v>
      </c>
      <c r="AX1566" s="54">
        <v>-999</v>
      </c>
      <c r="AY1566" s="54">
        <v>-999</v>
      </c>
      <c r="AZ1566" s="55">
        <v>-999</v>
      </c>
      <c r="BA1566" s="56">
        <v>-999</v>
      </c>
      <c r="BB1566" s="53">
        <v>-999</v>
      </c>
      <c r="BC1566" s="53">
        <v>-999</v>
      </c>
      <c r="BD1566" s="54">
        <v>-999</v>
      </c>
      <c r="BE1566" s="54">
        <v>-999</v>
      </c>
      <c r="BF1566" s="54">
        <v>-999</v>
      </c>
      <c r="BG1566" s="54">
        <v>-999</v>
      </c>
      <c r="BH1566" s="54">
        <v>-999</v>
      </c>
      <c r="BI1566" s="55">
        <v>-999</v>
      </c>
      <c r="BJ1566" s="56">
        <v>-999</v>
      </c>
    </row>
    <row r="1567" spans="1:62">
      <c r="A1567">
        <v>1566</v>
      </c>
      <c r="B1567" t="s">
        <v>908</v>
      </c>
      <c r="C1567" s="69">
        <v>40484</v>
      </c>
      <c r="D1567" s="13">
        <v>0.19613425925925929</v>
      </c>
      <c r="E1567" s="14">
        <v>-122.6157</v>
      </c>
      <c r="F1567" s="14">
        <v>47.986333333333299</v>
      </c>
      <c r="G1567" s="14">
        <v>7</v>
      </c>
      <c r="H1567" s="14">
        <v>14</v>
      </c>
      <c r="I1567" s="14" t="s">
        <v>130</v>
      </c>
      <c r="J1567" s="14">
        <v>5.09</v>
      </c>
      <c r="K1567" s="14">
        <v>5.0469999999999997</v>
      </c>
      <c r="L1567" s="14">
        <v>10.7094</v>
      </c>
      <c r="M1567" s="14">
        <v>29.603999999999999</v>
      </c>
      <c r="N1567" s="14">
        <v>22.628299999999999</v>
      </c>
      <c r="O1567" s="14">
        <v>208.96799999999999</v>
      </c>
      <c r="P1567" s="9">
        <v>2</v>
      </c>
      <c r="Q1567" s="14">
        <v>-999</v>
      </c>
      <c r="R1567" s="14">
        <v>-999</v>
      </c>
      <c r="S1567" s="14">
        <v>9</v>
      </c>
      <c r="T1567" s="14">
        <v>-999</v>
      </c>
      <c r="U1567" s="14">
        <v>217.34479439999998</v>
      </c>
      <c r="V1567" s="18">
        <v>-999</v>
      </c>
      <c r="W1567" s="18">
        <v>-999</v>
      </c>
      <c r="X1567" s="18">
        <v>-999</v>
      </c>
      <c r="Y1567" s="18">
        <v>-999</v>
      </c>
      <c r="Z1567" s="18">
        <v>-999</v>
      </c>
      <c r="AA1567" s="14">
        <v>1.3120000000000001</v>
      </c>
      <c r="AB1567" s="14">
        <v>-999</v>
      </c>
      <c r="AC1567" s="14">
        <v>-999</v>
      </c>
      <c r="AD1567" s="14">
        <v>2.2397896718157044</v>
      </c>
      <c r="AE1567" s="14">
        <v>45.572750923162204</v>
      </c>
      <c r="AF1567" s="14">
        <v>2055.3200000000002</v>
      </c>
      <c r="AG1567" s="14">
        <v>2011.4951956011007</v>
      </c>
      <c r="AH1567" s="14">
        <v>2</v>
      </c>
      <c r="AI1567" s="14">
        <v>2</v>
      </c>
      <c r="AJ1567" s="53">
        <v>7.7014879638473124</v>
      </c>
      <c r="AK1567" s="53">
        <v>881.29264259896456</v>
      </c>
      <c r="AL1567" s="54">
        <v>38.818830031937651</v>
      </c>
      <c r="AM1567" s="54">
        <v>1919.4023165085318</v>
      </c>
      <c r="AN1567" s="54">
        <v>53.27404906063127</v>
      </c>
      <c r="AO1567" s="54">
        <v>1.3079347513527768</v>
      </c>
      <c r="AP1567" s="54">
        <v>0.82234702266115456</v>
      </c>
      <c r="AQ1567" s="55">
        <v>18.37802444069272</v>
      </c>
      <c r="AR1567" s="56">
        <v>1022.6498507305141</v>
      </c>
      <c r="AS1567" s="53">
        <v>7.7014879638473124</v>
      </c>
      <c r="AT1567" s="53">
        <v>881.29264259896456</v>
      </c>
      <c r="AU1567" s="54">
        <v>38.818830031937651</v>
      </c>
      <c r="AV1567" s="54">
        <v>1919.4023165085318</v>
      </c>
      <c r="AW1567" s="54">
        <v>53.27404906063127</v>
      </c>
      <c r="AX1567" s="54">
        <v>1.3079347513527768</v>
      </c>
      <c r="AY1567" s="54">
        <v>0.82234702266115456</v>
      </c>
      <c r="AZ1567" s="55">
        <v>18.37802444069272</v>
      </c>
      <c r="BA1567" s="56">
        <v>1022.6498507305141</v>
      </c>
      <c r="BB1567" s="53">
        <v>7.7005831433922145</v>
      </c>
      <c r="BC1567" s="53">
        <v>881.73570886839877</v>
      </c>
      <c r="BD1567" s="54">
        <v>38.838346039872505</v>
      </c>
      <c r="BE1567" s="54">
        <v>1919.3104878013817</v>
      </c>
      <c r="BF1567" s="54">
        <v>53.346361759846431</v>
      </c>
      <c r="BG1567" s="54">
        <v>1.3097101052809152</v>
      </c>
      <c r="BH1567" s="54">
        <v>0.82346325343296056</v>
      </c>
      <c r="BI1567" s="55">
        <v>18.372125245526313</v>
      </c>
      <c r="BJ1567" s="56">
        <v>1022.6498507305141</v>
      </c>
    </row>
    <row r="1568" spans="1:62">
      <c r="A1568">
        <v>1567</v>
      </c>
      <c r="B1568" t="s">
        <v>908</v>
      </c>
      <c r="C1568" s="69">
        <v>40484</v>
      </c>
      <c r="D1568" s="13">
        <v>0.19613425925925929</v>
      </c>
      <c r="E1568" s="14">
        <v>-122.6157</v>
      </c>
      <c r="F1568" s="14">
        <v>47.986333333333299</v>
      </c>
      <c r="G1568" s="14">
        <v>7</v>
      </c>
      <c r="H1568" s="14">
        <v>15</v>
      </c>
      <c r="I1568" s="14" t="s">
        <v>131</v>
      </c>
      <c r="J1568" s="14">
        <v>3.1120000000000001</v>
      </c>
      <c r="K1568" s="14">
        <v>3.0859999999999999</v>
      </c>
      <c r="L1568" s="14">
        <v>10.7399</v>
      </c>
      <c r="M1568" s="14">
        <v>29.703900000000001</v>
      </c>
      <c r="N1568" s="14">
        <v>22.6739</v>
      </c>
      <c r="O1568" s="14">
        <v>206.55500000000001</v>
      </c>
      <c r="P1568" s="9">
        <v>2</v>
      </c>
      <c r="Q1568" s="14">
        <v>220.0456456101212</v>
      </c>
      <c r="R1568" s="14">
        <v>7.2007290318447881</v>
      </c>
      <c r="S1568" s="15">
        <v>2</v>
      </c>
      <c r="T1568" s="14">
        <v>-999</v>
      </c>
      <c r="U1568" s="14">
        <v>214.83334399999998</v>
      </c>
      <c r="V1568" s="18">
        <v>22.781744909695288</v>
      </c>
      <c r="W1568" s="18">
        <v>0.36513573407202216</v>
      </c>
      <c r="X1568" s="18">
        <v>0.66418308033241003</v>
      </c>
      <c r="Y1568" s="18">
        <v>2.3758328243767317</v>
      </c>
      <c r="Z1568" s="18">
        <v>70.312024181717447</v>
      </c>
      <c r="AA1568" s="14">
        <v>1.2608999999999999</v>
      </c>
      <c r="AB1568" s="14">
        <v>47.960362875319717</v>
      </c>
      <c r="AC1568" s="14">
        <v>4.1557035934052813</v>
      </c>
      <c r="AD1568" s="14">
        <v>-999</v>
      </c>
      <c r="AE1568" s="14">
        <v>-999</v>
      </c>
      <c r="AF1568" s="14">
        <v>-999</v>
      </c>
      <c r="AG1568" s="14">
        <v>-999</v>
      </c>
      <c r="AH1568" s="14">
        <v>9</v>
      </c>
      <c r="AI1568" s="14">
        <v>9</v>
      </c>
      <c r="AJ1568" s="53">
        <v>-999</v>
      </c>
      <c r="AK1568" s="53">
        <v>-999</v>
      </c>
      <c r="AL1568" s="54">
        <v>-999</v>
      </c>
      <c r="AM1568" s="54">
        <v>-999</v>
      </c>
      <c r="AN1568" s="54">
        <v>-999</v>
      </c>
      <c r="AO1568" s="54">
        <v>-999</v>
      </c>
      <c r="AP1568" s="54">
        <v>-999</v>
      </c>
      <c r="AQ1568" s="55">
        <v>-999</v>
      </c>
      <c r="AR1568" s="56">
        <v>-999</v>
      </c>
      <c r="AS1568" s="53">
        <v>-999</v>
      </c>
      <c r="AT1568" s="53">
        <v>-999</v>
      </c>
      <c r="AU1568" s="54">
        <v>-999</v>
      </c>
      <c r="AV1568" s="54">
        <v>-999</v>
      </c>
      <c r="AW1568" s="54">
        <v>-999</v>
      </c>
      <c r="AX1568" s="54">
        <v>-999</v>
      </c>
      <c r="AY1568" s="54">
        <v>-999</v>
      </c>
      <c r="AZ1568" s="55">
        <v>-999</v>
      </c>
      <c r="BA1568" s="56">
        <v>-999</v>
      </c>
      <c r="BB1568" s="53">
        <v>-999</v>
      </c>
      <c r="BC1568" s="53">
        <v>-999</v>
      </c>
      <c r="BD1568" s="54">
        <v>-999</v>
      </c>
      <c r="BE1568" s="54">
        <v>-999</v>
      </c>
      <c r="BF1568" s="54">
        <v>-999</v>
      </c>
      <c r="BG1568" s="54">
        <v>-999</v>
      </c>
      <c r="BH1568" s="54">
        <v>-999</v>
      </c>
      <c r="BI1568" s="55">
        <v>-999</v>
      </c>
      <c r="BJ1568" s="56">
        <v>-999</v>
      </c>
    </row>
    <row r="1569" spans="1:62">
      <c r="A1569">
        <v>1568</v>
      </c>
      <c r="B1569" t="s">
        <v>908</v>
      </c>
      <c r="C1569" s="69">
        <v>40484</v>
      </c>
      <c r="D1569" s="13">
        <v>0.19613425925925929</v>
      </c>
      <c r="E1569" s="14">
        <v>-122.6157</v>
      </c>
      <c r="F1569" s="14">
        <v>47.986333333333299</v>
      </c>
      <c r="G1569" s="14">
        <v>7</v>
      </c>
      <c r="H1569" s="14">
        <v>16</v>
      </c>
      <c r="I1569" s="14" t="s">
        <v>132</v>
      </c>
      <c r="J1569" s="14">
        <v>3.1080000000000001</v>
      </c>
      <c r="K1569" s="14">
        <v>3.0819999999999999</v>
      </c>
      <c r="L1569" s="14">
        <v>10.7242</v>
      </c>
      <c r="M1569" s="14">
        <v>29.6568</v>
      </c>
      <c r="N1569" s="14">
        <v>22.668399999999998</v>
      </c>
      <c r="O1569" s="14">
        <v>207.81299999999999</v>
      </c>
      <c r="P1569" s="9">
        <v>2</v>
      </c>
      <c r="Q1569" s="14">
        <v>-999</v>
      </c>
      <c r="R1569" s="14">
        <v>-999</v>
      </c>
      <c r="S1569" s="14">
        <v>9</v>
      </c>
      <c r="T1569" s="14">
        <v>-999</v>
      </c>
      <c r="U1569" s="14">
        <v>216.14267039999999</v>
      </c>
      <c r="V1569" s="18">
        <v>-999</v>
      </c>
      <c r="W1569" s="18">
        <v>-999</v>
      </c>
      <c r="X1569" s="18">
        <v>-999</v>
      </c>
      <c r="Y1569" s="18">
        <v>-999</v>
      </c>
      <c r="Z1569" s="18">
        <v>-999</v>
      </c>
      <c r="AA1569" s="14">
        <v>1.2148000000000001</v>
      </c>
      <c r="AB1569" s="14">
        <v>-999</v>
      </c>
      <c r="AC1569" s="14">
        <v>-999</v>
      </c>
      <c r="AD1569" s="14">
        <v>2.2737337603648027</v>
      </c>
      <c r="AE1569" s="14">
        <v>43.877988778983458</v>
      </c>
      <c r="AF1569" s="14">
        <v>2057.94</v>
      </c>
      <c r="AG1569" s="14">
        <v>2015.8433138829791</v>
      </c>
      <c r="AH1569" s="14">
        <v>2</v>
      </c>
      <c r="AI1569" s="14">
        <v>2</v>
      </c>
      <c r="AJ1569" s="53">
        <v>7.6941943496156204</v>
      </c>
      <c r="AK1569" s="53">
        <v>898.26610230029246</v>
      </c>
      <c r="AL1569" s="54">
        <v>39.535337719215832</v>
      </c>
      <c r="AM1569" s="54">
        <v>1923.7089620969273</v>
      </c>
      <c r="AN1569" s="54">
        <v>52.599014066835856</v>
      </c>
      <c r="AO1569" s="54">
        <v>1.2914707957788742</v>
      </c>
      <c r="AP1569" s="54">
        <v>0.81213588653373159</v>
      </c>
      <c r="AQ1569" s="55">
        <v>18.428835849836439</v>
      </c>
      <c r="AR1569" s="56">
        <v>1022.6794294052189</v>
      </c>
      <c r="AS1569" s="53">
        <v>7.6941943496156204</v>
      </c>
      <c r="AT1569" s="53">
        <v>898.26610230029246</v>
      </c>
      <c r="AU1569" s="54">
        <v>39.535337719215832</v>
      </c>
      <c r="AV1569" s="54">
        <v>1923.7089620969273</v>
      </c>
      <c r="AW1569" s="54">
        <v>52.599014066835856</v>
      </c>
      <c r="AX1569" s="54">
        <v>1.2914707957788742</v>
      </c>
      <c r="AY1569" s="54">
        <v>0.81213588653373159</v>
      </c>
      <c r="AZ1569" s="55">
        <v>18.428835849836439</v>
      </c>
      <c r="BA1569" s="56">
        <v>1022.6794294052189</v>
      </c>
      <c r="BB1569" s="53">
        <v>7.6932854878324957</v>
      </c>
      <c r="BC1569" s="53">
        <v>898.71662673793821</v>
      </c>
      <c r="BD1569" s="54">
        <v>39.555166627094565</v>
      </c>
      <c r="BE1569" s="54">
        <v>1923.616928750879</v>
      </c>
      <c r="BF1569" s="54">
        <v>52.671218505005413</v>
      </c>
      <c r="BG1569" s="54">
        <v>1.2932436412375956</v>
      </c>
      <c r="BH1569" s="54">
        <v>0.81325073281830251</v>
      </c>
      <c r="BI1569" s="55">
        <v>18.422813710201179</v>
      </c>
      <c r="BJ1569" s="56">
        <v>1022.6794294052189</v>
      </c>
    </row>
    <row r="1570" spans="1:62">
      <c r="A1570">
        <v>1569</v>
      </c>
      <c r="B1570" t="s">
        <v>908</v>
      </c>
      <c r="C1570" s="69">
        <v>40484</v>
      </c>
      <c r="D1570" s="13">
        <v>0.85265046296296287</v>
      </c>
      <c r="E1570" s="14">
        <v>-122.60469999999999</v>
      </c>
      <c r="F1570" s="14">
        <v>47.896833333333298</v>
      </c>
      <c r="G1570" s="14">
        <v>8</v>
      </c>
      <c r="H1570" s="14">
        <v>1</v>
      </c>
      <c r="I1570" s="14" t="s">
        <v>135</v>
      </c>
      <c r="J1570" s="14">
        <v>129.89500000000001</v>
      </c>
      <c r="K1570" s="14">
        <v>128.76499999999999</v>
      </c>
      <c r="L1570" s="14">
        <v>10.1153</v>
      </c>
      <c r="M1570" s="14">
        <v>30.996099999999998</v>
      </c>
      <c r="N1570" s="14">
        <v>23.810700000000001</v>
      </c>
      <c r="O1570" s="14">
        <v>176.476</v>
      </c>
      <c r="P1570" s="9">
        <v>2</v>
      </c>
      <c r="Q1570" s="14">
        <v>183.31335931122032</v>
      </c>
      <c r="R1570" s="14">
        <v>6.0053772924567088</v>
      </c>
      <c r="S1570" s="57">
        <v>2</v>
      </c>
      <c r="T1570" s="14">
        <v>-999</v>
      </c>
      <c r="U1570" s="14">
        <v>183.52712079999998</v>
      </c>
      <c r="V1570" s="18">
        <v>26.061137311385455</v>
      </c>
      <c r="W1570" s="18">
        <v>0.32224658436213993</v>
      </c>
      <c r="X1570" s="18">
        <v>0.98477078189300427</v>
      </c>
      <c r="Y1570" s="18">
        <v>2.4510524005486967</v>
      </c>
      <c r="Z1570" s="18">
        <v>51.361123045267483</v>
      </c>
      <c r="AA1570" s="14">
        <v>0.1988</v>
      </c>
      <c r="AB1570" s="14">
        <v>-999</v>
      </c>
      <c r="AC1570" s="14">
        <v>-999</v>
      </c>
      <c r="AD1570" s="14">
        <v>-999</v>
      </c>
      <c r="AE1570" s="14">
        <v>-999</v>
      </c>
      <c r="AF1570" s="14">
        <v>-999</v>
      </c>
      <c r="AG1570" s="14">
        <v>-999</v>
      </c>
      <c r="AH1570" s="14">
        <v>9</v>
      </c>
      <c r="AI1570" s="14">
        <v>9</v>
      </c>
      <c r="AJ1570" s="53">
        <v>-999</v>
      </c>
      <c r="AK1570" s="53">
        <v>-999</v>
      </c>
      <c r="AL1570" s="54">
        <v>-999</v>
      </c>
      <c r="AM1570" s="54">
        <v>-999</v>
      </c>
      <c r="AN1570" s="54">
        <v>-999</v>
      </c>
      <c r="AO1570" s="54">
        <v>-999</v>
      </c>
      <c r="AP1570" s="54">
        <v>-999</v>
      </c>
      <c r="AQ1570" s="55">
        <v>-999</v>
      </c>
      <c r="AR1570" s="56">
        <v>-999</v>
      </c>
      <c r="AS1570" s="53">
        <v>-999</v>
      </c>
      <c r="AT1570" s="53">
        <v>-999</v>
      </c>
      <c r="AU1570" s="54">
        <v>-999</v>
      </c>
      <c r="AV1570" s="54">
        <v>-999</v>
      </c>
      <c r="AW1570" s="54">
        <v>-999</v>
      </c>
      <c r="AX1570" s="54">
        <v>-999</v>
      </c>
      <c r="AY1570" s="54">
        <v>-999</v>
      </c>
      <c r="AZ1570" s="55">
        <v>-999</v>
      </c>
      <c r="BA1570" s="56">
        <v>-999</v>
      </c>
      <c r="BB1570" s="53">
        <v>-999</v>
      </c>
      <c r="BC1570" s="53">
        <v>-999</v>
      </c>
      <c r="BD1570" s="54">
        <v>-999</v>
      </c>
      <c r="BE1570" s="54">
        <v>-999</v>
      </c>
      <c r="BF1570" s="54">
        <v>-999</v>
      </c>
      <c r="BG1570" s="54">
        <v>-999</v>
      </c>
      <c r="BH1570" s="54">
        <v>-999</v>
      </c>
      <c r="BI1570" s="55">
        <v>-999</v>
      </c>
      <c r="BJ1570" s="56">
        <v>-999</v>
      </c>
    </row>
    <row r="1571" spans="1:62">
      <c r="A1571">
        <v>1570</v>
      </c>
      <c r="B1571" t="s">
        <v>908</v>
      </c>
      <c r="C1571" s="69">
        <v>40484</v>
      </c>
      <c r="D1571" s="13">
        <v>0.85265046296296287</v>
      </c>
      <c r="E1571" s="14">
        <v>-122.60469999999999</v>
      </c>
      <c r="F1571" s="14">
        <v>47.896833333333298</v>
      </c>
      <c r="G1571" s="14">
        <v>8</v>
      </c>
      <c r="H1571" s="14">
        <v>2</v>
      </c>
      <c r="I1571" s="14" t="s">
        <v>136</v>
      </c>
      <c r="J1571" s="14">
        <v>129.886</v>
      </c>
      <c r="K1571" s="14">
        <v>128.75700000000001</v>
      </c>
      <c r="L1571" s="14">
        <v>10.116199999999999</v>
      </c>
      <c r="M1571" s="14">
        <v>30.9955</v>
      </c>
      <c r="N1571" s="14">
        <v>23.808199999999999</v>
      </c>
      <c r="O1571" s="14">
        <v>176.6</v>
      </c>
      <c r="P1571" s="9">
        <v>2</v>
      </c>
      <c r="Q1571" s="14">
        <v>-999</v>
      </c>
      <c r="R1571" s="14">
        <v>-999</v>
      </c>
      <c r="S1571" s="14">
        <v>9</v>
      </c>
      <c r="T1571" s="14">
        <v>-999</v>
      </c>
      <c r="U1571" s="14">
        <v>183.65617999999998</v>
      </c>
      <c r="V1571" s="18">
        <v>-999</v>
      </c>
      <c r="W1571" s="18">
        <v>-999</v>
      </c>
      <c r="X1571" s="18">
        <v>-999</v>
      </c>
      <c r="Y1571" s="18">
        <v>-999</v>
      </c>
      <c r="Z1571" s="18">
        <v>-999</v>
      </c>
      <c r="AA1571" s="14">
        <v>0.24360000000000001</v>
      </c>
      <c r="AB1571" s="14">
        <v>-999</v>
      </c>
      <c r="AC1571" s="14">
        <v>-999</v>
      </c>
      <c r="AD1571" s="14">
        <v>2.4080352405063294</v>
      </c>
      <c r="AE1571" s="14">
        <v>45.093466503124503</v>
      </c>
      <c r="AF1571" s="14">
        <v>2122.48</v>
      </c>
      <c r="AG1571" s="14">
        <v>2081.9056127563476</v>
      </c>
      <c r="AH1571" s="14">
        <v>2</v>
      </c>
      <c r="AI1571" s="14">
        <v>2</v>
      </c>
      <c r="AJ1571" s="53">
        <v>7.6757865692822662</v>
      </c>
      <c r="AK1571" s="53">
        <v>944.91803898909097</v>
      </c>
      <c r="AL1571" s="54">
        <v>42.103461674140739</v>
      </c>
      <c r="AM1571" s="54">
        <v>1986.7475019785682</v>
      </c>
      <c r="AN1571" s="54">
        <v>53.05464910363871</v>
      </c>
      <c r="AO1571" s="54">
        <v>1.262956996306853</v>
      </c>
      <c r="AP1571" s="54">
        <v>0.79776241138382065</v>
      </c>
      <c r="AQ1571" s="55">
        <v>18.431819076409663</v>
      </c>
      <c r="AR1571" s="56">
        <v>1024.398468075542</v>
      </c>
      <c r="AS1571" s="53">
        <v>7.6757865692822662</v>
      </c>
      <c r="AT1571" s="53">
        <v>944.91803898909097</v>
      </c>
      <c r="AU1571" s="54">
        <v>42.103461674140739</v>
      </c>
      <c r="AV1571" s="54">
        <v>1986.7475019785682</v>
      </c>
      <c r="AW1571" s="54">
        <v>53.05464910363871</v>
      </c>
      <c r="AX1571" s="54">
        <v>1.262956996306853</v>
      </c>
      <c r="AY1571" s="54">
        <v>0.79776241138382065</v>
      </c>
      <c r="AZ1571" s="55">
        <v>18.431819076409663</v>
      </c>
      <c r="BA1571" s="56">
        <v>1024.398468075542</v>
      </c>
      <c r="BB1571" s="53">
        <v>7.6747839288948771</v>
      </c>
      <c r="BC1571" s="53">
        <v>945.20747529599748</v>
      </c>
      <c r="BD1571" s="54">
        <v>42.116358316973724</v>
      </c>
      <c r="BE1571" s="54">
        <v>1986.6628383548632</v>
      </c>
      <c r="BF1571" s="54">
        <v>53.12641608451078</v>
      </c>
      <c r="BG1571" s="54">
        <v>1.2646653972128536</v>
      </c>
      <c r="BH1571" s="54">
        <v>0.7988415439515697</v>
      </c>
      <c r="BI1571" s="55">
        <v>18.427959555562396</v>
      </c>
      <c r="BJ1571" s="56">
        <v>1024.398468075542</v>
      </c>
    </row>
    <row r="1572" spans="1:62">
      <c r="A1572">
        <v>1571</v>
      </c>
      <c r="B1572" t="s">
        <v>908</v>
      </c>
      <c r="C1572" s="69">
        <v>40484</v>
      </c>
      <c r="D1572" s="13">
        <v>0.85265046296296287</v>
      </c>
      <c r="E1572" s="14">
        <v>-122.60469999999999</v>
      </c>
      <c r="F1572" s="14">
        <v>47.896833333333298</v>
      </c>
      <c r="G1572" s="14">
        <v>8</v>
      </c>
      <c r="H1572" s="14">
        <v>3</v>
      </c>
      <c r="I1572" s="14" t="s">
        <v>137</v>
      </c>
      <c r="J1572" s="14">
        <v>81.03</v>
      </c>
      <c r="K1572" s="14">
        <v>80.334999999999994</v>
      </c>
      <c r="L1572" s="14">
        <v>10.192</v>
      </c>
      <c r="M1572" s="14">
        <v>30.9193</v>
      </c>
      <c r="N1572" s="14">
        <v>23.7363</v>
      </c>
      <c r="O1572" s="14">
        <v>178.59399999999999</v>
      </c>
      <c r="P1572" s="9">
        <v>2</v>
      </c>
      <c r="Q1572" s="14">
        <v>-999</v>
      </c>
      <c r="R1572" s="14">
        <v>-999</v>
      </c>
      <c r="S1572" s="14">
        <v>9</v>
      </c>
      <c r="T1572" s="14">
        <v>-999</v>
      </c>
      <c r="U1572" s="14">
        <v>185.73153519999997</v>
      </c>
      <c r="V1572" s="18">
        <v>-999</v>
      </c>
      <c r="W1572" s="18">
        <v>-999</v>
      </c>
      <c r="X1572" s="18">
        <v>-999</v>
      </c>
      <c r="Y1572" s="18">
        <v>-999</v>
      </c>
      <c r="Z1572" s="18">
        <v>-999</v>
      </c>
      <c r="AA1572" s="14">
        <v>0.21809999999999999</v>
      </c>
      <c r="AB1572" s="14">
        <v>-999</v>
      </c>
      <c r="AC1572" s="14">
        <v>-999</v>
      </c>
      <c r="AD1572" s="14">
        <v>-999</v>
      </c>
      <c r="AE1572" s="14">
        <v>-999</v>
      </c>
      <c r="AF1572" s="14">
        <v>-999</v>
      </c>
      <c r="AG1572" s="14">
        <v>-999</v>
      </c>
      <c r="AH1572" s="14">
        <v>9</v>
      </c>
      <c r="AI1572" s="14">
        <v>9</v>
      </c>
      <c r="AJ1572" s="53">
        <v>-999</v>
      </c>
      <c r="AK1572" s="53">
        <v>-999</v>
      </c>
      <c r="AL1572" s="54">
        <v>-999</v>
      </c>
      <c r="AM1572" s="54">
        <v>-999</v>
      </c>
      <c r="AN1572" s="54">
        <v>-999</v>
      </c>
      <c r="AO1572" s="54">
        <v>-999</v>
      </c>
      <c r="AP1572" s="54">
        <v>-999</v>
      </c>
      <c r="AQ1572" s="55">
        <v>-999</v>
      </c>
      <c r="AR1572" s="56">
        <v>-999</v>
      </c>
      <c r="AS1572" s="53">
        <v>-999</v>
      </c>
      <c r="AT1572" s="53">
        <v>-999</v>
      </c>
      <c r="AU1572" s="54">
        <v>-999</v>
      </c>
      <c r="AV1572" s="54">
        <v>-999</v>
      </c>
      <c r="AW1572" s="54">
        <v>-999</v>
      </c>
      <c r="AX1572" s="54">
        <v>-999</v>
      </c>
      <c r="AY1572" s="54">
        <v>-999</v>
      </c>
      <c r="AZ1572" s="55">
        <v>-999</v>
      </c>
      <c r="BA1572" s="56">
        <v>-999</v>
      </c>
      <c r="BB1572" s="53">
        <v>-999</v>
      </c>
      <c r="BC1572" s="53">
        <v>-999</v>
      </c>
      <c r="BD1572" s="54">
        <v>-999</v>
      </c>
      <c r="BE1572" s="54">
        <v>-999</v>
      </c>
      <c r="BF1572" s="54">
        <v>-999</v>
      </c>
      <c r="BG1572" s="54">
        <v>-999</v>
      </c>
      <c r="BH1572" s="54">
        <v>-999</v>
      </c>
      <c r="BI1572" s="55">
        <v>-999</v>
      </c>
      <c r="BJ1572" s="56">
        <v>-999</v>
      </c>
    </row>
    <row r="1573" spans="1:62">
      <c r="A1573">
        <v>1572</v>
      </c>
      <c r="B1573" t="s">
        <v>908</v>
      </c>
      <c r="C1573" s="69">
        <v>40484</v>
      </c>
      <c r="D1573" s="13">
        <v>0.85265046296296287</v>
      </c>
      <c r="E1573" s="14">
        <v>-122.60469999999999</v>
      </c>
      <c r="F1573" s="14">
        <v>47.896833333333298</v>
      </c>
      <c r="G1573" s="14">
        <v>8</v>
      </c>
      <c r="H1573" s="14">
        <v>4</v>
      </c>
      <c r="I1573" s="14" t="s">
        <v>138</v>
      </c>
      <c r="J1573" s="14">
        <v>81.06</v>
      </c>
      <c r="K1573" s="14">
        <v>80.364999999999995</v>
      </c>
      <c r="L1573" s="14">
        <v>10.204499999999999</v>
      </c>
      <c r="M1573" s="14">
        <v>30.908200000000001</v>
      </c>
      <c r="N1573" s="14">
        <v>23.729399999999998</v>
      </c>
      <c r="O1573" s="14">
        <v>178.33600000000001</v>
      </c>
      <c r="P1573" s="9">
        <v>2</v>
      </c>
      <c r="Q1573" s="14">
        <v>185.07701026837515</v>
      </c>
      <c r="R1573" s="14">
        <v>6.0626733318944206</v>
      </c>
      <c r="S1573" s="57">
        <v>2</v>
      </c>
      <c r="T1573" s="14">
        <v>-999</v>
      </c>
      <c r="U1573" s="14">
        <v>185.46300880000001</v>
      </c>
      <c r="V1573" s="18">
        <v>25.89231541685718</v>
      </c>
      <c r="W1573" s="18">
        <v>0.33289218564243256</v>
      </c>
      <c r="X1573" s="18">
        <v>0.93749713763145859</v>
      </c>
      <c r="Y1573" s="18">
        <v>2.4475872946197219</v>
      </c>
      <c r="Z1573" s="18">
        <v>50.098615509830815</v>
      </c>
      <c r="AA1573" s="14">
        <v>0.29099999999999998</v>
      </c>
      <c r="AB1573" s="14">
        <v>-999</v>
      </c>
      <c r="AC1573" s="14">
        <v>-999</v>
      </c>
      <c r="AD1573" s="14">
        <v>2.4771579144923792</v>
      </c>
      <c r="AE1573" s="14">
        <v>49.127317920734619</v>
      </c>
      <c r="AF1573" s="14">
        <v>2123.23</v>
      </c>
      <c r="AG1573" s="14">
        <v>2079.1638074072735</v>
      </c>
      <c r="AH1573" s="14">
        <v>2</v>
      </c>
      <c r="AI1573" s="14">
        <v>2</v>
      </c>
      <c r="AJ1573" s="53">
        <v>7.6895781260796072</v>
      </c>
      <c r="AK1573" s="53">
        <v>919.5713049349888</v>
      </c>
      <c r="AL1573" s="54">
        <v>40.875344648141031</v>
      </c>
      <c r="AM1573" s="54">
        <v>1983.7184315700838</v>
      </c>
      <c r="AN1573" s="54">
        <v>54.570031189048457</v>
      </c>
      <c r="AO1573" s="54">
        <v>1.3114474323913283</v>
      </c>
      <c r="AP1573" s="54">
        <v>0.82783386230472233</v>
      </c>
      <c r="AQ1573" s="55">
        <v>18.333964368633815</v>
      </c>
      <c r="AR1573" s="56">
        <v>1024.0941686236461</v>
      </c>
      <c r="AS1573" s="53">
        <v>7.6895781260796072</v>
      </c>
      <c r="AT1573" s="53">
        <v>919.5713049349888</v>
      </c>
      <c r="AU1573" s="54">
        <v>40.875344648141031</v>
      </c>
      <c r="AV1573" s="54">
        <v>1983.7184315700838</v>
      </c>
      <c r="AW1573" s="54">
        <v>54.570031189048457</v>
      </c>
      <c r="AX1573" s="54">
        <v>1.3114474323913283</v>
      </c>
      <c r="AY1573" s="54">
        <v>0.82783386230472233</v>
      </c>
      <c r="AZ1573" s="55">
        <v>18.333964368633815</v>
      </c>
      <c r="BA1573" s="56">
        <v>1024.0941686236461</v>
      </c>
      <c r="BB1573" s="53">
        <v>7.6885744748776235</v>
      </c>
      <c r="BC1573" s="53">
        <v>919.88521381371004</v>
      </c>
      <c r="BD1573" s="54">
        <v>40.889298034395352</v>
      </c>
      <c r="BE1573" s="54">
        <v>1983.6302410464434</v>
      </c>
      <c r="BF1573" s="54">
        <v>54.644268326434485</v>
      </c>
      <c r="BG1573" s="54">
        <v>1.3132315270874757</v>
      </c>
      <c r="BH1573" s="54">
        <v>0.82896004850673877</v>
      </c>
      <c r="BI1573" s="55">
        <v>18.329852171449932</v>
      </c>
      <c r="BJ1573" s="56">
        <v>1024.0941686236461</v>
      </c>
    </row>
    <row r="1574" spans="1:62">
      <c r="A1574">
        <v>1573</v>
      </c>
      <c r="B1574" t="s">
        <v>908</v>
      </c>
      <c r="C1574" s="69">
        <v>40484</v>
      </c>
      <c r="D1574" s="13">
        <v>0.85265046296296287</v>
      </c>
      <c r="E1574" s="14">
        <v>-122.60469999999999</v>
      </c>
      <c r="F1574" s="14">
        <v>47.896833333333298</v>
      </c>
      <c r="G1574" s="14">
        <v>8</v>
      </c>
      <c r="H1574" s="14">
        <v>5</v>
      </c>
      <c r="I1574" s="14" t="s">
        <v>139</v>
      </c>
      <c r="J1574" s="14">
        <v>50.442999999999998</v>
      </c>
      <c r="K1574" s="14">
        <v>50.014000000000003</v>
      </c>
      <c r="L1574" s="14">
        <v>10.344900000000001</v>
      </c>
      <c r="M1574" s="14">
        <v>30.7729</v>
      </c>
      <c r="N1574" s="14">
        <v>23.596800000000002</v>
      </c>
      <c r="O1574" s="14">
        <v>182.548</v>
      </c>
      <c r="P1574" s="9">
        <v>2</v>
      </c>
      <c r="Q1574" s="14">
        <v>188.86782428207638</v>
      </c>
      <c r="R1574" s="14">
        <v>6.1860498310001777</v>
      </c>
      <c r="S1574" s="57">
        <v>2</v>
      </c>
      <c r="T1574" s="14">
        <v>-999</v>
      </c>
      <c r="U1574" s="14">
        <v>189.8468584</v>
      </c>
      <c r="V1574" s="18">
        <v>25.502326189605249</v>
      </c>
      <c r="W1574" s="18">
        <v>0.33647480566986743</v>
      </c>
      <c r="X1574" s="18">
        <v>0.91291391403749433</v>
      </c>
      <c r="Y1574" s="18">
        <v>2.4513293339429967</v>
      </c>
      <c r="Z1574" s="18">
        <v>49.959923877457697</v>
      </c>
      <c r="AA1574" s="14">
        <v>0.2797</v>
      </c>
      <c r="AB1574" s="14">
        <v>9.9388601411396778</v>
      </c>
      <c r="AC1574" s="14">
        <v>2.5938540875103206</v>
      </c>
      <c r="AD1574" s="14">
        <v>-999</v>
      </c>
      <c r="AE1574" s="14">
        <v>-999</v>
      </c>
      <c r="AF1574" s="14">
        <v>-999</v>
      </c>
      <c r="AG1574" s="14">
        <v>-999</v>
      </c>
      <c r="AH1574" s="14">
        <v>9</v>
      </c>
      <c r="AI1574" s="14">
        <v>9</v>
      </c>
      <c r="AJ1574" s="53">
        <v>-999</v>
      </c>
      <c r="AK1574" s="53">
        <v>-999</v>
      </c>
      <c r="AL1574" s="54">
        <v>-999</v>
      </c>
      <c r="AM1574" s="54">
        <v>-999</v>
      </c>
      <c r="AN1574" s="54">
        <v>-999</v>
      </c>
      <c r="AO1574" s="54">
        <v>-999</v>
      </c>
      <c r="AP1574" s="54">
        <v>-999</v>
      </c>
      <c r="AQ1574" s="55">
        <v>-999</v>
      </c>
      <c r="AR1574" s="56">
        <v>-999</v>
      </c>
      <c r="AS1574" s="53">
        <v>-999</v>
      </c>
      <c r="AT1574" s="53">
        <v>-999</v>
      </c>
      <c r="AU1574" s="54">
        <v>-999</v>
      </c>
      <c r="AV1574" s="54">
        <v>-999</v>
      </c>
      <c r="AW1574" s="54">
        <v>-999</v>
      </c>
      <c r="AX1574" s="54">
        <v>-999</v>
      </c>
      <c r="AY1574" s="54">
        <v>-999</v>
      </c>
      <c r="AZ1574" s="55">
        <v>-999</v>
      </c>
      <c r="BA1574" s="56">
        <v>-999</v>
      </c>
      <c r="BB1574" s="53">
        <v>-999</v>
      </c>
      <c r="BC1574" s="53">
        <v>-999</v>
      </c>
      <c r="BD1574" s="54">
        <v>-999</v>
      </c>
      <c r="BE1574" s="54">
        <v>-999</v>
      </c>
      <c r="BF1574" s="54">
        <v>-999</v>
      </c>
      <c r="BG1574" s="54">
        <v>-999</v>
      </c>
      <c r="BH1574" s="54">
        <v>-999</v>
      </c>
      <c r="BI1574" s="55">
        <v>-999</v>
      </c>
      <c r="BJ1574" s="56">
        <v>-999</v>
      </c>
    </row>
    <row r="1575" spans="1:62">
      <c r="A1575">
        <v>1574</v>
      </c>
      <c r="B1575" t="s">
        <v>908</v>
      </c>
      <c r="C1575" s="69">
        <v>40484</v>
      </c>
      <c r="D1575" s="13">
        <v>0.85265046296296287</v>
      </c>
      <c r="E1575" s="14">
        <v>-122.60469999999999</v>
      </c>
      <c r="F1575" s="14">
        <v>47.896833333333298</v>
      </c>
      <c r="G1575" s="14">
        <v>8</v>
      </c>
      <c r="H1575" s="14">
        <v>6</v>
      </c>
      <c r="I1575" s="14" t="s">
        <v>140</v>
      </c>
      <c r="J1575" s="14">
        <v>50.481000000000002</v>
      </c>
      <c r="K1575" s="14">
        <v>50.051000000000002</v>
      </c>
      <c r="L1575" s="14">
        <v>10.344799999999999</v>
      </c>
      <c r="M1575" s="14">
        <v>30.773</v>
      </c>
      <c r="N1575" s="14">
        <v>23.596599999999999</v>
      </c>
      <c r="O1575" s="14">
        <v>182.49700000000001</v>
      </c>
      <c r="P1575" s="9">
        <v>2</v>
      </c>
      <c r="Q1575" s="14">
        <v>-999</v>
      </c>
      <c r="R1575" s="14">
        <v>-999</v>
      </c>
      <c r="S1575" s="14">
        <v>9</v>
      </c>
      <c r="T1575" s="14">
        <v>-999</v>
      </c>
      <c r="U1575" s="14">
        <v>189.7937776</v>
      </c>
      <c r="V1575" s="18">
        <v>-999</v>
      </c>
      <c r="W1575" s="18">
        <v>-999</v>
      </c>
      <c r="X1575" s="18">
        <v>-999</v>
      </c>
      <c r="Y1575" s="18">
        <v>-999</v>
      </c>
      <c r="Z1575" s="18">
        <v>-999</v>
      </c>
      <c r="AA1575" s="14">
        <v>0.29909999999999998</v>
      </c>
      <c r="AB1575" s="14">
        <v>-999</v>
      </c>
      <c r="AC1575" s="14">
        <v>-999</v>
      </c>
      <c r="AD1575" s="14">
        <v>2.5114865948614904</v>
      </c>
      <c r="AE1575" s="14">
        <v>48.424273952250502</v>
      </c>
      <c r="AF1575" s="14">
        <v>2112.8200000000002</v>
      </c>
      <c r="AG1575" s="14">
        <v>2071.2692353677216</v>
      </c>
      <c r="AH1575" s="14">
        <v>2</v>
      </c>
      <c r="AI1575" s="14">
        <v>2</v>
      </c>
      <c r="AJ1575" s="53">
        <v>7.6812758488294675</v>
      </c>
      <c r="AK1575" s="53">
        <v>938.35505782442601</v>
      </c>
      <c r="AL1575" s="54">
        <v>41.550219876090637</v>
      </c>
      <c r="AM1575" s="54">
        <v>1976.3793054395862</v>
      </c>
      <c r="AN1575" s="54">
        <v>53.339710052044637</v>
      </c>
      <c r="AO1575" s="54">
        <v>1.2901636187429437</v>
      </c>
      <c r="AP1575" s="54">
        <v>0.8139873830134875</v>
      </c>
      <c r="AQ1575" s="55">
        <v>18.393596231232411</v>
      </c>
      <c r="AR1575" s="56">
        <v>1023.8266686342004</v>
      </c>
      <c r="AS1575" s="53">
        <v>7.6812758488294675</v>
      </c>
      <c r="AT1575" s="53">
        <v>938.35505782442601</v>
      </c>
      <c r="AU1575" s="54">
        <v>41.550219876090637</v>
      </c>
      <c r="AV1575" s="54">
        <v>1976.3793054395862</v>
      </c>
      <c r="AW1575" s="54">
        <v>53.339710052044637</v>
      </c>
      <c r="AX1575" s="54">
        <v>1.2901636187429437</v>
      </c>
      <c r="AY1575" s="54">
        <v>0.8139873830134875</v>
      </c>
      <c r="AZ1575" s="55">
        <v>18.393596231232411</v>
      </c>
      <c r="BA1575" s="56">
        <v>1023.8266686342004</v>
      </c>
      <c r="BB1575" s="53">
        <v>7.6802790470971747</v>
      </c>
      <c r="BC1575" s="53">
        <v>938.71023922138716</v>
      </c>
      <c r="BD1575" s="54">
        <v>41.56594725456732</v>
      </c>
      <c r="BE1575" s="54">
        <v>1976.2892582717452</v>
      </c>
      <c r="BF1575" s="54">
        <v>53.414029841409103</v>
      </c>
      <c r="BG1575" s="54">
        <v>1.2919612417202175</v>
      </c>
      <c r="BH1575" s="54">
        <v>0.8151215356137147</v>
      </c>
      <c r="BI1575" s="55">
        <v>18.388924283111795</v>
      </c>
      <c r="BJ1575" s="56">
        <v>1023.8266686342004</v>
      </c>
    </row>
    <row r="1576" spans="1:62">
      <c r="A1576">
        <v>1575</v>
      </c>
      <c r="B1576" t="s">
        <v>908</v>
      </c>
      <c r="C1576" s="69">
        <v>40484</v>
      </c>
      <c r="D1576" s="13">
        <v>0.85265046296296287</v>
      </c>
      <c r="E1576" s="14">
        <v>-122.60469999999999</v>
      </c>
      <c r="F1576" s="14">
        <v>47.896833333333298</v>
      </c>
      <c r="G1576" s="14">
        <v>8</v>
      </c>
      <c r="H1576" s="14">
        <v>7</v>
      </c>
      <c r="I1576" s="14" t="s">
        <v>141</v>
      </c>
      <c r="J1576" s="14">
        <v>30.513999999999999</v>
      </c>
      <c r="K1576" s="14">
        <v>30.256</v>
      </c>
      <c r="L1576" s="14">
        <v>10.4451</v>
      </c>
      <c r="M1576" s="14">
        <v>30.599399999999999</v>
      </c>
      <c r="N1576" s="14">
        <v>23.436299999999999</v>
      </c>
      <c r="O1576" s="14">
        <v>186.45699999999999</v>
      </c>
      <c r="P1576" s="9">
        <v>2</v>
      </c>
      <c r="Q1576" s="14">
        <v>193.36964358926269</v>
      </c>
      <c r="R1576" s="14">
        <v>6.3325063033271309</v>
      </c>
      <c r="S1576" s="57">
        <v>2</v>
      </c>
      <c r="T1576" s="14">
        <v>-999</v>
      </c>
      <c r="U1576" s="14">
        <v>193.91534559999997</v>
      </c>
      <c r="V1576" s="18">
        <v>24.949262222222224</v>
      </c>
      <c r="W1576" s="18">
        <v>0.34005666666666662</v>
      </c>
      <c r="X1576" s="18">
        <v>0.92464666666666673</v>
      </c>
      <c r="Y1576" s="18">
        <v>2.440657777777778</v>
      </c>
      <c r="Z1576" s="18">
        <v>49.981846666666662</v>
      </c>
      <c r="AA1576" s="14">
        <v>0.5806</v>
      </c>
      <c r="AB1576" s="14">
        <v>17.804145144919278</v>
      </c>
      <c r="AC1576" s="14">
        <v>1.3574427253307209</v>
      </c>
      <c r="AD1576" s="14">
        <v>-999</v>
      </c>
      <c r="AE1576" s="14">
        <v>-999</v>
      </c>
      <c r="AF1576" s="14">
        <v>-999</v>
      </c>
      <c r="AG1576" s="14">
        <v>-999</v>
      </c>
      <c r="AH1576" s="14">
        <v>9</v>
      </c>
      <c r="AI1576" s="14">
        <v>9</v>
      </c>
      <c r="AJ1576" s="53">
        <v>-999</v>
      </c>
      <c r="AK1576" s="53">
        <v>-999</v>
      </c>
      <c r="AL1576" s="54">
        <v>-999</v>
      </c>
      <c r="AM1576" s="54">
        <v>-999</v>
      </c>
      <c r="AN1576" s="54">
        <v>-999</v>
      </c>
      <c r="AO1576" s="54">
        <v>-999</v>
      </c>
      <c r="AP1576" s="54">
        <v>-999</v>
      </c>
      <c r="AQ1576" s="55">
        <v>-999</v>
      </c>
      <c r="AR1576" s="56">
        <v>-999</v>
      </c>
      <c r="AS1576" s="53">
        <v>-999</v>
      </c>
      <c r="AT1576" s="53">
        <v>-999</v>
      </c>
      <c r="AU1576" s="54">
        <v>-999</v>
      </c>
      <c r="AV1576" s="54">
        <v>-999</v>
      </c>
      <c r="AW1576" s="54">
        <v>-999</v>
      </c>
      <c r="AX1576" s="54">
        <v>-999</v>
      </c>
      <c r="AY1576" s="54">
        <v>-999</v>
      </c>
      <c r="AZ1576" s="55">
        <v>-999</v>
      </c>
      <c r="BA1576" s="56">
        <v>-999</v>
      </c>
      <c r="BB1576" s="53">
        <v>-999</v>
      </c>
      <c r="BC1576" s="53">
        <v>-999</v>
      </c>
      <c r="BD1576" s="54">
        <v>-999</v>
      </c>
      <c r="BE1576" s="54">
        <v>-999</v>
      </c>
      <c r="BF1576" s="54">
        <v>-999</v>
      </c>
      <c r="BG1576" s="54">
        <v>-999</v>
      </c>
      <c r="BH1576" s="54">
        <v>-999</v>
      </c>
      <c r="BI1576" s="55">
        <v>-999</v>
      </c>
      <c r="BJ1576" s="56">
        <v>-999</v>
      </c>
    </row>
    <row r="1577" spans="1:62">
      <c r="A1577">
        <v>1576</v>
      </c>
      <c r="B1577" t="s">
        <v>908</v>
      </c>
      <c r="C1577" s="69">
        <v>40484</v>
      </c>
      <c r="D1577" s="13">
        <v>0.85265046296296287</v>
      </c>
      <c r="E1577" s="14">
        <v>-122.60469999999999</v>
      </c>
      <c r="F1577" s="14">
        <v>47.896833333333298</v>
      </c>
      <c r="G1577" s="14">
        <v>8</v>
      </c>
      <c r="H1577" s="14">
        <v>8</v>
      </c>
      <c r="I1577" s="14" t="s">
        <v>142</v>
      </c>
      <c r="J1577" s="14">
        <v>30.518999999999998</v>
      </c>
      <c r="K1577" s="14">
        <v>30.260999999999999</v>
      </c>
      <c r="L1577" s="14">
        <v>10.446300000000001</v>
      </c>
      <c r="M1577" s="14">
        <v>30.596</v>
      </c>
      <c r="N1577" s="14">
        <v>23.443200000000001</v>
      </c>
      <c r="O1577" s="14">
        <v>186.155</v>
      </c>
      <c r="P1577" s="9">
        <v>2</v>
      </c>
      <c r="Q1577" s="14">
        <v>-999</v>
      </c>
      <c r="R1577" s="14">
        <v>-999</v>
      </c>
      <c r="S1577" s="14">
        <v>9</v>
      </c>
      <c r="T1577" s="14">
        <v>-999</v>
      </c>
      <c r="U1577" s="14">
        <v>193.601024</v>
      </c>
      <c r="V1577" s="18">
        <v>-999</v>
      </c>
      <c r="W1577" s="18">
        <v>-999</v>
      </c>
      <c r="X1577" s="18">
        <v>-999</v>
      </c>
      <c r="Y1577" s="18">
        <v>-999</v>
      </c>
      <c r="Z1577" s="18">
        <v>-999</v>
      </c>
      <c r="AA1577" s="14">
        <v>0.41560000000000002</v>
      </c>
      <c r="AB1577" s="14">
        <v>-999</v>
      </c>
      <c r="AC1577" s="14">
        <v>-999</v>
      </c>
      <c r="AD1577" s="14">
        <v>2.4083109817041466</v>
      </c>
      <c r="AE1577" s="14">
        <v>46.278559836199257</v>
      </c>
      <c r="AF1577" s="14">
        <v>2101.7399999999998</v>
      </c>
      <c r="AG1577" s="14">
        <v>2063.4448691700013</v>
      </c>
      <c r="AH1577" s="14">
        <v>2</v>
      </c>
      <c r="AI1577" s="14">
        <v>2</v>
      </c>
      <c r="AJ1577" s="53">
        <v>7.671304511414454</v>
      </c>
      <c r="AK1577" s="53">
        <v>960.12722477193324</v>
      </c>
      <c r="AL1577" s="54">
        <v>42.415728930637002</v>
      </c>
      <c r="AM1577" s="54">
        <v>1969.1853311595733</v>
      </c>
      <c r="AN1577" s="54">
        <v>51.843809079791058</v>
      </c>
      <c r="AO1577" s="54">
        <v>1.2598758850881684</v>
      </c>
      <c r="AP1577" s="54">
        <v>0.79442343965223994</v>
      </c>
      <c r="AQ1577" s="55">
        <v>18.478482311833559</v>
      </c>
      <c r="AR1577" s="56">
        <v>1023.5812543005376</v>
      </c>
      <c r="AS1577" s="53">
        <v>7.671304511414454</v>
      </c>
      <c r="AT1577" s="53">
        <v>960.12722477193324</v>
      </c>
      <c r="AU1577" s="54">
        <v>42.415728930637002</v>
      </c>
      <c r="AV1577" s="54">
        <v>1969.1853311595733</v>
      </c>
      <c r="AW1577" s="54">
        <v>51.843809079791058</v>
      </c>
      <c r="AX1577" s="54">
        <v>1.2598758850881684</v>
      </c>
      <c r="AY1577" s="54">
        <v>0.79442343965223994</v>
      </c>
      <c r="AZ1577" s="55">
        <v>18.478482311833559</v>
      </c>
      <c r="BA1577" s="56">
        <v>1023.5812543005376</v>
      </c>
      <c r="BB1577" s="53">
        <v>7.6703224943071637</v>
      </c>
      <c r="BC1577" s="53">
        <v>960.51381848114943</v>
      </c>
      <c r="BD1577" s="54">
        <v>42.432807556836714</v>
      </c>
      <c r="BE1577" s="54">
        <v>1969.095025358914</v>
      </c>
      <c r="BF1577" s="54">
        <v>51.917036254250782</v>
      </c>
      <c r="BG1577" s="54">
        <v>1.2616554061702898</v>
      </c>
      <c r="BH1577" s="54">
        <v>0.79554552895938913</v>
      </c>
      <c r="BI1577" s="55">
        <v>18.47334502802936</v>
      </c>
      <c r="BJ1577" s="56">
        <v>1023.5812543005376</v>
      </c>
    </row>
    <row r="1578" spans="1:62">
      <c r="A1578">
        <v>1577</v>
      </c>
      <c r="B1578" t="s">
        <v>908</v>
      </c>
      <c r="C1578" s="69">
        <v>40484</v>
      </c>
      <c r="D1578" s="13">
        <v>0.85265046296296287</v>
      </c>
      <c r="E1578" s="14">
        <v>-122.60469999999999</v>
      </c>
      <c r="F1578" s="14">
        <v>47.896833333333298</v>
      </c>
      <c r="G1578" s="14">
        <v>8</v>
      </c>
      <c r="H1578" s="14">
        <v>9</v>
      </c>
      <c r="I1578" s="14" t="s">
        <v>143</v>
      </c>
      <c r="J1578" s="14">
        <v>20.195</v>
      </c>
      <c r="K1578" s="14">
        <v>20.024000000000001</v>
      </c>
      <c r="L1578" s="14">
        <v>10.530799999999999</v>
      </c>
      <c r="M1578" s="14">
        <v>30.2516</v>
      </c>
      <c r="N1578" s="14">
        <v>23.1555</v>
      </c>
      <c r="O1578" s="14">
        <v>192.57300000000001</v>
      </c>
      <c r="P1578" s="9">
        <v>2</v>
      </c>
      <c r="Q1578" s="14">
        <v>197.82878592417924</v>
      </c>
      <c r="R1578" s="14">
        <v>6.4767576403850295</v>
      </c>
      <c r="S1578" s="57">
        <v>2</v>
      </c>
      <c r="T1578" s="14">
        <v>-999</v>
      </c>
      <c r="U1578" s="14">
        <v>200.28087840000001</v>
      </c>
      <c r="V1578" s="18">
        <v>24.461327094955038</v>
      </c>
      <c r="W1578" s="18">
        <v>0.34363776863283035</v>
      </c>
      <c r="X1578" s="18">
        <v>0.94546206218564244</v>
      </c>
      <c r="Y1578" s="18">
        <v>2.4480029964944365</v>
      </c>
      <c r="Z1578" s="18">
        <v>50.646832025605846</v>
      </c>
      <c r="AA1578" s="14">
        <v>1.2746</v>
      </c>
      <c r="AB1578" s="14">
        <v>19.287823906995882</v>
      </c>
      <c r="AC1578" s="14">
        <v>2.2560154282041114</v>
      </c>
      <c r="AD1578" s="14">
        <v>-999</v>
      </c>
      <c r="AE1578" s="14">
        <v>-999</v>
      </c>
      <c r="AF1578" s="14">
        <v>-999</v>
      </c>
      <c r="AG1578" s="14">
        <v>-999</v>
      </c>
      <c r="AH1578" s="14">
        <v>9</v>
      </c>
      <c r="AI1578" s="14">
        <v>9</v>
      </c>
      <c r="AJ1578" s="53">
        <v>-999</v>
      </c>
      <c r="AK1578" s="53">
        <v>-999</v>
      </c>
      <c r="AL1578" s="54">
        <v>-999</v>
      </c>
      <c r="AM1578" s="54">
        <v>-999</v>
      </c>
      <c r="AN1578" s="54">
        <v>-999</v>
      </c>
      <c r="AO1578" s="54">
        <v>-999</v>
      </c>
      <c r="AP1578" s="54">
        <v>-999</v>
      </c>
      <c r="AQ1578" s="55">
        <v>-999</v>
      </c>
      <c r="AR1578" s="56">
        <v>-999</v>
      </c>
      <c r="AS1578" s="53">
        <v>-999</v>
      </c>
      <c r="AT1578" s="53">
        <v>-999</v>
      </c>
      <c r="AU1578" s="54">
        <v>-999</v>
      </c>
      <c r="AV1578" s="54">
        <v>-999</v>
      </c>
      <c r="AW1578" s="54">
        <v>-999</v>
      </c>
      <c r="AX1578" s="54">
        <v>-999</v>
      </c>
      <c r="AY1578" s="54">
        <v>-999</v>
      </c>
      <c r="AZ1578" s="55">
        <v>-999</v>
      </c>
      <c r="BA1578" s="56">
        <v>-999</v>
      </c>
      <c r="BB1578" s="53">
        <v>-999</v>
      </c>
      <c r="BC1578" s="53">
        <v>-999</v>
      </c>
      <c r="BD1578" s="54">
        <v>-999</v>
      </c>
      <c r="BE1578" s="54">
        <v>-999</v>
      </c>
      <c r="BF1578" s="54">
        <v>-999</v>
      </c>
      <c r="BG1578" s="54">
        <v>-999</v>
      </c>
      <c r="BH1578" s="54">
        <v>-999</v>
      </c>
      <c r="BI1578" s="55">
        <v>-999</v>
      </c>
      <c r="BJ1578" s="56">
        <v>-999</v>
      </c>
    </row>
    <row r="1579" spans="1:62">
      <c r="A1579">
        <v>1578</v>
      </c>
      <c r="B1579" t="s">
        <v>908</v>
      </c>
      <c r="C1579" s="69">
        <v>40484</v>
      </c>
      <c r="D1579" s="13">
        <v>0.85265046296296287</v>
      </c>
      <c r="E1579" s="14">
        <v>-122.60469999999999</v>
      </c>
      <c r="F1579" s="14">
        <v>47.896833333333298</v>
      </c>
      <c r="G1579" s="14">
        <v>8</v>
      </c>
      <c r="H1579" s="14">
        <v>10</v>
      </c>
      <c r="I1579" s="14" t="s">
        <v>144</v>
      </c>
      <c r="J1579" s="14">
        <v>20.193000000000001</v>
      </c>
      <c r="K1579" s="14">
        <v>20.023</v>
      </c>
      <c r="L1579" s="14">
        <v>10.5313</v>
      </c>
      <c r="M1579" s="14">
        <v>30.2499</v>
      </c>
      <c r="N1579" s="14">
        <v>23.158000000000001</v>
      </c>
      <c r="O1579" s="14">
        <v>192.637</v>
      </c>
      <c r="P1579" s="9">
        <v>2</v>
      </c>
      <c r="Q1579" s="14">
        <v>-999</v>
      </c>
      <c r="R1579" s="14">
        <v>-999</v>
      </c>
      <c r="S1579" s="14">
        <v>9</v>
      </c>
      <c r="T1579" s="14">
        <v>-999</v>
      </c>
      <c r="U1579" s="14">
        <v>200.34748959999999</v>
      </c>
      <c r="V1579" s="18">
        <v>-999</v>
      </c>
      <c r="W1579" s="18">
        <v>-999</v>
      </c>
      <c r="X1579" s="18">
        <v>-999</v>
      </c>
      <c r="Y1579" s="18">
        <v>-999</v>
      </c>
      <c r="Z1579" s="18">
        <v>-999</v>
      </c>
      <c r="AA1579" s="14">
        <v>1.0497000000000001</v>
      </c>
      <c r="AB1579" s="14">
        <v>-999</v>
      </c>
      <c r="AC1579" s="14">
        <v>-999</v>
      </c>
      <c r="AD1579" s="14">
        <v>2.4083109817041466</v>
      </c>
      <c r="AE1579" s="14">
        <v>46.278559836199257</v>
      </c>
      <c r="AF1579" s="14">
        <v>2093.6</v>
      </c>
      <c r="AG1579" s="14">
        <v>2053.5608407976592</v>
      </c>
      <c r="AH1579" s="14">
        <v>2</v>
      </c>
      <c r="AI1579" s="14">
        <v>2</v>
      </c>
      <c r="AJ1579" s="53">
        <v>7.680767239269759</v>
      </c>
      <c r="AK1579" s="53">
        <v>938.04835011872547</v>
      </c>
      <c r="AL1579" s="54">
        <v>41.407016643972277</v>
      </c>
      <c r="AM1579" s="54">
        <v>1959.7441349090702</v>
      </c>
      <c r="AN1579" s="54">
        <v>52.409689244616665</v>
      </c>
      <c r="AO1579" s="54">
        <v>1.2785229451545381</v>
      </c>
      <c r="AP1579" s="54">
        <v>0.80537289534554835</v>
      </c>
      <c r="AQ1579" s="55">
        <v>18.470841837144995</v>
      </c>
      <c r="AR1579" s="56">
        <v>1023.2507571078338</v>
      </c>
      <c r="AS1579" s="53">
        <v>7.680767239269759</v>
      </c>
      <c r="AT1579" s="53">
        <v>938.04835011872547</v>
      </c>
      <c r="AU1579" s="54">
        <v>41.407016643972277</v>
      </c>
      <c r="AV1579" s="54">
        <v>1959.7441349090702</v>
      </c>
      <c r="AW1579" s="54">
        <v>52.409689244616665</v>
      </c>
      <c r="AX1579" s="54">
        <v>1.2785229451545381</v>
      </c>
      <c r="AY1579" s="54">
        <v>0.80537289534554835</v>
      </c>
      <c r="AZ1579" s="55">
        <v>18.470841837144995</v>
      </c>
      <c r="BA1579" s="56">
        <v>1023.2507571078338</v>
      </c>
      <c r="BB1579" s="53">
        <v>7.6798120517708695</v>
      </c>
      <c r="BC1579" s="53">
        <v>938.45863634917373</v>
      </c>
      <c r="BD1579" s="54">
        <v>41.425127361581772</v>
      </c>
      <c r="BE1579" s="54">
        <v>1959.6530203030782</v>
      </c>
      <c r="BF1579" s="54">
        <v>52.482693132999202</v>
      </c>
      <c r="BG1579" s="54">
        <v>1.2803038590986551</v>
      </c>
      <c r="BH1579" s="54">
        <v>0.80649473662729509</v>
      </c>
      <c r="BI1579" s="55">
        <v>18.465389325700457</v>
      </c>
      <c r="BJ1579" s="56">
        <v>1023.2507571078338</v>
      </c>
    </row>
    <row r="1580" spans="1:62">
      <c r="A1580">
        <v>1579</v>
      </c>
      <c r="B1580" t="s">
        <v>908</v>
      </c>
      <c r="C1580" s="69">
        <v>40484</v>
      </c>
      <c r="D1580" s="13">
        <v>0.85265046296296287</v>
      </c>
      <c r="E1580" s="14">
        <v>-122.60469999999999</v>
      </c>
      <c r="F1580" s="14">
        <v>47.896833333333298</v>
      </c>
      <c r="G1580" s="14">
        <v>8</v>
      </c>
      <c r="H1580" s="14">
        <v>11</v>
      </c>
      <c r="I1580" s="14" t="s">
        <v>145</v>
      </c>
      <c r="J1580" s="14">
        <v>10.228999999999999</v>
      </c>
      <c r="K1580" s="14">
        <v>10.143000000000001</v>
      </c>
      <c r="L1580" s="14">
        <v>10.601900000000001</v>
      </c>
      <c r="M1580" s="14">
        <v>29.874199999999998</v>
      </c>
      <c r="N1580" s="14">
        <v>22.8567</v>
      </c>
      <c r="O1580" s="14">
        <v>192.76900000000001</v>
      </c>
      <c r="P1580" s="9">
        <v>2</v>
      </c>
      <c r="Q1580" s="14">
        <v>199.5357618210669</v>
      </c>
      <c r="R1580" s="14">
        <v>6.5307349001222983</v>
      </c>
      <c r="S1580" s="57">
        <v>2</v>
      </c>
      <c r="T1580" s="14">
        <v>-999</v>
      </c>
      <c r="U1580" s="14">
        <v>200.4848752</v>
      </c>
      <c r="V1580" s="18">
        <v>23.871965005334552</v>
      </c>
      <c r="W1580" s="18">
        <v>0.3507473708276177</v>
      </c>
      <c r="X1580" s="18">
        <v>0.81189565614997705</v>
      </c>
      <c r="Y1580" s="18">
        <v>2.4409353604633441</v>
      </c>
      <c r="Z1580" s="18">
        <v>51.392640077732054</v>
      </c>
      <c r="AA1580" s="14">
        <v>1.6185</v>
      </c>
      <c r="AB1580" s="14">
        <v>29.173057104927981</v>
      </c>
      <c r="AC1580" s="14">
        <v>4.3856157056720164</v>
      </c>
      <c r="AD1580" s="14">
        <v>-999</v>
      </c>
      <c r="AE1580" s="14">
        <v>-999</v>
      </c>
      <c r="AF1580" s="14">
        <v>-999</v>
      </c>
      <c r="AG1580" s="14">
        <v>-999</v>
      </c>
      <c r="AH1580" s="14">
        <v>9</v>
      </c>
      <c r="AI1580" s="14">
        <v>9</v>
      </c>
      <c r="AJ1580" s="53">
        <v>-999</v>
      </c>
      <c r="AK1580" s="53">
        <v>-999</v>
      </c>
      <c r="AL1580" s="54">
        <v>-999</v>
      </c>
      <c r="AM1580" s="54">
        <v>-999</v>
      </c>
      <c r="AN1580" s="54">
        <v>-999</v>
      </c>
      <c r="AO1580" s="54">
        <v>-999</v>
      </c>
      <c r="AP1580" s="54">
        <v>-999</v>
      </c>
      <c r="AQ1580" s="55">
        <v>-999</v>
      </c>
      <c r="AR1580" s="56">
        <v>-999</v>
      </c>
      <c r="AS1580" s="53">
        <v>-999</v>
      </c>
      <c r="AT1580" s="53">
        <v>-999</v>
      </c>
      <c r="AU1580" s="54">
        <v>-999</v>
      </c>
      <c r="AV1580" s="54">
        <v>-999</v>
      </c>
      <c r="AW1580" s="54">
        <v>-999</v>
      </c>
      <c r="AX1580" s="54">
        <v>-999</v>
      </c>
      <c r="AY1580" s="54">
        <v>-999</v>
      </c>
      <c r="AZ1580" s="55">
        <v>-999</v>
      </c>
      <c r="BA1580" s="56">
        <v>-999</v>
      </c>
      <c r="BB1580" s="53">
        <v>-999</v>
      </c>
      <c r="BC1580" s="53">
        <v>-999</v>
      </c>
      <c r="BD1580" s="54">
        <v>-999</v>
      </c>
      <c r="BE1580" s="54">
        <v>-999</v>
      </c>
      <c r="BF1580" s="54">
        <v>-999</v>
      </c>
      <c r="BG1580" s="54">
        <v>-999</v>
      </c>
      <c r="BH1580" s="54">
        <v>-999</v>
      </c>
      <c r="BI1580" s="55">
        <v>-999</v>
      </c>
      <c r="BJ1580" s="56">
        <v>-999</v>
      </c>
    </row>
    <row r="1581" spans="1:62">
      <c r="A1581">
        <v>1580</v>
      </c>
      <c r="B1581" t="s">
        <v>908</v>
      </c>
      <c r="C1581" s="69">
        <v>40484</v>
      </c>
      <c r="D1581" s="13">
        <v>0.85265046296296287</v>
      </c>
      <c r="E1581" s="14">
        <v>-122.60469999999999</v>
      </c>
      <c r="F1581" s="14">
        <v>47.896833333333298</v>
      </c>
      <c r="G1581" s="14">
        <v>8</v>
      </c>
      <c r="H1581" s="14">
        <v>12</v>
      </c>
      <c r="I1581" s="14" t="s">
        <v>146</v>
      </c>
      <c r="J1581" s="14">
        <v>10.231999999999999</v>
      </c>
      <c r="K1581" s="14">
        <v>10.146000000000001</v>
      </c>
      <c r="L1581" s="14">
        <v>10.6008</v>
      </c>
      <c r="M1581" s="14">
        <v>29.88</v>
      </c>
      <c r="N1581" s="14">
        <v>22.866499999999998</v>
      </c>
      <c r="O1581" s="14">
        <v>193.02199999999999</v>
      </c>
      <c r="P1581" s="9">
        <v>2</v>
      </c>
      <c r="Q1581" s="14">
        <v>-999</v>
      </c>
      <c r="R1581" s="14">
        <v>-999</v>
      </c>
      <c r="S1581" s="14">
        <v>9</v>
      </c>
      <c r="T1581" s="14">
        <v>-999</v>
      </c>
      <c r="U1581" s="14">
        <v>200.74819759999997</v>
      </c>
      <c r="V1581" s="18">
        <v>-999</v>
      </c>
      <c r="W1581" s="18">
        <v>-999</v>
      </c>
      <c r="X1581" s="18">
        <v>-999</v>
      </c>
      <c r="Y1581" s="18">
        <v>-999</v>
      </c>
      <c r="Z1581" s="18">
        <v>-999</v>
      </c>
      <c r="AA1581" s="14">
        <v>1.6933</v>
      </c>
      <c r="AB1581" s="14">
        <v>-999</v>
      </c>
      <c r="AC1581" s="14">
        <v>-999</v>
      </c>
      <c r="AD1581" s="14">
        <v>2.3349436566630044</v>
      </c>
      <c r="AE1581" s="14">
        <v>46.382749095562971</v>
      </c>
      <c r="AF1581" s="14">
        <v>2074.9299999999998</v>
      </c>
      <c r="AG1581" s="14">
        <v>2036.4540671561233</v>
      </c>
      <c r="AH1581" s="14">
        <v>2</v>
      </c>
      <c r="AI1581" s="14">
        <v>2</v>
      </c>
      <c r="AJ1581" s="53">
        <v>7.6790258743375936</v>
      </c>
      <c r="AK1581" s="53">
        <v>937.24945070701813</v>
      </c>
      <c r="AL1581" s="54">
        <v>41.365229550395242</v>
      </c>
      <c r="AM1581" s="54">
        <v>1943.6970250434165</v>
      </c>
      <c r="AN1581" s="54">
        <v>51.391812562311479</v>
      </c>
      <c r="AO1581" s="54">
        <v>1.2585662436221285</v>
      </c>
      <c r="AP1581" s="54">
        <v>0.79190005780213546</v>
      </c>
      <c r="AQ1581" s="55">
        <v>18.534171980954138</v>
      </c>
      <c r="AR1581" s="56">
        <v>1022.9060503522871</v>
      </c>
      <c r="AS1581" s="53">
        <v>7.6790258743375936</v>
      </c>
      <c r="AT1581" s="53">
        <v>937.24945070701813</v>
      </c>
      <c r="AU1581" s="54">
        <v>41.365229550395242</v>
      </c>
      <c r="AV1581" s="54">
        <v>1943.6970250434165</v>
      </c>
      <c r="AW1581" s="54">
        <v>51.391812562311479</v>
      </c>
      <c r="AX1581" s="54">
        <v>1.2585662436221285</v>
      </c>
      <c r="AY1581" s="54">
        <v>0.79190005780213546</v>
      </c>
      <c r="AZ1581" s="55">
        <v>18.534171980954138</v>
      </c>
      <c r="BA1581" s="56">
        <v>1022.9060503522871</v>
      </c>
      <c r="BB1581" s="53">
        <v>7.6781061038883003</v>
      </c>
      <c r="BC1581" s="53">
        <v>937.67708796171291</v>
      </c>
      <c r="BD1581" s="54">
        <v>41.384103195177097</v>
      </c>
      <c r="BE1581" s="54">
        <v>1943.6074048257094</v>
      </c>
      <c r="BF1581" s="54">
        <v>51.462559135236667</v>
      </c>
      <c r="BG1581" s="54">
        <v>1.2602988006987572</v>
      </c>
      <c r="BH1581" s="54">
        <v>0.79299019672496174</v>
      </c>
      <c r="BI1581" s="55">
        <v>18.528406187213594</v>
      </c>
      <c r="BJ1581" s="56">
        <v>1022.9060503522871</v>
      </c>
    </row>
    <row r="1582" spans="1:62">
      <c r="A1582">
        <v>1581</v>
      </c>
      <c r="B1582" t="s">
        <v>908</v>
      </c>
      <c r="C1582" s="69">
        <v>40484</v>
      </c>
      <c r="D1582" s="13">
        <v>0.85265046296296287</v>
      </c>
      <c r="E1582" s="14">
        <v>-122.60469999999999</v>
      </c>
      <c r="F1582" s="14">
        <v>47.896833333333298</v>
      </c>
      <c r="G1582" s="14">
        <v>8</v>
      </c>
      <c r="H1582" s="14">
        <v>13</v>
      </c>
      <c r="I1582" s="14" t="s">
        <v>147</v>
      </c>
      <c r="J1582" s="14">
        <v>5.0839999999999996</v>
      </c>
      <c r="K1582" s="14">
        <v>5.0410000000000004</v>
      </c>
      <c r="L1582" s="14">
        <v>10.6181</v>
      </c>
      <c r="M1582" s="14">
        <v>29.798300000000001</v>
      </c>
      <c r="N1582" s="14">
        <v>22.791699999999999</v>
      </c>
      <c r="O1582" s="14">
        <v>194.16800000000001</v>
      </c>
      <c r="P1582" s="9">
        <v>2</v>
      </c>
      <c r="Q1582" s="14">
        <v>200.5360074049708</v>
      </c>
      <c r="R1582" s="14">
        <v>6.5630554918911246</v>
      </c>
      <c r="S1582" s="57">
        <v>2</v>
      </c>
      <c r="T1582" s="14">
        <v>-999</v>
      </c>
      <c r="U1582" s="14">
        <v>201.94095439999998</v>
      </c>
      <c r="V1582" s="18">
        <v>22.104149657064475</v>
      </c>
      <c r="W1582" s="18">
        <v>0.32962436213991769</v>
      </c>
      <c r="X1582" s="18">
        <v>0.74642411522633756</v>
      </c>
      <c r="Y1582" s="18">
        <v>2.3077644993141289</v>
      </c>
      <c r="Z1582" s="18">
        <v>48.680264897119343</v>
      </c>
      <c r="AA1582" s="14">
        <v>1.3662000000000001</v>
      </c>
      <c r="AB1582" s="14">
        <v>32.533678879270177</v>
      </c>
      <c r="AC1582" s="14">
        <v>4.5983711287548248</v>
      </c>
      <c r="AD1582" s="14">
        <v>-999</v>
      </c>
      <c r="AE1582" s="14">
        <v>-999</v>
      </c>
      <c r="AF1582" s="14">
        <v>-999</v>
      </c>
      <c r="AG1582" s="14">
        <v>-999</v>
      </c>
      <c r="AH1582" s="14">
        <v>9</v>
      </c>
      <c r="AI1582" s="14">
        <v>9</v>
      </c>
      <c r="AJ1582" s="53">
        <v>-999</v>
      </c>
      <c r="AK1582" s="53">
        <v>-999</v>
      </c>
      <c r="AL1582" s="54">
        <v>-999</v>
      </c>
      <c r="AM1582" s="54">
        <v>-999</v>
      </c>
      <c r="AN1582" s="54">
        <v>-999</v>
      </c>
      <c r="AO1582" s="54">
        <v>-999</v>
      </c>
      <c r="AP1582" s="54">
        <v>-999</v>
      </c>
      <c r="AQ1582" s="55">
        <v>-999</v>
      </c>
      <c r="AR1582" s="56">
        <v>-999</v>
      </c>
      <c r="AS1582" s="53">
        <v>-999</v>
      </c>
      <c r="AT1582" s="53">
        <v>-999</v>
      </c>
      <c r="AU1582" s="54">
        <v>-999</v>
      </c>
      <c r="AV1582" s="54">
        <v>-999</v>
      </c>
      <c r="AW1582" s="54">
        <v>-999</v>
      </c>
      <c r="AX1582" s="54">
        <v>-999</v>
      </c>
      <c r="AY1582" s="54">
        <v>-999</v>
      </c>
      <c r="AZ1582" s="55">
        <v>-999</v>
      </c>
      <c r="BA1582" s="56">
        <v>-999</v>
      </c>
      <c r="BB1582" s="53">
        <v>-999</v>
      </c>
      <c r="BC1582" s="53">
        <v>-999</v>
      </c>
      <c r="BD1582" s="54">
        <v>-999</v>
      </c>
      <c r="BE1582" s="54">
        <v>-999</v>
      </c>
      <c r="BF1582" s="54">
        <v>-999</v>
      </c>
      <c r="BG1582" s="54">
        <v>-999</v>
      </c>
      <c r="BH1582" s="54">
        <v>-999</v>
      </c>
      <c r="BI1582" s="55">
        <v>-999</v>
      </c>
      <c r="BJ1582" s="56">
        <v>-999</v>
      </c>
    </row>
    <row r="1583" spans="1:62">
      <c r="A1583">
        <v>1582</v>
      </c>
      <c r="B1583" t="s">
        <v>908</v>
      </c>
      <c r="C1583" s="69">
        <v>40484</v>
      </c>
      <c r="D1583" s="13">
        <v>0.85265046296296287</v>
      </c>
      <c r="E1583" s="14">
        <v>-122.60469999999999</v>
      </c>
      <c r="F1583" s="14">
        <v>47.896833333333298</v>
      </c>
      <c r="G1583" s="14">
        <v>8</v>
      </c>
      <c r="H1583" s="14">
        <v>14</v>
      </c>
      <c r="I1583" s="14" t="s">
        <v>148</v>
      </c>
      <c r="J1583" s="14">
        <v>5.0679999999999996</v>
      </c>
      <c r="K1583" s="14">
        <v>5.0250000000000004</v>
      </c>
      <c r="L1583" s="14">
        <v>10.6174</v>
      </c>
      <c r="M1583" s="14">
        <v>29.801400000000001</v>
      </c>
      <c r="N1583" s="14">
        <v>22.793099999999999</v>
      </c>
      <c r="O1583" s="14">
        <v>194.322</v>
      </c>
      <c r="P1583" s="9">
        <v>2</v>
      </c>
      <c r="Q1583" s="14">
        <v>-999</v>
      </c>
      <c r="R1583" s="14">
        <v>-999</v>
      </c>
      <c r="S1583" s="14">
        <v>9</v>
      </c>
      <c r="T1583" s="14">
        <v>-999</v>
      </c>
      <c r="U1583" s="14">
        <v>202.10123759999999</v>
      </c>
      <c r="V1583" s="18">
        <v>-999</v>
      </c>
      <c r="W1583" s="18">
        <v>-999</v>
      </c>
      <c r="X1583" s="18">
        <v>-999</v>
      </c>
      <c r="Y1583" s="18">
        <v>-999</v>
      </c>
      <c r="Z1583" s="18">
        <v>-999</v>
      </c>
      <c r="AA1583" s="14">
        <v>1.3307</v>
      </c>
      <c r="AB1583" s="14">
        <v>-999</v>
      </c>
      <c r="AC1583" s="14">
        <v>-999</v>
      </c>
      <c r="AD1583" s="14">
        <v>2.2397896718157044</v>
      </c>
      <c r="AE1583" s="14">
        <v>45.572750923162204</v>
      </c>
      <c r="AF1583" s="14">
        <v>2071.04</v>
      </c>
      <c r="AG1583" s="14">
        <v>2034.3947391057586</v>
      </c>
      <c r="AH1583" s="14">
        <v>2</v>
      </c>
      <c r="AI1583" s="14">
        <v>2</v>
      </c>
      <c r="AJ1583" s="53">
        <v>7.6734722386515539</v>
      </c>
      <c r="AK1583" s="53">
        <v>949.42666808000502</v>
      </c>
      <c r="AL1583" s="54">
        <v>41.898753227223885</v>
      </c>
      <c r="AM1583" s="54">
        <v>1941.8911660191814</v>
      </c>
      <c r="AN1583" s="54">
        <v>50.604819859353299</v>
      </c>
      <c r="AO1583" s="54">
        <v>1.2410060110463084</v>
      </c>
      <c r="AP1583" s="54">
        <v>0.78063228719422051</v>
      </c>
      <c r="AQ1583" s="55">
        <v>18.585335181539055</v>
      </c>
      <c r="AR1583" s="56">
        <v>1022.8186482464702</v>
      </c>
      <c r="AS1583" s="53">
        <v>7.6734722386515539</v>
      </c>
      <c r="AT1583" s="53">
        <v>949.42666808000502</v>
      </c>
      <c r="AU1583" s="54">
        <v>41.898753227223885</v>
      </c>
      <c r="AV1583" s="54">
        <v>1941.8911660191814</v>
      </c>
      <c r="AW1583" s="54">
        <v>50.604819859353299</v>
      </c>
      <c r="AX1583" s="54">
        <v>1.2410060110463084</v>
      </c>
      <c r="AY1583" s="54">
        <v>0.78063228719422051</v>
      </c>
      <c r="AZ1583" s="55">
        <v>18.585335181539055</v>
      </c>
      <c r="BA1583" s="56">
        <v>1022.8186482464702</v>
      </c>
      <c r="BB1583" s="53">
        <v>7.672561709102852</v>
      </c>
      <c r="BC1583" s="53">
        <v>949.86035081664511</v>
      </c>
      <c r="BD1583" s="54">
        <v>41.917891899616521</v>
      </c>
      <c r="BE1583" s="54">
        <v>1941.8023065953273</v>
      </c>
      <c r="BF1583" s="54">
        <v>50.67454061081466</v>
      </c>
      <c r="BG1583" s="54">
        <v>1.242715806119163</v>
      </c>
      <c r="BH1583" s="54">
        <v>0.78170780272474616</v>
      </c>
      <c r="BI1583" s="55">
        <v>18.579445694941477</v>
      </c>
      <c r="BJ1583" s="56">
        <v>1022.8186482464702</v>
      </c>
    </row>
    <row r="1584" spans="1:62">
      <c r="A1584">
        <v>1583</v>
      </c>
      <c r="B1584" t="s">
        <v>908</v>
      </c>
      <c r="C1584" s="69">
        <v>40484</v>
      </c>
      <c r="D1584" s="13">
        <v>0.85265046296296287</v>
      </c>
      <c r="E1584" s="14">
        <v>-122.60469999999999</v>
      </c>
      <c r="F1584" s="14">
        <v>47.896833333333298</v>
      </c>
      <c r="G1584" s="14">
        <v>8</v>
      </c>
      <c r="H1584" s="14">
        <v>15</v>
      </c>
      <c r="I1584" s="14" t="s">
        <v>804</v>
      </c>
      <c r="J1584" s="14">
        <v>2.6139999999999999</v>
      </c>
      <c r="K1584" s="14">
        <v>2.5920000000000001</v>
      </c>
      <c r="L1584" s="14">
        <v>10.7041</v>
      </c>
      <c r="M1584" s="14">
        <v>29.576799999999999</v>
      </c>
      <c r="N1584" s="14">
        <v>22.608599999999999</v>
      </c>
      <c r="O1584" s="14">
        <v>198.12700000000001</v>
      </c>
      <c r="P1584" s="9">
        <v>2</v>
      </c>
      <c r="Q1584" s="14">
        <v>205.19454416506952</v>
      </c>
      <c r="R1584" s="14">
        <v>6.7143158519671049</v>
      </c>
      <c r="S1584" s="57">
        <v>2</v>
      </c>
      <c r="T1584" s="14">
        <v>-999</v>
      </c>
      <c r="U1584" s="14">
        <v>206.06148160000001</v>
      </c>
      <c r="V1584" s="18">
        <v>23.323216482243559</v>
      </c>
      <c r="W1584" s="18">
        <v>0.354376520347508</v>
      </c>
      <c r="X1584" s="18">
        <v>0.68094188385916787</v>
      </c>
      <c r="Y1584" s="18">
        <v>2.4484185611949392</v>
      </c>
      <c r="Z1584" s="18">
        <v>53.127032409693633</v>
      </c>
      <c r="AA1584" s="14">
        <v>1.2148000000000001</v>
      </c>
      <c r="AB1584" s="14">
        <v>33.463212561535038</v>
      </c>
      <c r="AC1584" s="14">
        <v>5.2742677815649683</v>
      </c>
      <c r="AD1584" s="14">
        <v>-999</v>
      </c>
      <c r="AE1584" s="14">
        <v>-999</v>
      </c>
      <c r="AF1584" s="14">
        <v>-999</v>
      </c>
      <c r="AG1584" s="14">
        <v>-999</v>
      </c>
      <c r="AH1584" s="14">
        <v>9</v>
      </c>
      <c r="AI1584" s="14">
        <v>9</v>
      </c>
      <c r="AJ1584" s="53">
        <v>-999</v>
      </c>
      <c r="AK1584" s="53">
        <v>-999</v>
      </c>
      <c r="AL1584" s="54">
        <v>-999</v>
      </c>
      <c r="AM1584" s="54">
        <v>-999</v>
      </c>
      <c r="AN1584" s="54">
        <v>-999</v>
      </c>
      <c r="AO1584" s="54">
        <v>-999</v>
      </c>
      <c r="AP1584" s="54">
        <v>-999</v>
      </c>
      <c r="AQ1584" s="55">
        <v>-999</v>
      </c>
      <c r="AR1584" s="56">
        <v>-999</v>
      </c>
      <c r="AS1584" s="53">
        <v>-999</v>
      </c>
      <c r="AT1584" s="53">
        <v>-999</v>
      </c>
      <c r="AU1584" s="54">
        <v>-999</v>
      </c>
      <c r="AV1584" s="54">
        <v>-999</v>
      </c>
      <c r="AW1584" s="54">
        <v>-999</v>
      </c>
      <c r="AX1584" s="54">
        <v>-999</v>
      </c>
      <c r="AY1584" s="54">
        <v>-999</v>
      </c>
      <c r="AZ1584" s="55">
        <v>-999</v>
      </c>
      <c r="BA1584" s="56">
        <v>-999</v>
      </c>
      <c r="BB1584" s="53">
        <v>-999</v>
      </c>
      <c r="BC1584" s="53">
        <v>-999</v>
      </c>
      <c r="BD1584" s="54">
        <v>-999</v>
      </c>
      <c r="BE1584" s="54">
        <v>-999</v>
      </c>
      <c r="BF1584" s="54">
        <v>-999</v>
      </c>
      <c r="BG1584" s="54">
        <v>-999</v>
      </c>
      <c r="BH1584" s="54">
        <v>-999</v>
      </c>
      <c r="BI1584" s="55">
        <v>-999</v>
      </c>
      <c r="BJ1584" s="56">
        <v>-999</v>
      </c>
    </row>
    <row r="1585" spans="1:62">
      <c r="A1585">
        <v>1584</v>
      </c>
      <c r="B1585" t="s">
        <v>908</v>
      </c>
      <c r="C1585" s="69">
        <v>40484</v>
      </c>
      <c r="D1585" s="13">
        <v>0.85265046296296287</v>
      </c>
      <c r="E1585" s="14">
        <v>-122.60469999999999</v>
      </c>
      <c r="F1585" s="14">
        <v>47.896833333333298</v>
      </c>
      <c r="G1585" s="14">
        <v>8</v>
      </c>
      <c r="H1585" s="14">
        <v>16</v>
      </c>
      <c r="I1585" s="14" t="s">
        <v>805</v>
      </c>
      <c r="J1585" s="14">
        <v>2.65</v>
      </c>
      <c r="K1585" s="14">
        <v>2.6280000000000001</v>
      </c>
      <c r="L1585" s="14">
        <v>10.6965</v>
      </c>
      <c r="M1585" s="14">
        <v>29.5932</v>
      </c>
      <c r="N1585" s="14">
        <v>22.613099999999999</v>
      </c>
      <c r="O1585" s="14">
        <v>198.136</v>
      </c>
      <c r="P1585" s="9">
        <v>2</v>
      </c>
      <c r="Q1585" s="14">
        <v>-999</v>
      </c>
      <c r="R1585" s="14">
        <v>-999</v>
      </c>
      <c r="S1585" s="14">
        <v>9</v>
      </c>
      <c r="T1585" s="14">
        <v>-999</v>
      </c>
      <c r="U1585" s="14">
        <v>206.07084879999999</v>
      </c>
      <c r="V1585" s="18">
        <v>-999</v>
      </c>
      <c r="W1585" s="18">
        <v>-999</v>
      </c>
      <c r="X1585" s="18">
        <v>-999</v>
      </c>
      <c r="Y1585" s="18">
        <v>-999</v>
      </c>
      <c r="Z1585" s="18">
        <v>-999</v>
      </c>
      <c r="AA1585" s="14">
        <v>1.2553000000000001</v>
      </c>
      <c r="AB1585" s="14">
        <v>-999</v>
      </c>
      <c r="AC1585" s="14">
        <v>-999</v>
      </c>
      <c r="AD1585" s="14">
        <v>2.2737337603648027</v>
      </c>
      <c r="AE1585" s="14">
        <v>43.877988778983458</v>
      </c>
      <c r="AF1585" s="14">
        <v>2055.6149999999998</v>
      </c>
      <c r="AG1585" s="14">
        <v>2022.80793409127</v>
      </c>
      <c r="AH1585" s="14">
        <v>6</v>
      </c>
      <c r="AI1585" s="14">
        <v>6</v>
      </c>
      <c r="AJ1585" s="53">
        <v>7.6604003209759721</v>
      </c>
      <c r="AK1585" s="53">
        <v>974.86717367625556</v>
      </c>
      <c r="AL1585" s="54">
        <v>42.961365047256507</v>
      </c>
      <c r="AM1585" s="54">
        <v>1931.1317528685661</v>
      </c>
      <c r="AN1585" s="54">
        <v>48.714816175447176</v>
      </c>
      <c r="AO1585" s="54">
        <v>1.1965938928277158</v>
      </c>
      <c r="AP1585" s="54">
        <v>0.75227767493482944</v>
      </c>
      <c r="AQ1585" s="55">
        <v>18.679466346777797</v>
      </c>
      <c r="AR1585" s="56">
        <v>1022.6325073134097</v>
      </c>
      <c r="AS1585" s="53">
        <v>7.6604003209759721</v>
      </c>
      <c r="AT1585" s="53">
        <v>974.86717367625556</v>
      </c>
      <c r="AU1585" s="54">
        <v>42.961365047256507</v>
      </c>
      <c r="AV1585" s="54">
        <v>1931.1317528685661</v>
      </c>
      <c r="AW1585" s="54">
        <v>48.714816175447176</v>
      </c>
      <c r="AX1585" s="54">
        <v>1.1965938928277158</v>
      </c>
      <c r="AY1585" s="54">
        <v>0.75227767493482944</v>
      </c>
      <c r="AZ1585" s="55">
        <v>18.679466346777797</v>
      </c>
      <c r="BA1585" s="56">
        <v>1022.6325073134097</v>
      </c>
      <c r="BB1585" s="53">
        <v>7.6595125715176771</v>
      </c>
      <c r="BC1585" s="53">
        <v>975.32195352173062</v>
      </c>
      <c r="BD1585" s="54">
        <v>42.981406713942427</v>
      </c>
      <c r="BE1585" s="54">
        <v>1931.0439958204934</v>
      </c>
      <c r="BF1585" s="54">
        <v>48.782531556833881</v>
      </c>
      <c r="BG1585" s="54">
        <v>1.1982572022308757</v>
      </c>
      <c r="BH1585" s="54">
        <v>0.75332336849720383</v>
      </c>
      <c r="BI1585" s="55">
        <v>18.673189225137605</v>
      </c>
      <c r="BJ1585" s="56">
        <v>1022.6325073134097</v>
      </c>
    </row>
    <row r="1586" spans="1:62">
      <c r="A1586">
        <v>1585</v>
      </c>
      <c r="B1586" t="s">
        <v>908</v>
      </c>
      <c r="C1586" s="69">
        <v>40484</v>
      </c>
      <c r="D1586" s="13">
        <v>0.9076157407407407</v>
      </c>
      <c r="E1586" s="14">
        <v>-122.6653</v>
      </c>
      <c r="F1586" s="14">
        <v>47.835833333333298</v>
      </c>
      <c r="G1586" s="14">
        <v>9</v>
      </c>
      <c r="H1586" s="14">
        <v>1</v>
      </c>
      <c r="I1586" s="14" t="s">
        <v>149</v>
      </c>
      <c r="J1586" s="14">
        <v>70.564999999999998</v>
      </c>
      <c r="K1586" s="14">
        <v>69.962000000000003</v>
      </c>
      <c r="L1586" s="14">
        <v>10.19</v>
      </c>
      <c r="M1586" s="14">
        <v>30.950900000000001</v>
      </c>
      <c r="N1586" s="14">
        <v>23.761099999999999</v>
      </c>
      <c r="O1586" s="14">
        <v>172.505</v>
      </c>
      <c r="P1586" s="9">
        <v>2</v>
      </c>
      <c r="Q1586" s="14">
        <v>177.68717477873901</v>
      </c>
      <c r="R1586" s="14">
        <v>5.8207805061971625</v>
      </c>
      <c r="S1586" s="57">
        <v>2</v>
      </c>
      <c r="T1586" s="14">
        <v>-999</v>
      </c>
      <c r="U1586" s="14">
        <v>179.39410399999997</v>
      </c>
      <c r="V1586" s="18">
        <v>26.001850464868159</v>
      </c>
      <c r="W1586" s="18">
        <v>0.34302333790580708</v>
      </c>
      <c r="X1586" s="18">
        <v>1.1812447096479195</v>
      </c>
      <c r="Y1586" s="18">
        <v>2.4679675140984605</v>
      </c>
      <c r="Z1586" s="18">
        <v>51.58261176497485</v>
      </c>
      <c r="AA1586" s="14">
        <v>0.2293</v>
      </c>
      <c r="AB1586" s="14">
        <v>-999</v>
      </c>
      <c r="AC1586" s="14">
        <v>-999</v>
      </c>
      <c r="AD1586" s="14">
        <v>-999</v>
      </c>
      <c r="AE1586" s="14">
        <v>-999</v>
      </c>
      <c r="AF1586" s="14">
        <v>-999</v>
      </c>
      <c r="AG1586" s="14">
        <v>-999</v>
      </c>
      <c r="AH1586" s="14">
        <v>9</v>
      </c>
      <c r="AI1586" s="14">
        <v>9</v>
      </c>
      <c r="AJ1586" s="53">
        <v>-999</v>
      </c>
      <c r="AK1586" s="53">
        <v>-999</v>
      </c>
      <c r="AL1586" s="54">
        <v>-999</v>
      </c>
      <c r="AM1586" s="54">
        <v>-999</v>
      </c>
      <c r="AN1586" s="54">
        <v>-999</v>
      </c>
      <c r="AO1586" s="54">
        <v>-999</v>
      </c>
      <c r="AP1586" s="54">
        <v>-999</v>
      </c>
      <c r="AQ1586" s="55">
        <v>-999</v>
      </c>
      <c r="AR1586" s="56">
        <v>-999</v>
      </c>
      <c r="AS1586" s="53">
        <v>-999</v>
      </c>
      <c r="AT1586" s="53">
        <v>-999</v>
      </c>
      <c r="AU1586" s="54">
        <v>-999</v>
      </c>
      <c r="AV1586" s="54">
        <v>-999</v>
      </c>
      <c r="AW1586" s="54">
        <v>-999</v>
      </c>
      <c r="AX1586" s="54">
        <v>-999</v>
      </c>
      <c r="AY1586" s="54">
        <v>-999</v>
      </c>
      <c r="AZ1586" s="55">
        <v>-999</v>
      </c>
      <c r="BA1586" s="56">
        <v>-999</v>
      </c>
      <c r="BB1586" s="53">
        <v>-999</v>
      </c>
      <c r="BC1586" s="53">
        <v>-999</v>
      </c>
      <c r="BD1586" s="54">
        <v>-999</v>
      </c>
      <c r="BE1586" s="54">
        <v>-999</v>
      </c>
      <c r="BF1586" s="54">
        <v>-999</v>
      </c>
      <c r="BG1586" s="54">
        <v>-999</v>
      </c>
      <c r="BH1586" s="54">
        <v>-999</v>
      </c>
      <c r="BI1586" s="55">
        <v>-999</v>
      </c>
      <c r="BJ1586" s="56">
        <v>-999</v>
      </c>
    </row>
    <row r="1587" spans="1:62">
      <c r="A1587">
        <v>1586</v>
      </c>
      <c r="B1587" t="s">
        <v>908</v>
      </c>
      <c r="C1587" s="69">
        <v>40484</v>
      </c>
      <c r="D1587" s="13">
        <v>0.9076157407407407</v>
      </c>
      <c r="E1587" s="14">
        <v>-122.6653</v>
      </c>
      <c r="F1587" s="14">
        <v>47.835833333333298</v>
      </c>
      <c r="G1587" s="14">
        <v>9</v>
      </c>
      <c r="H1587" s="14">
        <v>2</v>
      </c>
      <c r="I1587" s="14" t="s">
        <v>150</v>
      </c>
      <c r="J1587" s="14">
        <v>70.585999999999999</v>
      </c>
      <c r="K1587" s="14">
        <v>69.983000000000004</v>
      </c>
      <c r="L1587" s="14">
        <v>10.1897</v>
      </c>
      <c r="M1587" s="14">
        <v>30.9512</v>
      </c>
      <c r="N1587" s="14">
        <v>23.761299999999999</v>
      </c>
      <c r="O1587" s="14">
        <v>172.53100000000001</v>
      </c>
      <c r="P1587" s="9">
        <v>2</v>
      </c>
      <c r="Q1587" s="14">
        <v>-999</v>
      </c>
      <c r="R1587" s="14">
        <v>-999</v>
      </c>
      <c r="S1587" s="14">
        <v>9</v>
      </c>
      <c r="T1587" s="14">
        <v>-999</v>
      </c>
      <c r="U1587" s="14">
        <v>179.42116479999999</v>
      </c>
      <c r="V1587" s="18">
        <v>-999</v>
      </c>
      <c r="W1587" s="18">
        <v>-999</v>
      </c>
      <c r="X1587" s="18">
        <v>-999</v>
      </c>
      <c r="Y1587" s="18">
        <v>-999</v>
      </c>
      <c r="Z1587" s="18">
        <v>-999</v>
      </c>
      <c r="AA1587" s="14">
        <v>0.34329999999999999</v>
      </c>
      <c r="AB1587" s="14">
        <v>-999</v>
      </c>
      <c r="AC1587" s="14">
        <v>-999</v>
      </c>
      <c r="AD1587" s="14">
        <v>2.5114865948614904</v>
      </c>
      <c r="AE1587" s="14">
        <v>48.424273952250502</v>
      </c>
      <c r="AF1587" s="14">
        <v>2118.2399999999998</v>
      </c>
      <c r="AG1587" s="14">
        <v>2078.3729767224945</v>
      </c>
      <c r="AH1587" s="14">
        <v>6</v>
      </c>
      <c r="AI1587" s="14">
        <v>6</v>
      </c>
      <c r="AJ1587" s="53">
        <v>7.6745798324113244</v>
      </c>
      <c r="AK1587" s="53">
        <v>952.43935658572593</v>
      </c>
      <c r="AL1587" s="54">
        <v>42.346547195270595</v>
      </c>
      <c r="AM1587" s="54">
        <v>1983.3309136169132</v>
      </c>
      <c r="AN1587" s="54">
        <v>52.695515910310533</v>
      </c>
      <c r="AO1587" s="54">
        <v>1.2685262857184607</v>
      </c>
      <c r="AP1587" s="54">
        <v>0.80071733972707881</v>
      </c>
      <c r="AQ1587" s="55">
        <v>18.433179694446885</v>
      </c>
      <c r="AR1587" s="56">
        <v>1024.0825419594889</v>
      </c>
      <c r="AS1587" s="53">
        <v>7.6745798324113244</v>
      </c>
      <c r="AT1587" s="53">
        <v>952.43935658572593</v>
      </c>
      <c r="AU1587" s="54">
        <v>42.346547195270595</v>
      </c>
      <c r="AV1587" s="54">
        <v>1983.3309136169132</v>
      </c>
      <c r="AW1587" s="54">
        <v>52.695515910310533</v>
      </c>
      <c r="AX1587" s="54">
        <v>1.2685262857184607</v>
      </c>
      <c r="AY1587" s="54">
        <v>0.80071733972707881</v>
      </c>
      <c r="AZ1587" s="55">
        <v>18.433179694446885</v>
      </c>
      <c r="BA1587" s="56">
        <v>1024.0825419594889</v>
      </c>
      <c r="BB1587" s="53">
        <v>7.6735774783907749</v>
      </c>
      <c r="BC1587" s="53">
        <v>952.75044487661762</v>
      </c>
      <c r="BD1587" s="54">
        <v>42.360378537813702</v>
      </c>
      <c r="BE1587" s="54">
        <v>1983.2447928736476</v>
      </c>
      <c r="BF1587" s="54">
        <v>52.767805311032909</v>
      </c>
      <c r="BG1587" s="54">
        <v>1.2702664908082308</v>
      </c>
      <c r="BH1587" s="54">
        <v>0.80181578948389332</v>
      </c>
      <c r="BI1587" s="55">
        <v>18.429044244436472</v>
      </c>
      <c r="BJ1587" s="56">
        <v>1024.0825419594889</v>
      </c>
    </row>
    <row r="1588" spans="1:62">
      <c r="A1588">
        <v>1587</v>
      </c>
      <c r="B1588" t="s">
        <v>908</v>
      </c>
      <c r="C1588" s="69">
        <v>40484</v>
      </c>
      <c r="D1588" s="13">
        <v>0.9076157407407407</v>
      </c>
      <c r="E1588" s="14">
        <v>-122.6653</v>
      </c>
      <c r="F1588" s="14">
        <v>47.835833333333298</v>
      </c>
      <c r="G1588" s="14">
        <v>9</v>
      </c>
      <c r="H1588" s="14">
        <v>3</v>
      </c>
      <c r="I1588" s="14" t="s">
        <v>151</v>
      </c>
      <c r="J1588" s="14">
        <v>70.578000000000003</v>
      </c>
      <c r="K1588" s="14">
        <v>69.974999999999994</v>
      </c>
      <c r="L1588" s="14">
        <v>10.189500000000001</v>
      </c>
      <c r="M1588" s="14">
        <v>30.951599999999999</v>
      </c>
      <c r="N1588" s="14">
        <v>23.761700000000001</v>
      </c>
      <c r="O1588" s="14">
        <v>172.16200000000001</v>
      </c>
      <c r="P1588" s="9">
        <v>2</v>
      </c>
      <c r="Q1588" s="14">
        <v>-999</v>
      </c>
      <c r="R1588" s="14">
        <v>-999</v>
      </c>
      <c r="S1588" s="14">
        <v>9</v>
      </c>
      <c r="T1588" s="14">
        <v>-999</v>
      </c>
      <c r="U1588" s="14">
        <v>179.03710959999998</v>
      </c>
      <c r="V1588" s="18">
        <v>-999</v>
      </c>
      <c r="W1588" s="18">
        <v>-999</v>
      </c>
      <c r="X1588" s="18">
        <v>-999</v>
      </c>
      <c r="Y1588" s="18">
        <v>-999</v>
      </c>
      <c r="Z1588" s="18">
        <v>-999</v>
      </c>
      <c r="AA1588" s="14">
        <v>0.27350000000000002</v>
      </c>
      <c r="AB1588" s="14">
        <v>-999</v>
      </c>
      <c r="AC1588" s="14">
        <v>-999</v>
      </c>
      <c r="AD1588" s="14">
        <v>-999</v>
      </c>
      <c r="AE1588" s="14">
        <v>-999</v>
      </c>
      <c r="AF1588" s="14">
        <v>-999</v>
      </c>
      <c r="AG1588" s="14">
        <v>-999</v>
      </c>
      <c r="AH1588" s="14">
        <v>9</v>
      </c>
      <c r="AI1588" s="14">
        <v>9</v>
      </c>
      <c r="AJ1588" s="53">
        <v>-999</v>
      </c>
      <c r="AK1588" s="53">
        <v>-999</v>
      </c>
      <c r="AL1588" s="54">
        <v>-999</v>
      </c>
      <c r="AM1588" s="54">
        <v>-999</v>
      </c>
      <c r="AN1588" s="54">
        <v>-999</v>
      </c>
      <c r="AO1588" s="54">
        <v>-999</v>
      </c>
      <c r="AP1588" s="54">
        <v>-999</v>
      </c>
      <c r="AQ1588" s="55">
        <v>-999</v>
      </c>
      <c r="AR1588" s="56">
        <v>-999</v>
      </c>
      <c r="AS1588" s="53">
        <v>-999</v>
      </c>
      <c r="AT1588" s="53">
        <v>-999</v>
      </c>
      <c r="AU1588" s="54">
        <v>-999</v>
      </c>
      <c r="AV1588" s="54">
        <v>-999</v>
      </c>
      <c r="AW1588" s="54">
        <v>-999</v>
      </c>
      <c r="AX1588" s="54">
        <v>-999</v>
      </c>
      <c r="AY1588" s="54">
        <v>-999</v>
      </c>
      <c r="AZ1588" s="55">
        <v>-999</v>
      </c>
      <c r="BA1588" s="56">
        <v>-999</v>
      </c>
      <c r="BB1588" s="53">
        <v>-999</v>
      </c>
      <c r="BC1588" s="53">
        <v>-999</v>
      </c>
      <c r="BD1588" s="54">
        <v>-999</v>
      </c>
      <c r="BE1588" s="54">
        <v>-999</v>
      </c>
      <c r="BF1588" s="54">
        <v>-999</v>
      </c>
      <c r="BG1588" s="54">
        <v>-999</v>
      </c>
      <c r="BH1588" s="54">
        <v>-999</v>
      </c>
      <c r="BI1588" s="55">
        <v>-999</v>
      </c>
      <c r="BJ1588" s="56">
        <v>-999</v>
      </c>
    </row>
    <row r="1589" spans="1:62">
      <c r="A1589">
        <v>1588</v>
      </c>
      <c r="B1589" t="s">
        <v>908</v>
      </c>
      <c r="C1589" s="69">
        <v>40484</v>
      </c>
      <c r="D1589" s="13">
        <v>0.9076157407407407</v>
      </c>
      <c r="E1589" s="14">
        <v>-122.6653</v>
      </c>
      <c r="F1589" s="14">
        <v>47.835833333333298</v>
      </c>
      <c r="G1589" s="14">
        <v>9</v>
      </c>
      <c r="H1589" s="14">
        <v>4</v>
      </c>
      <c r="I1589" s="14" t="s">
        <v>152</v>
      </c>
      <c r="J1589" s="14">
        <v>50.585999999999999</v>
      </c>
      <c r="K1589" s="14">
        <v>50.155999999999999</v>
      </c>
      <c r="L1589" s="14">
        <v>10.232699999999999</v>
      </c>
      <c r="M1589" s="14">
        <v>30.901800000000001</v>
      </c>
      <c r="N1589" s="14">
        <v>23.7193</v>
      </c>
      <c r="O1589" s="14">
        <v>173.285</v>
      </c>
      <c r="P1589" s="9">
        <v>2</v>
      </c>
      <c r="Q1589" s="14">
        <v>-999</v>
      </c>
      <c r="R1589" s="14">
        <v>-999</v>
      </c>
      <c r="S1589" s="14">
        <v>9</v>
      </c>
      <c r="T1589" s="14">
        <v>-999</v>
      </c>
      <c r="U1589" s="14">
        <v>180.20592799999997</v>
      </c>
      <c r="V1589" s="18">
        <v>-999</v>
      </c>
      <c r="W1589" s="18">
        <v>-999</v>
      </c>
      <c r="X1589" s="18">
        <v>-999</v>
      </c>
      <c r="Y1589" s="18">
        <v>-999</v>
      </c>
      <c r="Z1589" s="18">
        <v>-999</v>
      </c>
      <c r="AA1589" s="14">
        <v>0.23930000000000001</v>
      </c>
      <c r="AB1589" s="14">
        <v>-999</v>
      </c>
      <c r="AC1589" s="14">
        <v>-999</v>
      </c>
      <c r="AD1589" s="14">
        <v>2.5114865948614904</v>
      </c>
      <c r="AE1589" s="14">
        <v>48.424273952250502</v>
      </c>
      <c r="AF1589" s="14">
        <v>2116.29</v>
      </c>
      <c r="AG1589" s="14">
        <v>2085.8306993608021</v>
      </c>
      <c r="AH1589" s="14">
        <v>2</v>
      </c>
      <c r="AI1589" s="14">
        <v>2</v>
      </c>
      <c r="AJ1589" s="53">
        <v>7.6409764421077639</v>
      </c>
      <c r="AK1589" s="53">
        <v>1035.693529779164</v>
      </c>
      <c r="AL1589" s="54">
        <v>45.995933415816715</v>
      </c>
      <c r="AM1589" s="54">
        <v>1990.9212076761714</v>
      </c>
      <c r="AN1589" s="54">
        <v>48.913558268813588</v>
      </c>
      <c r="AO1589" s="54">
        <v>1.1821700298757352</v>
      </c>
      <c r="AP1589" s="54">
        <v>0.74598179896401295</v>
      </c>
      <c r="AQ1589" s="55">
        <v>18.634243855704934</v>
      </c>
      <c r="AR1589" s="56">
        <v>1023.9460779109993</v>
      </c>
      <c r="AS1589" s="53">
        <v>7.6409764421077639</v>
      </c>
      <c r="AT1589" s="53">
        <v>1035.693529779164</v>
      </c>
      <c r="AU1589" s="54">
        <v>45.995933415816715</v>
      </c>
      <c r="AV1589" s="54">
        <v>1990.9212076761714</v>
      </c>
      <c r="AW1589" s="54">
        <v>48.913558268813588</v>
      </c>
      <c r="AX1589" s="54">
        <v>1.1821700298757352</v>
      </c>
      <c r="AY1589" s="54">
        <v>0.74598179896401295</v>
      </c>
      <c r="AZ1589" s="55">
        <v>18.634243855704934</v>
      </c>
      <c r="BA1589" s="56">
        <v>1023.9460779109993</v>
      </c>
      <c r="BB1589" s="53">
        <v>7.6399855334274545</v>
      </c>
      <c r="BC1589" s="53">
        <v>1036.0253085934849</v>
      </c>
      <c r="BD1589" s="54">
        <v>46.010667964033644</v>
      </c>
      <c r="BE1589" s="54">
        <v>1990.8378441406082</v>
      </c>
      <c r="BF1589" s="54">
        <v>48.982187256159975</v>
      </c>
      <c r="BG1589" s="54">
        <v>1.1838286933402853</v>
      </c>
      <c r="BH1589" s="54">
        <v>0.74702846122400191</v>
      </c>
      <c r="BI1589" s="55">
        <v>18.629736452632709</v>
      </c>
      <c r="BJ1589" s="56">
        <v>1023.9460779109993</v>
      </c>
    </row>
    <row r="1590" spans="1:62">
      <c r="A1590">
        <v>1589</v>
      </c>
      <c r="B1590" t="s">
        <v>908</v>
      </c>
      <c r="C1590" s="69">
        <v>40484</v>
      </c>
      <c r="D1590" s="13">
        <v>0.9076157407407407</v>
      </c>
      <c r="E1590" s="14">
        <v>-122.6653</v>
      </c>
      <c r="F1590" s="14">
        <v>47.835833333333298</v>
      </c>
      <c r="G1590" s="14">
        <v>9</v>
      </c>
      <c r="H1590" s="14">
        <v>5</v>
      </c>
      <c r="I1590" s="14" t="s">
        <v>153</v>
      </c>
      <c r="J1590" s="14">
        <v>50.593000000000004</v>
      </c>
      <c r="K1590" s="14">
        <v>50.162999999999997</v>
      </c>
      <c r="L1590" s="14">
        <v>10.231999999999999</v>
      </c>
      <c r="M1590" s="14">
        <v>30.9026</v>
      </c>
      <c r="N1590" s="14">
        <v>23.716899999999999</v>
      </c>
      <c r="O1590" s="14">
        <v>173.18299999999999</v>
      </c>
      <c r="P1590" s="9">
        <v>2</v>
      </c>
      <c r="Q1590" s="14">
        <v>178.85054173643161</v>
      </c>
      <c r="R1590" s="14">
        <v>5.8586378096007019</v>
      </c>
      <c r="S1590" s="57">
        <v>2</v>
      </c>
      <c r="T1590" s="14">
        <v>-999</v>
      </c>
      <c r="U1590" s="14">
        <v>180.09976639999999</v>
      </c>
      <c r="V1590" s="18">
        <v>25.811139577808259</v>
      </c>
      <c r="W1590" s="18">
        <v>0.34307464106081387</v>
      </c>
      <c r="X1590" s="18">
        <v>1.1748447370827617</v>
      </c>
      <c r="Y1590" s="18">
        <v>2.4717100609663158</v>
      </c>
      <c r="Z1590" s="18">
        <v>51.124487869227252</v>
      </c>
      <c r="AA1590" s="14">
        <v>0.29530000000000001</v>
      </c>
      <c r="AB1590" s="14">
        <v>6.2028497643443661</v>
      </c>
      <c r="AC1590" s="14">
        <v>4.085714533555632</v>
      </c>
      <c r="AD1590" s="14">
        <v>-999</v>
      </c>
      <c r="AE1590" s="14">
        <v>-999</v>
      </c>
      <c r="AF1590" s="14">
        <v>-999</v>
      </c>
      <c r="AG1590" s="14">
        <v>-999</v>
      </c>
      <c r="AH1590" s="14">
        <v>9</v>
      </c>
      <c r="AI1590" s="14">
        <v>9</v>
      </c>
      <c r="AJ1590" s="53">
        <v>-999</v>
      </c>
      <c r="AK1590" s="53">
        <v>-999</v>
      </c>
      <c r="AL1590" s="54">
        <v>-999</v>
      </c>
      <c r="AM1590" s="54">
        <v>-999</v>
      </c>
      <c r="AN1590" s="54">
        <v>-999</v>
      </c>
      <c r="AO1590" s="54">
        <v>-999</v>
      </c>
      <c r="AP1590" s="54">
        <v>-999</v>
      </c>
      <c r="AQ1590" s="55">
        <v>-999</v>
      </c>
      <c r="AR1590" s="56">
        <v>-999</v>
      </c>
      <c r="AS1590" s="53">
        <v>-999</v>
      </c>
      <c r="AT1590" s="53">
        <v>-999</v>
      </c>
      <c r="AU1590" s="54">
        <v>-999</v>
      </c>
      <c r="AV1590" s="54">
        <v>-999</v>
      </c>
      <c r="AW1590" s="54">
        <v>-999</v>
      </c>
      <c r="AX1590" s="54">
        <v>-999</v>
      </c>
      <c r="AY1590" s="54">
        <v>-999</v>
      </c>
      <c r="AZ1590" s="55">
        <v>-999</v>
      </c>
      <c r="BA1590" s="56">
        <v>-999</v>
      </c>
      <c r="BB1590" s="53">
        <v>-999</v>
      </c>
      <c r="BC1590" s="53">
        <v>-999</v>
      </c>
      <c r="BD1590" s="54">
        <v>-999</v>
      </c>
      <c r="BE1590" s="54">
        <v>-999</v>
      </c>
      <c r="BF1590" s="54">
        <v>-999</v>
      </c>
      <c r="BG1590" s="54">
        <v>-999</v>
      </c>
      <c r="BH1590" s="54">
        <v>-999</v>
      </c>
      <c r="BI1590" s="55">
        <v>-999</v>
      </c>
      <c r="BJ1590" s="56">
        <v>-999</v>
      </c>
    </row>
    <row r="1591" spans="1:62">
      <c r="A1591">
        <v>1590</v>
      </c>
      <c r="B1591" t="s">
        <v>908</v>
      </c>
      <c r="C1591" s="69">
        <v>40484</v>
      </c>
      <c r="D1591" s="13">
        <v>0.9076157407407407</v>
      </c>
      <c r="E1591" s="14">
        <v>-122.6653</v>
      </c>
      <c r="F1591" s="14">
        <v>47.835833333333298</v>
      </c>
      <c r="G1591" s="14">
        <v>9</v>
      </c>
      <c r="H1591" s="14">
        <v>6</v>
      </c>
      <c r="I1591" s="14" t="s">
        <v>154</v>
      </c>
      <c r="J1591" s="14">
        <v>30.306999999999999</v>
      </c>
      <c r="K1591" s="14">
        <v>30.050999999999998</v>
      </c>
      <c r="L1591" s="14">
        <v>10.3338</v>
      </c>
      <c r="M1591" s="14">
        <v>30.774899999999999</v>
      </c>
      <c r="N1591" s="14">
        <v>23.6099</v>
      </c>
      <c r="O1591" s="14">
        <v>176.572</v>
      </c>
      <c r="P1591" s="9">
        <v>2</v>
      </c>
      <c r="Q1591" s="14">
        <v>-999</v>
      </c>
      <c r="R1591" s="14">
        <v>-999</v>
      </c>
      <c r="S1591" s="14">
        <v>9</v>
      </c>
      <c r="T1591" s="14">
        <v>-999</v>
      </c>
      <c r="U1591" s="14">
        <v>183.62703759999999</v>
      </c>
      <c r="V1591" s="18">
        <v>-999</v>
      </c>
      <c r="W1591" s="18">
        <v>-999</v>
      </c>
      <c r="X1591" s="18">
        <v>-999</v>
      </c>
      <c r="Y1591" s="18">
        <v>-999</v>
      </c>
      <c r="Z1591" s="18">
        <v>-999</v>
      </c>
      <c r="AA1591" s="14">
        <v>0.2792</v>
      </c>
      <c r="AB1591" s="14">
        <v>-999</v>
      </c>
      <c r="AC1591" s="14">
        <v>-999</v>
      </c>
      <c r="AD1591" s="14">
        <v>2.4083109817041466</v>
      </c>
      <c r="AE1591" s="14">
        <v>46.278559836199257</v>
      </c>
      <c r="AF1591" s="14">
        <v>2113.16</v>
      </c>
      <c r="AG1591" s="14">
        <v>2070.8942810418257</v>
      </c>
      <c r="AH1591" s="14">
        <v>2</v>
      </c>
      <c r="AI1591" s="14">
        <v>2</v>
      </c>
      <c r="AJ1591" s="53">
        <v>7.685252425005654</v>
      </c>
      <c r="AK1591" s="53">
        <v>931.43533174217612</v>
      </c>
      <c r="AL1591" s="54">
        <v>41.258298167742701</v>
      </c>
      <c r="AM1591" s="54">
        <v>1975.9134384232307</v>
      </c>
      <c r="AN1591" s="54">
        <v>53.722544450852141</v>
      </c>
      <c r="AO1591" s="54">
        <v>1.3042204724989008</v>
      </c>
      <c r="AP1591" s="54">
        <v>0.82264769616325362</v>
      </c>
      <c r="AQ1591" s="55">
        <v>18.373235597110011</v>
      </c>
      <c r="AR1591" s="56">
        <v>1023.7383189682456</v>
      </c>
      <c r="AS1591" s="53">
        <v>7.685252425005654</v>
      </c>
      <c r="AT1591" s="53">
        <v>931.43533174217612</v>
      </c>
      <c r="AU1591" s="54">
        <v>41.258298167742701</v>
      </c>
      <c r="AV1591" s="54">
        <v>1975.9134384232307</v>
      </c>
      <c r="AW1591" s="54">
        <v>53.722544450852141</v>
      </c>
      <c r="AX1591" s="54">
        <v>1.3042204724989008</v>
      </c>
      <c r="AY1591" s="54">
        <v>0.82264769616325362</v>
      </c>
      <c r="AZ1591" s="55">
        <v>18.373235597110011</v>
      </c>
      <c r="BA1591" s="56">
        <v>1023.7383189682456</v>
      </c>
      <c r="BB1591" s="53">
        <v>7.6842547626187088</v>
      </c>
      <c r="BC1591" s="53">
        <v>931.78774143446594</v>
      </c>
      <c r="BD1591" s="54">
        <v>41.273908295108683</v>
      </c>
      <c r="BE1591" s="54">
        <v>1975.8233121780665</v>
      </c>
      <c r="BF1591" s="54">
        <v>53.797060568650117</v>
      </c>
      <c r="BG1591" s="54">
        <v>1.3060294978784077</v>
      </c>
      <c r="BH1591" s="54">
        <v>0.82378875367011883</v>
      </c>
      <c r="BI1591" s="55">
        <v>18.368611209629886</v>
      </c>
      <c r="BJ1591" s="56">
        <v>1023.7383189682456</v>
      </c>
    </row>
    <row r="1592" spans="1:62">
      <c r="A1592">
        <v>1591</v>
      </c>
      <c r="B1592" t="s">
        <v>908</v>
      </c>
      <c r="C1592" s="69">
        <v>40484</v>
      </c>
      <c r="D1592" s="13">
        <v>0.9076157407407407</v>
      </c>
      <c r="E1592" s="14">
        <v>-122.6653</v>
      </c>
      <c r="F1592" s="14">
        <v>47.835833333333298</v>
      </c>
      <c r="G1592" s="14">
        <v>9</v>
      </c>
      <c r="H1592" s="14">
        <v>7</v>
      </c>
      <c r="I1592" s="14" t="s">
        <v>155</v>
      </c>
      <c r="J1592" s="14">
        <v>30.295999999999999</v>
      </c>
      <c r="K1592" s="14">
        <v>30.04</v>
      </c>
      <c r="L1592" s="14">
        <v>10.3589</v>
      </c>
      <c r="M1592" s="14">
        <v>30.7378</v>
      </c>
      <c r="N1592" s="14">
        <v>23.5641</v>
      </c>
      <c r="O1592" s="14">
        <v>178.001</v>
      </c>
      <c r="P1592" s="9">
        <v>2</v>
      </c>
      <c r="Q1592" s="14">
        <v>182.15115750454163</v>
      </c>
      <c r="R1592" s="14">
        <v>5.96586604709755</v>
      </c>
      <c r="S1592" s="57">
        <v>2</v>
      </c>
      <c r="T1592" s="14">
        <v>-999</v>
      </c>
      <c r="U1592" s="14">
        <v>185.11434079999998</v>
      </c>
      <c r="V1592" s="18">
        <v>25.490075061728398</v>
      </c>
      <c r="W1592" s="18">
        <v>0.343125925925926</v>
      </c>
      <c r="X1592" s="18">
        <v>1.136687037037037</v>
      </c>
      <c r="Y1592" s="18">
        <v>2.4646390123456783</v>
      </c>
      <c r="Z1592" s="18">
        <v>50.425682962962959</v>
      </c>
      <c r="AA1592" s="14">
        <v>0.33639999999999998</v>
      </c>
      <c r="AB1592" s="14">
        <v>8.9199482201955025</v>
      </c>
      <c r="AC1592" s="14">
        <v>3.8199183097544962</v>
      </c>
      <c r="AD1592" s="14">
        <v>-999</v>
      </c>
      <c r="AE1592" s="14">
        <v>-999</v>
      </c>
      <c r="AF1592" s="14">
        <v>-999</v>
      </c>
      <c r="AG1592" s="14">
        <v>-999</v>
      </c>
      <c r="AH1592" s="14">
        <v>9</v>
      </c>
      <c r="AI1592" s="14">
        <v>9</v>
      </c>
      <c r="AJ1592" s="53">
        <v>-999</v>
      </c>
      <c r="AK1592" s="53">
        <v>-999</v>
      </c>
      <c r="AL1592" s="54">
        <v>-999</v>
      </c>
      <c r="AM1592" s="54">
        <v>-999</v>
      </c>
      <c r="AN1592" s="54">
        <v>-999</v>
      </c>
      <c r="AO1592" s="54">
        <v>-999</v>
      </c>
      <c r="AP1592" s="54">
        <v>-999</v>
      </c>
      <c r="AQ1592" s="55">
        <v>-999</v>
      </c>
      <c r="AR1592" s="56">
        <v>-999</v>
      </c>
      <c r="AS1592" s="53">
        <v>-999</v>
      </c>
      <c r="AT1592" s="53">
        <v>-999</v>
      </c>
      <c r="AU1592" s="54">
        <v>-999</v>
      </c>
      <c r="AV1592" s="54">
        <v>-999</v>
      </c>
      <c r="AW1592" s="54">
        <v>-999</v>
      </c>
      <c r="AX1592" s="54">
        <v>-999</v>
      </c>
      <c r="AY1592" s="54">
        <v>-999</v>
      </c>
      <c r="AZ1592" s="55">
        <v>-999</v>
      </c>
      <c r="BA1592" s="56">
        <v>-999</v>
      </c>
      <c r="BB1592" s="53">
        <v>-999</v>
      </c>
      <c r="BC1592" s="53">
        <v>-999</v>
      </c>
      <c r="BD1592" s="54">
        <v>-999</v>
      </c>
      <c r="BE1592" s="54">
        <v>-999</v>
      </c>
      <c r="BF1592" s="54">
        <v>-999</v>
      </c>
      <c r="BG1592" s="54">
        <v>-999</v>
      </c>
      <c r="BH1592" s="54">
        <v>-999</v>
      </c>
      <c r="BI1592" s="55">
        <v>-999</v>
      </c>
      <c r="BJ1592" s="56">
        <v>-999</v>
      </c>
    </row>
    <row r="1593" spans="1:62">
      <c r="A1593">
        <v>1592</v>
      </c>
      <c r="B1593" t="s">
        <v>908</v>
      </c>
      <c r="C1593" s="69">
        <v>40484</v>
      </c>
      <c r="D1593" s="13">
        <v>0.9076157407407407</v>
      </c>
      <c r="E1593" s="14">
        <v>-122.6653</v>
      </c>
      <c r="F1593" s="14">
        <v>47.835833333333298</v>
      </c>
      <c r="G1593" s="14">
        <v>9</v>
      </c>
      <c r="H1593" s="14">
        <v>8</v>
      </c>
      <c r="I1593" s="14" t="s">
        <v>806</v>
      </c>
      <c r="J1593" s="14">
        <v>20.149000000000001</v>
      </c>
      <c r="K1593" s="14">
        <v>19.978999999999999</v>
      </c>
      <c r="L1593" s="14">
        <v>10.432499999999999</v>
      </c>
      <c r="M1593" s="14">
        <v>30.577500000000001</v>
      </c>
      <c r="N1593" s="14">
        <v>23.4437</v>
      </c>
      <c r="O1593" s="14">
        <v>181.58799999999999</v>
      </c>
      <c r="P1593" s="9">
        <v>2</v>
      </c>
      <c r="Q1593" s="14">
        <v>-999</v>
      </c>
      <c r="R1593" s="14">
        <v>-999</v>
      </c>
      <c r="S1593" s="14">
        <v>9</v>
      </c>
      <c r="T1593" s="14">
        <v>-999</v>
      </c>
      <c r="U1593" s="14">
        <v>188.84769039999998</v>
      </c>
      <c r="V1593" s="18">
        <v>-999</v>
      </c>
      <c r="W1593" s="18">
        <v>-999</v>
      </c>
      <c r="X1593" s="18">
        <v>-999</v>
      </c>
      <c r="Y1593" s="18">
        <v>-999</v>
      </c>
      <c r="Z1593" s="18">
        <v>-999</v>
      </c>
      <c r="AA1593" s="14">
        <v>0.67910000000000004</v>
      </c>
      <c r="AB1593" s="14">
        <v>-999</v>
      </c>
      <c r="AC1593" s="14">
        <v>-999</v>
      </c>
      <c r="AD1593" s="14">
        <v>2.4083109817041466</v>
      </c>
      <c r="AE1593" s="14">
        <v>46.278559836199257</v>
      </c>
      <c r="AF1593" s="14">
        <v>2097.15</v>
      </c>
      <c r="AG1593" s="14">
        <v>2051.7919769547871</v>
      </c>
      <c r="AH1593" s="14">
        <v>2</v>
      </c>
      <c r="AI1593" s="14">
        <v>2</v>
      </c>
      <c r="AJ1593" s="53">
        <v>7.697980031456253</v>
      </c>
      <c r="AK1593" s="53">
        <v>898.45794568873498</v>
      </c>
      <c r="AL1593" s="54">
        <v>39.713573215971977</v>
      </c>
      <c r="AM1593" s="54">
        <v>1957.3751557470082</v>
      </c>
      <c r="AN1593" s="54">
        <v>54.703247991806826</v>
      </c>
      <c r="AO1593" s="54">
        <v>1.3320181453088864</v>
      </c>
      <c r="AP1593" s="54">
        <v>0.83974415748691766</v>
      </c>
      <c r="AQ1593" s="55">
        <v>18.2748646449304</v>
      </c>
      <c r="AR1593" s="56">
        <v>1023.5220294528511</v>
      </c>
      <c r="AS1593" s="53">
        <v>7.697980031456253</v>
      </c>
      <c r="AT1593" s="53">
        <v>898.45794568873498</v>
      </c>
      <c r="AU1593" s="54">
        <v>39.713573215971977</v>
      </c>
      <c r="AV1593" s="54">
        <v>1957.3751557470082</v>
      </c>
      <c r="AW1593" s="54">
        <v>54.703247991806826</v>
      </c>
      <c r="AX1593" s="54">
        <v>1.3320181453088864</v>
      </c>
      <c r="AY1593" s="54">
        <v>0.83974415748691766</v>
      </c>
      <c r="AZ1593" s="55">
        <v>18.2748646449304</v>
      </c>
      <c r="BA1593" s="56">
        <v>1023.5220294528511</v>
      </c>
      <c r="BB1593" s="53">
        <v>7.6969928413362547</v>
      </c>
      <c r="BC1593" s="53">
        <v>898.83144841789851</v>
      </c>
      <c r="BD1593" s="54">
        <v>39.730082756626295</v>
      </c>
      <c r="BE1593" s="54">
        <v>1957.2827727650315</v>
      </c>
      <c r="BF1593" s="54">
        <v>54.779121433129085</v>
      </c>
      <c r="BG1593" s="54">
        <v>1.3338656553617338</v>
      </c>
      <c r="BH1593" s="54">
        <v>0.84090888319147428</v>
      </c>
      <c r="BI1593" s="55">
        <v>18.270003771743102</v>
      </c>
      <c r="BJ1593" s="56">
        <v>1023.5220294528511</v>
      </c>
    </row>
    <row r="1594" spans="1:62">
      <c r="A1594">
        <v>1593</v>
      </c>
      <c r="B1594" t="s">
        <v>908</v>
      </c>
      <c r="C1594" s="69">
        <v>40484</v>
      </c>
      <c r="D1594" s="13">
        <v>0.9076157407407407</v>
      </c>
      <c r="E1594" s="14">
        <v>-122.6653</v>
      </c>
      <c r="F1594" s="14">
        <v>47.835833333333298</v>
      </c>
      <c r="G1594" s="14">
        <v>9</v>
      </c>
      <c r="H1594" s="14">
        <v>9</v>
      </c>
      <c r="I1594" s="14" t="s">
        <v>807</v>
      </c>
      <c r="J1594" s="14">
        <v>20.14</v>
      </c>
      <c r="K1594" s="14">
        <v>19.971</v>
      </c>
      <c r="L1594" s="14">
        <v>10.437200000000001</v>
      </c>
      <c r="M1594" s="14">
        <v>30.561900000000001</v>
      </c>
      <c r="N1594" s="14">
        <v>23.4542</v>
      </c>
      <c r="O1594" s="14">
        <v>181.41800000000001</v>
      </c>
      <c r="P1594" s="9">
        <v>2</v>
      </c>
      <c r="Q1594" s="14">
        <v>190.53476371549243</v>
      </c>
      <c r="R1594" s="14">
        <v>6.2397782440495</v>
      </c>
      <c r="S1594" s="57">
        <v>2</v>
      </c>
      <c r="T1594" s="14">
        <v>-999</v>
      </c>
      <c r="U1594" s="14">
        <v>188.67075439999999</v>
      </c>
      <c r="V1594" s="18">
        <v>24.868643459838434</v>
      </c>
      <c r="W1594" s="18">
        <v>0.35024311842706896</v>
      </c>
      <c r="X1594" s="18">
        <v>1.007782350251486</v>
      </c>
      <c r="Y1594" s="18">
        <v>2.4503598003353146</v>
      </c>
      <c r="Z1594" s="18">
        <v>50.608083219021488</v>
      </c>
      <c r="AA1594" s="14">
        <v>0.52890000000000004</v>
      </c>
      <c r="AB1594" s="14">
        <v>20.217357589260747</v>
      </c>
      <c r="AC1594" s="14">
        <v>5.952883141639254</v>
      </c>
      <c r="AD1594" s="14">
        <v>-999</v>
      </c>
      <c r="AE1594" s="14">
        <v>-999</v>
      </c>
      <c r="AF1594" s="14">
        <v>-999</v>
      </c>
      <c r="AG1594" s="14">
        <v>-999</v>
      </c>
      <c r="AH1594" s="14">
        <v>9</v>
      </c>
      <c r="AI1594" s="14">
        <v>9</v>
      </c>
      <c r="AJ1594" s="53">
        <v>-999</v>
      </c>
      <c r="AK1594" s="53">
        <v>-999</v>
      </c>
      <c r="AL1594" s="54">
        <v>-999</v>
      </c>
      <c r="AM1594" s="54">
        <v>-999</v>
      </c>
      <c r="AN1594" s="54">
        <v>-999</v>
      </c>
      <c r="AO1594" s="54">
        <v>-999</v>
      </c>
      <c r="AP1594" s="54">
        <v>-999</v>
      </c>
      <c r="AQ1594" s="55">
        <v>-999</v>
      </c>
      <c r="AR1594" s="56">
        <v>-999</v>
      </c>
      <c r="AS1594" s="53">
        <v>-999</v>
      </c>
      <c r="AT1594" s="53">
        <v>-999</v>
      </c>
      <c r="AU1594" s="54">
        <v>-999</v>
      </c>
      <c r="AV1594" s="54">
        <v>-999</v>
      </c>
      <c r="AW1594" s="54">
        <v>-999</v>
      </c>
      <c r="AX1594" s="54">
        <v>-999</v>
      </c>
      <c r="AY1594" s="54">
        <v>-999</v>
      </c>
      <c r="AZ1594" s="55">
        <v>-999</v>
      </c>
      <c r="BA1594" s="56">
        <v>-999</v>
      </c>
      <c r="BB1594" s="53">
        <v>-999</v>
      </c>
      <c r="BC1594" s="53">
        <v>-999</v>
      </c>
      <c r="BD1594" s="54">
        <v>-999</v>
      </c>
      <c r="BE1594" s="54">
        <v>-999</v>
      </c>
      <c r="BF1594" s="54">
        <v>-999</v>
      </c>
      <c r="BG1594" s="54">
        <v>-999</v>
      </c>
      <c r="BH1594" s="54">
        <v>-999</v>
      </c>
      <c r="BI1594" s="55">
        <v>-999</v>
      </c>
      <c r="BJ1594" s="56">
        <v>-999</v>
      </c>
    </row>
    <row r="1595" spans="1:62">
      <c r="A1595">
        <v>1594</v>
      </c>
      <c r="B1595" t="s">
        <v>908</v>
      </c>
      <c r="C1595" s="69">
        <v>40484</v>
      </c>
      <c r="D1595" s="13">
        <v>0.9076157407407407</v>
      </c>
      <c r="E1595" s="14">
        <v>-122.6653</v>
      </c>
      <c r="F1595" s="14">
        <v>47.835833333333298</v>
      </c>
      <c r="G1595" s="14">
        <v>9</v>
      </c>
      <c r="H1595" s="14">
        <v>10</v>
      </c>
      <c r="I1595" s="14" t="s">
        <v>808</v>
      </c>
      <c r="J1595" s="14">
        <v>10.244</v>
      </c>
      <c r="K1595" s="14">
        <v>10.159000000000001</v>
      </c>
      <c r="L1595" s="14">
        <v>10.696099999999999</v>
      </c>
      <c r="M1595" s="14">
        <v>29.293700000000001</v>
      </c>
      <c r="N1595" s="14">
        <v>22.330200000000001</v>
      </c>
      <c r="O1595" s="14">
        <v>197.31899999999999</v>
      </c>
      <c r="P1595" s="9">
        <v>2</v>
      </c>
      <c r="Q1595" s="14">
        <v>-999</v>
      </c>
      <c r="R1595" s="14">
        <v>-999</v>
      </c>
      <c r="S1595" s="14">
        <v>9</v>
      </c>
      <c r="T1595" s="14">
        <v>-999</v>
      </c>
      <c r="U1595" s="14">
        <v>205.22051519999997</v>
      </c>
      <c r="V1595" s="18">
        <v>-999</v>
      </c>
      <c r="W1595" s="18">
        <v>-999</v>
      </c>
      <c r="X1595" s="18">
        <v>-999</v>
      </c>
      <c r="Y1595" s="18">
        <v>-999</v>
      </c>
      <c r="Z1595" s="18">
        <v>-999</v>
      </c>
      <c r="AA1595" s="14">
        <v>2.4731999999999998</v>
      </c>
      <c r="AB1595" s="14">
        <v>-999</v>
      </c>
      <c r="AC1595" s="14">
        <v>-999</v>
      </c>
      <c r="AD1595" s="14">
        <v>2.3349436566630044</v>
      </c>
      <c r="AE1595" s="14">
        <v>46.382749095562971</v>
      </c>
      <c r="AF1595" s="14">
        <v>2043.28</v>
      </c>
      <c r="AG1595" s="14">
        <v>2013.6806946817076</v>
      </c>
      <c r="AH1595" s="14">
        <v>2</v>
      </c>
      <c r="AI1595" s="14">
        <v>2</v>
      </c>
      <c r="AJ1595" s="53">
        <v>7.6508904262054047</v>
      </c>
      <c r="AK1595" s="53">
        <v>992.90159101979714</v>
      </c>
      <c r="AL1595" s="54">
        <v>43.831897163675436</v>
      </c>
      <c r="AM1595" s="54">
        <v>1922.7376742599258</v>
      </c>
      <c r="AN1595" s="54">
        <v>47.111123258106247</v>
      </c>
      <c r="AO1595" s="54">
        <v>1.1574722606945691</v>
      </c>
      <c r="AP1595" s="54">
        <v>0.72703303849045697</v>
      </c>
      <c r="AQ1595" s="55">
        <v>18.776484842995323</v>
      </c>
      <c r="AR1595" s="56">
        <v>1022.4341885309791</v>
      </c>
      <c r="AS1595" s="53">
        <v>7.6508904262054047</v>
      </c>
      <c r="AT1595" s="53">
        <v>992.90159101979714</v>
      </c>
      <c r="AU1595" s="54">
        <v>43.831897163675436</v>
      </c>
      <c r="AV1595" s="54">
        <v>1922.7376742599258</v>
      </c>
      <c r="AW1595" s="54">
        <v>47.111123258106247</v>
      </c>
      <c r="AX1595" s="54">
        <v>1.1574722606945691</v>
      </c>
      <c r="AY1595" s="54">
        <v>0.72703303849045697</v>
      </c>
      <c r="AZ1595" s="55">
        <v>18.776484842995323</v>
      </c>
      <c r="BA1595" s="56">
        <v>1022.4341885309791</v>
      </c>
      <c r="BB1595" s="53">
        <v>7.6500385450157689</v>
      </c>
      <c r="BC1595" s="53">
        <v>993.35545286433091</v>
      </c>
      <c r="BD1595" s="54">
        <v>43.851933012017398</v>
      </c>
      <c r="BE1595" s="54">
        <v>1922.6532212558348</v>
      </c>
      <c r="BF1595" s="54">
        <v>47.175540413855366</v>
      </c>
      <c r="BG1595" s="54">
        <v>1.1590549245271409</v>
      </c>
      <c r="BH1595" s="54">
        <v>0.72802714343290564</v>
      </c>
      <c r="BI1595" s="55">
        <v>18.770100788393592</v>
      </c>
      <c r="BJ1595" s="56">
        <v>1022.4341885309791</v>
      </c>
    </row>
    <row r="1596" spans="1:62">
      <c r="A1596">
        <v>1595</v>
      </c>
      <c r="B1596" t="s">
        <v>908</v>
      </c>
      <c r="C1596" s="69">
        <v>40484</v>
      </c>
      <c r="D1596" s="13">
        <v>0.9076157407407407</v>
      </c>
      <c r="E1596" s="14">
        <v>-122.6653</v>
      </c>
      <c r="F1596" s="14">
        <v>47.835833333333298</v>
      </c>
      <c r="G1596" s="14">
        <v>9</v>
      </c>
      <c r="H1596" s="14">
        <v>11</v>
      </c>
      <c r="I1596" s="14" t="s">
        <v>809</v>
      </c>
      <c r="J1596" s="14">
        <v>10.202999999999999</v>
      </c>
      <c r="K1596" s="14">
        <v>10.117000000000001</v>
      </c>
      <c r="L1596" s="14">
        <v>10.6897</v>
      </c>
      <c r="M1596" s="14">
        <v>29.4191</v>
      </c>
      <c r="N1596" s="14">
        <v>22.4253</v>
      </c>
      <c r="O1596" s="14">
        <v>192.40600000000001</v>
      </c>
      <c r="P1596" s="9">
        <v>2</v>
      </c>
      <c r="Q1596" s="14">
        <v>201.93466680124595</v>
      </c>
      <c r="R1596" s="14">
        <v>6.6064626944297169</v>
      </c>
      <c r="S1596" s="57">
        <v>2</v>
      </c>
      <c r="T1596" s="14">
        <v>-999</v>
      </c>
      <c r="U1596" s="14">
        <v>200.10706479999999</v>
      </c>
      <c r="V1596" s="18">
        <v>22.979796623990243</v>
      </c>
      <c r="W1596" s="18">
        <v>0.35382621856424329</v>
      </c>
      <c r="X1596" s="18">
        <v>0.76542141746684966</v>
      </c>
      <c r="Y1596" s="18">
        <v>2.4901445237006556</v>
      </c>
      <c r="Z1596" s="18">
        <v>53.276074316415169</v>
      </c>
      <c r="AA1596" s="14">
        <v>2.0844999999999998</v>
      </c>
      <c r="AB1596" s="14">
        <v>41.775388758711195</v>
      </c>
      <c r="AC1596" s="14">
        <v>6.698249745488809</v>
      </c>
      <c r="AD1596" s="14">
        <v>-999</v>
      </c>
      <c r="AE1596" s="14">
        <v>-999</v>
      </c>
      <c r="AF1596" s="14">
        <v>-999</v>
      </c>
      <c r="AG1596" s="14">
        <v>-999</v>
      </c>
      <c r="AH1596" s="14">
        <v>9</v>
      </c>
      <c r="AI1596" s="14">
        <v>9</v>
      </c>
      <c r="AJ1596" s="53">
        <v>-999</v>
      </c>
      <c r="AK1596" s="53">
        <v>-999</v>
      </c>
      <c r="AL1596" s="54">
        <v>-999</v>
      </c>
      <c r="AM1596" s="54">
        <v>-999</v>
      </c>
      <c r="AN1596" s="54">
        <v>-999</v>
      </c>
      <c r="AO1596" s="54">
        <v>-999</v>
      </c>
      <c r="AP1596" s="54">
        <v>-999</v>
      </c>
      <c r="AQ1596" s="55">
        <v>-999</v>
      </c>
      <c r="AR1596" s="56">
        <v>-999</v>
      </c>
      <c r="AS1596" s="53">
        <v>-999</v>
      </c>
      <c r="AT1596" s="53">
        <v>-999</v>
      </c>
      <c r="AU1596" s="54">
        <v>-999</v>
      </c>
      <c r="AV1596" s="54">
        <v>-999</v>
      </c>
      <c r="AW1596" s="54">
        <v>-999</v>
      </c>
      <c r="AX1596" s="54">
        <v>-999</v>
      </c>
      <c r="AY1596" s="54">
        <v>-999</v>
      </c>
      <c r="AZ1596" s="55">
        <v>-999</v>
      </c>
      <c r="BA1596" s="56">
        <v>-999</v>
      </c>
      <c r="BB1596" s="53">
        <v>-999</v>
      </c>
      <c r="BC1596" s="53">
        <v>-999</v>
      </c>
      <c r="BD1596" s="54">
        <v>-999</v>
      </c>
      <c r="BE1596" s="54">
        <v>-999</v>
      </c>
      <c r="BF1596" s="54">
        <v>-999</v>
      </c>
      <c r="BG1596" s="54">
        <v>-999</v>
      </c>
      <c r="BH1596" s="54">
        <v>-999</v>
      </c>
      <c r="BI1596" s="55">
        <v>-999</v>
      </c>
      <c r="BJ1596" s="56">
        <v>-999</v>
      </c>
    </row>
    <row r="1597" spans="1:62">
      <c r="A1597">
        <v>1596</v>
      </c>
      <c r="B1597" t="s">
        <v>908</v>
      </c>
      <c r="C1597" s="69">
        <v>40484</v>
      </c>
      <c r="D1597" s="13">
        <v>0.9076157407407407</v>
      </c>
      <c r="E1597" s="14">
        <v>-122.6653</v>
      </c>
      <c r="F1597" s="14">
        <v>47.835833333333298</v>
      </c>
      <c r="G1597" s="14">
        <v>9</v>
      </c>
      <c r="H1597" s="14">
        <v>12</v>
      </c>
      <c r="I1597" s="14" t="s">
        <v>810</v>
      </c>
      <c r="J1597" s="14">
        <v>5.1100000000000003</v>
      </c>
      <c r="K1597" s="14">
        <v>5.0670000000000002</v>
      </c>
      <c r="L1597" s="14">
        <v>10.872299999999999</v>
      </c>
      <c r="M1597" s="14">
        <v>28.8643</v>
      </c>
      <c r="N1597" s="14">
        <v>22.020299999999999</v>
      </c>
      <c r="O1597" s="14">
        <v>196.172</v>
      </c>
      <c r="P1597" s="9">
        <v>2</v>
      </c>
      <c r="Q1597" s="14">
        <v>-999</v>
      </c>
      <c r="R1597" s="14">
        <v>-999</v>
      </c>
      <c r="S1597" s="14">
        <v>9</v>
      </c>
      <c r="T1597" s="14">
        <v>-999</v>
      </c>
      <c r="U1597" s="14">
        <v>204.02671759999998</v>
      </c>
      <c r="V1597" s="18">
        <v>-999</v>
      </c>
      <c r="W1597" s="18">
        <v>-999</v>
      </c>
      <c r="X1597" s="18">
        <v>-999</v>
      </c>
      <c r="Y1597" s="18">
        <v>-999</v>
      </c>
      <c r="Z1597" s="18">
        <v>-999</v>
      </c>
      <c r="AA1597" s="14">
        <v>2.0514999999999999</v>
      </c>
      <c r="AB1597" s="14">
        <v>-999</v>
      </c>
      <c r="AC1597" s="14">
        <v>-999</v>
      </c>
      <c r="AD1597" s="14">
        <v>2.2397896718157044</v>
      </c>
      <c r="AE1597" s="14">
        <v>45.572750923162204</v>
      </c>
      <c r="AF1597" s="14">
        <v>2026.3</v>
      </c>
      <c r="AG1597" s="14">
        <v>1999.4280227965187</v>
      </c>
      <c r="AH1597" s="14">
        <v>2</v>
      </c>
      <c r="AI1597" s="14">
        <v>2</v>
      </c>
      <c r="AJ1597" s="53">
        <v>7.6432229464206642</v>
      </c>
      <c r="AK1597" s="53">
        <v>1007.7398048457179</v>
      </c>
      <c r="AL1597" s="54">
        <v>44.340220447910859</v>
      </c>
      <c r="AM1597" s="54">
        <v>1909.3350158658891</v>
      </c>
      <c r="AN1597" s="54">
        <v>45.752786482718676</v>
      </c>
      <c r="AO1597" s="54">
        <v>1.1279011359385889</v>
      </c>
      <c r="AP1597" s="54">
        <v>0.70760601937826439</v>
      </c>
      <c r="AQ1597" s="55">
        <v>18.859841412504135</v>
      </c>
      <c r="AR1597" s="56">
        <v>1022.0476277183154</v>
      </c>
      <c r="AS1597" s="53">
        <v>7.6432229464206642</v>
      </c>
      <c r="AT1597" s="53">
        <v>1007.7398048457179</v>
      </c>
      <c r="AU1597" s="54">
        <v>44.340220447910859</v>
      </c>
      <c r="AV1597" s="54">
        <v>1909.3350158658891</v>
      </c>
      <c r="AW1597" s="54">
        <v>45.752786482718676</v>
      </c>
      <c r="AX1597" s="54">
        <v>1.1279011359385889</v>
      </c>
      <c r="AY1597" s="54">
        <v>0.70760601937826439</v>
      </c>
      <c r="AZ1597" s="55">
        <v>18.859841412504135</v>
      </c>
      <c r="BA1597" s="56">
        <v>1022.0476277183154</v>
      </c>
      <c r="BB1597" s="53">
        <v>7.6424109785777405</v>
      </c>
      <c r="BC1597" s="53">
        <v>1008.2364434949177</v>
      </c>
      <c r="BD1597" s="54">
        <v>44.362072385367846</v>
      </c>
      <c r="BE1597" s="54">
        <v>1909.2503006991051</v>
      </c>
      <c r="BF1597" s="54">
        <v>45.815649712045797</v>
      </c>
      <c r="BG1597" s="54">
        <v>1.1294508449993388</v>
      </c>
      <c r="BH1597" s="54">
        <v>0.70857825304727218</v>
      </c>
      <c r="BI1597" s="55">
        <v>18.852768021641154</v>
      </c>
      <c r="BJ1597" s="56">
        <v>1022.0476277183154</v>
      </c>
    </row>
    <row r="1598" spans="1:62">
      <c r="A1598">
        <v>1597</v>
      </c>
      <c r="B1598" t="s">
        <v>908</v>
      </c>
      <c r="C1598" s="69">
        <v>40484</v>
      </c>
      <c r="D1598" s="13">
        <v>0.9076157407407407</v>
      </c>
      <c r="E1598" s="14">
        <v>-122.6653</v>
      </c>
      <c r="F1598" s="14">
        <v>47.835833333333298</v>
      </c>
      <c r="G1598" s="14">
        <v>9</v>
      </c>
      <c r="H1598" s="14">
        <v>13</v>
      </c>
      <c r="I1598" s="14" t="s">
        <v>811</v>
      </c>
      <c r="J1598" s="14">
        <v>5.14</v>
      </c>
      <c r="K1598" s="14">
        <v>5.0970000000000004</v>
      </c>
      <c r="L1598" s="14">
        <v>10.899900000000001</v>
      </c>
      <c r="M1598" s="14">
        <v>28.826499999999999</v>
      </c>
      <c r="N1598" s="14">
        <v>21.9998</v>
      </c>
      <c r="O1598" s="14">
        <v>197.52199999999999</v>
      </c>
      <c r="P1598" s="9">
        <v>2</v>
      </c>
      <c r="Q1598" s="14">
        <v>204.60695532237645</v>
      </c>
      <c r="R1598" s="14">
        <v>6.6911030861999565</v>
      </c>
      <c r="S1598" s="57">
        <v>2</v>
      </c>
      <c r="T1598" s="14">
        <v>-999</v>
      </c>
      <c r="U1598" s="14">
        <v>205.43179759999998</v>
      </c>
      <c r="V1598" s="18">
        <v>22.962338998628255</v>
      </c>
      <c r="W1598" s="18">
        <v>0.34327967078189298</v>
      </c>
      <c r="X1598" s="18">
        <v>0.65461646090534997</v>
      </c>
      <c r="Y1598" s="18">
        <v>2.5227183676268861</v>
      </c>
      <c r="Z1598" s="18">
        <v>55.869975130795844</v>
      </c>
      <c r="AA1598" s="14">
        <v>1.8085</v>
      </c>
      <c r="AB1598" s="14">
        <v>47.584974272866596</v>
      </c>
      <c r="AC1598" s="14">
        <v>8.8640278313834049</v>
      </c>
      <c r="AD1598" s="14">
        <v>-999</v>
      </c>
      <c r="AE1598" s="14">
        <v>-999</v>
      </c>
      <c r="AF1598" s="14">
        <v>-999</v>
      </c>
      <c r="AG1598" s="14">
        <v>-999</v>
      </c>
      <c r="AH1598" s="14">
        <v>9</v>
      </c>
      <c r="AI1598" s="14">
        <v>9</v>
      </c>
      <c r="AJ1598" s="53">
        <v>-999</v>
      </c>
      <c r="AK1598" s="53">
        <v>-999</v>
      </c>
      <c r="AL1598" s="54">
        <v>-999</v>
      </c>
      <c r="AM1598" s="54">
        <v>-999</v>
      </c>
      <c r="AN1598" s="54">
        <v>-999</v>
      </c>
      <c r="AO1598" s="54">
        <v>-999</v>
      </c>
      <c r="AP1598" s="54">
        <v>-999</v>
      </c>
      <c r="AQ1598" s="55">
        <v>-999</v>
      </c>
      <c r="AR1598" s="56">
        <v>-999</v>
      </c>
      <c r="AS1598" s="53">
        <v>-999</v>
      </c>
      <c r="AT1598" s="53">
        <v>-999</v>
      </c>
      <c r="AU1598" s="54">
        <v>-999</v>
      </c>
      <c r="AV1598" s="54">
        <v>-999</v>
      </c>
      <c r="AW1598" s="54">
        <v>-999</v>
      </c>
      <c r="AX1598" s="54">
        <v>-999</v>
      </c>
      <c r="AY1598" s="54">
        <v>-999</v>
      </c>
      <c r="AZ1598" s="55">
        <v>-999</v>
      </c>
      <c r="BA1598" s="56">
        <v>-999</v>
      </c>
      <c r="BB1598" s="53">
        <v>-999</v>
      </c>
      <c r="BC1598" s="53">
        <v>-999</v>
      </c>
      <c r="BD1598" s="54">
        <v>-999</v>
      </c>
      <c r="BE1598" s="54">
        <v>-999</v>
      </c>
      <c r="BF1598" s="54">
        <v>-999</v>
      </c>
      <c r="BG1598" s="54">
        <v>-999</v>
      </c>
      <c r="BH1598" s="54">
        <v>-999</v>
      </c>
      <c r="BI1598" s="55">
        <v>-999</v>
      </c>
      <c r="BJ1598" s="56">
        <v>-999</v>
      </c>
    </row>
    <row r="1599" spans="1:62">
      <c r="A1599">
        <v>1598</v>
      </c>
      <c r="B1599" t="s">
        <v>908</v>
      </c>
      <c r="C1599" s="69">
        <v>40484</v>
      </c>
      <c r="D1599" s="13">
        <v>0.9076157407407407</v>
      </c>
      <c r="E1599" s="14">
        <v>-122.6653</v>
      </c>
      <c r="F1599" s="14">
        <v>47.835833333333298</v>
      </c>
      <c r="G1599" s="14">
        <v>9</v>
      </c>
      <c r="H1599" s="14">
        <v>14</v>
      </c>
      <c r="I1599" s="14" t="s">
        <v>812</v>
      </c>
      <c r="J1599" s="14">
        <v>2.6059999999999999</v>
      </c>
      <c r="K1599" s="14">
        <v>2.5840000000000001</v>
      </c>
      <c r="L1599" s="14">
        <v>10.8969</v>
      </c>
      <c r="M1599" s="14">
        <v>28.846399999999999</v>
      </c>
      <c r="N1599" s="14">
        <v>21.917000000000002</v>
      </c>
      <c r="O1599" s="14">
        <v>202.25899999999999</v>
      </c>
      <c r="P1599" s="9">
        <v>2</v>
      </c>
      <c r="Q1599" s="14">
        <v>-999</v>
      </c>
      <c r="R1599" s="14">
        <v>-999</v>
      </c>
      <c r="S1599" s="14">
        <v>9</v>
      </c>
      <c r="T1599" s="14">
        <v>-999</v>
      </c>
      <c r="U1599" s="14">
        <v>210.36206719999998</v>
      </c>
      <c r="V1599" s="18">
        <v>-999</v>
      </c>
      <c r="W1599" s="18">
        <v>-999</v>
      </c>
      <c r="X1599" s="18">
        <v>-999</v>
      </c>
      <c r="Y1599" s="18">
        <v>-999</v>
      </c>
      <c r="Z1599" s="18">
        <v>-999</v>
      </c>
      <c r="AA1599" s="14">
        <v>1.7766999999999999</v>
      </c>
      <c r="AB1599" s="14">
        <v>-999</v>
      </c>
      <c r="AC1599" s="14">
        <v>-999</v>
      </c>
      <c r="AD1599" s="14">
        <v>2.2737337603648027</v>
      </c>
      <c r="AE1599" s="14">
        <v>43.877988778983458</v>
      </c>
      <c r="AF1599" s="14">
        <v>2020.55</v>
      </c>
      <c r="AG1599" s="14">
        <v>1997.1730439629769</v>
      </c>
      <c r="AH1599" s="14">
        <v>2</v>
      </c>
      <c r="AI1599" s="14">
        <v>2</v>
      </c>
      <c r="AJ1599" s="53">
        <v>7.6295116540382839</v>
      </c>
      <c r="AK1599" s="53">
        <v>1039.4465425130822</v>
      </c>
      <c r="AL1599" s="54">
        <v>45.703255948333137</v>
      </c>
      <c r="AM1599" s="54">
        <v>1907.174705750343</v>
      </c>
      <c r="AN1599" s="54">
        <v>44.295082264300312</v>
      </c>
      <c r="AO1599" s="54">
        <v>1.0925889648404039</v>
      </c>
      <c r="AP1599" s="54">
        <v>0.68541970248406636</v>
      </c>
      <c r="AQ1599" s="55">
        <v>18.903189724307289</v>
      </c>
      <c r="AR1599" s="56">
        <v>1022.0182105975813</v>
      </c>
      <c r="AS1599" s="53">
        <v>7.6295116540382839</v>
      </c>
      <c r="AT1599" s="53">
        <v>1039.4465425130822</v>
      </c>
      <c r="AU1599" s="54">
        <v>45.703255948333137</v>
      </c>
      <c r="AV1599" s="54">
        <v>1907.174705750343</v>
      </c>
      <c r="AW1599" s="54">
        <v>44.295082264300312</v>
      </c>
      <c r="AX1599" s="54">
        <v>1.0925889648404039</v>
      </c>
      <c r="AY1599" s="54">
        <v>0.68541970248406636</v>
      </c>
      <c r="AZ1599" s="55">
        <v>18.903189724307289</v>
      </c>
      <c r="BA1599" s="56">
        <v>1022.0182105975813</v>
      </c>
      <c r="BB1599" s="53">
        <v>7.6287064857153783</v>
      </c>
      <c r="BC1599" s="53">
        <v>1039.9511046023124</v>
      </c>
      <c r="BD1599" s="54">
        <v>45.72544095676087</v>
      </c>
      <c r="BE1599" s="54">
        <v>1907.0908117256795</v>
      </c>
      <c r="BF1599" s="54">
        <v>44.356791280536235</v>
      </c>
      <c r="BG1599" s="54">
        <v>1.0941110884424832</v>
      </c>
      <c r="BH1599" s="54">
        <v>0.68637458445711796</v>
      </c>
      <c r="BI1599" s="55">
        <v>18.895948978860737</v>
      </c>
      <c r="BJ1599" s="56">
        <v>1022.0182105975813</v>
      </c>
    </row>
    <row r="1600" spans="1:62">
      <c r="A1600">
        <v>1599</v>
      </c>
      <c r="B1600" t="s">
        <v>908</v>
      </c>
      <c r="C1600" s="69">
        <v>40484</v>
      </c>
      <c r="D1600" s="13">
        <v>0.9076157407407407</v>
      </c>
      <c r="E1600" s="14">
        <v>-122.6653</v>
      </c>
      <c r="F1600" s="14">
        <v>47.835833333333298</v>
      </c>
      <c r="G1600" s="14">
        <v>9</v>
      </c>
      <c r="H1600" s="14">
        <v>15</v>
      </c>
      <c r="I1600" s="14" t="s">
        <v>813</v>
      </c>
      <c r="J1600" s="14">
        <v>2.5840000000000001</v>
      </c>
      <c r="K1600" s="14">
        <v>2.5619999999999998</v>
      </c>
      <c r="L1600" s="14">
        <v>10.863799999999999</v>
      </c>
      <c r="M1600" s="14">
        <v>28.889299999999999</v>
      </c>
      <c r="N1600" s="14">
        <v>22.001799999999999</v>
      </c>
      <c r="O1600" s="14">
        <v>199.38900000000001</v>
      </c>
      <c r="P1600" s="9">
        <v>2</v>
      </c>
      <c r="Q1600" s="14">
        <v>205.87602652030208</v>
      </c>
      <c r="R1600" s="14">
        <v>6.7326177158698863</v>
      </c>
      <c r="S1600" s="57">
        <v>2</v>
      </c>
      <c r="T1600" s="14">
        <v>-999</v>
      </c>
      <c r="U1600" s="14">
        <v>207.3749712</v>
      </c>
      <c r="V1600" s="18">
        <v>22.901688114616675</v>
      </c>
      <c r="W1600" s="18">
        <v>0.34333088248742571</v>
      </c>
      <c r="X1600" s="18">
        <v>0.62548007315957943</v>
      </c>
      <c r="Y1600" s="18">
        <v>2.5192504679164758</v>
      </c>
      <c r="Z1600" s="18">
        <v>55.327793232738912</v>
      </c>
      <c r="AA1600" s="14">
        <v>1.9380999999999999</v>
      </c>
      <c r="AB1600" s="14">
        <v>43.455699645882298</v>
      </c>
      <c r="AC1600" s="14">
        <v>8.0043845353926919</v>
      </c>
      <c r="AD1600" s="14">
        <v>-999</v>
      </c>
      <c r="AE1600" s="14">
        <v>-999</v>
      </c>
      <c r="AF1600" s="14">
        <v>-999</v>
      </c>
      <c r="AG1600" s="14">
        <v>-999</v>
      </c>
      <c r="AH1600" s="14">
        <v>9</v>
      </c>
      <c r="AI1600" s="14">
        <v>9</v>
      </c>
      <c r="AJ1600" s="53">
        <v>-999</v>
      </c>
      <c r="AK1600" s="53">
        <v>-999</v>
      </c>
      <c r="AL1600" s="54">
        <v>-999</v>
      </c>
      <c r="AM1600" s="54">
        <v>-999</v>
      </c>
      <c r="AN1600" s="54">
        <v>-999</v>
      </c>
      <c r="AO1600" s="54">
        <v>-999</v>
      </c>
      <c r="AP1600" s="54">
        <v>-999</v>
      </c>
      <c r="AQ1600" s="55">
        <v>-999</v>
      </c>
      <c r="AR1600" s="56">
        <v>-999</v>
      </c>
      <c r="AS1600" s="53">
        <v>-999</v>
      </c>
      <c r="AT1600" s="53">
        <v>-999</v>
      </c>
      <c r="AU1600" s="54">
        <v>-999</v>
      </c>
      <c r="AV1600" s="54">
        <v>-999</v>
      </c>
      <c r="AW1600" s="54">
        <v>-999</v>
      </c>
      <c r="AX1600" s="54">
        <v>-999</v>
      </c>
      <c r="AY1600" s="54">
        <v>-999</v>
      </c>
      <c r="AZ1600" s="55">
        <v>-999</v>
      </c>
      <c r="BA1600" s="56">
        <v>-999</v>
      </c>
      <c r="BB1600" s="53">
        <v>-999</v>
      </c>
      <c r="BC1600" s="53">
        <v>-999</v>
      </c>
      <c r="BD1600" s="54">
        <v>-999</v>
      </c>
      <c r="BE1600" s="54">
        <v>-999</v>
      </c>
      <c r="BF1600" s="54">
        <v>-999</v>
      </c>
      <c r="BG1600" s="54">
        <v>-999</v>
      </c>
      <c r="BH1600" s="54">
        <v>-999</v>
      </c>
      <c r="BI1600" s="55">
        <v>-999</v>
      </c>
      <c r="BJ1600" s="56">
        <v>-999</v>
      </c>
    </row>
    <row r="1601" spans="1:62">
      <c r="A1601">
        <v>1600</v>
      </c>
      <c r="B1601" t="s">
        <v>908</v>
      </c>
      <c r="C1601" s="69">
        <v>40484</v>
      </c>
      <c r="D1601" s="13">
        <v>0.9399305555555556</v>
      </c>
      <c r="E1601" s="14">
        <v>-122.7187</v>
      </c>
      <c r="F1601" s="14">
        <v>47.802333333333301</v>
      </c>
      <c r="G1601" s="14">
        <v>10</v>
      </c>
      <c r="H1601" s="14">
        <v>1</v>
      </c>
      <c r="I1601" s="14" t="s">
        <v>156</v>
      </c>
      <c r="J1601" s="14">
        <v>54.234000000000002</v>
      </c>
      <c r="K1601" s="14">
        <v>53.773000000000003</v>
      </c>
      <c r="L1601" s="14">
        <v>10.2644</v>
      </c>
      <c r="M1601" s="14">
        <v>30.869599999999998</v>
      </c>
      <c r="N1601" s="14">
        <v>23.684899999999999</v>
      </c>
      <c r="O1601" s="14">
        <v>171.875</v>
      </c>
      <c r="P1601" s="9">
        <v>2</v>
      </c>
      <c r="Q1601" s="14">
        <v>177.61108890454418</v>
      </c>
      <c r="R1601" s="14">
        <v>5.8178549770985137</v>
      </c>
      <c r="S1601" s="57">
        <v>2</v>
      </c>
      <c r="T1601" s="14">
        <v>-999</v>
      </c>
      <c r="U1601" s="14">
        <v>178.73839999999998</v>
      </c>
      <c r="V1601" s="24">
        <v>25.786848521566831</v>
      </c>
      <c r="W1601" s="24">
        <v>0.35676040237768636</v>
      </c>
      <c r="X1601" s="24">
        <v>1.1644118564243258</v>
      </c>
      <c r="Y1601" s="24">
        <v>2.4848915287303766</v>
      </c>
      <c r="Z1601" s="24">
        <v>52.840583589391869</v>
      </c>
      <c r="AA1601" s="14">
        <v>0.372</v>
      </c>
      <c r="AB1601" s="14">
        <v>-999</v>
      </c>
      <c r="AC1601" s="14">
        <v>-999</v>
      </c>
      <c r="AD1601" s="14">
        <v>-999</v>
      </c>
      <c r="AE1601" s="14">
        <v>-999</v>
      </c>
      <c r="AF1601" s="14">
        <v>-999</v>
      </c>
      <c r="AG1601" s="14">
        <v>-999</v>
      </c>
      <c r="AH1601" s="14">
        <v>9</v>
      </c>
      <c r="AI1601" s="14">
        <v>9</v>
      </c>
      <c r="AJ1601" s="53">
        <v>-999</v>
      </c>
      <c r="AK1601" s="53">
        <v>-999</v>
      </c>
      <c r="AL1601" s="54">
        <v>-999</v>
      </c>
      <c r="AM1601" s="54">
        <v>-999</v>
      </c>
      <c r="AN1601" s="54">
        <v>-999</v>
      </c>
      <c r="AO1601" s="54">
        <v>-999</v>
      </c>
      <c r="AP1601" s="54">
        <v>-999</v>
      </c>
      <c r="AQ1601" s="55">
        <v>-999</v>
      </c>
      <c r="AR1601" s="56">
        <v>-999</v>
      </c>
      <c r="AS1601" s="53">
        <v>-999</v>
      </c>
      <c r="AT1601" s="53">
        <v>-999</v>
      </c>
      <c r="AU1601" s="54">
        <v>-999</v>
      </c>
      <c r="AV1601" s="54">
        <v>-999</v>
      </c>
      <c r="AW1601" s="54">
        <v>-999</v>
      </c>
      <c r="AX1601" s="54">
        <v>-999</v>
      </c>
      <c r="AY1601" s="54">
        <v>-999</v>
      </c>
      <c r="AZ1601" s="55">
        <v>-999</v>
      </c>
      <c r="BA1601" s="56">
        <v>-999</v>
      </c>
      <c r="BB1601" s="53">
        <v>-999</v>
      </c>
      <c r="BC1601" s="53">
        <v>-999</v>
      </c>
      <c r="BD1601" s="54">
        <v>-999</v>
      </c>
      <c r="BE1601" s="54">
        <v>-999</v>
      </c>
      <c r="BF1601" s="54">
        <v>-999</v>
      </c>
      <c r="BG1601" s="54">
        <v>-999</v>
      </c>
      <c r="BH1601" s="54">
        <v>-999</v>
      </c>
      <c r="BI1601" s="55">
        <v>-999</v>
      </c>
      <c r="BJ1601" s="56">
        <v>-999</v>
      </c>
    </row>
    <row r="1602" spans="1:62">
      <c r="A1602">
        <v>1601</v>
      </c>
      <c r="B1602" t="s">
        <v>908</v>
      </c>
      <c r="C1602" s="69">
        <v>40484</v>
      </c>
      <c r="D1602" s="13">
        <v>0.9399305555555556</v>
      </c>
      <c r="E1602" s="14">
        <v>-122.7187</v>
      </c>
      <c r="F1602" s="14">
        <v>47.802333333333301</v>
      </c>
      <c r="G1602" s="14">
        <v>10</v>
      </c>
      <c r="H1602" s="14">
        <v>2</v>
      </c>
      <c r="I1602" s="14" t="s">
        <v>157</v>
      </c>
      <c r="J1602" s="14">
        <v>54.277000000000001</v>
      </c>
      <c r="K1602" s="14">
        <v>53.814999999999998</v>
      </c>
      <c r="L1602" s="14">
        <v>10.2651</v>
      </c>
      <c r="M1602" s="14">
        <v>30.868500000000001</v>
      </c>
      <c r="N1602" s="14">
        <v>23.684000000000001</v>
      </c>
      <c r="O1602" s="14">
        <v>171.78899999999999</v>
      </c>
      <c r="P1602" s="9">
        <v>2</v>
      </c>
      <c r="Q1602" s="14">
        <v>-999</v>
      </c>
      <c r="R1602" s="14">
        <v>-999</v>
      </c>
      <c r="S1602" s="14">
        <v>9</v>
      </c>
      <c r="T1602" s="14">
        <v>-999</v>
      </c>
      <c r="U1602" s="14">
        <v>178.64889119999998</v>
      </c>
      <c r="V1602" s="24">
        <v>-999</v>
      </c>
      <c r="W1602" s="24">
        <v>-999</v>
      </c>
      <c r="X1602" s="24">
        <v>-999</v>
      </c>
      <c r="Y1602" s="24">
        <v>-999</v>
      </c>
      <c r="Z1602" s="24">
        <v>-999</v>
      </c>
      <c r="AA1602" s="14">
        <v>0.3246</v>
      </c>
      <c r="AB1602" s="14">
        <v>-999</v>
      </c>
      <c r="AC1602" s="14">
        <v>-999</v>
      </c>
      <c r="AD1602" s="14">
        <v>2.5114865948614904</v>
      </c>
      <c r="AE1602" s="14">
        <v>48.424273952250502</v>
      </c>
      <c r="AF1602" s="14">
        <v>2113.2649999999999</v>
      </c>
      <c r="AG1602" s="14">
        <v>2078.5765362009097</v>
      </c>
      <c r="AH1602" s="14">
        <v>6</v>
      </c>
      <c r="AI1602" s="14">
        <v>6</v>
      </c>
      <c r="AJ1602" s="53">
        <v>7.6562351454307329</v>
      </c>
      <c r="AK1602" s="53">
        <v>996.39334668422964</v>
      </c>
      <c r="AL1602" s="54">
        <v>44.21181778785413</v>
      </c>
      <c r="AM1602" s="54">
        <v>1983.847147644912</v>
      </c>
      <c r="AN1602" s="54">
        <v>50.517570768143571</v>
      </c>
      <c r="AO1602" s="54">
        <v>1.2203547427333885</v>
      </c>
      <c r="AP1602" s="54">
        <v>0.77008170744366466</v>
      </c>
      <c r="AQ1602" s="55">
        <v>18.55159212097513</v>
      </c>
      <c r="AR1602" s="56">
        <v>1023.9315364137202</v>
      </c>
      <c r="AS1602" s="53">
        <v>7.6562351454307329</v>
      </c>
      <c r="AT1602" s="53">
        <v>996.39334668422964</v>
      </c>
      <c r="AU1602" s="54">
        <v>44.21181778785413</v>
      </c>
      <c r="AV1602" s="54">
        <v>1983.847147644912</v>
      </c>
      <c r="AW1602" s="54">
        <v>50.517570768143571</v>
      </c>
      <c r="AX1602" s="54">
        <v>1.2203547427333885</v>
      </c>
      <c r="AY1602" s="54">
        <v>0.77008170744366466</v>
      </c>
      <c r="AZ1602" s="55">
        <v>18.55159212097513</v>
      </c>
      <c r="BA1602" s="56">
        <v>1023.9315364137202</v>
      </c>
      <c r="BB1602" s="53">
        <v>7.6552414455633429</v>
      </c>
      <c r="BC1602" s="53">
        <v>996.73059797416647</v>
      </c>
      <c r="BD1602" s="54">
        <v>44.226782252067991</v>
      </c>
      <c r="BE1602" s="54">
        <v>1983.761510876589</v>
      </c>
      <c r="BF1602" s="54">
        <v>50.588243072252602</v>
      </c>
      <c r="BG1602" s="54">
        <v>1.2220619760818641</v>
      </c>
      <c r="BH1602" s="54">
        <v>0.77115902465804631</v>
      </c>
      <c r="BI1602" s="55">
        <v>18.547055734523624</v>
      </c>
      <c r="BJ1602" s="56">
        <v>1023.9315364137202</v>
      </c>
    </row>
    <row r="1603" spans="1:62">
      <c r="A1603">
        <v>1602</v>
      </c>
      <c r="B1603" t="s">
        <v>908</v>
      </c>
      <c r="C1603" s="69">
        <v>40484</v>
      </c>
      <c r="D1603" s="13">
        <v>0.9399305555555556</v>
      </c>
      <c r="E1603" s="14">
        <v>-122.7187</v>
      </c>
      <c r="F1603" s="14">
        <v>47.802333333333301</v>
      </c>
      <c r="G1603" s="14">
        <v>10</v>
      </c>
      <c r="H1603" s="14">
        <v>3</v>
      </c>
      <c r="I1603" s="14" t="s">
        <v>158</v>
      </c>
      <c r="J1603" s="14">
        <v>40.284999999999997</v>
      </c>
      <c r="K1603" s="14">
        <v>39.944000000000003</v>
      </c>
      <c r="L1603" s="14">
        <v>10.3591</v>
      </c>
      <c r="M1603" s="14">
        <v>30.718900000000001</v>
      </c>
      <c r="N1603" s="14">
        <v>23.551400000000001</v>
      </c>
      <c r="O1603" s="14">
        <v>174.88</v>
      </c>
      <c r="P1603" s="9">
        <v>2</v>
      </c>
      <c r="Q1603" s="14">
        <v>169.90934986818914</v>
      </c>
      <c r="R1603" s="14">
        <v>5.5648498657964298</v>
      </c>
      <c r="S1603" s="57">
        <v>2</v>
      </c>
      <c r="T1603" s="14">
        <v>-999</v>
      </c>
      <c r="U1603" s="14">
        <v>181.86600399999998</v>
      </c>
      <c r="V1603" s="18">
        <v>25.868051728395059</v>
      </c>
      <c r="W1603" s="18">
        <v>0.37803037037037029</v>
      </c>
      <c r="X1603" s="18">
        <v>0.98574814814814815</v>
      </c>
      <c r="Y1603" s="18">
        <v>2.567956790123457</v>
      </c>
      <c r="Z1603" s="18">
        <v>53.262962962962966</v>
      </c>
      <c r="AA1603" s="14">
        <v>0.43359999999999999</v>
      </c>
      <c r="AB1603" s="14">
        <v>12.083937869443208</v>
      </c>
      <c r="AC1603" s="14">
        <v>3.1417562761067934</v>
      </c>
      <c r="AD1603" s="14">
        <v>-999</v>
      </c>
      <c r="AE1603" s="14">
        <v>-999</v>
      </c>
      <c r="AF1603" s="14">
        <v>-999</v>
      </c>
      <c r="AG1603" s="14">
        <v>-999</v>
      </c>
      <c r="AH1603" s="14">
        <v>9</v>
      </c>
      <c r="AI1603" s="14">
        <v>9</v>
      </c>
      <c r="AJ1603" s="53">
        <v>-999</v>
      </c>
      <c r="AK1603" s="53">
        <v>-999</v>
      </c>
      <c r="AL1603" s="54">
        <v>-999</v>
      </c>
      <c r="AM1603" s="54">
        <v>-999</v>
      </c>
      <c r="AN1603" s="54">
        <v>-999</v>
      </c>
      <c r="AO1603" s="54">
        <v>-999</v>
      </c>
      <c r="AP1603" s="54">
        <v>-999</v>
      </c>
      <c r="AQ1603" s="55">
        <v>-999</v>
      </c>
      <c r="AR1603" s="56">
        <v>-999</v>
      </c>
      <c r="AS1603" s="53">
        <v>-999</v>
      </c>
      <c r="AT1603" s="53">
        <v>-999</v>
      </c>
      <c r="AU1603" s="54">
        <v>-999</v>
      </c>
      <c r="AV1603" s="54">
        <v>-999</v>
      </c>
      <c r="AW1603" s="54">
        <v>-999</v>
      </c>
      <c r="AX1603" s="54">
        <v>-999</v>
      </c>
      <c r="AY1603" s="54">
        <v>-999</v>
      </c>
      <c r="AZ1603" s="55">
        <v>-999</v>
      </c>
      <c r="BA1603" s="56">
        <v>-999</v>
      </c>
      <c r="BB1603" s="53">
        <v>-999</v>
      </c>
      <c r="BC1603" s="53">
        <v>-999</v>
      </c>
      <c r="BD1603" s="54">
        <v>-999</v>
      </c>
      <c r="BE1603" s="54">
        <v>-999</v>
      </c>
      <c r="BF1603" s="54">
        <v>-999</v>
      </c>
      <c r="BG1603" s="54">
        <v>-999</v>
      </c>
      <c r="BH1603" s="54">
        <v>-999</v>
      </c>
      <c r="BI1603" s="55">
        <v>-999</v>
      </c>
      <c r="BJ1603" s="56">
        <v>-999</v>
      </c>
    </row>
    <row r="1604" spans="1:62">
      <c r="A1604">
        <v>1603</v>
      </c>
      <c r="B1604" t="s">
        <v>908</v>
      </c>
      <c r="C1604" s="69">
        <v>40484</v>
      </c>
      <c r="D1604" s="13">
        <v>0.9399305555555556</v>
      </c>
      <c r="E1604" s="14">
        <v>-122.7187</v>
      </c>
      <c r="F1604" s="14">
        <v>47.802333333333301</v>
      </c>
      <c r="G1604" s="14">
        <v>10</v>
      </c>
      <c r="H1604" s="14">
        <v>4</v>
      </c>
      <c r="I1604" s="14" t="s">
        <v>159</v>
      </c>
      <c r="J1604" s="14">
        <v>40.279000000000003</v>
      </c>
      <c r="K1604" s="14">
        <v>39.938000000000002</v>
      </c>
      <c r="L1604" s="14">
        <v>10.358700000000001</v>
      </c>
      <c r="M1604" s="14">
        <v>30.719200000000001</v>
      </c>
      <c r="N1604" s="14">
        <v>23.552900000000001</v>
      </c>
      <c r="O1604" s="14">
        <v>174.804</v>
      </c>
      <c r="P1604" s="9">
        <v>2</v>
      </c>
      <c r="Q1604" s="14">
        <v>-999</v>
      </c>
      <c r="R1604" s="14">
        <v>-999</v>
      </c>
      <c r="S1604" s="14">
        <v>9</v>
      </c>
      <c r="T1604" s="14">
        <v>-999</v>
      </c>
      <c r="U1604" s="14">
        <v>181.78690319999998</v>
      </c>
      <c r="V1604" s="18">
        <v>-999</v>
      </c>
      <c r="W1604" s="18">
        <v>-999</v>
      </c>
      <c r="X1604" s="18">
        <v>-999</v>
      </c>
      <c r="Y1604" s="18">
        <v>-999</v>
      </c>
      <c r="Z1604" s="18">
        <v>-999</v>
      </c>
      <c r="AA1604" s="14">
        <v>0.53949999999999998</v>
      </c>
      <c r="AB1604" s="14">
        <v>-999</v>
      </c>
      <c r="AC1604" s="14">
        <v>-999</v>
      </c>
      <c r="AD1604" s="14">
        <v>2.4276966013627752</v>
      </c>
      <c r="AE1604" s="14">
        <v>48.497675365909913</v>
      </c>
      <c r="AF1604" s="14">
        <v>2105.27</v>
      </c>
      <c r="AG1604" s="14">
        <v>2068.4519239199881</v>
      </c>
      <c r="AH1604" s="14">
        <v>2</v>
      </c>
      <c r="AI1604" s="14">
        <v>2</v>
      </c>
      <c r="AJ1604" s="53">
        <v>7.6652347351952379</v>
      </c>
      <c r="AK1604" s="53">
        <v>973.88584997202963</v>
      </c>
      <c r="AL1604" s="54">
        <v>43.117121694126659</v>
      </c>
      <c r="AM1604" s="54">
        <v>1974.0667409988387</v>
      </c>
      <c r="AN1604" s="54">
        <v>51.268061227022706</v>
      </c>
      <c r="AO1604" s="54">
        <v>1.242755430480188</v>
      </c>
      <c r="AP1604" s="54">
        <v>0.7838794175565329</v>
      </c>
      <c r="AQ1604" s="55">
        <v>18.505193330137818</v>
      </c>
      <c r="AR1604" s="56">
        <v>1023.7361175553884</v>
      </c>
      <c r="AS1604" s="53">
        <v>7.6652347351952379</v>
      </c>
      <c r="AT1604" s="53">
        <v>973.88584997202963</v>
      </c>
      <c r="AU1604" s="54">
        <v>43.117121694126659</v>
      </c>
      <c r="AV1604" s="54">
        <v>1974.0667409988387</v>
      </c>
      <c r="AW1604" s="54">
        <v>51.268061227022706</v>
      </c>
      <c r="AX1604" s="54">
        <v>1.242755430480188</v>
      </c>
      <c r="AY1604" s="54">
        <v>0.7838794175565329</v>
      </c>
      <c r="AZ1604" s="55">
        <v>18.505193330137818</v>
      </c>
      <c r="BA1604" s="56">
        <v>1023.7361175553884</v>
      </c>
      <c r="BB1604" s="53">
        <v>7.6642478665778322</v>
      </c>
      <c r="BC1604" s="53">
        <v>974.24799433362114</v>
      </c>
      <c r="BD1604" s="54">
        <v>43.133155013134164</v>
      </c>
      <c r="BE1604" s="54">
        <v>1973.9786545393731</v>
      </c>
      <c r="BF1604" s="54">
        <v>51.340114367480737</v>
      </c>
      <c r="BG1604" s="54">
        <v>1.2445020233772914</v>
      </c>
      <c r="BH1604" s="54">
        <v>0.78498109709001984</v>
      </c>
      <c r="BI1604" s="55">
        <v>18.500354327578819</v>
      </c>
      <c r="BJ1604" s="56">
        <v>1023.7361175553884</v>
      </c>
    </row>
    <row r="1605" spans="1:62">
      <c r="A1605">
        <v>1604</v>
      </c>
      <c r="B1605" t="s">
        <v>908</v>
      </c>
      <c r="C1605" s="69">
        <v>40484</v>
      </c>
      <c r="D1605" s="13">
        <v>0.9399305555555556</v>
      </c>
      <c r="E1605" s="14">
        <v>-122.7187</v>
      </c>
      <c r="F1605" s="14">
        <v>47.802333333333301</v>
      </c>
      <c r="G1605" s="14">
        <v>10</v>
      </c>
      <c r="H1605" s="14">
        <v>5</v>
      </c>
      <c r="I1605" s="14" t="s">
        <v>160</v>
      </c>
      <c r="J1605" s="14">
        <v>30.190999999999999</v>
      </c>
      <c r="K1605" s="14">
        <v>29.936</v>
      </c>
      <c r="L1605" s="14">
        <v>10.736599999999999</v>
      </c>
      <c r="M1605" s="14">
        <v>30.249300000000002</v>
      </c>
      <c r="N1605" s="14">
        <v>23.1219</v>
      </c>
      <c r="O1605" s="14">
        <v>149.12299999999999</v>
      </c>
      <c r="P1605" s="9">
        <v>2</v>
      </c>
      <c r="Q1605" s="14">
        <v>156.62061068533879</v>
      </c>
      <c r="R1605" s="14">
        <v>5.1274662577136398</v>
      </c>
      <c r="S1605" s="57">
        <v>2</v>
      </c>
      <c r="T1605" s="14">
        <v>-999</v>
      </c>
      <c r="U1605" s="14">
        <v>155.05811839999998</v>
      </c>
      <c r="V1605" s="18">
        <v>26.347083528425546</v>
      </c>
      <c r="W1605" s="18">
        <v>0.39222328303612247</v>
      </c>
      <c r="X1605" s="18">
        <v>0.50329708276177421</v>
      </c>
      <c r="Y1605" s="18">
        <v>2.6618326535589083</v>
      </c>
      <c r="Z1605" s="18">
        <v>54.644644412437131</v>
      </c>
      <c r="AA1605" s="14">
        <v>0.56689999999999996</v>
      </c>
      <c r="AB1605" s="14">
        <v>16.928238405862007</v>
      </c>
      <c r="AC1605" s="14">
        <v>4.2530844020629921</v>
      </c>
      <c r="AD1605" s="14">
        <v>-999</v>
      </c>
      <c r="AE1605" s="14">
        <v>-999</v>
      </c>
      <c r="AF1605" s="14">
        <v>-999</v>
      </c>
      <c r="AG1605" s="14">
        <v>-999</v>
      </c>
      <c r="AH1605" s="14">
        <v>9</v>
      </c>
      <c r="AI1605" s="14">
        <v>9</v>
      </c>
      <c r="AJ1605" s="53">
        <v>-999</v>
      </c>
      <c r="AK1605" s="53">
        <v>-999</v>
      </c>
      <c r="AL1605" s="54">
        <v>-999</v>
      </c>
      <c r="AM1605" s="54">
        <v>-999</v>
      </c>
      <c r="AN1605" s="54">
        <v>-999</v>
      </c>
      <c r="AO1605" s="54">
        <v>-999</v>
      </c>
      <c r="AP1605" s="54">
        <v>-999</v>
      </c>
      <c r="AQ1605" s="55">
        <v>-999</v>
      </c>
      <c r="AR1605" s="56">
        <v>-999</v>
      </c>
      <c r="AS1605" s="53">
        <v>-999</v>
      </c>
      <c r="AT1605" s="53">
        <v>-999</v>
      </c>
      <c r="AU1605" s="54">
        <v>-999</v>
      </c>
      <c r="AV1605" s="54">
        <v>-999</v>
      </c>
      <c r="AW1605" s="54">
        <v>-999</v>
      </c>
      <c r="AX1605" s="54">
        <v>-999</v>
      </c>
      <c r="AY1605" s="54">
        <v>-999</v>
      </c>
      <c r="AZ1605" s="55">
        <v>-999</v>
      </c>
      <c r="BA1605" s="56">
        <v>-999</v>
      </c>
      <c r="BB1605" s="53">
        <v>-999</v>
      </c>
      <c r="BC1605" s="53">
        <v>-999</v>
      </c>
      <c r="BD1605" s="54">
        <v>-999</v>
      </c>
      <c r="BE1605" s="54">
        <v>-999</v>
      </c>
      <c r="BF1605" s="54">
        <v>-999</v>
      </c>
      <c r="BG1605" s="54">
        <v>-999</v>
      </c>
      <c r="BH1605" s="54">
        <v>-999</v>
      </c>
      <c r="BI1605" s="55">
        <v>-999</v>
      </c>
      <c r="BJ1605" s="56">
        <v>-999</v>
      </c>
    </row>
    <row r="1606" spans="1:62">
      <c r="A1606">
        <v>1605</v>
      </c>
      <c r="B1606" t="s">
        <v>908</v>
      </c>
      <c r="C1606" s="69">
        <v>40484</v>
      </c>
      <c r="D1606" s="13">
        <v>0.9399305555555556</v>
      </c>
      <c r="E1606" s="14">
        <v>-122.7187</v>
      </c>
      <c r="F1606" s="14">
        <v>47.802333333333301</v>
      </c>
      <c r="G1606" s="14">
        <v>10</v>
      </c>
      <c r="H1606" s="14">
        <v>6</v>
      </c>
      <c r="I1606" s="14" t="s">
        <v>161</v>
      </c>
      <c r="J1606" s="14">
        <v>30.201000000000001</v>
      </c>
      <c r="K1606" s="14">
        <v>29.945</v>
      </c>
      <c r="L1606" s="14">
        <v>10.7338</v>
      </c>
      <c r="M1606" s="14">
        <v>30.254300000000001</v>
      </c>
      <c r="N1606" s="14">
        <v>23.127400000000002</v>
      </c>
      <c r="O1606" s="14">
        <v>149.51300000000001</v>
      </c>
      <c r="P1606" s="9">
        <v>2</v>
      </c>
      <c r="Q1606" s="14">
        <v>-999</v>
      </c>
      <c r="R1606" s="14">
        <v>-999</v>
      </c>
      <c r="S1606" s="14">
        <v>9</v>
      </c>
      <c r="T1606" s="14">
        <v>-999</v>
      </c>
      <c r="U1606" s="14">
        <v>155.46403039999998</v>
      </c>
      <c r="V1606" s="18">
        <v>-999</v>
      </c>
      <c r="W1606" s="18">
        <v>-999</v>
      </c>
      <c r="X1606" s="18">
        <v>-999</v>
      </c>
      <c r="Y1606" s="18">
        <v>-999</v>
      </c>
      <c r="Z1606" s="18">
        <v>-999</v>
      </c>
      <c r="AA1606" s="14">
        <v>0.623</v>
      </c>
      <c r="AB1606" s="14">
        <v>-999</v>
      </c>
      <c r="AC1606" s="14">
        <v>-999</v>
      </c>
      <c r="AD1606" s="14">
        <v>2.4083109817041466</v>
      </c>
      <c r="AE1606" s="14">
        <v>46.278559836199257</v>
      </c>
      <c r="AF1606" s="14">
        <v>2088.4699999999998</v>
      </c>
      <c r="AG1606" s="14">
        <v>2064.7550376205945</v>
      </c>
      <c r="AH1606" s="14">
        <v>2</v>
      </c>
      <c r="AI1606" s="14">
        <v>2</v>
      </c>
      <c r="AJ1606" s="53">
        <v>7.616901352537651</v>
      </c>
      <c r="AK1606" s="53">
        <v>1093.3382752969785</v>
      </c>
      <c r="AL1606" s="54">
        <v>47.941441412394838</v>
      </c>
      <c r="AM1606" s="54">
        <v>1970.9140426793012</v>
      </c>
      <c r="AN1606" s="54">
        <v>45.899553528898124</v>
      </c>
      <c r="AO1606" s="54">
        <v>1.1177727048263377</v>
      </c>
      <c r="AP1606" s="54">
        <v>0.70445690723719434</v>
      </c>
      <c r="AQ1606" s="55">
        <v>18.757291262212874</v>
      </c>
      <c r="AR1606" s="56">
        <v>1023.2656190705604</v>
      </c>
      <c r="AS1606" s="53">
        <v>7.616901352537651</v>
      </c>
      <c r="AT1606" s="53">
        <v>1093.3382752969785</v>
      </c>
      <c r="AU1606" s="54">
        <v>47.941441412394838</v>
      </c>
      <c r="AV1606" s="54">
        <v>1970.9140426793012</v>
      </c>
      <c r="AW1606" s="54">
        <v>45.899553528898124</v>
      </c>
      <c r="AX1606" s="54">
        <v>1.1177727048263377</v>
      </c>
      <c r="AY1606" s="54">
        <v>0.70445690723719434</v>
      </c>
      <c r="AZ1606" s="55">
        <v>18.757291262212874</v>
      </c>
      <c r="BA1606" s="56">
        <v>1023.2656190705604</v>
      </c>
      <c r="BB1606" s="53">
        <v>7.6159579566624798</v>
      </c>
      <c r="BC1606" s="53">
        <v>1093.8192621174319</v>
      </c>
      <c r="BD1606" s="54">
        <v>47.962532050117666</v>
      </c>
      <c r="BE1606" s="54">
        <v>1970.8238052577317</v>
      </c>
      <c r="BF1606" s="54">
        <v>45.968700312745014</v>
      </c>
      <c r="BG1606" s="54">
        <v>1.1194566076460442</v>
      </c>
      <c r="BH1606" s="54">
        <v>0.70551815785401151</v>
      </c>
      <c r="BI1606" s="55">
        <v>18.750717926723564</v>
      </c>
      <c r="BJ1606" s="56">
        <v>1023.2656190705604</v>
      </c>
    </row>
    <row r="1607" spans="1:62">
      <c r="A1607">
        <v>1606</v>
      </c>
      <c r="B1607" t="s">
        <v>908</v>
      </c>
      <c r="C1607" s="69">
        <v>40484</v>
      </c>
      <c r="D1607" s="13">
        <v>0.9399305555555556</v>
      </c>
      <c r="E1607" s="14">
        <v>-122.7187</v>
      </c>
      <c r="F1607" s="14">
        <v>47.802333333333301</v>
      </c>
      <c r="G1607" s="14">
        <v>10</v>
      </c>
      <c r="H1607" s="14">
        <v>7</v>
      </c>
      <c r="I1607" s="14" t="s">
        <v>162</v>
      </c>
      <c r="J1607" s="14">
        <v>20.192</v>
      </c>
      <c r="K1607" s="14">
        <v>20.021999999999998</v>
      </c>
      <c r="L1607" s="14">
        <v>10.7197</v>
      </c>
      <c r="M1607" s="14">
        <v>30.076499999999999</v>
      </c>
      <c r="N1607" s="14">
        <v>22.9893</v>
      </c>
      <c r="O1607" s="14">
        <v>158.839</v>
      </c>
      <c r="P1607" s="9">
        <v>2</v>
      </c>
      <c r="Q1607" s="14">
        <v>162.96370534290708</v>
      </c>
      <c r="R1607" s="14">
        <v>5.3344358789237107</v>
      </c>
      <c r="S1607" s="57">
        <v>2</v>
      </c>
      <c r="T1607" s="14">
        <v>-999</v>
      </c>
      <c r="U1607" s="14">
        <v>165.1705312</v>
      </c>
      <c r="V1607" s="18">
        <v>24.744903304374333</v>
      </c>
      <c r="W1607" s="18">
        <v>0.37105395518975764</v>
      </c>
      <c r="X1607" s="18">
        <v>0.54671977137631467</v>
      </c>
      <c r="Y1607" s="18">
        <v>2.532172946197226</v>
      </c>
      <c r="Z1607" s="18">
        <v>52.269750036579779</v>
      </c>
      <c r="AA1607" s="14">
        <v>0.81120000000000003</v>
      </c>
      <c r="AB1607" s="14">
        <v>20.038601111902121</v>
      </c>
      <c r="AC1607" s="14">
        <v>5.0613527289478748</v>
      </c>
      <c r="AD1607" s="14">
        <v>-999</v>
      </c>
      <c r="AE1607" s="14">
        <v>-999</v>
      </c>
      <c r="AF1607" s="14">
        <v>-999</v>
      </c>
      <c r="AG1607" s="14">
        <v>-999</v>
      </c>
      <c r="AH1607" s="14">
        <v>9</v>
      </c>
      <c r="AI1607" s="14">
        <v>9</v>
      </c>
      <c r="AJ1607" s="53">
        <v>-999</v>
      </c>
      <c r="AK1607" s="53">
        <v>-999</v>
      </c>
      <c r="AL1607" s="54">
        <v>-999</v>
      </c>
      <c r="AM1607" s="54">
        <v>-999</v>
      </c>
      <c r="AN1607" s="54">
        <v>-999</v>
      </c>
      <c r="AO1607" s="54">
        <v>-999</v>
      </c>
      <c r="AP1607" s="54">
        <v>-999</v>
      </c>
      <c r="AQ1607" s="55">
        <v>-999</v>
      </c>
      <c r="AR1607" s="56">
        <v>-999</v>
      </c>
      <c r="AS1607" s="53">
        <v>-999</v>
      </c>
      <c r="AT1607" s="53">
        <v>-999</v>
      </c>
      <c r="AU1607" s="54">
        <v>-999</v>
      </c>
      <c r="AV1607" s="54">
        <v>-999</v>
      </c>
      <c r="AW1607" s="54">
        <v>-999</v>
      </c>
      <c r="AX1607" s="54">
        <v>-999</v>
      </c>
      <c r="AY1607" s="54">
        <v>-999</v>
      </c>
      <c r="AZ1607" s="55">
        <v>-999</v>
      </c>
      <c r="BA1607" s="56">
        <v>-999</v>
      </c>
      <c r="BB1607" s="53">
        <v>-999</v>
      </c>
      <c r="BC1607" s="53">
        <v>-999</v>
      </c>
      <c r="BD1607" s="54">
        <v>-999</v>
      </c>
      <c r="BE1607" s="54">
        <v>-999</v>
      </c>
      <c r="BF1607" s="54">
        <v>-999</v>
      </c>
      <c r="BG1607" s="54">
        <v>-999</v>
      </c>
      <c r="BH1607" s="54">
        <v>-999</v>
      </c>
      <c r="BI1607" s="55">
        <v>-999</v>
      </c>
      <c r="BJ1607" s="56">
        <v>-999</v>
      </c>
    </row>
    <row r="1608" spans="1:62">
      <c r="A1608">
        <v>1607</v>
      </c>
      <c r="B1608" t="s">
        <v>908</v>
      </c>
      <c r="C1608" s="69">
        <v>40484</v>
      </c>
      <c r="D1608" s="13">
        <v>0.9399305555555556</v>
      </c>
      <c r="E1608" s="14">
        <v>-122.7187</v>
      </c>
      <c r="F1608" s="14">
        <v>47.802333333333301</v>
      </c>
      <c r="G1608" s="14">
        <v>10</v>
      </c>
      <c r="H1608" s="14">
        <v>8</v>
      </c>
      <c r="I1608" s="14" t="s">
        <v>814</v>
      </c>
      <c r="J1608" s="14">
        <v>20.206</v>
      </c>
      <c r="K1608" s="14">
        <v>20.036000000000001</v>
      </c>
      <c r="L1608" s="14">
        <v>10.714600000000001</v>
      </c>
      <c r="M1608" s="14">
        <v>30.0914</v>
      </c>
      <c r="N1608" s="14">
        <v>23.002600000000001</v>
      </c>
      <c r="O1608" s="14">
        <v>159.16999999999999</v>
      </c>
      <c r="P1608" s="9">
        <v>2</v>
      </c>
      <c r="Q1608" s="14">
        <v>-999</v>
      </c>
      <c r="R1608" s="14">
        <v>-999</v>
      </c>
      <c r="S1608" s="14">
        <v>9</v>
      </c>
      <c r="T1608" s="14">
        <v>-999</v>
      </c>
      <c r="U1608" s="14">
        <v>165.51503599999998</v>
      </c>
      <c r="V1608" s="18">
        <v>-999</v>
      </c>
      <c r="W1608" s="18">
        <v>-999</v>
      </c>
      <c r="X1608" s="18">
        <v>-999</v>
      </c>
      <c r="Y1608" s="18">
        <v>-999</v>
      </c>
      <c r="Z1608" s="18">
        <v>-999</v>
      </c>
      <c r="AA1608" s="14">
        <v>0.82730000000000004</v>
      </c>
      <c r="AB1608" s="14">
        <v>-999</v>
      </c>
      <c r="AC1608" s="14">
        <v>-999</v>
      </c>
      <c r="AD1608" s="14">
        <v>2.4083109817041466</v>
      </c>
      <c r="AE1608" s="14">
        <v>46.278559836199257</v>
      </c>
      <c r="AF1608" s="14">
        <v>2074.4499999999998</v>
      </c>
      <c r="AG1608" s="14">
        <v>2056.8314129037235</v>
      </c>
      <c r="AH1608" s="14">
        <v>2</v>
      </c>
      <c r="AI1608" s="14">
        <v>2</v>
      </c>
      <c r="AJ1608" s="53">
        <v>7.5961819522409124</v>
      </c>
      <c r="AK1608" s="53">
        <v>1144.2131000441113</v>
      </c>
      <c r="AL1608" s="54">
        <v>50.250661830656057</v>
      </c>
      <c r="AM1608" s="54">
        <v>1963.232623290628</v>
      </c>
      <c r="AN1608" s="54">
        <v>43.3481277824392</v>
      </c>
      <c r="AO1608" s="54">
        <v>1.0584984519962117</v>
      </c>
      <c r="AP1608" s="54">
        <v>0.66666690248340332</v>
      </c>
      <c r="AQ1608" s="55">
        <v>18.81321605343777</v>
      </c>
      <c r="AR1608" s="56">
        <v>1023.096770352669</v>
      </c>
      <c r="AS1608" s="53">
        <v>7.5961819522409124</v>
      </c>
      <c r="AT1608" s="53">
        <v>1144.2131000441113</v>
      </c>
      <c r="AU1608" s="54">
        <v>50.250661830656057</v>
      </c>
      <c r="AV1608" s="54">
        <v>1963.232623290628</v>
      </c>
      <c r="AW1608" s="54">
        <v>43.3481277824392</v>
      </c>
      <c r="AX1608" s="54">
        <v>1.0584984519962117</v>
      </c>
      <c r="AY1608" s="54">
        <v>0.66666690248340332</v>
      </c>
      <c r="AZ1608" s="55">
        <v>18.81321605343777</v>
      </c>
      <c r="BA1608" s="56">
        <v>1023.096770352669</v>
      </c>
      <c r="BB1608" s="53">
        <v>7.5952654972831679</v>
      </c>
      <c r="BC1608" s="53">
        <v>1144.6896302725934</v>
      </c>
      <c r="BD1608" s="54">
        <v>50.271589714948384</v>
      </c>
      <c r="BE1608" s="54">
        <v>1963.146380515429</v>
      </c>
      <c r="BF1608" s="54">
        <v>43.413442673345955</v>
      </c>
      <c r="BG1608" s="54">
        <v>1.060093346965242</v>
      </c>
      <c r="BH1608" s="54">
        <v>0.66767140436697692</v>
      </c>
      <c r="BI1608" s="55">
        <v>18.806600038925737</v>
      </c>
      <c r="BJ1608" s="56">
        <v>1023.096770352669</v>
      </c>
    </row>
    <row r="1609" spans="1:62">
      <c r="A1609">
        <v>1608</v>
      </c>
      <c r="B1609" t="s">
        <v>908</v>
      </c>
      <c r="C1609" s="69">
        <v>40484</v>
      </c>
      <c r="D1609" s="13">
        <v>0.9399305555555556</v>
      </c>
      <c r="E1609" s="14">
        <v>-122.7187</v>
      </c>
      <c r="F1609" s="14">
        <v>47.802333333333301</v>
      </c>
      <c r="G1609" s="14">
        <v>10</v>
      </c>
      <c r="H1609" s="14">
        <v>9</v>
      </c>
      <c r="I1609" s="14" t="s">
        <v>815</v>
      </c>
      <c r="J1609" s="14">
        <v>10.052</v>
      </c>
      <c r="K1609" s="14">
        <v>9.968</v>
      </c>
      <c r="L1609" s="14">
        <v>10.764799999999999</v>
      </c>
      <c r="M1609" s="14">
        <v>29.0486</v>
      </c>
      <c r="N1609" s="14">
        <v>22.178799999999999</v>
      </c>
      <c r="O1609" s="14">
        <v>186.542</v>
      </c>
      <c r="P1609" s="9">
        <v>2</v>
      </c>
      <c r="Q1609" s="14">
        <v>186.70425297939136</v>
      </c>
      <c r="R1609" s="14">
        <v>6.1067142355527739</v>
      </c>
      <c r="S1609" s="57">
        <v>2</v>
      </c>
      <c r="T1609" s="14">
        <v>-999</v>
      </c>
      <c r="U1609" s="14">
        <v>194.0038136</v>
      </c>
      <c r="V1609" s="18">
        <v>23.953094019204389</v>
      </c>
      <c r="W1609" s="18">
        <v>0.35342460905349798</v>
      </c>
      <c r="X1609" s="18">
        <v>0.57201176954732513</v>
      </c>
      <c r="Y1609" s="18">
        <v>2.5683606310013714</v>
      </c>
      <c r="Z1609" s="18">
        <v>55.011493539094651</v>
      </c>
      <c r="AA1609" s="14">
        <v>1.8988</v>
      </c>
      <c r="AB1609" s="14">
        <v>38.30751309795383</v>
      </c>
      <c r="AC1609" s="14">
        <v>5.7814016953961707</v>
      </c>
      <c r="AD1609" s="14">
        <v>-999</v>
      </c>
      <c r="AE1609" s="14">
        <v>-999</v>
      </c>
      <c r="AF1609" s="14">
        <v>-999</v>
      </c>
      <c r="AG1609" s="14">
        <v>-999</v>
      </c>
      <c r="AH1609" s="14">
        <v>9</v>
      </c>
      <c r="AI1609" s="14">
        <v>9</v>
      </c>
      <c r="AJ1609" s="53">
        <v>-999</v>
      </c>
      <c r="AK1609" s="53">
        <v>-999</v>
      </c>
      <c r="AL1609" s="54">
        <v>-999</v>
      </c>
      <c r="AM1609" s="54">
        <v>-999</v>
      </c>
      <c r="AN1609" s="54">
        <v>-999</v>
      </c>
      <c r="AO1609" s="54">
        <v>-999</v>
      </c>
      <c r="AP1609" s="54">
        <v>-999</v>
      </c>
      <c r="AQ1609" s="55">
        <v>-999</v>
      </c>
      <c r="AR1609" s="56">
        <v>-999</v>
      </c>
      <c r="AS1609" s="53">
        <v>-999</v>
      </c>
      <c r="AT1609" s="53">
        <v>-999</v>
      </c>
      <c r="AU1609" s="54">
        <v>-999</v>
      </c>
      <c r="AV1609" s="54">
        <v>-999</v>
      </c>
      <c r="AW1609" s="54">
        <v>-999</v>
      </c>
      <c r="AX1609" s="54">
        <v>-999</v>
      </c>
      <c r="AY1609" s="54">
        <v>-999</v>
      </c>
      <c r="AZ1609" s="55">
        <v>-999</v>
      </c>
      <c r="BA1609" s="56">
        <v>-999</v>
      </c>
      <c r="BB1609" s="53">
        <v>-999</v>
      </c>
      <c r="BC1609" s="53">
        <v>-999</v>
      </c>
      <c r="BD1609" s="54">
        <v>-999</v>
      </c>
      <c r="BE1609" s="54">
        <v>-999</v>
      </c>
      <c r="BF1609" s="54">
        <v>-999</v>
      </c>
      <c r="BG1609" s="54">
        <v>-999</v>
      </c>
      <c r="BH1609" s="54">
        <v>-999</v>
      </c>
      <c r="BI1609" s="55">
        <v>-999</v>
      </c>
      <c r="BJ1609" s="56">
        <v>-999</v>
      </c>
    </row>
    <row r="1610" spans="1:62">
      <c r="A1610">
        <v>1609</v>
      </c>
      <c r="B1610" t="s">
        <v>908</v>
      </c>
      <c r="C1610" s="69">
        <v>40484</v>
      </c>
      <c r="D1610" s="13">
        <v>0.9399305555555556</v>
      </c>
      <c r="E1610" s="14">
        <v>-122.7187</v>
      </c>
      <c r="F1610" s="14">
        <v>47.802333333333301</v>
      </c>
      <c r="G1610" s="14">
        <v>10</v>
      </c>
      <c r="H1610" s="14">
        <v>10</v>
      </c>
      <c r="I1610" s="14" t="s">
        <v>816</v>
      </c>
      <c r="J1610" s="14">
        <v>10.067</v>
      </c>
      <c r="K1610" s="14">
        <v>9.9819999999999993</v>
      </c>
      <c r="L1610" s="14">
        <v>10.766</v>
      </c>
      <c r="M1610" s="14">
        <v>29.0425</v>
      </c>
      <c r="N1610" s="14">
        <v>22.160499999999999</v>
      </c>
      <c r="O1610" s="14">
        <v>187.44900000000001</v>
      </c>
      <c r="P1610" s="9">
        <v>2</v>
      </c>
      <c r="Q1610" s="14">
        <v>-999</v>
      </c>
      <c r="R1610" s="14">
        <v>-999</v>
      </c>
      <c r="S1610" s="14">
        <v>9</v>
      </c>
      <c r="T1610" s="14">
        <v>-999</v>
      </c>
      <c r="U1610" s="14">
        <v>194.9478192</v>
      </c>
      <c r="V1610" s="18">
        <v>-999</v>
      </c>
      <c r="W1610" s="18">
        <v>-999</v>
      </c>
      <c r="X1610" s="18">
        <v>-999</v>
      </c>
      <c r="Y1610" s="18">
        <v>-999</v>
      </c>
      <c r="Z1610" s="18">
        <v>-999</v>
      </c>
      <c r="AA1610" s="14">
        <v>2.2008999999999999</v>
      </c>
      <c r="AB1610" s="14">
        <v>-999</v>
      </c>
      <c r="AC1610" s="14">
        <v>-999</v>
      </c>
      <c r="AD1610" s="14">
        <v>2.3349436566630044</v>
      </c>
      <c r="AE1610" s="14">
        <v>46.382749095562971</v>
      </c>
      <c r="AF1610" s="14">
        <v>2033.25</v>
      </c>
      <c r="AG1610" s="14">
        <v>2011.6813750183721</v>
      </c>
      <c r="AH1610" s="14">
        <v>2</v>
      </c>
      <c r="AI1610" s="14">
        <v>2</v>
      </c>
      <c r="AJ1610" s="53">
        <v>7.6216476121097196</v>
      </c>
      <c r="AK1610" s="53">
        <v>1063.0859094240982</v>
      </c>
      <c r="AL1610" s="54">
        <v>46.890394982835318</v>
      </c>
      <c r="AM1610" s="54">
        <v>1920.9548277183976</v>
      </c>
      <c r="AN1610" s="54">
        <v>43.836152317139295</v>
      </c>
      <c r="AO1610" s="54">
        <v>1.0785566655281587</v>
      </c>
      <c r="AP1610" s="54">
        <v>0.67697450078073762</v>
      </c>
      <c r="AQ1610" s="55">
        <v>18.916442734516192</v>
      </c>
      <c r="AR1610" s="56">
        <v>1022.2264312321213</v>
      </c>
      <c r="AS1610" s="53">
        <v>7.6216476121097196</v>
      </c>
      <c r="AT1610" s="53">
        <v>1063.0859094240982</v>
      </c>
      <c r="AU1610" s="54">
        <v>46.890394982835318</v>
      </c>
      <c r="AV1610" s="54">
        <v>1920.9548277183976</v>
      </c>
      <c r="AW1610" s="54">
        <v>43.836152317139295</v>
      </c>
      <c r="AX1610" s="54">
        <v>1.0785566655281587</v>
      </c>
      <c r="AY1610" s="54">
        <v>0.67697450078073762</v>
      </c>
      <c r="AZ1610" s="55">
        <v>18.916442734516192</v>
      </c>
      <c r="BA1610" s="56">
        <v>1022.2264312321213</v>
      </c>
      <c r="BB1610" s="53">
        <v>7.6208305795411544</v>
      </c>
      <c r="BC1610" s="53">
        <v>1063.5625179104834</v>
      </c>
      <c r="BD1610" s="54">
        <v>46.911417141045874</v>
      </c>
      <c r="BE1610" s="54">
        <v>1920.8730169608536</v>
      </c>
      <c r="BF1610" s="54">
        <v>43.896940916472822</v>
      </c>
      <c r="BG1610" s="54">
        <v>1.0800523248306668</v>
      </c>
      <c r="BH1610" s="54">
        <v>0.67791327687105796</v>
      </c>
      <c r="BI1610" s="55">
        <v>18.909602588418423</v>
      </c>
      <c r="BJ1610" s="56">
        <v>1022.2264312321213</v>
      </c>
    </row>
    <row r="1611" spans="1:62">
      <c r="A1611">
        <v>1610</v>
      </c>
      <c r="B1611" t="s">
        <v>908</v>
      </c>
      <c r="C1611" s="69">
        <v>40484</v>
      </c>
      <c r="D1611" s="13">
        <v>0.9399305555555556</v>
      </c>
      <c r="E1611" s="14">
        <v>-122.7187</v>
      </c>
      <c r="F1611" s="14">
        <v>47.802333333333301</v>
      </c>
      <c r="G1611" s="14">
        <v>10</v>
      </c>
      <c r="H1611" s="14">
        <v>11</v>
      </c>
      <c r="I1611" s="14" t="s">
        <v>817</v>
      </c>
      <c r="J1611" s="14">
        <v>5.202</v>
      </c>
      <c r="K1611" s="14">
        <v>5.1580000000000004</v>
      </c>
      <c r="L1611" s="14">
        <v>10.8123</v>
      </c>
      <c r="M1611" s="14">
        <v>28.687100000000001</v>
      </c>
      <c r="N1611" s="14">
        <v>21.9131</v>
      </c>
      <c r="O1611" s="14">
        <v>187.81800000000001</v>
      </c>
      <c r="P1611" s="9">
        <v>2</v>
      </c>
      <c r="Q1611" s="14">
        <v>-999</v>
      </c>
      <c r="R1611" s="14">
        <v>-999</v>
      </c>
      <c r="S1611" s="14">
        <v>9</v>
      </c>
      <c r="T1611" s="14">
        <v>-999</v>
      </c>
      <c r="U1611" s="14">
        <v>195.3318744</v>
      </c>
      <c r="V1611" s="18">
        <v>-999</v>
      </c>
      <c r="W1611" s="18">
        <v>-999</v>
      </c>
      <c r="X1611" s="18">
        <v>-999</v>
      </c>
      <c r="Y1611" s="18">
        <v>-999</v>
      </c>
      <c r="Z1611" s="18">
        <v>-999</v>
      </c>
      <c r="AA1611" s="14">
        <v>2.1591999999999998</v>
      </c>
      <c r="AB1611" s="14">
        <v>-999</v>
      </c>
      <c r="AC1611" s="14">
        <v>-999</v>
      </c>
      <c r="AD1611" s="14">
        <v>-999</v>
      </c>
      <c r="AE1611" s="14">
        <v>-999</v>
      </c>
      <c r="AF1611" s="14">
        <v>-999</v>
      </c>
      <c r="AG1611" s="14">
        <v>-999</v>
      </c>
      <c r="AH1611" s="14">
        <v>9</v>
      </c>
      <c r="AI1611" s="14">
        <v>9</v>
      </c>
      <c r="AJ1611" s="53">
        <v>-999</v>
      </c>
      <c r="AK1611" s="53">
        <v>-999</v>
      </c>
      <c r="AL1611" s="54">
        <v>-999</v>
      </c>
      <c r="AM1611" s="54">
        <v>-999</v>
      </c>
      <c r="AN1611" s="54">
        <v>-999</v>
      </c>
      <c r="AO1611" s="54">
        <v>-999</v>
      </c>
      <c r="AP1611" s="54">
        <v>-999</v>
      </c>
      <c r="AQ1611" s="55">
        <v>-999</v>
      </c>
      <c r="AR1611" s="56">
        <v>-999</v>
      </c>
      <c r="AS1611" s="53">
        <v>-999</v>
      </c>
      <c r="AT1611" s="53">
        <v>-999</v>
      </c>
      <c r="AU1611" s="54">
        <v>-999</v>
      </c>
      <c r="AV1611" s="54">
        <v>-999</v>
      </c>
      <c r="AW1611" s="54">
        <v>-999</v>
      </c>
      <c r="AX1611" s="54">
        <v>-999</v>
      </c>
      <c r="AY1611" s="54">
        <v>-999</v>
      </c>
      <c r="AZ1611" s="55">
        <v>-999</v>
      </c>
      <c r="BA1611" s="56">
        <v>-999</v>
      </c>
      <c r="BB1611" s="53">
        <v>-999</v>
      </c>
      <c r="BC1611" s="53">
        <v>-999</v>
      </c>
      <c r="BD1611" s="54">
        <v>-999</v>
      </c>
      <c r="BE1611" s="54">
        <v>-999</v>
      </c>
      <c r="BF1611" s="54">
        <v>-999</v>
      </c>
      <c r="BG1611" s="54">
        <v>-999</v>
      </c>
      <c r="BH1611" s="54">
        <v>-999</v>
      </c>
      <c r="BI1611" s="55">
        <v>-999</v>
      </c>
      <c r="BJ1611" s="56">
        <v>-999</v>
      </c>
    </row>
    <row r="1612" spans="1:62">
      <c r="A1612">
        <v>1611</v>
      </c>
      <c r="B1612" t="s">
        <v>908</v>
      </c>
      <c r="C1612" s="69">
        <v>40484</v>
      </c>
      <c r="D1612" s="13">
        <v>0.9399305555555556</v>
      </c>
      <c r="E1612" s="14">
        <v>-122.7187</v>
      </c>
      <c r="F1612" s="14">
        <v>47.802333333333301</v>
      </c>
      <c r="G1612" s="14">
        <v>10</v>
      </c>
      <c r="H1612" s="14">
        <v>12</v>
      </c>
      <c r="I1612" s="14" t="s">
        <v>818</v>
      </c>
      <c r="J1612" s="14">
        <v>5.21</v>
      </c>
      <c r="K1612" s="14">
        <v>5.1660000000000004</v>
      </c>
      <c r="L1612" s="14">
        <v>10.8612</v>
      </c>
      <c r="M1612" s="14">
        <v>28.5533</v>
      </c>
      <c r="N1612" s="14">
        <v>21.780200000000001</v>
      </c>
      <c r="O1612" s="14">
        <v>192.72</v>
      </c>
      <c r="P1612" s="9">
        <v>2</v>
      </c>
      <c r="Q1612" s="14">
        <v>-999</v>
      </c>
      <c r="R1612" s="14">
        <v>-999</v>
      </c>
      <c r="S1612" s="14">
        <v>9</v>
      </c>
      <c r="T1612" s="14">
        <v>-999</v>
      </c>
      <c r="U1612" s="14">
        <v>200.433876</v>
      </c>
      <c r="V1612" s="18">
        <v>-999</v>
      </c>
      <c r="W1612" s="18">
        <v>-999</v>
      </c>
      <c r="X1612" s="18">
        <v>-999</v>
      </c>
      <c r="Y1612" s="18">
        <v>-999</v>
      </c>
      <c r="Z1612" s="18">
        <v>-999</v>
      </c>
      <c r="AA1612" s="14">
        <v>1.7275</v>
      </c>
      <c r="AB1612" s="14">
        <v>-999</v>
      </c>
      <c r="AC1612" s="14">
        <v>-999</v>
      </c>
      <c r="AD1612" s="14">
        <v>2.2397896718157044</v>
      </c>
      <c r="AE1612" s="14">
        <v>45.572750923162204</v>
      </c>
      <c r="AF1612" s="14">
        <v>2001.45</v>
      </c>
      <c r="AG1612" s="14">
        <v>1985.8455341269207</v>
      </c>
      <c r="AH1612" s="14">
        <v>2</v>
      </c>
      <c r="AI1612" s="14">
        <v>2</v>
      </c>
      <c r="AJ1612" s="53">
        <v>7.6023807845627314</v>
      </c>
      <c r="AK1612" s="53">
        <v>1101.3668109180683</v>
      </c>
      <c r="AL1612" s="54">
        <v>48.563796876829571</v>
      </c>
      <c r="AM1612" s="54">
        <v>1896.2733209996766</v>
      </c>
      <c r="AN1612" s="54">
        <v>41.008416250414584</v>
      </c>
      <c r="AO1612" s="54">
        <v>1.0126044654598501</v>
      </c>
      <c r="AP1612" s="54">
        <v>0.63456863581255452</v>
      </c>
      <c r="AQ1612" s="55">
        <v>18.992153668805919</v>
      </c>
      <c r="AR1612" s="56">
        <v>1021.8082402444668</v>
      </c>
      <c r="AS1612" s="53">
        <v>7.6023807845627314</v>
      </c>
      <c r="AT1612" s="53">
        <v>1101.3668109180683</v>
      </c>
      <c r="AU1612" s="54">
        <v>48.563796876829571</v>
      </c>
      <c r="AV1612" s="54">
        <v>1896.2733209996766</v>
      </c>
      <c r="AW1612" s="54">
        <v>41.008416250414584</v>
      </c>
      <c r="AX1612" s="54">
        <v>1.0126044654598501</v>
      </c>
      <c r="AY1612" s="54">
        <v>0.63456863581255452</v>
      </c>
      <c r="AZ1612" s="55">
        <v>18.992153668805919</v>
      </c>
      <c r="BA1612" s="56">
        <v>1021.8082402444668</v>
      </c>
      <c r="BB1612" s="53">
        <v>7.6016211615731137</v>
      </c>
      <c r="BC1612" s="53">
        <v>1101.8590401713006</v>
      </c>
      <c r="BD1612" s="54">
        <v>48.58550129104794</v>
      </c>
      <c r="BE1612" s="54">
        <v>1896.1950826737377</v>
      </c>
      <c r="BF1612" s="54">
        <v>41.064950162134984</v>
      </c>
      <c r="BG1612" s="54">
        <v>1.0140004347923013</v>
      </c>
      <c r="BH1612" s="54">
        <v>0.63544344763212068</v>
      </c>
      <c r="BI1612" s="55">
        <v>18.984920412997383</v>
      </c>
      <c r="BJ1612" s="56">
        <v>1021.8082402444668</v>
      </c>
    </row>
    <row r="1613" spans="1:62">
      <c r="A1613">
        <v>1612</v>
      </c>
      <c r="B1613" t="s">
        <v>908</v>
      </c>
      <c r="C1613" s="69">
        <v>40484</v>
      </c>
      <c r="D1613" s="13">
        <v>0.9399305555555556</v>
      </c>
      <c r="E1613" s="14">
        <v>-122.7187</v>
      </c>
      <c r="F1613" s="14">
        <v>47.802333333333301</v>
      </c>
      <c r="G1613" s="14">
        <v>10</v>
      </c>
      <c r="H1613" s="14">
        <v>13</v>
      </c>
      <c r="I1613" s="14" t="s">
        <v>819</v>
      </c>
      <c r="J1613" s="14">
        <v>5.2190000000000003</v>
      </c>
      <c r="K1613" s="14">
        <v>5.1749999999999998</v>
      </c>
      <c r="L1613" s="14">
        <v>10.876099999999999</v>
      </c>
      <c r="M1613" s="14">
        <v>28.525600000000001</v>
      </c>
      <c r="N1613" s="14">
        <v>21.7637</v>
      </c>
      <c r="O1613" s="14">
        <v>193.571</v>
      </c>
      <c r="P1613" s="9">
        <v>2</v>
      </c>
      <c r="Q1613" s="14">
        <v>197.52677435642138</v>
      </c>
      <c r="R1613" s="14">
        <v>6.4580731278148171</v>
      </c>
      <c r="S1613" s="57">
        <v>2</v>
      </c>
      <c r="T1613" s="14">
        <v>-999</v>
      </c>
      <c r="U1613" s="14">
        <v>201.31959679999997</v>
      </c>
      <c r="V1613" s="18">
        <v>23.649689500076207</v>
      </c>
      <c r="W1613" s="18">
        <v>0.33579894833104712</v>
      </c>
      <c r="X1613" s="18">
        <v>0.5519597439414724</v>
      </c>
      <c r="Y1613" s="18">
        <v>2.6081508931565303</v>
      </c>
      <c r="Z1613" s="18">
        <v>56.715023932327391</v>
      </c>
      <c r="AA1613" s="14">
        <v>1.9137999999999999</v>
      </c>
      <c r="AB1613" s="14">
        <v>55.629015754004811</v>
      </c>
      <c r="AC1613" s="14">
        <v>-31.461247269004815</v>
      </c>
      <c r="AD1613" s="14">
        <v>-999</v>
      </c>
      <c r="AE1613" s="14">
        <v>-999</v>
      </c>
      <c r="AF1613" s="14">
        <v>-999</v>
      </c>
      <c r="AG1613" s="14">
        <v>-999</v>
      </c>
      <c r="AH1613" s="14">
        <v>9</v>
      </c>
      <c r="AI1613" s="14">
        <v>9</v>
      </c>
      <c r="AJ1613" s="53">
        <v>-999</v>
      </c>
      <c r="AK1613" s="53">
        <v>-999</v>
      </c>
      <c r="AL1613" s="54">
        <v>-999</v>
      </c>
      <c r="AM1613" s="54">
        <v>-999</v>
      </c>
      <c r="AN1613" s="54">
        <v>-999</v>
      </c>
      <c r="AO1613" s="54">
        <v>-999</v>
      </c>
      <c r="AP1613" s="54">
        <v>-999</v>
      </c>
      <c r="AQ1613" s="55">
        <v>-999</v>
      </c>
      <c r="AR1613" s="56">
        <v>-999</v>
      </c>
      <c r="AS1613" s="53">
        <v>-999</v>
      </c>
      <c r="AT1613" s="53">
        <v>-999</v>
      </c>
      <c r="AU1613" s="54">
        <v>-999</v>
      </c>
      <c r="AV1613" s="54">
        <v>-999</v>
      </c>
      <c r="AW1613" s="54">
        <v>-999</v>
      </c>
      <c r="AX1613" s="54">
        <v>-999</v>
      </c>
      <c r="AY1613" s="54">
        <v>-999</v>
      </c>
      <c r="AZ1613" s="55">
        <v>-999</v>
      </c>
      <c r="BA1613" s="56">
        <v>-999</v>
      </c>
      <c r="BB1613" s="53">
        <v>-999</v>
      </c>
      <c r="BC1613" s="53">
        <v>-999</v>
      </c>
      <c r="BD1613" s="54">
        <v>-999</v>
      </c>
      <c r="BE1613" s="54">
        <v>-999</v>
      </c>
      <c r="BF1613" s="54">
        <v>-999</v>
      </c>
      <c r="BG1613" s="54">
        <v>-999</v>
      </c>
      <c r="BH1613" s="54">
        <v>-999</v>
      </c>
      <c r="BI1613" s="55">
        <v>-999</v>
      </c>
      <c r="BJ1613" s="56">
        <v>-999</v>
      </c>
    </row>
    <row r="1614" spans="1:62">
      <c r="A1614">
        <v>1613</v>
      </c>
      <c r="B1614" t="s">
        <v>908</v>
      </c>
      <c r="C1614" s="69">
        <v>40484</v>
      </c>
      <c r="D1614" s="13">
        <v>0.9399305555555556</v>
      </c>
      <c r="E1614" s="14">
        <v>-122.7187</v>
      </c>
      <c r="F1614" s="14">
        <v>47.802333333333301</v>
      </c>
      <c r="G1614" s="14">
        <v>10</v>
      </c>
      <c r="H1614" s="14">
        <v>14</v>
      </c>
      <c r="I1614" s="14" t="s">
        <v>820</v>
      </c>
      <c r="J1614" s="14">
        <v>2.5419999999999998</v>
      </c>
      <c r="K1614" s="14">
        <v>2.5209999999999999</v>
      </c>
      <c r="L1614" s="14">
        <v>10.930400000000001</v>
      </c>
      <c r="M1614" s="14">
        <v>28.503499999999999</v>
      </c>
      <c r="N1614" s="14">
        <v>21.733000000000001</v>
      </c>
      <c r="O1614" s="14">
        <v>194.011</v>
      </c>
      <c r="P1614" s="9">
        <v>2</v>
      </c>
      <c r="Q1614" s="14">
        <v>-999</v>
      </c>
      <c r="R1614" s="14">
        <v>-999</v>
      </c>
      <c r="S1614" s="14">
        <v>9</v>
      </c>
      <c r="T1614" s="14">
        <v>-999</v>
      </c>
      <c r="U1614" s="14">
        <v>201.77754879999998</v>
      </c>
      <c r="V1614" s="18">
        <v>-999</v>
      </c>
      <c r="W1614" s="18">
        <v>-999</v>
      </c>
      <c r="X1614" s="18">
        <v>-999</v>
      </c>
      <c r="Y1614" s="18">
        <v>-999</v>
      </c>
      <c r="Z1614" s="18">
        <v>-999</v>
      </c>
      <c r="AA1614" s="14">
        <v>1.4321999999999999</v>
      </c>
      <c r="AB1614" s="14">
        <v>-999</v>
      </c>
      <c r="AC1614" s="14">
        <v>-999</v>
      </c>
      <c r="AD1614" s="14">
        <v>2.2737337603648027</v>
      </c>
      <c r="AE1614" s="14">
        <v>43.877988778983458</v>
      </c>
      <c r="AF1614" s="14">
        <v>2007.26</v>
      </c>
      <c r="AG1614" s="14">
        <v>1988.1427152522911</v>
      </c>
      <c r="AH1614" s="14">
        <v>6</v>
      </c>
      <c r="AI1614" s="14">
        <v>6</v>
      </c>
      <c r="AJ1614" s="53">
        <v>7.6159206998784086</v>
      </c>
      <c r="AK1614" s="53">
        <v>1070.0406140004698</v>
      </c>
      <c r="AL1614" s="54">
        <v>47.089381255901486</v>
      </c>
      <c r="AM1614" s="54">
        <v>1898.6417726277341</v>
      </c>
      <c r="AN1614" s="54">
        <v>42.411561368655434</v>
      </c>
      <c r="AO1614" s="54">
        <v>1.0480978542427519</v>
      </c>
      <c r="AP1614" s="54">
        <v>0.65675527032343961</v>
      </c>
      <c r="AQ1614" s="55">
        <v>18.987842930833388</v>
      </c>
      <c r="AR1614" s="56">
        <v>1021.7458680108509</v>
      </c>
      <c r="AS1614" s="53">
        <v>7.6159206998784086</v>
      </c>
      <c r="AT1614" s="53">
        <v>1070.0406140004698</v>
      </c>
      <c r="AU1614" s="54">
        <v>47.089381255901486</v>
      </c>
      <c r="AV1614" s="54">
        <v>1898.6417726277341</v>
      </c>
      <c r="AW1614" s="54">
        <v>42.411561368655434</v>
      </c>
      <c r="AX1614" s="54">
        <v>1.0480978542427519</v>
      </c>
      <c r="AY1614" s="54">
        <v>0.65675527032343961</v>
      </c>
      <c r="AZ1614" s="55">
        <v>18.987842930833388</v>
      </c>
      <c r="BA1614" s="56">
        <v>1021.7458680108509</v>
      </c>
      <c r="BB1614" s="53">
        <v>7.6151570796370756</v>
      </c>
      <c r="BC1614" s="53">
        <v>1070.5507243906618</v>
      </c>
      <c r="BD1614" s="54">
        <v>47.111829733400086</v>
      </c>
      <c r="BE1614" s="54">
        <v>1898.5609383168351</v>
      </c>
      <c r="BF1614" s="54">
        <v>42.469947202055806</v>
      </c>
      <c r="BG1614" s="54">
        <v>1.0495407171020836</v>
      </c>
      <c r="BH1614" s="54">
        <v>0.6576593918073107</v>
      </c>
      <c r="BI1614" s="55">
        <v>18.980396146326051</v>
      </c>
      <c r="BJ1614" s="56">
        <v>1021.7458680108509</v>
      </c>
    </row>
    <row r="1615" spans="1:62">
      <c r="A1615">
        <v>1614</v>
      </c>
      <c r="B1615" t="s">
        <v>908</v>
      </c>
      <c r="C1615" s="69">
        <v>40484</v>
      </c>
      <c r="D1615" s="13">
        <v>0.9399305555555556</v>
      </c>
      <c r="E1615" s="14">
        <v>-122.7187</v>
      </c>
      <c r="F1615" s="14">
        <v>47.802333333333301</v>
      </c>
      <c r="G1615" s="14">
        <v>10</v>
      </c>
      <c r="H1615" s="14">
        <v>15</v>
      </c>
      <c r="I1615" s="14" t="s">
        <v>821</v>
      </c>
      <c r="J1615" s="14">
        <v>2.5499999999999998</v>
      </c>
      <c r="K1615" s="14">
        <v>2.5289999999999999</v>
      </c>
      <c r="L1615" s="14">
        <v>10.850199999999999</v>
      </c>
      <c r="M1615" s="14">
        <v>28.607399999999998</v>
      </c>
      <c r="N1615" s="14">
        <v>21.8245</v>
      </c>
      <c r="O1615" s="14">
        <v>194.18899999999999</v>
      </c>
      <c r="P1615" s="9">
        <v>2</v>
      </c>
      <c r="Q1615" s="14">
        <v>198.00537506441523</v>
      </c>
      <c r="R1615" s="14">
        <v>6.4741060394991425</v>
      </c>
      <c r="S1615" s="57">
        <v>2</v>
      </c>
      <c r="T1615" s="14">
        <v>-999</v>
      </c>
      <c r="U1615" s="14">
        <v>201.96281119999998</v>
      </c>
      <c r="V1615" s="18">
        <v>23.650735796372508</v>
      </c>
      <c r="W1615" s="18">
        <v>0.339385861911294</v>
      </c>
      <c r="X1615" s="18">
        <v>0.5953970278920897</v>
      </c>
      <c r="Y1615" s="18">
        <v>2.6190989178478894</v>
      </c>
      <c r="Z1615" s="18">
        <v>58.063991457439457</v>
      </c>
      <c r="AA1615" s="14">
        <v>1.4173</v>
      </c>
      <c r="AB1615" s="14">
        <v>39.558808439464222</v>
      </c>
      <c r="AC1615" s="14">
        <v>6.1010113054107684</v>
      </c>
      <c r="AD1615" s="14">
        <v>-999</v>
      </c>
      <c r="AE1615" s="14">
        <v>-999</v>
      </c>
      <c r="AF1615" s="14">
        <v>-999</v>
      </c>
      <c r="AG1615" s="14">
        <v>-999</v>
      </c>
      <c r="AH1615" s="14">
        <v>9</v>
      </c>
      <c r="AI1615" s="14">
        <v>9</v>
      </c>
      <c r="AJ1615" s="53">
        <v>-999</v>
      </c>
      <c r="AK1615" s="53">
        <v>-999</v>
      </c>
      <c r="AL1615" s="54">
        <v>-999</v>
      </c>
      <c r="AM1615" s="54">
        <v>-999</v>
      </c>
      <c r="AN1615" s="54">
        <v>-999</v>
      </c>
      <c r="AO1615" s="54">
        <v>-999</v>
      </c>
      <c r="AP1615" s="54">
        <v>-999</v>
      </c>
      <c r="AQ1615" s="55">
        <v>-999</v>
      </c>
      <c r="AR1615" s="56">
        <v>-999</v>
      </c>
      <c r="AS1615" s="53">
        <v>-999</v>
      </c>
      <c r="AT1615" s="53">
        <v>-999</v>
      </c>
      <c r="AU1615" s="54">
        <v>-999</v>
      </c>
      <c r="AV1615" s="54">
        <v>-999</v>
      </c>
      <c r="AW1615" s="54">
        <v>-999</v>
      </c>
      <c r="AX1615" s="54">
        <v>-999</v>
      </c>
      <c r="AY1615" s="54">
        <v>-999</v>
      </c>
      <c r="AZ1615" s="55">
        <v>-999</v>
      </c>
      <c r="BA1615" s="56">
        <v>-999</v>
      </c>
      <c r="BB1615" s="53">
        <v>-999</v>
      </c>
      <c r="BC1615" s="53">
        <v>-999</v>
      </c>
      <c r="BD1615" s="54">
        <v>-999</v>
      </c>
      <c r="BE1615" s="54">
        <v>-999</v>
      </c>
      <c r="BF1615" s="54">
        <v>-999</v>
      </c>
      <c r="BG1615" s="54">
        <v>-999</v>
      </c>
      <c r="BH1615" s="54">
        <v>-999</v>
      </c>
      <c r="BI1615" s="55">
        <v>-999</v>
      </c>
      <c r="BJ1615" s="56">
        <v>-999</v>
      </c>
    </row>
    <row r="1616" spans="1:62">
      <c r="A1616">
        <v>1615</v>
      </c>
      <c r="B1616" t="s">
        <v>908</v>
      </c>
      <c r="C1616" s="69">
        <v>40485</v>
      </c>
      <c r="D1616" s="13">
        <v>0.38430555555555551</v>
      </c>
      <c r="E1616" s="14">
        <v>-123.1327</v>
      </c>
      <c r="F1616" s="14">
        <v>47.371499999999997</v>
      </c>
      <c r="G1616" s="14">
        <v>11</v>
      </c>
      <c r="H1616" s="14">
        <v>1</v>
      </c>
      <c r="I1616" s="14" t="s">
        <v>163</v>
      </c>
      <c r="J1616" s="14">
        <v>84.433000000000007</v>
      </c>
      <c r="K1616" s="14">
        <v>83.712000000000003</v>
      </c>
      <c r="L1616" s="14">
        <v>11.0322</v>
      </c>
      <c r="M1616" s="14">
        <v>30.587800000000001</v>
      </c>
      <c r="N1616" s="14">
        <v>23.334900000000001</v>
      </c>
      <c r="O1616" s="14">
        <v>114.836</v>
      </c>
      <c r="P1616" s="9">
        <v>2</v>
      </c>
      <c r="Q1616" s="14">
        <v>118.0640146372975</v>
      </c>
      <c r="R1616" s="14">
        <v>3.8660000000000001</v>
      </c>
      <c r="S1616" s="57">
        <v>2</v>
      </c>
      <c r="T1616" s="14">
        <v>-999</v>
      </c>
      <c r="U1616" s="14">
        <v>119.37220879999998</v>
      </c>
      <c r="V1616" s="18">
        <v>-999</v>
      </c>
      <c r="W1616" s="18">
        <v>-999</v>
      </c>
      <c r="X1616" s="18">
        <v>-999</v>
      </c>
      <c r="Y1616" s="18">
        <v>-999</v>
      </c>
      <c r="Z1616" s="18">
        <v>-999</v>
      </c>
      <c r="AA1616" s="14">
        <v>5.74E-2</v>
      </c>
      <c r="AB1616" s="14">
        <v>-999</v>
      </c>
      <c r="AC1616" s="14">
        <v>-999</v>
      </c>
      <c r="AD1616" s="14">
        <v>-999</v>
      </c>
      <c r="AE1616" s="14">
        <v>-999</v>
      </c>
      <c r="AF1616" s="14">
        <v>-999</v>
      </c>
      <c r="AG1616" s="14">
        <v>-999</v>
      </c>
      <c r="AH1616" s="14">
        <v>9</v>
      </c>
      <c r="AI1616" s="14">
        <v>9</v>
      </c>
      <c r="AJ1616" s="53">
        <v>-999</v>
      </c>
      <c r="AK1616" s="53">
        <v>-999</v>
      </c>
      <c r="AL1616" s="54">
        <v>-999</v>
      </c>
      <c r="AM1616" s="54">
        <v>-999</v>
      </c>
      <c r="AN1616" s="54">
        <v>-999</v>
      </c>
      <c r="AO1616" s="54">
        <v>-999</v>
      </c>
      <c r="AP1616" s="54">
        <v>-999</v>
      </c>
      <c r="AQ1616" s="55">
        <v>-999</v>
      </c>
      <c r="AR1616" s="56">
        <v>-999</v>
      </c>
      <c r="AS1616" s="53">
        <v>-999</v>
      </c>
      <c r="AT1616" s="53">
        <v>-999</v>
      </c>
      <c r="AU1616" s="54">
        <v>-999</v>
      </c>
      <c r="AV1616" s="54">
        <v>-999</v>
      </c>
      <c r="AW1616" s="54">
        <v>-999</v>
      </c>
      <c r="AX1616" s="54">
        <v>-999</v>
      </c>
      <c r="AY1616" s="54">
        <v>-999</v>
      </c>
      <c r="AZ1616" s="55">
        <v>-999</v>
      </c>
      <c r="BA1616" s="56">
        <v>-999</v>
      </c>
      <c r="BB1616" s="53">
        <v>-999</v>
      </c>
      <c r="BC1616" s="53">
        <v>-999</v>
      </c>
      <c r="BD1616" s="54">
        <v>-999</v>
      </c>
      <c r="BE1616" s="54">
        <v>-999</v>
      </c>
      <c r="BF1616" s="54">
        <v>-999</v>
      </c>
      <c r="BG1616" s="54">
        <v>-999</v>
      </c>
      <c r="BH1616" s="54">
        <v>-999</v>
      </c>
      <c r="BI1616" s="55">
        <v>-999</v>
      </c>
      <c r="BJ1616" s="56">
        <v>-999</v>
      </c>
    </row>
    <row r="1617" spans="1:62">
      <c r="A1617">
        <v>1616</v>
      </c>
      <c r="B1617" t="s">
        <v>908</v>
      </c>
      <c r="C1617" s="69">
        <v>40485</v>
      </c>
      <c r="D1617" s="13">
        <v>0.38430555555555551</v>
      </c>
      <c r="E1617" s="14">
        <v>-123.1327</v>
      </c>
      <c r="F1617" s="14">
        <v>47.371499999999997</v>
      </c>
      <c r="G1617" s="14">
        <v>11</v>
      </c>
      <c r="H1617" s="14">
        <v>2</v>
      </c>
      <c r="I1617" s="14" t="s">
        <v>164</v>
      </c>
      <c r="J1617" s="14">
        <v>84.427000000000007</v>
      </c>
      <c r="K1617" s="14">
        <v>83.706000000000003</v>
      </c>
      <c r="L1617" s="14">
        <v>11.0311</v>
      </c>
      <c r="M1617" s="14">
        <v>30.587800000000001</v>
      </c>
      <c r="N1617" s="14">
        <v>23.336300000000001</v>
      </c>
      <c r="O1617" s="14">
        <v>112.669</v>
      </c>
      <c r="P1617" s="9">
        <v>2</v>
      </c>
      <c r="Q1617" s="14">
        <v>-999</v>
      </c>
      <c r="R1617" s="14">
        <v>-999</v>
      </c>
      <c r="S1617" s="14">
        <v>9</v>
      </c>
      <c r="T1617" s="14">
        <v>-999</v>
      </c>
      <c r="U1617" s="14">
        <v>117.11679519999998</v>
      </c>
      <c r="V1617" s="18">
        <v>-999</v>
      </c>
      <c r="W1617" s="18">
        <v>-999</v>
      </c>
      <c r="X1617" s="18">
        <v>-999</v>
      </c>
      <c r="Y1617" s="18">
        <v>-999</v>
      </c>
      <c r="Z1617" s="18">
        <v>-999</v>
      </c>
      <c r="AA1617" s="14">
        <v>6.0499999999999998E-2</v>
      </c>
      <c r="AB1617" s="14">
        <v>-999</v>
      </c>
      <c r="AC1617" s="14">
        <v>-999</v>
      </c>
      <c r="AD1617" s="14">
        <v>3.6731344068287037</v>
      </c>
      <c r="AE1617" s="14">
        <v>78.363591435185185</v>
      </c>
      <c r="AF1617" s="14">
        <v>2107.42</v>
      </c>
      <c r="AG1617" s="14">
        <v>2101.5142543707316</v>
      </c>
      <c r="AH1617" s="14">
        <v>6</v>
      </c>
      <c r="AI1617" s="14">
        <v>6</v>
      </c>
      <c r="AJ1617" s="53">
        <v>7.5358153370317273</v>
      </c>
      <c r="AK1617" s="53">
        <v>1333.331433366244</v>
      </c>
      <c r="AL1617" s="54">
        <v>57.79011667685333</v>
      </c>
      <c r="AM1617" s="54">
        <v>2004.0689194723141</v>
      </c>
      <c r="AN1617" s="54">
        <v>39.655218221564084</v>
      </c>
      <c r="AO1617" s="54">
        <v>0.95466530576519171</v>
      </c>
      <c r="AP1617" s="54">
        <v>0.60296559553604301</v>
      </c>
      <c r="AQ1617" s="55">
        <v>18.652850510096052</v>
      </c>
      <c r="AR1617" s="56">
        <v>1023.7196727551054</v>
      </c>
      <c r="AS1617" s="53">
        <v>7.5358153370317273</v>
      </c>
      <c r="AT1617" s="53">
        <v>1333.331433366244</v>
      </c>
      <c r="AU1617" s="54">
        <v>57.79011667685333</v>
      </c>
      <c r="AV1617" s="54">
        <v>2004.0689194723141</v>
      </c>
      <c r="AW1617" s="54">
        <v>39.655218221564084</v>
      </c>
      <c r="AX1617" s="54">
        <v>0.95466530576519171</v>
      </c>
      <c r="AY1617" s="54">
        <v>0.60296559553604301</v>
      </c>
      <c r="AZ1617" s="55">
        <v>18.652850510096052</v>
      </c>
      <c r="BA1617" s="56">
        <v>1023.7196727551054</v>
      </c>
      <c r="BB1617" s="53">
        <v>7.5348611251540616</v>
      </c>
      <c r="BC1617" s="53">
        <v>1333.9013456516259</v>
      </c>
      <c r="BD1617" s="54">
        <v>57.814818185153499</v>
      </c>
      <c r="BE1617" s="54">
        <v>2003.976386377625</v>
      </c>
      <c r="BF1617" s="54">
        <v>39.723049807953117</v>
      </c>
      <c r="BG1617" s="54">
        <v>0.9562982929246322</v>
      </c>
      <c r="BH1617" s="54">
        <v>0.60399698849559502</v>
      </c>
      <c r="BI1617" s="55">
        <v>18.645267152391263</v>
      </c>
      <c r="BJ1617" s="56">
        <v>1023.7196727551054</v>
      </c>
    </row>
    <row r="1618" spans="1:62">
      <c r="A1618">
        <v>1617</v>
      </c>
      <c r="B1618" t="s">
        <v>908</v>
      </c>
      <c r="C1618" s="69">
        <v>40485</v>
      </c>
      <c r="D1618" s="13">
        <v>0.38430555555555551</v>
      </c>
      <c r="E1618" s="14">
        <v>-123.1327</v>
      </c>
      <c r="F1618" s="14">
        <v>47.371499999999997</v>
      </c>
      <c r="G1618" s="14">
        <v>11</v>
      </c>
      <c r="H1618" s="14">
        <v>3</v>
      </c>
      <c r="I1618" s="14" t="s">
        <v>165</v>
      </c>
      <c r="J1618" s="14">
        <v>84.421000000000006</v>
      </c>
      <c r="K1618" s="14">
        <v>83.7</v>
      </c>
      <c r="L1618" s="14">
        <v>11.001799999999999</v>
      </c>
      <c r="M1618" s="14">
        <v>30.5961</v>
      </c>
      <c r="N1618" s="14">
        <v>23.344799999999999</v>
      </c>
      <c r="O1618" s="14">
        <v>115.994</v>
      </c>
      <c r="P1618" s="9">
        <v>2</v>
      </c>
      <c r="Q1618" s="14">
        <v>-999</v>
      </c>
      <c r="R1618" s="14">
        <v>-999</v>
      </c>
      <c r="S1618" s="14">
        <v>9</v>
      </c>
      <c r="T1618" s="14">
        <v>-999</v>
      </c>
      <c r="U1618" s="14">
        <v>120.57745519999999</v>
      </c>
      <c r="V1618" s="18">
        <v>28.279872000000005</v>
      </c>
      <c r="W1618" s="18">
        <v>0.21027599999999999</v>
      </c>
      <c r="X1618" s="18">
        <v>0.1961128</v>
      </c>
      <c r="Y1618" s="18">
        <v>3.1462015999999999</v>
      </c>
      <c r="Z1618" s="18">
        <v>61.409739199999997</v>
      </c>
      <c r="AA1618" s="14">
        <v>5.8599999999999999E-2</v>
      </c>
      <c r="AB1618" s="14">
        <v>-999</v>
      </c>
      <c r="AC1618" s="14">
        <v>-999</v>
      </c>
      <c r="AD1618" s="14">
        <v>-999</v>
      </c>
      <c r="AE1618" s="14">
        <v>-999</v>
      </c>
      <c r="AF1618" s="14">
        <v>-999</v>
      </c>
      <c r="AG1618" s="14">
        <v>-999</v>
      </c>
      <c r="AH1618" s="14">
        <v>9</v>
      </c>
      <c r="AI1618" s="14">
        <v>9</v>
      </c>
      <c r="AJ1618" s="53">
        <v>-999</v>
      </c>
      <c r="AK1618" s="53">
        <v>-999</v>
      </c>
      <c r="AL1618" s="54">
        <v>-999</v>
      </c>
      <c r="AM1618" s="54">
        <v>-999</v>
      </c>
      <c r="AN1618" s="54">
        <v>-999</v>
      </c>
      <c r="AO1618" s="54">
        <v>-999</v>
      </c>
      <c r="AP1618" s="54">
        <v>-999</v>
      </c>
      <c r="AQ1618" s="55">
        <v>-999</v>
      </c>
      <c r="AR1618" s="56">
        <v>-999</v>
      </c>
      <c r="AS1618" s="53">
        <v>-999</v>
      </c>
      <c r="AT1618" s="53">
        <v>-999</v>
      </c>
      <c r="AU1618" s="54">
        <v>-999</v>
      </c>
      <c r="AV1618" s="54">
        <v>-999</v>
      </c>
      <c r="AW1618" s="54">
        <v>-999</v>
      </c>
      <c r="AX1618" s="54">
        <v>-999</v>
      </c>
      <c r="AY1618" s="54">
        <v>-999</v>
      </c>
      <c r="AZ1618" s="55">
        <v>-999</v>
      </c>
      <c r="BA1618" s="56">
        <v>-999</v>
      </c>
      <c r="BB1618" s="53">
        <v>-999</v>
      </c>
      <c r="BC1618" s="53">
        <v>-999</v>
      </c>
      <c r="BD1618" s="54">
        <v>-999</v>
      </c>
      <c r="BE1618" s="54">
        <v>-999</v>
      </c>
      <c r="BF1618" s="54">
        <v>-999</v>
      </c>
      <c r="BG1618" s="54">
        <v>-999</v>
      </c>
      <c r="BH1618" s="54">
        <v>-999</v>
      </c>
      <c r="BI1618" s="55">
        <v>-999</v>
      </c>
      <c r="BJ1618" s="56">
        <v>-999</v>
      </c>
    </row>
    <row r="1619" spans="1:62">
      <c r="A1619">
        <v>1618</v>
      </c>
      <c r="B1619" t="s">
        <v>908</v>
      </c>
      <c r="C1619" s="69">
        <v>40485</v>
      </c>
      <c r="D1619" s="13">
        <v>0.38430555555555551</v>
      </c>
      <c r="E1619" s="14">
        <v>-123.1327</v>
      </c>
      <c r="F1619" s="14">
        <v>47.371499999999997</v>
      </c>
      <c r="G1619" s="14">
        <v>11</v>
      </c>
      <c r="H1619" s="14">
        <v>4</v>
      </c>
      <c r="I1619" s="14" t="s">
        <v>166</v>
      </c>
      <c r="J1619" s="14">
        <v>70.626000000000005</v>
      </c>
      <c r="K1619" s="14">
        <v>70.025000000000006</v>
      </c>
      <c r="L1619" s="14">
        <v>11.044499999999999</v>
      </c>
      <c r="M1619" s="14">
        <v>30.5777</v>
      </c>
      <c r="N1619" s="14">
        <v>23.327999999999999</v>
      </c>
      <c r="O1619" s="14">
        <v>102.496</v>
      </c>
      <c r="P1619" s="9">
        <v>2</v>
      </c>
      <c r="Q1619" s="14">
        <v>-999</v>
      </c>
      <c r="R1619" s="14">
        <v>-999</v>
      </c>
      <c r="S1619" s="14">
        <v>9</v>
      </c>
      <c r="T1619" s="14">
        <v>-999</v>
      </c>
      <c r="U1619" s="14">
        <v>106.52873679999999</v>
      </c>
      <c r="V1619" s="18">
        <v>-999</v>
      </c>
      <c r="W1619" s="18">
        <v>-999</v>
      </c>
      <c r="X1619" s="18">
        <v>-999</v>
      </c>
      <c r="Y1619" s="18">
        <v>-999</v>
      </c>
      <c r="Z1619" s="18">
        <v>-999</v>
      </c>
      <c r="AA1619" s="14">
        <v>6.3E-2</v>
      </c>
      <c r="AB1619" s="14">
        <v>-999</v>
      </c>
      <c r="AC1619" s="14">
        <v>-999</v>
      </c>
      <c r="AD1619" s="14">
        <v>3.5666219140625</v>
      </c>
      <c r="AE1619" s="14">
        <v>72.145264374999996</v>
      </c>
      <c r="AF1619" s="14">
        <v>2106.4</v>
      </c>
      <c r="AG1619" s="14">
        <v>2110.773448439968</v>
      </c>
      <c r="AH1619" s="14">
        <v>2</v>
      </c>
      <c r="AI1619" s="14">
        <v>2</v>
      </c>
      <c r="AJ1619" s="53">
        <v>7.4991179644109387</v>
      </c>
      <c r="AK1619" s="53">
        <v>1458.221498574107</v>
      </c>
      <c r="AL1619" s="54">
        <v>63.179292825876146</v>
      </c>
      <c r="AM1619" s="54">
        <v>2011.0498698921931</v>
      </c>
      <c r="AN1619" s="54">
        <v>36.544285721898554</v>
      </c>
      <c r="AO1619" s="54">
        <v>0.88203524600417027</v>
      </c>
      <c r="AP1619" s="54">
        <v>0.55699838167502513</v>
      </c>
      <c r="AQ1619" s="55">
        <v>18.498357078594882</v>
      </c>
      <c r="AR1619" s="56">
        <v>1023.6470079103876</v>
      </c>
      <c r="AS1619" s="53">
        <v>7.4991179644109387</v>
      </c>
      <c r="AT1619" s="53">
        <v>1458.221498574107</v>
      </c>
      <c r="AU1619" s="54">
        <v>63.179292825876146</v>
      </c>
      <c r="AV1619" s="54">
        <v>2011.0498698921931</v>
      </c>
      <c r="AW1619" s="54">
        <v>36.544285721898554</v>
      </c>
      <c r="AX1619" s="54">
        <v>0.88203524600417027</v>
      </c>
      <c r="AY1619" s="54">
        <v>0.55699838167502513</v>
      </c>
      <c r="AZ1619" s="55">
        <v>18.498357078594882</v>
      </c>
      <c r="BA1619" s="56">
        <v>1023.6470079103876</v>
      </c>
      <c r="BB1619" s="53">
        <v>7.4981807296568528</v>
      </c>
      <c r="BC1619" s="53">
        <v>1458.7970864484223</v>
      </c>
      <c r="BD1619" s="54">
        <v>63.20423089934053</v>
      </c>
      <c r="BE1619" s="54">
        <v>2010.96085957419</v>
      </c>
      <c r="BF1619" s="54">
        <v>36.60835796643714</v>
      </c>
      <c r="BG1619" s="54">
        <v>0.88358169784629115</v>
      </c>
      <c r="BH1619" s="54">
        <v>0.55797495395748431</v>
      </c>
      <c r="BI1619" s="55">
        <v>18.490808453291976</v>
      </c>
      <c r="BJ1619" s="56">
        <v>1023.6470079103876</v>
      </c>
    </row>
    <row r="1620" spans="1:62">
      <c r="A1620">
        <v>1619</v>
      </c>
      <c r="B1620" t="s">
        <v>908</v>
      </c>
      <c r="C1620" s="69">
        <v>40485</v>
      </c>
      <c r="D1620" s="13">
        <v>0.38430555555555551</v>
      </c>
      <c r="E1620" s="14">
        <v>-123.1327</v>
      </c>
      <c r="F1620" s="14">
        <v>47.371499999999997</v>
      </c>
      <c r="G1620" s="14">
        <v>11</v>
      </c>
      <c r="H1620" s="14">
        <v>5</v>
      </c>
      <c r="I1620" s="14" t="s">
        <v>167</v>
      </c>
      <c r="J1620" s="14">
        <v>70.617999999999995</v>
      </c>
      <c r="K1620" s="14">
        <v>70.018000000000001</v>
      </c>
      <c r="L1620" s="14">
        <v>11.0448</v>
      </c>
      <c r="M1620" s="14">
        <v>30.577400000000001</v>
      </c>
      <c r="N1620" s="14">
        <v>23.327200000000001</v>
      </c>
      <c r="O1620" s="14">
        <v>102.107</v>
      </c>
      <c r="P1620" s="9">
        <v>2</v>
      </c>
      <c r="Q1620" s="14">
        <v>110.08066140563618</v>
      </c>
      <c r="R1620" s="14">
        <v>3.6045583925041891</v>
      </c>
      <c r="S1620" s="15">
        <v>2</v>
      </c>
      <c r="T1620" s="14">
        <v>-999</v>
      </c>
      <c r="U1620" s="14">
        <v>106.12386559999999</v>
      </c>
      <c r="V1620" s="18">
        <v>28.488011176470589</v>
      </c>
      <c r="W1620" s="18">
        <v>0.26018058823529416</v>
      </c>
      <c r="X1620" s="18">
        <v>8.3559584775086571E-2</v>
      </c>
      <c r="Y1620" s="18">
        <v>3.2662654671280276</v>
      </c>
      <c r="Z1620" s="18">
        <v>65.286001799307968</v>
      </c>
      <c r="AA1620" s="14">
        <v>5.8000000000000003E-2</v>
      </c>
      <c r="AB1620" s="14">
        <v>-999</v>
      </c>
      <c r="AC1620" s="14">
        <v>-999</v>
      </c>
      <c r="AD1620" s="14">
        <v>-999</v>
      </c>
      <c r="AE1620" s="14">
        <v>-999</v>
      </c>
      <c r="AF1620" s="14">
        <v>-999</v>
      </c>
      <c r="AG1620" s="14">
        <v>-999</v>
      </c>
      <c r="AH1620" s="14">
        <v>9</v>
      </c>
      <c r="AI1620" s="14">
        <v>9</v>
      </c>
      <c r="AJ1620" s="53">
        <v>-999</v>
      </c>
      <c r="AK1620" s="53">
        <v>-999</v>
      </c>
      <c r="AL1620" s="54">
        <v>-999</v>
      </c>
      <c r="AM1620" s="54">
        <v>-999</v>
      </c>
      <c r="AN1620" s="54">
        <v>-999</v>
      </c>
      <c r="AO1620" s="54">
        <v>-999</v>
      </c>
      <c r="AP1620" s="54">
        <v>-999</v>
      </c>
      <c r="AQ1620" s="55">
        <v>-999</v>
      </c>
      <c r="AR1620" s="56">
        <v>-999</v>
      </c>
      <c r="AS1620" s="53">
        <v>-999</v>
      </c>
      <c r="AT1620" s="53">
        <v>-999</v>
      </c>
      <c r="AU1620" s="54">
        <v>-999</v>
      </c>
      <c r="AV1620" s="54">
        <v>-999</v>
      </c>
      <c r="AW1620" s="54">
        <v>-999</v>
      </c>
      <c r="AX1620" s="54">
        <v>-999</v>
      </c>
      <c r="AY1620" s="54">
        <v>-999</v>
      </c>
      <c r="AZ1620" s="55">
        <v>-999</v>
      </c>
      <c r="BA1620" s="56">
        <v>-999</v>
      </c>
      <c r="BB1620" s="53">
        <v>-999</v>
      </c>
      <c r="BC1620" s="53">
        <v>-999</v>
      </c>
      <c r="BD1620" s="54">
        <v>-999</v>
      </c>
      <c r="BE1620" s="54">
        <v>-999</v>
      </c>
      <c r="BF1620" s="54">
        <v>-999</v>
      </c>
      <c r="BG1620" s="54">
        <v>-999</v>
      </c>
      <c r="BH1620" s="54">
        <v>-999</v>
      </c>
      <c r="BI1620" s="55">
        <v>-999</v>
      </c>
      <c r="BJ1620" s="56">
        <v>-999</v>
      </c>
    </row>
    <row r="1621" spans="1:62">
      <c r="A1621">
        <v>1620</v>
      </c>
      <c r="B1621" t="s">
        <v>908</v>
      </c>
      <c r="C1621" s="69">
        <v>40485</v>
      </c>
      <c r="D1621" s="13">
        <v>0.38430555555555551</v>
      </c>
      <c r="E1621" s="14">
        <v>-123.1327</v>
      </c>
      <c r="F1621" s="14">
        <v>47.371499999999997</v>
      </c>
      <c r="G1621" s="14">
        <v>11</v>
      </c>
      <c r="H1621" s="14">
        <v>6</v>
      </c>
      <c r="I1621" s="14" t="s">
        <v>168</v>
      </c>
      <c r="J1621" s="14">
        <v>50.585999999999999</v>
      </c>
      <c r="K1621" s="14">
        <v>50.158000000000001</v>
      </c>
      <c r="L1621" s="14">
        <v>11.047700000000001</v>
      </c>
      <c r="M1621" s="14">
        <v>30.562000000000001</v>
      </c>
      <c r="N1621" s="14">
        <v>23.317</v>
      </c>
      <c r="O1621" s="14">
        <v>99.302000000000007</v>
      </c>
      <c r="P1621" s="9">
        <v>2</v>
      </c>
      <c r="Q1621" s="14">
        <v>104.20110304625715</v>
      </c>
      <c r="R1621" s="14">
        <v>3.4119999999999999</v>
      </c>
      <c r="S1621" s="15">
        <v>2</v>
      </c>
      <c r="T1621" s="14">
        <v>-999</v>
      </c>
      <c r="U1621" s="14">
        <v>103.2044216</v>
      </c>
      <c r="V1621" s="18">
        <v>-999</v>
      </c>
      <c r="W1621" s="18">
        <v>-999</v>
      </c>
      <c r="X1621" s="18">
        <v>-999</v>
      </c>
      <c r="Y1621" s="18">
        <v>-999</v>
      </c>
      <c r="Z1621" s="18">
        <v>-999</v>
      </c>
      <c r="AA1621" s="14">
        <v>2.87E-2</v>
      </c>
      <c r="AB1621" s="14">
        <v>-999</v>
      </c>
      <c r="AC1621" s="14">
        <v>-999</v>
      </c>
      <c r="AD1621" s="14">
        <v>-999</v>
      </c>
      <c r="AE1621" s="14">
        <v>-999</v>
      </c>
      <c r="AF1621" s="14">
        <v>-999</v>
      </c>
      <c r="AG1621" s="14">
        <v>-999</v>
      </c>
      <c r="AH1621" s="14">
        <v>9</v>
      </c>
      <c r="AI1621" s="14">
        <v>9</v>
      </c>
      <c r="AJ1621" s="53">
        <v>-999</v>
      </c>
      <c r="AK1621" s="53">
        <v>-999</v>
      </c>
      <c r="AL1621" s="54">
        <v>-999</v>
      </c>
      <c r="AM1621" s="54">
        <v>-999</v>
      </c>
      <c r="AN1621" s="54">
        <v>-999</v>
      </c>
      <c r="AO1621" s="54">
        <v>-999</v>
      </c>
      <c r="AP1621" s="54">
        <v>-999</v>
      </c>
      <c r="AQ1621" s="55">
        <v>-999</v>
      </c>
      <c r="AR1621" s="56">
        <v>-999</v>
      </c>
      <c r="AS1621" s="53">
        <v>-999</v>
      </c>
      <c r="AT1621" s="53">
        <v>-999</v>
      </c>
      <c r="AU1621" s="54">
        <v>-999</v>
      </c>
      <c r="AV1621" s="54">
        <v>-999</v>
      </c>
      <c r="AW1621" s="54">
        <v>-999</v>
      </c>
      <c r="AX1621" s="54">
        <v>-999</v>
      </c>
      <c r="AY1621" s="54">
        <v>-999</v>
      </c>
      <c r="AZ1621" s="55">
        <v>-999</v>
      </c>
      <c r="BA1621" s="56">
        <v>-999</v>
      </c>
      <c r="BB1621" s="53">
        <v>-999</v>
      </c>
      <c r="BC1621" s="53">
        <v>-999</v>
      </c>
      <c r="BD1621" s="54">
        <v>-999</v>
      </c>
      <c r="BE1621" s="54">
        <v>-999</v>
      </c>
      <c r="BF1621" s="54">
        <v>-999</v>
      </c>
      <c r="BG1621" s="54">
        <v>-999</v>
      </c>
      <c r="BH1621" s="54">
        <v>-999</v>
      </c>
      <c r="BI1621" s="55">
        <v>-999</v>
      </c>
      <c r="BJ1621" s="56">
        <v>-999</v>
      </c>
    </row>
    <row r="1622" spans="1:62">
      <c r="A1622">
        <v>1621</v>
      </c>
      <c r="B1622" t="s">
        <v>908</v>
      </c>
      <c r="C1622" s="69">
        <v>40485</v>
      </c>
      <c r="D1622" s="13">
        <v>0.38430555555555551</v>
      </c>
      <c r="E1622" s="14">
        <v>-123.1327</v>
      </c>
      <c r="F1622" s="14">
        <v>47.371499999999997</v>
      </c>
      <c r="G1622" s="14">
        <v>11</v>
      </c>
      <c r="H1622" s="14">
        <v>7</v>
      </c>
      <c r="I1622" s="14" t="s">
        <v>169</v>
      </c>
      <c r="J1622" s="14">
        <v>50.536999999999999</v>
      </c>
      <c r="K1622" s="14">
        <v>50.11</v>
      </c>
      <c r="L1622" s="14">
        <v>11.047599999999999</v>
      </c>
      <c r="M1622" s="14">
        <v>30.555900000000001</v>
      </c>
      <c r="N1622" s="14">
        <v>23.313600000000001</v>
      </c>
      <c r="O1622" s="14">
        <v>96.215000000000003</v>
      </c>
      <c r="P1622" s="9">
        <v>2</v>
      </c>
      <c r="Q1622" s="14">
        <v>-999</v>
      </c>
      <c r="R1622" s="14">
        <v>-999</v>
      </c>
      <c r="S1622" s="14">
        <v>9</v>
      </c>
      <c r="T1622" s="14">
        <v>-999</v>
      </c>
      <c r="U1622" s="14">
        <v>99.991471999999987</v>
      </c>
      <c r="V1622" s="18">
        <v>29.107335764705883</v>
      </c>
      <c r="W1622" s="18">
        <v>2.8513882352941201E-2</v>
      </c>
      <c r="X1622" s="18">
        <v>3.8530550865051853E-2</v>
      </c>
      <c r="Y1622" s="18">
        <v>3.1504942920415231</v>
      </c>
      <c r="Z1622" s="18">
        <v>63.403885220761232</v>
      </c>
      <c r="AA1622" s="14">
        <v>2.81E-2</v>
      </c>
      <c r="AB1622" s="14">
        <v>1.0367875686800383</v>
      </c>
      <c r="AC1622" s="14">
        <v>1.0692608278699613</v>
      </c>
      <c r="AD1622" s="14">
        <v>-999</v>
      </c>
      <c r="AE1622" s="14">
        <v>-999</v>
      </c>
      <c r="AF1622" s="14">
        <v>-999</v>
      </c>
      <c r="AG1622" s="14">
        <v>-999</v>
      </c>
      <c r="AH1622" s="14">
        <v>9</v>
      </c>
      <c r="AI1622" s="14">
        <v>9</v>
      </c>
      <c r="AJ1622" s="53">
        <v>-999</v>
      </c>
      <c r="AK1622" s="53">
        <v>-999</v>
      </c>
      <c r="AL1622" s="54">
        <v>-999</v>
      </c>
      <c r="AM1622" s="54">
        <v>-999</v>
      </c>
      <c r="AN1622" s="54">
        <v>-999</v>
      </c>
      <c r="AO1622" s="54">
        <v>-999</v>
      </c>
      <c r="AP1622" s="54">
        <v>-999</v>
      </c>
      <c r="AQ1622" s="55">
        <v>-999</v>
      </c>
      <c r="AR1622" s="56">
        <v>-999</v>
      </c>
      <c r="AS1622" s="53">
        <v>-999</v>
      </c>
      <c r="AT1622" s="53">
        <v>-999</v>
      </c>
      <c r="AU1622" s="54">
        <v>-999</v>
      </c>
      <c r="AV1622" s="54">
        <v>-999</v>
      </c>
      <c r="AW1622" s="54">
        <v>-999</v>
      </c>
      <c r="AX1622" s="54">
        <v>-999</v>
      </c>
      <c r="AY1622" s="54">
        <v>-999</v>
      </c>
      <c r="AZ1622" s="55">
        <v>-999</v>
      </c>
      <c r="BA1622" s="56">
        <v>-999</v>
      </c>
      <c r="BB1622" s="53">
        <v>-999</v>
      </c>
      <c r="BC1622" s="53">
        <v>-999</v>
      </c>
      <c r="BD1622" s="54">
        <v>-999</v>
      </c>
      <c r="BE1622" s="54">
        <v>-999</v>
      </c>
      <c r="BF1622" s="54">
        <v>-999</v>
      </c>
      <c r="BG1622" s="54">
        <v>-999</v>
      </c>
      <c r="BH1622" s="54">
        <v>-999</v>
      </c>
      <c r="BI1622" s="55">
        <v>-999</v>
      </c>
      <c r="BJ1622" s="56">
        <v>-999</v>
      </c>
    </row>
    <row r="1623" spans="1:62">
      <c r="A1623">
        <v>1622</v>
      </c>
      <c r="B1623" t="s">
        <v>908</v>
      </c>
      <c r="C1623" s="69">
        <v>40485</v>
      </c>
      <c r="D1623" s="13">
        <v>0.38430555555555551</v>
      </c>
      <c r="E1623" s="14">
        <v>-123.1327</v>
      </c>
      <c r="F1623" s="14">
        <v>47.371499999999997</v>
      </c>
      <c r="G1623" s="14">
        <v>11</v>
      </c>
      <c r="H1623" s="14">
        <v>8</v>
      </c>
      <c r="I1623" s="14" t="s">
        <v>170</v>
      </c>
      <c r="J1623" s="14">
        <v>50.561999999999998</v>
      </c>
      <c r="K1623" s="14">
        <v>50.134</v>
      </c>
      <c r="L1623" s="14">
        <v>11.047599999999999</v>
      </c>
      <c r="M1623" s="14">
        <v>30.555399999999999</v>
      </c>
      <c r="N1623" s="14">
        <v>23.311</v>
      </c>
      <c r="O1623" s="14">
        <v>94.581000000000003</v>
      </c>
      <c r="P1623" s="9">
        <v>2</v>
      </c>
      <c r="Q1623" s="14">
        <v>-999</v>
      </c>
      <c r="R1623" s="14">
        <v>-999</v>
      </c>
      <c r="S1623" s="14">
        <v>9</v>
      </c>
      <c r="T1623" s="14">
        <v>-999</v>
      </c>
      <c r="U1623" s="14">
        <v>98.290804799999989</v>
      </c>
      <c r="V1623" s="18">
        <v>-999</v>
      </c>
      <c r="W1623" s="18">
        <v>-999</v>
      </c>
      <c r="X1623" s="18">
        <v>-999</v>
      </c>
      <c r="Y1623" s="18">
        <v>-999</v>
      </c>
      <c r="Z1623" s="18">
        <v>-999</v>
      </c>
      <c r="AA1623" s="14">
        <v>4.0599999999999997E-2</v>
      </c>
      <c r="AB1623" s="14">
        <v>-999</v>
      </c>
      <c r="AC1623" s="14">
        <v>-999</v>
      </c>
      <c r="AD1623" s="14">
        <v>3.5666219140625</v>
      </c>
      <c r="AE1623" s="14">
        <v>72.145264374999996</v>
      </c>
      <c r="AF1623" s="14">
        <v>2103.48</v>
      </c>
      <c r="AG1623" s="14">
        <v>2101.7395415722785</v>
      </c>
      <c r="AH1623" s="14">
        <v>2</v>
      </c>
      <c r="AI1623" s="14">
        <v>2</v>
      </c>
      <c r="AJ1623" s="53">
        <v>7.5223709518314861</v>
      </c>
      <c r="AK1623" s="53">
        <v>1380.0900077635881</v>
      </c>
      <c r="AL1623" s="54">
        <v>59.795749212753151</v>
      </c>
      <c r="AM1623" s="54">
        <v>2003.6020073300895</v>
      </c>
      <c r="AN1623" s="54">
        <v>38.34178502943584</v>
      </c>
      <c r="AO1623" s="54">
        <v>0.92891087994949084</v>
      </c>
      <c r="AP1623" s="54">
        <v>0.58642548722422783</v>
      </c>
      <c r="AQ1623" s="55">
        <v>18.604554041336772</v>
      </c>
      <c r="AR1623" s="56">
        <v>1023.5382669279276</v>
      </c>
      <c r="AS1623" s="53">
        <v>7.5223709518314861</v>
      </c>
      <c r="AT1623" s="53">
        <v>1380.0900077635881</v>
      </c>
      <c r="AU1623" s="54">
        <v>59.795749212753151</v>
      </c>
      <c r="AV1623" s="54">
        <v>2003.6020073300895</v>
      </c>
      <c r="AW1623" s="54">
        <v>38.34178502943584</v>
      </c>
      <c r="AX1623" s="54">
        <v>0.92891087994949084</v>
      </c>
      <c r="AY1623" s="54">
        <v>0.58642548722422783</v>
      </c>
      <c r="AZ1623" s="55">
        <v>18.604554041336772</v>
      </c>
      <c r="BA1623" s="56">
        <v>1023.5382669279276</v>
      </c>
      <c r="BB1623" s="53">
        <v>7.5214258151125328</v>
      </c>
      <c r="BC1623" s="53">
        <v>1380.6663062273883</v>
      </c>
      <c r="BD1623" s="54">
        <v>59.820718742435503</v>
      </c>
      <c r="BE1623" s="54">
        <v>2003.5108034821824</v>
      </c>
      <c r="BF1623" s="54">
        <v>38.408019347660598</v>
      </c>
      <c r="BG1623" s="54">
        <v>0.93051554647134904</v>
      </c>
      <c r="BH1623" s="54">
        <v>0.58743852019350928</v>
      </c>
      <c r="BI1623" s="55">
        <v>18.596909963078119</v>
      </c>
      <c r="BJ1623" s="56">
        <v>1023.5382669279276</v>
      </c>
    </row>
    <row r="1624" spans="1:62">
      <c r="A1624">
        <v>1623</v>
      </c>
      <c r="B1624" t="s">
        <v>908</v>
      </c>
      <c r="C1624" s="69">
        <v>40485</v>
      </c>
      <c r="D1624" s="13">
        <v>0.38430555555555551</v>
      </c>
      <c r="E1624" s="14">
        <v>-123.1327</v>
      </c>
      <c r="F1624" s="14">
        <v>47.371499999999997</v>
      </c>
      <c r="G1624" s="14">
        <v>11</v>
      </c>
      <c r="H1624" s="14">
        <v>9</v>
      </c>
      <c r="I1624" s="14" t="s">
        <v>171</v>
      </c>
      <c r="J1624" s="14">
        <v>30.48</v>
      </c>
      <c r="K1624" s="14">
        <v>30.224</v>
      </c>
      <c r="L1624" s="14">
        <v>11.0365</v>
      </c>
      <c r="M1624" s="14">
        <v>30.533000000000001</v>
      </c>
      <c r="N1624" s="14">
        <v>23.293700000000001</v>
      </c>
      <c r="O1624" s="14">
        <v>84.233000000000004</v>
      </c>
      <c r="P1624" s="9">
        <v>2</v>
      </c>
      <c r="Q1624" s="14">
        <v>86.261160160444661</v>
      </c>
      <c r="R1624" s="14">
        <v>2.8245034687130062</v>
      </c>
      <c r="S1624" s="15">
        <v>2</v>
      </c>
      <c r="T1624" s="14">
        <v>-999</v>
      </c>
      <c r="U1624" s="14">
        <v>87.520606399999991</v>
      </c>
      <c r="V1624" s="18">
        <v>30.107142</v>
      </c>
      <c r="W1624" s="18">
        <v>3.207917647058825E-2</v>
      </c>
      <c r="X1624" s="18">
        <v>2.9474757093425598E-2</v>
      </c>
      <c r="Y1624" s="18">
        <v>3.3540341923875436</v>
      </c>
      <c r="Z1624" s="18">
        <v>64.519898170242215</v>
      </c>
      <c r="AA1624" s="14">
        <v>3.8699999999999998E-2</v>
      </c>
      <c r="AB1624" s="14">
        <v>-7.150259094345067E-2</v>
      </c>
      <c r="AC1624" s="14">
        <v>3.4722528706184508</v>
      </c>
      <c r="AD1624" s="14">
        <v>-999</v>
      </c>
      <c r="AE1624" s="14">
        <v>-999</v>
      </c>
      <c r="AF1624" s="14">
        <v>-999</v>
      </c>
      <c r="AG1624" s="14">
        <v>-999</v>
      </c>
      <c r="AH1624" s="14">
        <v>9</v>
      </c>
      <c r="AI1624" s="14">
        <v>9</v>
      </c>
      <c r="AJ1624" s="53">
        <v>-999</v>
      </c>
      <c r="AK1624" s="53">
        <v>-999</v>
      </c>
      <c r="AL1624" s="54">
        <v>-999</v>
      </c>
      <c r="AM1624" s="54">
        <v>-999</v>
      </c>
      <c r="AN1624" s="54">
        <v>-999</v>
      </c>
      <c r="AO1624" s="54">
        <v>-999</v>
      </c>
      <c r="AP1624" s="54">
        <v>-999</v>
      </c>
      <c r="AQ1624" s="55">
        <v>-999</v>
      </c>
      <c r="AR1624" s="56">
        <v>-999</v>
      </c>
      <c r="AS1624" s="53">
        <v>-999</v>
      </c>
      <c r="AT1624" s="53">
        <v>-999</v>
      </c>
      <c r="AU1624" s="54">
        <v>-999</v>
      </c>
      <c r="AV1624" s="54">
        <v>-999</v>
      </c>
      <c r="AW1624" s="54">
        <v>-999</v>
      </c>
      <c r="AX1624" s="54">
        <v>-999</v>
      </c>
      <c r="AY1624" s="54">
        <v>-999</v>
      </c>
      <c r="AZ1624" s="55">
        <v>-999</v>
      </c>
      <c r="BA1624" s="56">
        <v>-999</v>
      </c>
      <c r="BB1624" s="53">
        <v>-999</v>
      </c>
      <c r="BC1624" s="53">
        <v>-999</v>
      </c>
      <c r="BD1624" s="54">
        <v>-999</v>
      </c>
      <c r="BE1624" s="54">
        <v>-999</v>
      </c>
      <c r="BF1624" s="54">
        <v>-999</v>
      </c>
      <c r="BG1624" s="54">
        <v>-999</v>
      </c>
      <c r="BH1624" s="54">
        <v>-999</v>
      </c>
      <c r="BI1624" s="55">
        <v>-999</v>
      </c>
      <c r="BJ1624" s="56">
        <v>-999</v>
      </c>
    </row>
    <row r="1625" spans="1:62">
      <c r="A1625">
        <v>1624</v>
      </c>
      <c r="B1625" t="s">
        <v>908</v>
      </c>
      <c r="C1625" s="69">
        <v>40485</v>
      </c>
      <c r="D1625" s="13">
        <v>0.38430555555555551</v>
      </c>
      <c r="E1625" s="14">
        <v>-123.1327</v>
      </c>
      <c r="F1625" s="14">
        <v>47.371499999999997</v>
      </c>
      <c r="G1625" s="14">
        <v>11</v>
      </c>
      <c r="H1625" s="14">
        <v>10</v>
      </c>
      <c r="I1625" s="14" t="s">
        <v>172</v>
      </c>
      <c r="J1625" s="14">
        <v>30.443000000000001</v>
      </c>
      <c r="K1625" s="14">
        <v>30.187000000000001</v>
      </c>
      <c r="L1625" s="14">
        <v>11.0342</v>
      </c>
      <c r="M1625" s="14">
        <v>30.529499999999999</v>
      </c>
      <c r="N1625" s="14">
        <v>23.288499999999999</v>
      </c>
      <c r="O1625" s="14">
        <v>83.552000000000007</v>
      </c>
      <c r="P1625" s="9">
        <v>2</v>
      </c>
      <c r="Q1625" s="14">
        <v>-999</v>
      </c>
      <c r="R1625" s="14">
        <v>-999</v>
      </c>
      <c r="S1625" s="14">
        <v>9</v>
      </c>
      <c r="T1625" s="14">
        <v>-999</v>
      </c>
      <c r="U1625" s="14">
        <v>86.811821600000002</v>
      </c>
      <c r="V1625" s="18">
        <v>-999</v>
      </c>
      <c r="W1625" s="18">
        <v>-999</v>
      </c>
      <c r="X1625" s="18">
        <v>-999</v>
      </c>
      <c r="Y1625" s="18">
        <v>-999</v>
      </c>
      <c r="Z1625" s="18">
        <v>-999</v>
      </c>
      <c r="AA1625" s="14">
        <v>3.8100000000000002E-2</v>
      </c>
      <c r="AB1625" s="14">
        <v>-999</v>
      </c>
      <c r="AC1625" s="14">
        <v>-999</v>
      </c>
      <c r="AD1625" s="14">
        <v>3.5808807049851192</v>
      </c>
      <c r="AE1625" s="14">
        <v>73.907517529761904</v>
      </c>
      <c r="AF1625" s="14">
        <v>2101.17</v>
      </c>
      <c r="AG1625" s="14">
        <v>2118.9093177520863</v>
      </c>
      <c r="AH1625" s="14">
        <v>2</v>
      </c>
      <c r="AI1625" s="14">
        <v>2</v>
      </c>
      <c r="AJ1625" s="53">
        <v>7.4526193946120003</v>
      </c>
      <c r="AK1625" s="53">
        <v>1633.4294469464687</v>
      </c>
      <c r="AL1625" s="54">
        <v>70.813643864471828</v>
      </c>
      <c r="AM1625" s="54">
        <v>2015.3354925057133</v>
      </c>
      <c r="AN1625" s="54">
        <v>32.760181381901184</v>
      </c>
      <c r="AO1625" s="54">
        <v>0.79669528111857879</v>
      </c>
      <c r="AP1625" s="54">
        <v>0.50278694387749956</v>
      </c>
      <c r="AQ1625" s="55">
        <v>18.121400344003288</v>
      </c>
      <c r="AR1625" s="56">
        <v>1023.4292915305274</v>
      </c>
      <c r="AS1625" s="53">
        <v>7.4526193946120003</v>
      </c>
      <c r="AT1625" s="53">
        <v>1633.4294469464687</v>
      </c>
      <c r="AU1625" s="54">
        <v>70.813643864471828</v>
      </c>
      <c r="AV1625" s="54">
        <v>2015.3354925057133</v>
      </c>
      <c r="AW1625" s="54">
        <v>32.760181381901184</v>
      </c>
      <c r="AX1625" s="54">
        <v>0.79669528111857879</v>
      </c>
      <c r="AY1625" s="54">
        <v>0.50278694387749956</v>
      </c>
      <c r="AZ1625" s="55">
        <v>18.121400344003288</v>
      </c>
      <c r="BA1625" s="56">
        <v>1023.4292915305274</v>
      </c>
      <c r="BB1625" s="53">
        <v>7.4517087959003305</v>
      </c>
      <c r="BC1625" s="53">
        <v>1633.9953911727953</v>
      </c>
      <c r="BD1625" s="54">
        <v>70.838179097974347</v>
      </c>
      <c r="BE1625" s="54">
        <v>2015.2520703843645</v>
      </c>
      <c r="BF1625" s="54">
        <v>32.819068269747497</v>
      </c>
      <c r="BG1625" s="54">
        <v>0.79812735211721009</v>
      </c>
      <c r="BH1625" s="54">
        <v>0.50369071049678527</v>
      </c>
      <c r="BI1625" s="55">
        <v>18.114237134974289</v>
      </c>
      <c r="BJ1625" s="56">
        <v>1023.4292915305274</v>
      </c>
    </row>
    <row r="1626" spans="1:62">
      <c r="A1626">
        <v>1625</v>
      </c>
      <c r="B1626" t="s">
        <v>908</v>
      </c>
      <c r="C1626" s="69">
        <v>40485</v>
      </c>
      <c r="D1626" s="13">
        <v>0.38430555555555551</v>
      </c>
      <c r="E1626" s="14">
        <v>-123.1327</v>
      </c>
      <c r="F1626" s="14">
        <v>47.371499999999997</v>
      </c>
      <c r="G1626" s="14">
        <v>11</v>
      </c>
      <c r="H1626" s="14">
        <v>11</v>
      </c>
      <c r="I1626" s="14" t="s">
        <v>173</v>
      </c>
      <c r="J1626" s="14">
        <v>20.405000000000001</v>
      </c>
      <c r="K1626" s="14">
        <v>20.234000000000002</v>
      </c>
      <c r="L1626" s="14">
        <v>10.9893</v>
      </c>
      <c r="M1626" s="14">
        <v>30.471299999999999</v>
      </c>
      <c r="N1626" s="14">
        <v>23.252500000000001</v>
      </c>
      <c r="O1626" s="14">
        <v>76.731999999999999</v>
      </c>
      <c r="P1626" s="9">
        <v>2</v>
      </c>
      <c r="Q1626" s="14">
        <v>81.244534742174494</v>
      </c>
      <c r="R1626" s="14">
        <v>2.6601338376580625</v>
      </c>
      <c r="S1626" s="15">
        <v>2</v>
      </c>
      <c r="T1626" s="14">
        <v>-999</v>
      </c>
      <c r="U1626" s="14">
        <v>79.713565599999995</v>
      </c>
      <c r="V1626" s="18">
        <v>30.404940235294116</v>
      </c>
      <c r="W1626" s="18">
        <v>5.7031529411764724E-2</v>
      </c>
      <c r="X1626" s="18">
        <v>3.389137993079587E-2</v>
      </c>
      <c r="Y1626" s="18">
        <v>3.4088138740484428</v>
      </c>
      <c r="Z1626" s="18">
        <v>63.899823235986155</v>
      </c>
      <c r="AA1626" s="14">
        <v>3.6200000000000003E-2</v>
      </c>
      <c r="AB1626" s="14">
        <v>1.0189119209441755</v>
      </c>
      <c r="AC1626" s="14">
        <v>0.82819609898082391</v>
      </c>
      <c r="AD1626" s="14">
        <v>-999</v>
      </c>
      <c r="AE1626" s="14">
        <v>-999</v>
      </c>
      <c r="AF1626" s="14">
        <v>-999</v>
      </c>
      <c r="AG1626" s="14">
        <v>-999</v>
      </c>
      <c r="AH1626" s="14">
        <v>9</v>
      </c>
      <c r="AI1626" s="14">
        <v>9</v>
      </c>
      <c r="AJ1626" s="53">
        <v>-999</v>
      </c>
      <c r="AK1626" s="53">
        <v>-999</v>
      </c>
      <c r="AL1626" s="54">
        <v>-999</v>
      </c>
      <c r="AM1626" s="54">
        <v>-999</v>
      </c>
      <c r="AN1626" s="54">
        <v>-999</v>
      </c>
      <c r="AO1626" s="54">
        <v>-999</v>
      </c>
      <c r="AP1626" s="54">
        <v>-999</v>
      </c>
      <c r="AQ1626" s="55">
        <v>-999</v>
      </c>
      <c r="AR1626" s="56">
        <v>-999</v>
      </c>
      <c r="AS1626" s="53">
        <v>-999</v>
      </c>
      <c r="AT1626" s="53">
        <v>-999</v>
      </c>
      <c r="AU1626" s="54">
        <v>-999</v>
      </c>
      <c r="AV1626" s="54">
        <v>-999</v>
      </c>
      <c r="AW1626" s="54">
        <v>-999</v>
      </c>
      <c r="AX1626" s="54">
        <v>-999</v>
      </c>
      <c r="AY1626" s="54">
        <v>-999</v>
      </c>
      <c r="AZ1626" s="55">
        <v>-999</v>
      </c>
      <c r="BA1626" s="56">
        <v>-999</v>
      </c>
      <c r="BB1626" s="53">
        <v>-999</v>
      </c>
      <c r="BC1626" s="53">
        <v>-999</v>
      </c>
      <c r="BD1626" s="54">
        <v>-999</v>
      </c>
      <c r="BE1626" s="54">
        <v>-999</v>
      </c>
      <c r="BF1626" s="54">
        <v>-999</v>
      </c>
      <c r="BG1626" s="54">
        <v>-999</v>
      </c>
      <c r="BH1626" s="54">
        <v>-999</v>
      </c>
      <c r="BI1626" s="55">
        <v>-999</v>
      </c>
      <c r="BJ1626" s="56">
        <v>-999</v>
      </c>
    </row>
    <row r="1627" spans="1:62">
      <c r="A1627">
        <v>1626</v>
      </c>
      <c r="B1627" t="s">
        <v>908</v>
      </c>
      <c r="C1627" s="69">
        <v>40485</v>
      </c>
      <c r="D1627" s="13">
        <v>0.38430555555555551</v>
      </c>
      <c r="E1627" s="14">
        <v>-123.1327</v>
      </c>
      <c r="F1627" s="14">
        <v>47.371499999999997</v>
      </c>
      <c r="G1627" s="14">
        <v>11</v>
      </c>
      <c r="H1627" s="14">
        <v>12</v>
      </c>
      <c r="I1627" s="14" t="s">
        <v>174</v>
      </c>
      <c r="J1627" s="14">
        <v>20.405999999999999</v>
      </c>
      <c r="K1627" s="14">
        <v>20.234999999999999</v>
      </c>
      <c r="L1627" s="14">
        <v>10.988099999999999</v>
      </c>
      <c r="M1627" s="14">
        <v>30.471399999999999</v>
      </c>
      <c r="N1627" s="14">
        <v>23.242100000000001</v>
      </c>
      <c r="O1627" s="14">
        <v>76.852000000000004</v>
      </c>
      <c r="P1627" s="9">
        <v>2</v>
      </c>
      <c r="Q1627" s="14">
        <v>-999</v>
      </c>
      <c r="R1627" s="14">
        <v>-999</v>
      </c>
      <c r="S1627" s="14">
        <v>9</v>
      </c>
      <c r="T1627" s="14">
        <v>-999</v>
      </c>
      <c r="U1627" s="14">
        <v>79.838461600000002</v>
      </c>
      <c r="V1627" s="18">
        <v>-999</v>
      </c>
      <c r="W1627" s="18">
        <v>-999</v>
      </c>
      <c r="X1627" s="18">
        <v>-999</v>
      </c>
      <c r="Y1627" s="18">
        <v>-999</v>
      </c>
      <c r="Z1627" s="18">
        <v>-999</v>
      </c>
      <c r="AA1627" s="14">
        <v>5.5500000000000001E-2</v>
      </c>
      <c r="AB1627" s="14">
        <v>-999</v>
      </c>
      <c r="AC1627" s="14">
        <v>-999</v>
      </c>
      <c r="AD1627" s="14">
        <v>3.5808807049851192</v>
      </c>
      <c r="AE1627" s="14">
        <v>73.907517529761904</v>
      </c>
      <c r="AF1627" s="14">
        <v>2100.09</v>
      </c>
      <c r="AG1627" s="14">
        <v>2117.6503967616777</v>
      </c>
      <c r="AH1627" s="14">
        <v>2</v>
      </c>
      <c r="AI1627" s="14">
        <v>2</v>
      </c>
      <c r="AJ1627" s="53">
        <v>7.4546927918253818</v>
      </c>
      <c r="AK1627" s="53">
        <v>1626.3363008566428</v>
      </c>
      <c r="AL1627" s="54">
        <v>70.635481695820161</v>
      </c>
      <c r="AM1627" s="54">
        <v>2014.2457498917931</v>
      </c>
      <c r="AN1627" s="54">
        <v>32.769165174064398</v>
      </c>
      <c r="AO1627" s="54">
        <v>0.7986030251149927</v>
      </c>
      <c r="AP1627" s="54">
        <v>0.50380286405849861</v>
      </c>
      <c r="AQ1627" s="55">
        <v>18.138725915225191</v>
      </c>
      <c r="AR1627" s="56">
        <v>1023.3465798803142</v>
      </c>
      <c r="AS1627" s="53">
        <v>7.4546927918253818</v>
      </c>
      <c r="AT1627" s="53">
        <v>1626.3363008566428</v>
      </c>
      <c r="AU1627" s="54">
        <v>70.635481695820161</v>
      </c>
      <c r="AV1627" s="54">
        <v>2014.2457498917931</v>
      </c>
      <c r="AW1627" s="54">
        <v>32.769165174064398</v>
      </c>
      <c r="AX1627" s="54">
        <v>0.7986030251149927</v>
      </c>
      <c r="AY1627" s="54">
        <v>0.50380286405849861</v>
      </c>
      <c r="AZ1627" s="55">
        <v>18.138725915225191</v>
      </c>
      <c r="BA1627" s="56">
        <v>1023.3465798803142</v>
      </c>
      <c r="BB1627" s="53">
        <v>7.4537881873458058</v>
      </c>
      <c r="BC1627" s="53">
        <v>1626.8901348980235</v>
      </c>
      <c r="BD1627" s="54">
        <v>70.659535966927407</v>
      </c>
      <c r="BE1627" s="54">
        <v>2014.1635358357485</v>
      </c>
      <c r="BF1627" s="54">
        <v>32.827324959001956</v>
      </c>
      <c r="BG1627" s="54">
        <v>0.80002041185476636</v>
      </c>
      <c r="BH1627" s="54">
        <v>0.50469702984114606</v>
      </c>
      <c r="BI1627" s="55">
        <v>18.131684109943482</v>
      </c>
      <c r="BJ1627" s="56">
        <v>1023.3465798803142</v>
      </c>
    </row>
    <row r="1628" spans="1:62">
      <c r="A1628">
        <v>1627</v>
      </c>
      <c r="B1628" t="s">
        <v>908</v>
      </c>
      <c r="C1628" s="69">
        <v>40485</v>
      </c>
      <c r="D1628" s="13">
        <v>0.38430555555555551</v>
      </c>
      <c r="E1628" s="14">
        <v>-123.1327</v>
      </c>
      <c r="F1628" s="14">
        <v>47.371499999999997</v>
      </c>
      <c r="G1628" s="14">
        <v>11</v>
      </c>
      <c r="H1628" s="14">
        <v>13</v>
      </c>
      <c r="I1628" s="14" t="s">
        <v>175</v>
      </c>
      <c r="J1628" s="14">
        <v>10.308</v>
      </c>
      <c r="K1628" s="14">
        <v>10.223000000000001</v>
      </c>
      <c r="L1628" s="14">
        <v>10.8569</v>
      </c>
      <c r="M1628" s="14">
        <v>30.346699999999998</v>
      </c>
      <c r="N1628" s="14">
        <v>23.1876</v>
      </c>
      <c r="O1628" s="14">
        <v>60.497999999999998</v>
      </c>
      <c r="P1628" s="9">
        <v>2</v>
      </c>
      <c r="Q1628" s="14">
        <v>57.215644526374284</v>
      </c>
      <c r="R1628" s="14">
        <v>1.8732536180316943</v>
      </c>
      <c r="S1628" s="15">
        <v>2</v>
      </c>
      <c r="T1628" s="14">
        <v>-999</v>
      </c>
      <c r="U1628" s="14">
        <v>62.817218399999994</v>
      </c>
      <c r="V1628" s="18">
        <v>-999</v>
      </c>
      <c r="W1628" s="18">
        <v>-999</v>
      </c>
      <c r="X1628" s="18">
        <v>-999</v>
      </c>
      <c r="Y1628" s="18">
        <v>-999</v>
      </c>
      <c r="Z1628" s="18">
        <v>-999</v>
      </c>
      <c r="AA1628" s="14">
        <v>0.1003</v>
      </c>
      <c r="AB1628" s="14">
        <v>2.5204663307566451</v>
      </c>
      <c r="AC1628" s="14">
        <v>0.36240319566835433</v>
      </c>
      <c r="AD1628" s="14">
        <v>-999</v>
      </c>
      <c r="AE1628" s="14">
        <v>-999</v>
      </c>
      <c r="AF1628" s="14">
        <v>-999</v>
      </c>
      <c r="AG1628" s="14">
        <v>-999</v>
      </c>
      <c r="AH1628" s="14">
        <v>9</v>
      </c>
      <c r="AI1628" s="14">
        <v>9</v>
      </c>
      <c r="AJ1628" s="53">
        <v>-999</v>
      </c>
      <c r="AK1628" s="53">
        <v>-999</v>
      </c>
      <c r="AL1628" s="54">
        <v>-999</v>
      </c>
      <c r="AM1628" s="54">
        <v>-999</v>
      </c>
      <c r="AN1628" s="54">
        <v>-999</v>
      </c>
      <c r="AO1628" s="54">
        <v>-999</v>
      </c>
      <c r="AP1628" s="54">
        <v>-999</v>
      </c>
      <c r="AQ1628" s="55">
        <v>-999</v>
      </c>
      <c r="AR1628" s="56">
        <v>-999</v>
      </c>
      <c r="AS1628" s="53">
        <v>-999</v>
      </c>
      <c r="AT1628" s="53">
        <v>-999</v>
      </c>
      <c r="AU1628" s="54">
        <v>-999</v>
      </c>
      <c r="AV1628" s="54">
        <v>-999</v>
      </c>
      <c r="AW1628" s="54">
        <v>-999</v>
      </c>
      <c r="AX1628" s="54">
        <v>-999</v>
      </c>
      <c r="AY1628" s="54">
        <v>-999</v>
      </c>
      <c r="AZ1628" s="55">
        <v>-999</v>
      </c>
      <c r="BA1628" s="56">
        <v>-999</v>
      </c>
      <c r="BB1628" s="53">
        <v>-999</v>
      </c>
      <c r="BC1628" s="53">
        <v>-999</v>
      </c>
      <c r="BD1628" s="54">
        <v>-999</v>
      </c>
      <c r="BE1628" s="54">
        <v>-999</v>
      </c>
      <c r="BF1628" s="54">
        <v>-999</v>
      </c>
      <c r="BG1628" s="54">
        <v>-999</v>
      </c>
      <c r="BH1628" s="54">
        <v>-999</v>
      </c>
      <c r="BI1628" s="55">
        <v>-999</v>
      </c>
      <c r="BJ1628" s="56">
        <v>-999</v>
      </c>
    </row>
    <row r="1629" spans="1:62">
      <c r="A1629">
        <v>1628</v>
      </c>
      <c r="B1629" t="s">
        <v>908</v>
      </c>
      <c r="C1629" s="69">
        <v>40485</v>
      </c>
      <c r="D1629" s="13">
        <v>0.38430555555555551</v>
      </c>
      <c r="E1629" s="14">
        <v>-123.1327</v>
      </c>
      <c r="F1629" s="14">
        <v>47.371499999999997</v>
      </c>
      <c r="G1629" s="14">
        <v>11</v>
      </c>
      <c r="H1629" s="14">
        <v>14</v>
      </c>
      <c r="I1629" s="14" t="s">
        <v>176</v>
      </c>
      <c r="J1629" s="14">
        <v>10.337999999999999</v>
      </c>
      <c r="K1629" s="14">
        <v>10.252000000000001</v>
      </c>
      <c r="L1629" s="14">
        <v>10.8588</v>
      </c>
      <c r="M1629" s="14">
        <v>30.331700000000001</v>
      </c>
      <c r="N1629" s="14">
        <v>23.174700000000001</v>
      </c>
      <c r="O1629" s="14">
        <v>59.16</v>
      </c>
      <c r="P1629" s="9">
        <v>2</v>
      </c>
      <c r="Q1629" s="14">
        <v>-999</v>
      </c>
      <c r="R1629" s="14">
        <v>-999</v>
      </c>
      <c r="S1629" s="14">
        <v>9</v>
      </c>
      <c r="T1629" s="14">
        <v>-999</v>
      </c>
      <c r="U1629" s="14">
        <v>61.424627999999998</v>
      </c>
      <c r="V1629" s="18">
        <v>-999</v>
      </c>
      <c r="W1629" s="18">
        <v>-999</v>
      </c>
      <c r="X1629" s="18">
        <v>-999</v>
      </c>
      <c r="Y1629" s="18">
        <v>-999</v>
      </c>
      <c r="Z1629" s="18">
        <v>-999</v>
      </c>
      <c r="AA1629" s="14">
        <v>9.4700000000000006E-2</v>
      </c>
      <c r="AB1629" s="14">
        <v>-999</v>
      </c>
      <c r="AC1629" s="14">
        <v>-999</v>
      </c>
      <c r="AD1629" s="14">
        <v>3.6491247005208334</v>
      </c>
      <c r="AE1629" s="14">
        <v>75.401293680555554</v>
      </c>
      <c r="AF1629" s="14">
        <v>2093.27</v>
      </c>
      <c r="AG1629" s="14">
        <v>2136.2116211288121</v>
      </c>
      <c r="AH1629" s="14">
        <v>2</v>
      </c>
      <c r="AI1629" s="14">
        <v>2</v>
      </c>
      <c r="AJ1629" s="53">
        <v>7.3687732182362513</v>
      </c>
      <c r="AK1629" s="53">
        <v>1991.7474521387135</v>
      </c>
      <c r="AL1629" s="54">
        <v>86.941004310945161</v>
      </c>
      <c r="AM1629" s="54">
        <v>2022.522489883512</v>
      </c>
      <c r="AN1629" s="54">
        <v>26.748126934354769</v>
      </c>
      <c r="AO1629" s="54">
        <v>0.65351781610344351</v>
      </c>
      <c r="AP1629" s="54">
        <v>0.41195893942434508</v>
      </c>
      <c r="AQ1629" s="55">
        <v>17.057714848301728</v>
      </c>
      <c r="AR1629" s="56">
        <v>1023.2144217661872</v>
      </c>
      <c r="AS1629" s="53">
        <v>7.3687732182362513</v>
      </c>
      <c r="AT1629" s="53">
        <v>1991.7474521387135</v>
      </c>
      <c r="AU1629" s="54">
        <v>86.941004310945161</v>
      </c>
      <c r="AV1629" s="54">
        <v>2022.522489883512</v>
      </c>
      <c r="AW1629" s="54">
        <v>26.748126934354769</v>
      </c>
      <c r="AX1629" s="54">
        <v>0.65351781610344351</v>
      </c>
      <c r="AY1629" s="54">
        <v>0.41195893942434508</v>
      </c>
      <c r="AZ1629" s="55">
        <v>17.057714848301728</v>
      </c>
      <c r="BA1629" s="56">
        <v>1023.2144217661872</v>
      </c>
      <c r="BB1629" s="53">
        <v>7.3679186829711778</v>
      </c>
      <c r="BC1629" s="53">
        <v>1992.2382464261</v>
      </c>
      <c r="BD1629" s="54">
        <v>86.962427784192428</v>
      </c>
      <c r="BE1629" s="54">
        <v>2022.4529400014387</v>
      </c>
      <c r="BF1629" s="54">
        <v>26.796253343180663</v>
      </c>
      <c r="BG1629" s="54">
        <v>0.65469365416006664</v>
      </c>
      <c r="BH1629" s="54">
        <v>0.41270015410404498</v>
      </c>
      <c r="BI1629" s="55">
        <v>17.052121120430968</v>
      </c>
      <c r="BJ1629" s="56">
        <v>1023.2144217661872</v>
      </c>
    </row>
    <row r="1630" spans="1:62">
      <c r="A1630">
        <v>1629</v>
      </c>
      <c r="B1630" t="s">
        <v>908</v>
      </c>
      <c r="C1630" s="69">
        <v>40485</v>
      </c>
      <c r="D1630" s="13">
        <v>0.38430555555555551</v>
      </c>
      <c r="E1630" s="14">
        <v>-123.1327</v>
      </c>
      <c r="F1630" s="14">
        <v>47.371499999999997</v>
      </c>
      <c r="G1630" s="14">
        <v>11</v>
      </c>
      <c r="H1630" s="14">
        <v>15</v>
      </c>
      <c r="I1630" s="14" t="s">
        <v>177</v>
      </c>
      <c r="J1630" s="14">
        <v>5.1340000000000003</v>
      </c>
      <c r="K1630" s="14">
        <v>5.0910000000000002</v>
      </c>
      <c r="L1630" s="14">
        <v>10.633699999999999</v>
      </c>
      <c r="M1630" s="14">
        <v>27.945499999999999</v>
      </c>
      <c r="N1630" s="14">
        <v>21.345300000000002</v>
      </c>
      <c r="O1630" s="14">
        <v>134.054</v>
      </c>
      <c r="P1630" s="9">
        <v>2</v>
      </c>
      <c r="Q1630" s="14">
        <v>131.48200353747745</v>
      </c>
      <c r="R1630" s="14">
        <v>4.2970007077199703</v>
      </c>
      <c r="S1630" s="15">
        <v>2</v>
      </c>
      <c r="T1630" s="14">
        <v>-999</v>
      </c>
      <c r="U1630" s="14">
        <v>139.37430319999999</v>
      </c>
      <c r="V1630" s="18">
        <v>27.906857647058825</v>
      </c>
      <c r="W1630" s="18">
        <v>0.38142352941176477</v>
      </c>
      <c r="X1630" s="18">
        <v>0.80460858131487889</v>
      </c>
      <c r="Y1630" s="18">
        <v>3.5220238754325255</v>
      </c>
      <c r="Z1630" s="18">
        <v>81.925763598615916</v>
      </c>
      <c r="AA1630" s="14">
        <v>0.438</v>
      </c>
      <c r="AB1630" s="14">
        <v>9.0272021066106767</v>
      </c>
      <c r="AC1630" s="14">
        <v>1.4339891090393215</v>
      </c>
      <c r="AD1630" s="14">
        <v>-999</v>
      </c>
      <c r="AE1630" s="14">
        <v>-999</v>
      </c>
      <c r="AF1630" s="14">
        <v>-999</v>
      </c>
      <c r="AG1630" s="14">
        <v>-999</v>
      </c>
      <c r="AH1630" s="14">
        <v>9</v>
      </c>
      <c r="AI1630" s="14">
        <v>9</v>
      </c>
      <c r="AJ1630" s="53">
        <v>-999</v>
      </c>
      <c r="AK1630" s="53">
        <v>-999</v>
      </c>
      <c r="AL1630" s="54">
        <v>-999</v>
      </c>
      <c r="AM1630" s="54">
        <v>-999</v>
      </c>
      <c r="AN1630" s="54">
        <v>-999</v>
      </c>
      <c r="AO1630" s="54">
        <v>-999</v>
      </c>
      <c r="AP1630" s="54">
        <v>-999</v>
      </c>
      <c r="AQ1630" s="55">
        <v>-999</v>
      </c>
      <c r="AR1630" s="56">
        <v>-999</v>
      </c>
      <c r="AS1630" s="53">
        <v>-999</v>
      </c>
      <c r="AT1630" s="53">
        <v>-999</v>
      </c>
      <c r="AU1630" s="54">
        <v>-999</v>
      </c>
      <c r="AV1630" s="54">
        <v>-999</v>
      </c>
      <c r="AW1630" s="54">
        <v>-999</v>
      </c>
      <c r="AX1630" s="54">
        <v>-999</v>
      </c>
      <c r="AY1630" s="54">
        <v>-999</v>
      </c>
      <c r="AZ1630" s="55">
        <v>-999</v>
      </c>
      <c r="BA1630" s="56">
        <v>-999</v>
      </c>
      <c r="BB1630" s="53">
        <v>-999</v>
      </c>
      <c r="BC1630" s="53">
        <v>-999</v>
      </c>
      <c r="BD1630" s="54">
        <v>-999</v>
      </c>
      <c r="BE1630" s="54">
        <v>-999</v>
      </c>
      <c r="BF1630" s="54">
        <v>-999</v>
      </c>
      <c r="BG1630" s="54">
        <v>-999</v>
      </c>
      <c r="BH1630" s="54">
        <v>-999</v>
      </c>
      <c r="BI1630" s="55">
        <v>-999</v>
      </c>
      <c r="BJ1630" s="56">
        <v>-999</v>
      </c>
    </row>
    <row r="1631" spans="1:62">
      <c r="A1631">
        <v>1630</v>
      </c>
      <c r="B1631" t="s">
        <v>908</v>
      </c>
      <c r="C1631" s="69">
        <v>40485</v>
      </c>
      <c r="D1631" s="13">
        <v>0.38430555555555551</v>
      </c>
      <c r="E1631" s="14">
        <v>-123.1327</v>
      </c>
      <c r="F1631" s="14">
        <v>47.371499999999997</v>
      </c>
      <c r="G1631" s="14">
        <v>11</v>
      </c>
      <c r="H1631" s="14">
        <v>16</v>
      </c>
      <c r="I1631" s="14" t="s">
        <v>178</v>
      </c>
      <c r="J1631" s="14">
        <v>5.1950000000000003</v>
      </c>
      <c r="K1631" s="14">
        <v>5.1520000000000001</v>
      </c>
      <c r="L1631" s="14">
        <v>10.633800000000001</v>
      </c>
      <c r="M1631" s="14">
        <v>27.9438</v>
      </c>
      <c r="N1631" s="14">
        <v>21.347000000000001</v>
      </c>
      <c r="O1631" s="14">
        <v>134.226</v>
      </c>
      <c r="P1631" s="9">
        <v>2</v>
      </c>
      <c r="Q1631" s="14">
        <v>-999</v>
      </c>
      <c r="R1631" s="14">
        <v>-999</v>
      </c>
      <c r="S1631" s="14">
        <v>9</v>
      </c>
      <c r="T1631" s="14">
        <v>-999</v>
      </c>
      <c r="U1631" s="14">
        <v>139.55332079999999</v>
      </c>
      <c r="V1631" s="18">
        <v>31.176142588235297</v>
      </c>
      <c r="W1631" s="18">
        <v>0.25665035294117655</v>
      </c>
      <c r="X1631" s="18">
        <v>0.15041441937716271</v>
      </c>
      <c r="Y1631" s="18">
        <v>3.6994971017301044</v>
      </c>
      <c r="Z1631" s="18">
        <v>74.805811947404848</v>
      </c>
      <c r="AA1631" s="14">
        <v>0.41620000000000001</v>
      </c>
      <c r="AB1631" s="14">
        <v>-999</v>
      </c>
      <c r="AC1631" s="14">
        <v>-999</v>
      </c>
      <c r="AD1631" s="14">
        <v>3.3751906721230163</v>
      </c>
      <c r="AE1631" s="14">
        <v>70.410209603174607</v>
      </c>
      <c r="AF1631" s="14">
        <v>1978.18</v>
      </c>
      <c r="AG1631" s="14">
        <v>2018.4987575642783</v>
      </c>
      <c r="AH1631" s="14">
        <v>2</v>
      </c>
      <c r="AI1631" s="14">
        <v>2</v>
      </c>
      <c r="AJ1631" s="53">
        <v>7.3894112905931824</v>
      </c>
      <c r="AK1631" s="53">
        <v>1817.5535032330524</v>
      </c>
      <c r="AL1631" s="54">
        <v>81.02523868345493</v>
      </c>
      <c r="AM1631" s="54">
        <v>1912.7674977153495</v>
      </c>
      <c r="AN1631" s="54">
        <v>24.706021165473867</v>
      </c>
      <c r="AO1631" s="54">
        <v>0.61192349867046403</v>
      </c>
      <c r="AP1631" s="54">
        <v>0.38246783856191446</v>
      </c>
      <c r="AQ1631" s="55">
        <v>17.326374468718704</v>
      </c>
      <c r="AR1631" s="56">
        <v>1021.371830551033</v>
      </c>
      <c r="AS1631" s="53">
        <v>7.3894112905931824</v>
      </c>
      <c r="AT1631" s="53">
        <v>1817.5535032330524</v>
      </c>
      <c r="AU1631" s="54">
        <v>81.02523868345493</v>
      </c>
      <c r="AV1631" s="54">
        <v>1912.7674977153495</v>
      </c>
      <c r="AW1631" s="54">
        <v>24.706021165473867</v>
      </c>
      <c r="AX1631" s="54">
        <v>0.61192349867046403</v>
      </c>
      <c r="AY1631" s="54">
        <v>0.38246783856191446</v>
      </c>
      <c r="AZ1631" s="55">
        <v>17.326374468718704</v>
      </c>
      <c r="BA1631" s="56">
        <v>1021.371830551033</v>
      </c>
      <c r="BB1631" s="53">
        <v>7.388804635117709</v>
      </c>
      <c r="BC1631" s="53">
        <v>1817.9472691222113</v>
      </c>
      <c r="BD1631" s="54">
        <v>81.042792485914092</v>
      </c>
      <c r="BE1631" s="54">
        <v>1912.7147915106148</v>
      </c>
      <c r="BF1631" s="54">
        <v>24.741173567749538</v>
      </c>
      <c r="BG1631" s="54">
        <v>0.61279416015185473</v>
      </c>
      <c r="BH1631" s="54">
        <v>0.38301202425772468</v>
      </c>
      <c r="BI1631" s="55">
        <v>17.321379057554815</v>
      </c>
      <c r="BJ1631" s="56">
        <v>1021.371830551033</v>
      </c>
    </row>
    <row r="1632" spans="1:62">
      <c r="A1632">
        <v>1631</v>
      </c>
      <c r="B1632" t="s">
        <v>908</v>
      </c>
      <c r="C1632" s="69">
        <v>40485</v>
      </c>
      <c r="D1632" s="13">
        <v>0.38430555555555551</v>
      </c>
      <c r="E1632" s="14">
        <v>-123.1327</v>
      </c>
      <c r="F1632" s="14">
        <v>47.371499999999997</v>
      </c>
      <c r="G1632" s="14">
        <v>11</v>
      </c>
      <c r="H1632" s="14">
        <v>17</v>
      </c>
      <c r="I1632" s="14" t="s">
        <v>179</v>
      </c>
      <c r="J1632" s="14">
        <v>2.4119999999999999</v>
      </c>
      <c r="K1632" s="14">
        <v>2.3919999999999999</v>
      </c>
      <c r="L1632" s="14">
        <v>10.594900000000001</v>
      </c>
      <c r="M1632" s="14">
        <v>27.078499999999998</v>
      </c>
      <c r="N1632" s="14">
        <v>20.676400000000001</v>
      </c>
      <c r="O1632" s="14">
        <v>167.44900000000001</v>
      </c>
      <c r="P1632" s="9">
        <v>2</v>
      </c>
      <c r="Q1632" s="14">
        <v>176.85306634884483</v>
      </c>
      <c r="R1632" s="14">
        <v>5.7759999999999998</v>
      </c>
      <c r="S1632" s="15">
        <v>2</v>
      </c>
      <c r="T1632" s="14">
        <v>-999</v>
      </c>
      <c r="U1632" s="14">
        <v>174.1318192</v>
      </c>
      <c r="V1632" s="18">
        <v>-999</v>
      </c>
      <c r="W1632" s="18">
        <v>-999</v>
      </c>
      <c r="X1632" s="18">
        <v>-999</v>
      </c>
      <c r="Y1632" s="18">
        <v>-999</v>
      </c>
      <c r="Z1632" s="18">
        <v>-999</v>
      </c>
      <c r="AA1632" s="14">
        <v>0.86660000000000004</v>
      </c>
      <c r="AB1632" s="14">
        <v>-999</v>
      </c>
      <c r="AC1632" s="14">
        <v>-999</v>
      </c>
      <c r="AD1632" s="14">
        <v>-999</v>
      </c>
      <c r="AE1632" s="14">
        <v>-999</v>
      </c>
      <c r="AF1632" s="14">
        <v>-999</v>
      </c>
      <c r="AG1632" s="14">
        <v>-999</v>
      </c>
      <c r="AH1632" s="14">
        <v>9</v>
      </c>
      <c r="AI1632" s="14">
        <v>9</v>
      </c>
      <c r="AJ1632" s="53">
        <v>-999</v>
      </c>
      <c r="AK1632" s="53">
        <v>-999</v>
      </c>
      <c r="AL1632" s="54">
        <v>-999</v>
      </c>
      <c r="AM1632" s="54">
        <v>-999</v>
      </c>
      <c r="AN1632" s="54">
        <v>-999</v>
      </c>
      <c r="AO1632" s="54">
        <v>-999</v>
      </c>
      <c r="AP1632" s="54">
        <v>-999</v>
      </c>
      <c r="AQ1632" s="55">
        <v>-999</v>
      </c>
      <c r="AR1632" s="56">
        <v>-999</v>
      </c>
      <c r="AS1632" s="53">
        <v>-999</v>
      </c>
      <c r="AT1632" s="53">
        <v>-999</v>
      </c>
      <c r="AU1632" s="54">
        <v>-999</v>
      </c>
      <c r="AV1632" s="54">
        <v>-999</v>
      </c>
      <c r="AW1632" s="54">
        <v>-999</v>
      </c>
      <c r="AX1632" s="54">
        <v>-999</v>
      </c>
      <c r="AY1632" s="54">
        <v>-999</v>
      </c>
      <c r="AZ1632" s="55">
        <v>-999</v>
      </c>
      <c r="BA1632" s="56">
        <v>-999</v>
      </c>
      <c r="BB1632" s="53">
        <v>-999</v>
      </c>
      <c r="BC1632" s="53">
        <v>-999</v>
      </c>
      <c r="BD1632" s="54">
        <v>-999</v>
      </c>
      <c r="BE1632" s="54">
        <v>-999</v>
      </c>
      <c r="BF1632" s="54">
        <v>-999</v>
      </c>
      <c r="BG1632" s="54">
        <v>-999</v>
      </c>
      <c r="BH1632" s="54">
        <v>-999</v>
      </c>
      <c r="BI1632" s="55">
        <v>-999</v>
      </c>
      <c r="BJ1632" s="56">
        <v>-999</v>
      </c>
    </row>
    <row r="1633" spans="1:62">
      <c r="A1633">
        <v>1632</v>
      </c>
      <c r="B1633" t="s">
        <v>908</v>
      </c>
      <c r="C1633" s="71">
        <v>40485</v>
      </c>
      <c r="D1633" s="20">
        <v>0.38430555555555551</v>
      </c>
      <c r="E1633" s="21">
        <v>-123.1327</v>
      </c>
      <c r="F1633" s="21">
        <v>47.371499999999997</v>
      </c>
      <c r="G1633" s="21">
        <v>11</v>
      </c>
      <c r="H1633" s="21">
        <v>18</v>
      </c>
      <c r="I1633" s="21" t="s">
        <v>180</v>
      </c>
      <c r="J1633" s="21">
        <v>2.4289999999999998</v>
      </c>
      <c r="K1633" s="21">
        <v>2.4079999999999999</v>
      </c>
      <c r="L1633" s="21">
        <v>10.5937</v>
      </c>
      <c r="M1633" s="21">
        <v>27.1097</v>
      </c>
      <c r="N1633" s="21">
        <v>20.687200000000001</v>
      </c>
      <c r="O1633" s="21">
        <v>167.48</v>
      </c>
      <c r="P1633" s="9">
        <v>2</v>
      </c>
      <c r="Q1633" s="21">
        <v>-999</v>
      </c>
      <c r="R1633" s="21">
        <v>-999</v>
      </c>
      <c r="S1633" s="14">
        <v>9</v>
      </c>
      <c r="T1633" s="21">
        <v>-999</v>
      </c>
      <c r="U1633" s="21">
        <v>174.16408399999997</v>
      </c>
      <c r="V1633" s="22">
        <v>-999</v>
      </c>
      <c r="W1633" s="22">
        <v>-999</v>
      </c>
      <c r="X1633" s="22">
        <v>-999</v>
      </c>
      <c r="Y1633" s="22">
        <v>-999</v>
      </c>
      <c r="Z1633" s="22">
        <v>-999</v>
      </c>
      <c r="AA1633" s="21">
        <v>0.88900000000000001</v>
      </c>
      <c r="AB1633" s="21">
        <v>-999</v>
      </c>
      <c r="AC1633" s="21">
        <v>-999</v>
      </c>
      <c r="AD1633" s="21">
        <v>1.9165994728973768</v>
      </c>
      <c r="AE1633" s="21">
        <v>58.275961674382721</v>
      </c>
      <c r="AF1633" s="21">
        <v>1816.4299999999998</v>
      </c>
      <c r="AG1633" s="21">
        <v>1850.7867991573489</v>
      </c>
      <c r="AH1633" s="21">
        <v>6</v>
      </c>
      <c r="AI1633" s="21">
        <v>6</v>
      </c>
      <c r="AJ1633" s="39">
        <v>7.4083581795767186</v>
      </c>
      <c r="AK1633" s="39">
        <v>1605.3941281621926</v>
      </c>
      <c r="AL1633" s="40">
        <v>72.005348849662468</v>
      </c>
      <c r="AM1633" s="40">
        <v>1755.6576613939465</v>
      </c>
      <c r="AN1633" s="40">
        <v>23.123788913740004</v>
      </c>
      <c r="AO1633" s="40">
        <v>0.5755200299678066</v>
      </c>
      <c r="AP1633" s="40">
        <v>0.35851942214851718</v>
      </c>
      <c r="AQ1633" s="41">
        <v>17.499375269285256</v>
      </c>
      <c r="AR1633" s="42">
        <v>1020.7172753313569</v>
      </c>
      <c r="AS1633" s="39">
        <v>7.4083581795767186</v>
      </c>
      <c r="AT1633" s="39">
        <v>1605.3941281621926</v>
      </c>
      <c r="AU1633" s="40">
        <v>72.005348849662468</v>
      </c>
      <c r="AV1633" s="40">
        <v>1755.6576613939465</v>
      </c>
      <c r="AW1633" s="40">
        <v>23.123788913740004</v>
      </c>
      <c r="AX1633" s="40">
        <v>0.5755200299678066</v>
      </c>
      <c r="AY1633" s="40">
        <v>0.35851942214851718</v>
      </c>
      <c r="AZ1633" s="41">
        <v>17.499375269285256</v>
      </c>
      <c r="BA1633" s="42">
        <v>1020.7172753313569</v>
      </c>
      <c r="BB1633" s="39">
        <v>7.4078375479842453</v>
      </c>
      <c r="BC1633" s="39">
        <v>1605.7232997845624</v>
      </c>
      <c r="BD1633" s="40">
        <v>72.020112898617441</v>
      </c>
      <c r="BE1633" s="40">
        <v>1755.6132486512147</v>
      </c>
      <c r="BF1633" s="40">
        <v>23.153437607516786</v>
      </c>
      <c r="BG1633" s="40">
        <v>0.5762579461109858</v>
      </c>
      <c r="BH1633" s="40">
        <v>0.35897910600914923</v>
      </c>
      <c r="BI1633" s="41">
        <v>17.494732942102917</v>
      </c>
      <c r="BJ1633" s="42">
        <v>1020.7172753313569</v>
      </c>
    </row>
    <row r="1634" spans="1:62">
      <c r="A1634">
        <v>1633</v>
      </c>
      <c r="B1634" t="s">
        <v>908</v>
      </c>
      <c r="C1634" s="69">
        <v>40485</v>
      </c>
      <c r="D1634" s="13">
        <v>0.38430555555555551</v>
      </c>
      <c r="E1634" s="14">
        <v>-123.1327</v>
      </c>
      <c r="F1634" s="14">
        <v>47.371499999999997</v>
      </c>
      <c r="G1634" s="14">
        <v>11</v>
      </c>
      <c r="H1634" s="14">
        <v>19</v>
      </c>
      <c r="I1634" s="14" t="s">
        <v>822</v>
      </c>
      <c r="J1634" s="14">
        <v>2.4129999999999998</v>
      </c>
      <c r="K1634" s="14">
        <v>2.3929999999999998</v>
      </c>
      <c r="L1634" s="14">
        <v>10.591900000000001</v>
      </c>
      <c r="M1634" s="14">
        <v>27.148499999999999</v>
      </c>
      <c r="N1634" s="14">
        <v>20.713699999999999</v>
      </c>
      <c r="O1634" s="14">
        <v>166.49600000000001</v>
      </c>
      <c r="P1634" s="9">
        <v>2</v>
      </c>
      <c r="Q1634" s="14">
        <v>-999</v>
      </c>
      <c r="R1634" s="14">
        <v>-999</v>
      </c>
      <c r="S1634" s="14">
        <v>9</v>
      </c>
      <c r="T1634" s="14">
        <v>-999</v>
      </c>
      <c r="U1634" s="14">
        <v>173.13993679999999</v>
      </c>
      <c r="V1634" s="18">
        <v>24.846191647058824</v>
      </c>
      <c r="W1634" s="18">
        <v>0.45986223529411768</v>
      </c>
      <c r="X1634" s="18">
        <v>1.0056277480968858</v>
      </c>
      <c r="Y1634" s="18">
        <v>3.3771944304498267</v>
      </c>
      <c r="Z1634" s="18">
        <v>90.391041483737027</v>
      </c>
      <c r="AA1634" s="14">
        <v>0.85040000000000004</v>
      </c>
      <c r="AB1634" s="14">
        <v>25.687305796434746</v>
      </c>
      <c r="AC1634" s="14">
        <v>1.4841710574152511</v>
      </c>
      <c r="AD1634" s="14">
        <v>-999</v>
      </c>
      <c r="AE1634" s="14">
        <v>-999</v>
      </c>
      <c r="AF1634" s="14">
        <v>-999</v>
      </c>
      <c r="AG1634" s="14">
        <v>-999</v>
      </c>
      <c r="AH1634" s="14">
        <v>9</v>
      </c>
      <c r="AI1634" s="14">
        <v>9</v>
      </c>
      <c r="AJ1634" s="53">
        <v>-999</v>
      </c>
      <c r="AK1634" s="53">
        <v>-999</v>
      </c>
      <c r="AL1634" s="54">
        <v>-999</v>
      </c>
      <c r="AM1634" s="54">
        <v>-999</v>
      </c>
      <c r="AN1634" s="54">
        <v>-999</v>
      </c>
      <c r="AO1634" s="54">
        <v>-999</v>
      </c>
      <c r="AP1634" s="54">
        <v>-999</v>
      </c>
      <c r="AQ1634" s="55">
        <v>-999</v>
      </c>
      <c r="AR1634" s="56">
        <v>-999</v>
      </c>
      <c r="AS1634" s="53">
        <v>-999</v>
      </c>
      <c r="AT1634" s="53">
        <v>-999</v>
      </c>
      <c r="AU1634" s="54">
        <v>-999</v>
      </c>
      <c r="AV1634" s="54">
        <v>-999</v>
      </c>
      <c r="AW1634" s="54">
        <v>-999</v>
      </c>
      <c r="AX1634" s="54">
        <v>-999</v>
      </c>
      <c r="AY1634" s="54">
        <v>-999</v>
      </c>
      <c r="AZ1634" s="55">
        <v>-999</v>
      </c>
      <c r="BA1634" s="56">
        <v>-999</v>
      </c>
      <c r="BB1634" s="53">
        <v>-999</v>
      </c>
      <c r="BC1634" s="53">
        <v>-999</v>
      </c>
      <c r="BD1634" s="54">
        <v>-999</v>
      </c>
      <c r="BE1634" s="54">
        <v>-999</v>
      </c>
      <c r="BF1634" s="54">
        <v>-999</v>
      </c>
      <c r="BG1634" s="54">
        <v>-999</v>
      </c>
      <c r="BH1634" s="54">
        <v>-999</v>
      </c>
      <c r="BI1634" s="55">
        <v>-999</v>
      </c>
      <c r="BJ1634" s="56">
        <v>-999</v>
      </c>
    </row>
    <row r="1635" spans="1:62">
      <c r="A1635">
        <v>1634</v>
      </c>
      <c r="B1635" t="s">
        <v>908</v>
      </c>
      <c r="C1635" s="69">
        <v>40485</v>
      </c>
      <c r="D1635" s="13">
        <v>0.33252314814814815</v>
      </c>
      <c r="E1635" s="14">
        <v>-123.1063</v>
      </c>
      <c r="F1635" s="14">
        <v>47.425166666666698</v>
      </c>
      <c r="G1635" s="14">
        <v>12</v>
      </c>
      <c r="H1635" s="14">
        <v>1</v>
      </c>
      <c r="I1635" s="14" t="s">
        <v>181</v>
      </c>
      <c r="J1635" s="14">
        <v>118.715</v>
      </c>
      <c r="K1635" s="14">
        <v>117.691</v>
      </c>
      <c r="L1635" s="14">
        <v>10.8118</v>
      </c>
      <c r="M1635" s="14">
        <v>30.620200000000001</v>
      </c>
      <c r="N1635" s="14">
        <v>23.4009</v>
      </c>
      <c r="O1635" s="14">
        <v>135.09399999999999</v>
      </c>
      <c r="P1635" s="9">
        <v>2</v>
      </c>
      <c r="Q1635" s="14">
        <v>140.31140221145316</v>
      </c>
      <c r="R1635" s="14">
        <v>4.5947858671619972</v>
      </c>
      <c r="S1635" s="15">
        <v>2</v>
      </c>
      <c r="T1635" s="14">
        <v>-999</v>
      </c>
      <c r="U1635" s="14">
        <v>140.45673519999997</v>
      </c>
      <c r="V1635" s="18">
        <v>27.658929529411765</v>
      </c>
      <c r="W1635" s="18">
        <v>7.4866235294117678E-2</v>
      </c>
      <c r="X1635" s="18">
        <v>4.694697854671278E-2</v>
      </c>
      <c r="Y1635" s="18">
        <v>2.8442612373702429</v>
      </c>
      <c r="Z1635" s="18">
        <v>57.635527955709343</v>
      </c>
      <c r="AA1635" s="14">
        <v>7.4200000000000002E-2</v>
      </c>
      <c r="AB1635" s="14">
        <v>-999</v>
      </c>
      <c r="AC1635" s="14">
        <v>-999</v>
      </c>
      <c r="AD1635" s="14">
        <v>-999</v>
      </c>
      <c r="AE1635" s="14">
        <v>-999</v>
      </c>
      <c r="AF1635" s="14">
        <v>-999</v>
      </c>
      <c r="AG1635" s="14">
        <v>-999</v>
      </c>
      <c r="AH1635" s="14">
        <v>9</v>
      </c>
      <c r="AI1635" s="14">
        <v>9</v>
      </c>
      <c r="AJ1635" s="53">
        <v>-999</v>
      </c>
      <c r="AK1635" s="53">
        <v>-999</v>
      </c>
      <c r="AL1635" s="54">
        <v>-999</v>
      </c>
      <c r="AM1635" s="54">
        <v>-999</v>
      </c>
      <c r="AN1635" s="54">
        <v>-999</v>
      </c>
      <c r="AO1635" s="54">
        <v>-999</v>
      </c>
      <c r="AP1635" s="54">
        <v>-999</v>
      </c>
      <c r="AQ1635" s="55">
        <v>-999</v>
      </c>
      <c r="AR1635" s="56">
        <v>-999</v>
      </c>
      <c r="AS1635" s="53">
        <v>-999</v>
      </c>
      <c r="AT1635" s="53">
        <v>-999</v>
      </c>
      <c r="AU1635" s="54">
        <v>-999</v>
      </c>
      <c r="AV1635" s="54">
        <v>-999</v>
      </c>
      <c r="AW1635" s="54">
        <v>-999</v>
      </c>
      <c r="AX1635" s="54">
        <v>-999</v>
      </c>
      <c r="AY1635" s="54">
        <v>-999</v>
      </c>
      <c r="AZ1635" s="55">
        <v>-999</v>
      </c>
      <c r="BA1635" s="56">
        <v>-999</v>
      </c>
      <c r="BB1635" s="53">
        <v>-999</v>
      </c>
      <c r="BC1635" s="53">
        <v>-999</v>
      </c>
      <c r="BD1635" s="54">
        <v>-999</v>
      </c>
      <c r="BE1635" s="54">
        <v>-999</v>
      </c>
      <c r="BF1635" s="54">
        <v>-999</v>
      </c>
      <c r="BG1635" s="54">
        <v>-999</v>
      </c>
      <c r="BH1635" s="54">
        <v>-999</v>
      </c>
      <c r="BI1635" s="55">
        <v>-999</v>
      </c>
      <c r="BJ1635" s="56">
        <v>-999</v>
      </c>
    </row>
    <row r="1636" spans="1:62">
      <c r="A1636">
        <v>1635</v>
      </c>
      <c r="B1636" t="s">
        <v>908</v>
      </c>
      <c r="C1636" s="69">
        <v>40485</v>
      </c>
      <c r="D1636" s="13">
        <v>0.33252314814814815</v>
      </c>
      <c r="E1636" s="14">
        <v>-123.1063</v>
      </c>
      <c r="F1636" s="14">
        <v>47.425166666666698</v>
      </c>
      <c r="G1636" s="14">
        <v>12</v>
      </c>
      <c r="H1636" s="14">
        <v>2</v>
      </c>
      <c r="I1636" s="14" t="s">
        <v>182</v>
      </c>
      <c r="J1636" s="14">
        <v>118.71899999999999</v>
      </c>
      <c r="K1636" s="14">
        <v>117.696</v>
      </c>
      <c r="L1636" s="14">
        <v>10.814500000000001</v>
      </c>
      <c r="M1636" s="14">
        <v>30.619700000000002</v>
      </c>
      <c r="N1636" s="14">
        <v>23.399899999999999</v>
      </c>
      <c r="O1636" s="14">
        <v>135.91</v>
      </c>
      <c r="P1636" s="9">
        <v>2</v>
      </c>
      <c r="Q1636" s="14">
        <v>-999</v>
      </c>
      <c r="R1636" s="14">
        <v>-999</v>
      </c>
      <c r="S1636" s="14">
        <v>9</v>
      </c>
      <c r="T1636" s="14">
        <v>-999</v>
      </c>
      <c r="U1636" s="14">
        <v>141.306028</v>
      </c>
      <c r="V1636" s="18">
        <v>-999</v>
      </c>
      <c r="W1636" s="18">
        <v>-999</v>
      </c>
      <c r="X1636" s="18">
        <v>-999</v>
      </c>
      <c r="Y1636" s="18">
        <v>-999</v>
      </c>
      <c r="Z1636" s="18">
        <v>-999</v>
      </c>
      <c r="AA1636" s="14">
        <v>6.6100000000000006E-2</v>
      </c>
      <c r="AB1636" s="14">
        <v>-999</v>
      </c>
      <c r="AC1636" s="14">
        <v>-999</v>
      </c>
      <c r="AD1636" s="14">
        <v>3.384660002170139</v>
      </c>
      <c r="AE1636" s="14">
        <v>72.120019965277777</v>
      </c>
      <c r="AF1636" s="14">
        <v>2107.3149999999996</v>
      </c>
      <c r="AG1636" s="14">
        <v>2090.4204769799899</v>
      </c>
      <c r="AH1636" s="14">
        <v>6</v>
      </c>
      <c r="AI1636" s="14">
        <v>6</v>
      </c>
      <c r="AJ1636" s="53">
        <v>7.5789048152526988</v>
      </c>
      <c r="AK1636" s="53">
        <v>1195.5356149005788</v>
      </c>
      <c r="AL1636" s="54">
        <v>52.175224430699167</v>
      </c>
      <c r="AM1636" s="54">
        <v>1994.8858355183647</v>
      </c>
      <c r="AN1636" s="54">
        <v>43.359417030925954</v>
      </c>
      <c r="AO1636" s="54">
        <v>1.0369962502839773</v>
      </c>
      <c r="AP1636" s="54">
        <v>0.65503969469536671</v>
      </c>
      <c r="AQ1636" s="55">
        <v>18.729803370523836</v>
      </c>
      <c r="AR1636" s="56">
        <v>1023.9372425524623</v>
      </c>
      <c r="AS1636" s="53">
        <v>7.5789048152526988</v>
      </c>
      <c r="AT1636" s="53">
        <v>1195.5356149005788</v>
      </c>
      <c r="AU1636" s="54">
        <v>52.175224430699167</v>
      </c>
      <c r="AV1636" s="54">
        <v>1994.8858355183647</v>
      </c>
      <c r="AW1636" s="54">
        <v>43.359417030925954</v>
      </c>
      <c r="AX1636" s="54">
        <v>1.0369962502839773</v>
      </c>
      <c r="AY1636" s="54">
        <v>0.65503969469536671</v>
      </c>
      <c r="AZ1636" s="55">
        <v>18.729803370523836</v>
      </c>
      <c r="BA1636" s="56">
        <v>1023.9372425524623</v>
      </c>
      <c r="BB1636" s="53">
        <v>7.5779360676289285</v>
      </c>
      <c r="BC1636" s="53">
        <v>1196.0389590106663</v>
      </c>
      <c r="BD1636" s="54">
        <v>52.197191230836829</v>
      </c>
      <c r="BE1636" s="54">
        <v>1994.7943224087251</v>
      </c>
      <c r="BF1636" s="54">
        <v>43.428963340427941</v>
      </c>
      <c r="BG1636" s="54">
        <v>1.0386595397632437</v>
      </c>
      <c r="BH1636" s="54">
        <v>0.65609034519905962</v>
      </c>
      <c r="BI1636" s="55">
        <v>18.723011755660178</v>
      </c>
      <c r="BJ1636" s="56">
        <v>1023.9372425524623</v>
      </c>
    </row>
    <row r="1637" spans="1:62">
      <c r="A1637">
        <v>1636</v>
      </c>
      <c r="B1637" t="s">
        <v>908</v>
      </c>
      <c r="C1637" s="69">
        <v>40485</v>
      </c>
      <c r="D1637" s="13">
        <v>0.33252314814814815</v>
      </c>
      <c r="E1637" s="14">
        <v>-123.1063</v>
      </c>
      <c r="F1637" s="14">
        <v>47.425166666666698</v>
      </c>
      <c r="G1637" s="14">
        <v>12</v>
      </c>
      <c r="H1637" s="14">
        <v>3</v>
      </c>
      <c r="I1637" s="14" t="s">
        <v>183</v>
      </c>
      <c r="J1637" s="14">
        <v>100.979</v>
      </c>
      <c r="K1637" s="14">
        <v>100.11199999999999</v>
      </c>
      <c r="L1637" s="14">
        <v>10.843</v>
      </c>
      <c r="M1637" s="14">
        <v>30.613800000000001</v>
      </c>
      <c r="N1637" s="14">
        <v>23.390599999999999</v>
      </c>
      <c r="O1637" s="14">
        <v>134.411</v>
      </c>
      <c r="P1637" s="9">
        <v>2</v>
      </c>
      <c r="Q1637" s="14">
        <v>139.81632126341657</v>
      </c>
      <c r="R1637" s="14">
        <v>4.5785273408219371</v>
      </c>
      <c r="S1637" s="15">
        <v>2</v>
      </c>
      <c r="T1637" s="14">
        <v>-999</v>
      </c>
      <c r="U1637" s="14">
        <v>139.74586879999998</v>
      </c>
      <c r="V1637" s="18">
        <v>27.797694352941178</v>
      </c>
      <c r="W1637" s="18">
        <v>3.2086588235294131E-2</v>
      </c>
      <c r="X1637" s="18">
        <v>3.7924101038062305E-2</v>
      </c>
      <c r="Y1637" s="18">
        <v>2.8300523128027684</v>
      </c>
      <c r="Z1637" s="18">
        <v>58.27776430726643</v>
      </c>
      <c r="AA1637" s="14">
        <v>7.17E-2</v>
      </c>
      <c r="AB1637" s="14">
        <v>-999</v>
      </c>
      <c r="AC1637" s="14">
        <v>-999</v>
      </c>
      <c r="AD1637" s="14">
        <v>-999</v>
      </c>
      <c r="AE1637" s="14">
        <v>-999</v>
      </c>
      <c r="AF1637" s="14">
        <v>-999</v>
      </c>
      <c r="AG1637" s="14">
        <v>-999</v>
      </c>
      <c r="AH1637" s="14">
        <v>9</v>
      </c>
      <c r="AI1637" s="14">
        <v>9</v>
      </c>
      <c r="AJ1637" s="53">
        <v>-999</v>
      </c>
      <c r="AK1637" s="53">
        <v>-999</v>
      </c>
      <c r="AL1637" s="54">
        <v>-999</v>
      </c>
      <c r="AM1637" s="54">
        <v>-999</v>
      </c>
      <c r="AN1637" s="54">
        <v>-999</v>
      </c>
      <c r="AO1637" s="54">
        <v>-999</v>
      </c>
      <c r="AP1637" s="54">
        <v>-999</v>
      </c>
      <c r="AQ1637" s="55">
        <v>-999</v>
      </c>
      <c r="AR1637" s="56">
        <v>-999</v>
      </c>
      <c r="AS1637" s="53">
        <v>-999</v>
      </c>
      <c r="AT1637" s="53">
        <v>-999</v>
      </c>
      <c r="AU1637" s="54">
        <v>-999</v>
      </c>
      <c r="AV1637" s="54">
        <v>-999</v>
      </c>
      <c r="AW1637" s="54">
        <v>-999</v>
      </c>
      <c r="AX1637" s="54">
        <v>-999</v>
      </c>
      <c r="AY1637" s="54">
        <v>-999</v>
      </c>
      <c r="AZ1637" s="55">
        <v>-999</v>
      </c>
      <c r="BA1637" s="56">
        <v>-999</v>
      </c>
      <c r="BB1637" s="53">
        <v>-999</v>
      </c>
      <c r="BC1637" s="53">
        <v>-999</v>
      </c>
      <c r="BD1637" s="54">
        <v>-999</v>
      </c>
      <c r="BE1637" s="54">
        <v>-999</v>
      </c>
      <c r="BF1637" s="54">
        <v>-999</v>
      </c>
      <c r="BG1637" s="54">
        <v>-999</v>
      </c>
      <c r="BH1637" s="54">
        <v>-999</v>
      </c>
      <c r="BI1637" s="55">
        <v>-999</v>
      </c>
      <c r="BJ1637" s="56">
        <v>-999</v>
      </c>
    </row>
    <row r="1638" spans="1:62">
      <c r="A1638">
        <v>1637</v>
      </c>
      <c r="B1638" t="s">
        <v>908</v>
      </c>
      <c r="C1638" s="72">
        <v>40485</v>
      </c>
      <c r="D1638" s="59">
        <v>0.33252314814814815</v>
      </c>
      <c r="E1638" s="60">
        <v>-123.1063</v>
      </c>
      <c r="F1638" s="60">
        <v>47.425166666666698</v>
      </c>
      <c r="G1638" s="60">
        <v>12</v>
      </c>
      <c r="H1638" s="60">
        <v>4</v>
      </c>
      <c r="I1638" s="60" t="s">
        <v>184</v>
      </c>
      <c r="J1638" s="60">
        <v>100.938</v>
      </c>
      <c r="K1638" s="60">
        <v>100.072</v>
      </c>
      <c r="L1638" s="60">
        <v>10.841900000000001</v>
      </c>
      <c r="M1638" s="60">
        <v>30.6143</v>
      </c>
      <c r="N1638" s="60">
        <v>23.390499999999999</v>
      </c>
      <c r="O1638" s="60">
        <v>133.91800000000001</v>
      </c>
      <c r="P1638" s="9">
        <v>2</v>
      </c>
      <c r="Q1638" s="60">
        <v>-999</v>
      </c>
      <c r="R1638" s="60">
        <v>-999</v>
      </c>
      <c r="S1638" s="14">
        <v>9</v>
      </c>
      <c r="T1638" s="60">
        <v>-999</v>
      </c>
      <c r="U1638" s="60">
        <v>139.2327544</v>
      </c>
      <c r="V1638" s="73">
        <v>-999</v>
      </c>
      <c r="W1638" s="73">
        <v>-999</v>
      </c>
      <c r="X1638" s="73">
        <v>-999</v>
      </c>
      <c r="Y1638" s="73">
        <v>-999</v>
      </c>
      <c r="Z1638" s="73">
        <v>-999</v>
      </c>
      <c r="AA1638" s="60">
        <v>9.2299999999999993E-2</v>
      </c>
      <c r="AB1638" s="60">
        <v>-999</v>
      </c>
      <c r="AC1638" s="60">
        <v>-999</v>
      </c>
      <c r="AD1638" s="60">
        <v>3.384660002170139</v>
      </c>
      <c r="AE1638" s="60">
        <v>72.120019965277777</v>
      </c>
      <c r="AF1638" s="60">
        <v>2108.52</v>
      </c>
      <c r="AG1638" s="60">
        <v>2143.9528774182845</v>
      </c>
      <c r="AH1638" s="60">
        <v>2</v>
      </c>
      <c r="AI1638" s="60">
        <v>4</v>
      </c>
      <c r="AJ1638" s="65">
        <v>7.3908245860000337</v>
      </c>
      <c r="AK1638" s="65">
        <v>1882.7736102369599</v>
      </c>
      <c r="AL1638" s="66">
        <v>82.096551857076733</v>
      </c>
      <c r="AM1638" s="66">
        <v>2033.2050626216489</v>
      </c>
      <c r="AN1638" s="66">
        <v>28.651262939558833</v>
      </c>
      <c r="AO1638" s="66">
        <v>0.68748676253020757</v>
      </c>
      <c r="AP1638" s="66">
        <v>0.4341876893637302</v>
      </c>
      <c r="AQ1638" s="67">
        <v>17.442585415147366</v>
      </c>
      <c r="AR1638" s="61">
        <v>1023.8477998632439</v>
      </c>
      <c r="AS1638" s="65">
        <v>7.3908245860000337</v>
      </c>
      <c r="AT1638" s="65">
        <v>1882.7736102369599</v>
      </c>
      <c r="AU1638" s="66">
        <v>82.096551857076733</v>
      </c>
      <c r="AV1638" s="66">
        <v>2033.2050626216489</v>
      </c>
      <c r="AW1638" s="66">
        <v>28.651262939558833</v>
      </c>
      <c r="AX1638" s="66">
        <v>0.68748676253020757</v>
      </c>
      <c r="AY1638" s="66">
        <v>0.4341876893637302</v>
      </c>
      <c r="AZ1638" s="67">
        <v>17.442585415147366</v>
      </c>
      <c r="BA1638" s="61">
        <v>1023.8477998632439</v>
      </c>
      <c r="BB1638" s="65">
        <v>7.3899307580701903</v>
      </c>
      <c r="BC1638" s="65">
        <v>1883.2702587813274</v>
      </c>
      <c r="BD1638" s="66">
        <v>82.118207744303078</v>
      </c>
      <c r="BE1638" s="66">
        <v>2033.1319561293278</v>
      </c>
      <c r="BF1638" s="66">
        <v>28.702713544653697</v>
      </c>
      <c r="BG1638" s="66">
        <v>0.68872131927562941</v>
      </c>
      <c r="BH1638" s="66">
        <v>0.4349673834173442</v>
      </c>
      <c r="BI1638" s="67">
        <v>17.436722660254109</v>
      </c>
      <c r="BJ1638" s="61">
        <v>1023.8477998632439</v>
      </c>
    </row>
    <row r="1639" spans="1:62">
      <c r="A1639">
        <v>1638</v>
      </c>
      <c r="B1639" t="s">
        <v>908</v>
      </c>
      <c r="C1639" s="69">
        <v>40485</v>
      </c>
      <c r="D1639" s="13">
        <v>0.33252314814814815</v>
      </c>
      <c r="E1639" s="14">
        <v>-123.1063</v>
      </c>
      <c r="F1639" s="14">
        <v>47.425166666666698</v>
      </c>
      <c r="G1639" s="14">
        <v>12</v>
      </c>
      <c r="H1639" s="14">
        <v>5</v>
      </c>
      <c r="I1639" s="14" t="s">
        <v>185</v>
      </c>
      <c r="J1639" s="14">
        <v>80.820999999999998</v>
      </c>
      <c r="K1639" s="14">
        <v>80.132000000000005</v>
      </c>
      <c r="L1639" s="14">
        <v>10.946899999999999</v>
      </c>
      <c r="M1639" s="14">
        <v>30.5929</v>
      </c>
      <c r="N1639" s="14">
        <v>23.356100000000001</v>
      </c>
      <c r="O1639" s="14">
        <v>129.09299999999999</v>
      </c>
      <c r="P1639" s="9">
        <v>2</v>
      </c>
      <c r="Q1639" s="14">
        <v>134.11289511705212</v>
      </c>
      <c r="R1639" s="14">
        <v>4.3916107313264581</v>
      </c>
      <c r="S1639" s="57">
        <v>2</v>
      </c>
      <c r="T1639" s="14">
        <v>-999</v>
      </c>
      <c r="U1639" s="14">
        <v>134.21089439999997</v>
      </c>
      <c r="V1639" s="18">
        <v>27.900800588235295</v>
      </c>
      <c r="W1639" s="18">
        <v>2.4957058823529419E-2</v>
      </c>
      <c r="X1639" s="18">
        <v>6.4657993079584822E-2</v>
      </c>
      <c r="Y1639" s="18">
        <v>2.8666697577854676</v>
      </c>
      <c r="Z1639" s="18">
        <v>57.497563598615912</v>
      </c>
      <c r="AA1639" s="14">
        <v>5.6800000000000003E-2</v>
      </c>
      <c r="AB1639" s="14">
        <v>-999</v>
      </c>
      <c r="AC1639" s="14">
        <v>-999</v>
      </c>
      <c r="AD1639" s="14">
        <v>-999</v>
      </c>
      <c r="AE1639" s="14">
        <v>-999</v>
      </c>
      <c r="AF1639" s="14">
        <v>-999</v>
      </c>
      <c r="AG1639" s="14">
        <v>-999</v>
      </c>
      <c r="AH1639" s="14">
        <v>9</v>
      </c>
      <c r="AI1639" s="14">
        <v>9</v>
      </c>
      <c r="AJ1639" s="53">
        <v>-999</v>
      </c>
      <c r="AK1639" s="53">
        <v>-999</v>
      </c>
      <c r="AL1639" s="54">
        <v>-999</v>
      </c>
      <c r="AM1639" s="54">
        <v>-999</v>
      </c>
      <c r="AN1639" s="54">
        <v>-999</v>
      </c>
      <c r="AO1639" s="54">
        <v>-999</v>
      </c>
      <c r="AP1639" s="54">
        <v>-999</v>
      </c>
      <c r="AQ1639" s="55">
        <v>-999</v>
      </c>
      <c r="AR1639" s="56">
        <v>-999</v>
      </c>
      <c r="AS1639" s="53">
        <v>-999</v>
      </c>
      <c r="AT1639" s="53">
        <v>-999</v>
      </c>
      <c r="AU1639" s="54">
        <v>-999</v>
      </c>
      <c r="AV1639" s="54">
        <v>-999</v>
      </c>
      <c r="AW1639" s="54">
        <v>-999</v>
      </c>
      <c r="AX1639" s="54">
        <v>-999</v>
      </c>
      <c r="AY1639" s="54">
        <v>-999</v>
      </c>
      <c r="AZ1639" s="55">
        <v>-999</v>
      </c>
      <c r="BA1639" s="56">
        <v>-999</v>
      </c>
      <c r="BB1639" s="53">
        <v>-999</v>
      </c>
      <c r="BC1639" s="53">
        <v>-999</v>
      </c>
      <c r="BD1639" s="54">
        <v>-999</v>
      </c>
      <c r="BE1639" s="54">
        <v>-999</v>
      </c>
      <c r="BF1639" s="54">
        <v>-999</v>
      </c>
      <c r="BG1639" s="54">
        <v>-999</v>
      </c>
      <c r="BH1639" s="54">
        <v>-999</v>
      </c>
      <c r="BI1639" s="55">
        <v>-999</v>
      </c>
      <c r="BJ1639" s="56">
        <v>-999</v>
      </c>
    </row>
    <row r="1640" spans="1:62">
      <c r="A1640">
        <v>1639</v>
      </c>
      <c r="B1640" t="s">
        <v>908</v>
      </c>
      <c r="C1640" s="69">
        <v>40485</v>
      </c>
      <c r="D1640" s="13">
        <v>0.33252314814814815</v>
      </c>
      <c r="E1640" s="14">
        <v>-123.1063</v>
      </c>
      <c r="F1640" s="14">
        <v>47.425166666666698</v>
      </c>
      <c r="G1640" s="14">
        <v>12</v>
      </c>
      <c r="H1640" s="14">
        <v>6</v>
      </c>
      <c r="I1640" s="14" t="s">
        <v>186</v>
      </c>
      <c r="J1640" s="14">
        <v>80.796000000000006</v>
      </c>
      <c r="K1640" s="14">
        <v>80.105999999999995</v>
      </c>
      <c r="L1640" s="14">
        <v>10.9476</v>
      </c>
      <c r="M1640" s="14">
        <v>30.592700000000001</v>
      </c>
      <c r="N1640" s="14">
        <v>23.356100000000001</v>
      </c>
      <c r="O1640" s="14">
        <v>129.11199999999999</v>
      </c>
      <c r="P1640" s="9">
        <v>2</v>
      </c>
      <c r="Q1640" s="14">
        <v>-999</v>
      </c>
      <c r="R1640" s="14">
        <v>-999</v>
      </c>
      <c r="S1640" s="14">
        <v>9</v>
      </c>
      <c r="T1640" s="14">
        <v>-999</v>
      </c>
      <c r="U1640" s="14">
        <v>134.23066959999997</v>
      </c>
      <c r="V1640" s="18">
        <v>-999</v>
      </c>
      <c r="W1640" s="18">
        <v>-999</v>
      </c>
      <c r="X1640" s="18">
        <v>-999</v>
      </c>
      <c r="Y1640" s="18">
        <v>-999</v>
      </c>
      <c r="Z1640" s="18">
        <v>-999</v>
      </c>
      <c r="AA1640" s="14">
        <v>4.0500000000000001E-2</v>
      </c>
      <c r="AB1640" s="14">
        <v>-999</v>
      </c>
      <c r="AC1640" s="14">
        <v>-999</v>
      </c>
      <c r="AD1640" s="14">
        <v>3.6731344068287037</v>
      </c>
      <c r="AE1640" s="14">
        <v>78.363591435185185</v>
      </c>
      <c r="AF1640" s="14">
        <v>2104.67</v>
      </c>
      <c r="AG1640" s="14">
        <v>2090.1849099094761</v>
      </c>
      <c r="AH1640" s="14">
        <v>2</v>
      </c>
      <c r="AI1640" s="14">
        <v>2</v>
      </c>
      <c r="AJ1640" s="53">
        <v>7.5686514919041921</v>
      </c>
      <c r="AK1640" s="53">
        <v>1229.8904808610896</v>
      </c>
      <c r="AL1640" s="54">
        <v>53.450309376261984</v>
      </c>
      <c r="AM1640" s="54">
        <v>1994.3171414212802</v>
      </c>
      <c r="AN1640" s="54">
        <v>42.417459111933752</v>
      </c>
      <c r="AO1640" s="54">
        <v>1.0217441560580833</v>
      </c>
      <c r="AP1640" s="54">
        <v>0.64521744948139825</v>
      </c>
      <c r="AQ1640" s="55">
        <v>18.703208739082648</v>
      </c>
      <c r="AR1640" s="56">
        <v>1023.7215291791305</v>
      </c>
      <c r="AS1640" s="53">
        <v>7.5686514919041921</v>
      </c>
      <c r="AT1640" s="53">
        <v>1229.8904808610896</v>
      </c>
      <c r="AU1640" s="54">
        <v>53.450309376261984</v>
      </c>
      <c r="AV1640" s="54">
        <v>1994.3171414212802</v>
      </c>
      <c r="AW1640" s="54">
        <v>42.417459111933752</v>
      </c>
      <c r="AX1640" s="54">
        <v>1.0217441560580833</v>
      </c>
      <c r="AY1640" s="54">
        <v>0.64521744948139825</v>
      </c>
      <c r="AZ1640" s="55">
        <v>18.703208739082648</v>
      </c>
      <c r="BA1640" s="56">
        <v>1023.7215291791305</v>
      </c>
      <c r="BB1640" s="53">
        <v>7.5676854724500728</v>
      </c>
      <c r="BC1640" s="53">
        <v>1230.4318385912138</v>
      </c>
      <c r="BD1640" s="54">
        <v>53.473836461484659</v>
      </c>
      <c r="BE1640" s="54">
        <v>1994.2235282244023</v>
      </c>
      <c r="BF1640" s="54">
        <v>42.487545223588953</v>
      </c>
      <c r="BG1640" s="54">
        <v>1.023432377759802</v>
      </c>
      <c r="BH1640" s="54">
        <v>0.64628353837858821</v>
      </c>
      <c r="BI1640" s="55">
        <v>18.695948245849948</v>
      </c>
      <c r="BJ1640" s="56">
        <v>1023.7215291791305</v>
      </c>
    </row>
    <row r="1641" spans="1:62">
      <c r="A1641">
        <v>1640</v>
      </c>
      <c r="B1641" t="s">
        <v>908</v>
      </c>
      <c r="C1641" s="69">
        <v>40485</v>
      </c>
      <c r="D1641" s="13">
        <v>0.33252314814814815</v>
      </c>
      <c r="E1641" s="14">
        <v>-123.1063</v>
      </c>
      <c r="F1641" s="14">
        <v>47.425166666666698</v>
      </c>
      <c r="G1641" s="14">
        <v>12</v>
      </c>
      <c r="H1641" s="14">
        <v>7</v>
      </c>
      <c r="I1641" s="14" t="s">
        <v>187</v>
      </c>
      <c r="J1641" s="14">
        <v>50.375</v>
      </c>
      <c r="K1641" s="14">
        <v>49.948999999999998</v>
      </c>
      <c r="L1641" s="14">
        <v>11.046799999999999</v>
      </c>
      <c r="M1641" s="14">
        <v>30.572900000000001</v>
      </c>
      <c r="N1641" s="14">
        <v>23.322500000000002</v>
      </c>
      <c r="O1641" s="14">
        <v>109.15600000000001</v>
      </c>
      <c r="P1641" s="9">
        <v>2</v>
      </c>
      <c r="Q1641" s="14">
        <v>113.68178380762889</v>
      </c>
      <c r="R1641" s="14">
        <v>3.7224589736046796</v>
      </c>
      <c r="S1641" s="57">
        <v>2</v>
      </c>
      <c r="T1641" s="14">
        <v>-999</v>
      </c>
      <c r="U1641" s="14">
        <v>113.4604648</v>
      </c>
      <c r="V1641" s="18">
        <v>28.551049411764705</v>
      </c>
      <c r="W1641" s="18">
        <v>2.1392470588235311E-2</v>
      </c>
      <c r="X1641" s="18">
        <v>2.8842066435986104E-2</v>
      </c>
      <c r="Y1641" s="18">
        <v>3.0231091017301033</v>
      </c>
      <c r="Z1641" s="18">
        <v>62.646014300346017</v>
      </c>
      <c r="AA1641" s="14">
        <v>2.2499999999999999E-2</v>
      </c>
      <c r="AB1641" s="14">
        <v>0.50051813660415656</v>
      </c>
      <c r="AC1641" s="14">
        <v>1.4156406504208432</v>
      </c>
      <c r="AD1641" s="14">
        <v>-999</v>
      </c>
      <c r="AE1641" s="14">
        <v>-999</v>
      </c>
      <c r="AF1641" s="14">
        <v>-999</v>
      </c>
      <c r="AG1641" s="14">
        <v>-999</v>
      </c>
      <c r="AH1641" s="14">
        <v>9</v>
      </c>
      <c r="AI1641" s="14">
        <v>9</v>
      </c>
      <c r="AJ1641" s="53">
        <v>-999</v>
      </c>
      <c r="AK1641" s="53">
        <v>-999</v>
      </c>
      <c r="AL1641" s="54">
        <v>-999</v>
      </c>
      <c r="AM1641" s="54">
        <v>-999</v>
      </c>
      <c r="AN1641" s="54">
        <v>-999</v>
      </c>
      <c r="AO1641" s="54">
        <v>-999</v>
      </c>
      <c r="AP1641" s="54">
        <v>-999</v>
      </c>
      <c r="AQ1641" s="55">
        <v>-999</v>
      </c>
      <c r="AR1641" s="56">
        <v>-999</v>
      </c>
      <c r="AS1641" s="53">
        <v>-999</v>
      </c>
      <c r="AT1641" s="53">
        <v>-999</v>
      </c>
      <c r="AU1641" s="54">
        <v>-999</v>
      </c>
      <c r="AV1641" s="54">
        <v>-999</v>
      </c>
      <c r="AW1641" s="54">
        <v>-999</v>
      </c>
      <c r="AX1641" s="54">
        <v>-999</v>
      </c>
      <c r="AY1641" s="54">
        <v>-999</v>
      </c>
      <c r="AZ1641" s="55">
        <v>-999</v>
      </c>
      <c r="BA1641" s="56">
        <v>-999</v>
      </c>
      <c r="BB1641" s="53">
        <v>-999</v>
      </c>
      <c r="BC1641" s="53">
        <v>-999</v>
      </c>
      <c r="BD1641" s="54">
        <v>-999</v>
      </c>
      <c r="BE1641" s="54">
        <v>-999</v>
      </c>
      <c r="BF1641" s="54">
        <v>-999</v>
      </c>
      <c r="BG1641" s="54">
        <v>-999</v>
      </c>
      <c r="BH1641" s="54">
        <v>-999</v>
      </c>
      <c r="BI1641" s="55">
        <v>-999</v>
      </c>
      <c r="BJ1641" s="56">
        <v>-999</v>
      </c>
    </row>
    <row r="1642" spans="1:62">
      <c r="A1642">
        <v>1641</v>
      </c>
      <c r="B1642" t="s">
        <v>908</v>
      </c>
      <c r="C1642" s="69">
        <v>40485</v>
      </c>
      <c r="D1642" s="13">
        <v>0.33252314814814815</v>
      </c>
      <c r="E1642" s="14">
        <v>-123.1063</v>
      </c>
      <c r="F1642" s="14">
        <v>47.425166666666698</v>
      </c>
      <c r="G1642" s="14">
        <v>12</v>
      </c>
      <c r="H1642" s="14">
        <v>8</v>
      </c>
      <c r="I1642" s="14" t="s">
        <v>188</v>
      </c>
      <c r="J1642" s="14">
        <v>50.369</v>
      </c>
      <c r="K1642" s="14">
        <v>49.942999999999998</v>
      </c>
      <c r="L1642" s="14">
        <v>11.0467</v>
      </c>
      <c r="M1642" s="14">
        <v>30.573</v>
      </c>
      <c r="N1642" s="14">
        <v>23.322500000000002</v>
      </c>
      <c r="O1642" s="14">
        <v>109.032</v>
      </c>
      <c r="P1642" s="9">
        <v>2</v>
      </c>
      <c r="Q1642" s="14">
        <v>-999</v>
      </c>
      <c r="R1642" s="14">
        <v>-999</v>
      </c>
      <c r="S1642" s="14">
        <v>9</v>
      </c>
      <c r="T1642" s="14">
        <v>-999</v>
      </c>
      <c r="U1642" s="14">
        <v>113.33140559999998</v>
      </c>
      <c r="V1642" s="18">
        <v>-999</v>
      </c>
      <c r="W1642" s="18">
        <v>-999</v>
      </c>
      <c r="X1642" s="18">
        <v>-999</v>
      </c>
      <c r="Y1642" s="18">
        <v>-999</v>
      </c>
      <c r="Z1642" s="18">
        <v>-999</v>
      </c>
      <c r="AA1642" s="14">
        <v>1.3100000000000001E-2</v>
      </c>
      <c r="AB1642" s="14">
        <v>-999</v>
      </c>
      <c r="AC1642" s="14">
        <v>-999</v>
      </c>
      <c r="AD1642" s="14">
        <v>3.5666219140625</v>
      </c>
      <c r="AE1642" s="14">
        <v>72.145264374999996</v>
      </c>
      <c r="AF1642" s="14">
        <v>2116.04</v>
      </c>
      <c r="AG1642" s="14">
        <v>2099.0576693387047</v>
      </c>
      <c r="AH1642" s="14">
        <v>2</v>
      </c>
      <c r="AI1642" s="14">
        <v>2</v>
      </c>
      <c r="AJ1642" s="53">
        <v>7.5787213785881899</v>
      </c>
      <c r="AK1642" s="53">
        <v>1211.648104103841</v>
      </c>
      <c r="AL1642" s="54">
        <v>52.493844190089334</v>
      </c>
      <c r="AM1642" s="54">
        <v>2002.9078223531681</v>
      </c>
      <c r="AN1642" s="54">
        <v>43.656002795447293</v>
      </c>
      <c r="AO1642" s="54">
        <v>1.0575916667359442</v>
      </c>
      <c r="AP1642" s="54">
        <v>0.66769405609457089</v>
      </c>
      <c r="AQ1642" s="55">
        <v>18.718034709204606</v>
      </c>
      <c r="AR1642" s="56">
        <v>1023.5512242814453</v>
      </c>
      <c r="AS1642" s="53">
        <v>7.5787213785881899</v>
      </c>
      <c r="AT1642" s="53">
        <v>1211.648104103841</v>
      </c>
      <c r="AU1642" s="54">
        <v>52.493844190089334</v>
      </c>
      <c r="AV1642" s="54">
        <v>2002.9078223531681</v>
      </c>
      <c r="AW1642" s="54">
        <v>43.656002795447293</v>
      </c>
      <c r="AX1642" s="54">
        <v>1.0575916667359442</v>
      </c>
      <c r="AY1642" s="54">
        <v>0.66769405609457089</v>
      </c>
      <c r="AZ1642" s="55">
        <v>18.718034709204606</v>
      </c>
      <c r="BA1642" s="56">
        <v>1023.5512242814453</v>
      </c>
      <c r="BB1642" s="53">
        <v>7.5777478133363765</v>
      </c>
      <c r="BC1642" s="53">
        <v>1212.2241372889755</v>
      </c>
      <c r="BD1642" s="54">
        <v>52.518800442788567</v>
      </c>
      <c r="BE1642" s="54">
        <v>2002.8102116127172</v>
      </c>
      <c r="BF1642" s="54">
        <v>43.728657283199013</v>
      </c>
      <c r="BG1642" s="54">
        <v>1.0593517633063338</v>
      </c>
      <c r="BH1642" s="54">
        <v>0.66880526569952981</v>
      </c>
      <c r="BI1642" s="55">
        <v>18.710377601849082</v>
      </c>
      <c r="BJ1642" s="56">
        <v>1023.5512242814453</v>
      </c>
    </row>
    <row r="1643" spans="1:62">
      <c r="A1643">
        <v>1642</v>
      </c>
      <c r="B1643" t="s">
        <v>908</v>
      </c>
      <c r="C1643" s="69">
        <v>40485</v>
      </c>
      <c r="D1643" s="13">
        <v>0.33252314814814815</v>
      </c>
      <c r="E1643" s="14">
        <v>-123.1063</v>
      </c>
      <c r="F1643" s="14">
        <v>47.425166666666698</v>
      </c>
      <c r="G1643" s="14">
        <v>12</v>
      </c>
      <c r="H1643" s="14">
        <v>9</v>
      </c>
      <c r="I1643" s="14" t="s">
        <v>189</v>
      </c>
      <c r="J1643" s="14">
        <v>30.361000000000001</v>
      </c>
      <c r="K1643" s="14">
        <v>30.106000000000002</v>
      </c>
      <c r="L1643" s="14">
        <v>11.05</v>
      </c>
      <c r="M1643" s="14">
        <v>30.549199999999999</v>
      </c>
      <c r="N1643" s="14">
        <v>23.302399999999999</v>
      </c>
      <c r="O1643" s="14">
        <v>94.084999999999994</v>
      </c>
      <c r="P1643" s="9">
        <v>2</v>
      </c>
      <c r="Q1643" s="14">
        <v>98.22956122827857</v>
      </c>
      <c r="R1643" s="14">
        <v>3.2164197046429961</v>
      </c>
      <c r="S1643" s="57">
        <v>2</v>
      </c>
      <c r="T1643" s="14">
        <v>-999</v>
      </c>
      <c r="U1643" s="14">
        <v>97.774567999999988</v>
      </c>
      <c r="V1643" s="18">
        <v>29.456825647058825</v>
      </c>
      <c r="W1643" s="18">
        <v>2.1393176470588256E-2</v>
      </c>
      <c r="X1643" s="18">
        <v>5.554902698961936E-2</v>
      </c>
      <c r="Y1643" s="18">
        <v>3.1614134034602079</v>
      </c>
      <c r="Z1643" s="18">
        <v>63.052356412456746</v>
      </c>
      <c r="AA1643" s="14">
        <v>1.3100000000000001E-2</v>
      </c>
      <c r="AB1643" s="14">
        <v>0.60777202301933286</v>
      </c>
      <c r="AC1643" s="14">
        <v>1.3083867640056668</v>
      </c>
      <c r="AD1643" s="14">
        <v>-999</v>
      </c>
      <c r="AE1643" s="14">
        <v>-999</v>
      </c>
      <c r="AF1643" s="14">
        <v>-999</v>
      </c>
      <c r="AG1643" s="14">
        <v>-999</v>
      </c>
      <c r="AH1643" s="14">
        <v>9</v>
      </c>
      <c r="AI1643" s="14">
        <v>9</v>
      </c>
      <c r="AJ1643" s="53">
        <v>-999</v>
      </c>
      <c r="AK1643" s="53">
        <v>-999</v>
      </c>
      <c r="AL1643" s="54">
        <v>-999</v>
      </c>
      <c r="AM1643" s="54">
        <v>-999</v>
      </c>
      <c r="AN1643" s="54">
        <v>-999</v>
      </c>
      <c r="AO1643" s="54">
        <v>-999</v>
      </c>
      <c r="AP1643" s="54">
        <v>-999</v>
      </c>
      <c r="AQ1643" s="55">
        <v>-999</v>
      </c>
      <c r="AR1643" s="56">
        <v>-999</v>
      </c>
      <c r="AS1643" s="53">
        <v>-999</v>
      </c>
      <c r="AT1643" s="53">
        <v>-999</v>
      </c>
      <c r="AU1643" s="54">
        <v>-999</v>
      </c>
      <c r="AV1643" s="54">
        <v>-999</v>
      </c>
      <c r="AW1643" s="54">
        <v>-999</v>
      </c>
      <c r="AX1643" s="54">
        <v>-999</v>
      </c>
      <c r="AY1643" s="54">
        <v>-999</v>
      </c>
      <c r="AZ1643" s="55">
        <v>-999</v>
      </c>
      <c r="BA1643" s="56">
        <v>-999</v>
      </c>
      <c r="BB1643" s="53">
        <v>-999</v>
      </c>
      <c r="BC1643" s="53">
        <v>-999</v>
      </c>
      <c r="BD1643" s="54">
        <v>-999</v>
      </c>
      <c r="BE1643" s="54">
        <v>-999</v>
      </c>
      <c r="BF1643" s="54">
        <v>-999</v>
      </c>
      <c r="BG1643" s="54">
        <v>-999</v>
      </c>
      <c r="BH1643" s="54">
        <v>-999</v>
      </c>
      <c r="BI1643" s="55">
        <v>-999</v>
      </c>
      <c r="BJ1643" s="56">
        <v>-999</v>
      </c>
    </row>
    <row r="1644" spans="1:62">
      <c r="A1644">
        <v>1643</v>
      </c>
      <c r="B1644" t="s">
        <v>908</v>
      </c>
      <c r="C1644" s="69">
        <v>40485</v>
      </c>
      <c r="D1644" s="13">
        <v>0.33252314814814815</v>
      </c>
      <c r="E1644" s="14">
        <v>-123.1063</v>
      </c>
      <c r="F1644" s="14">
        <v>47.425166666666698</v>
      </c>
      <c r="G1644" s="14">
        <v>12</v>
      </c>
      <c r="H1644" s="14">
        <v>10</v>
      </c>
      <c r="I1644" s="14" t="s">
        <v>190</v>
      </c>
      <c r="J1644" s="14">
        <v>30.335999999999999</v>
      </c>
      <c r="K1644" s="14">
        <v>30.081</v>
      </c>
      <c r="L1644" s="14">
        <v>11.0505</v>
      </c>
      <c r="M1644" s="14">
        <v>30.547499999999999</v>
      </c>
      <c r="N1644" s="14">
        <v>23.302299999999999</v>
      </c>
      <c r="O1644" s="14">
        <v>92.945999999999998</v>
      </c>
      <c r="P1644" s="9">
        <v>2</v>
      </c>
      <c r="Q1644" s="14">
        <v>-999</v>
      </c>
      <c r="R1644" s="14">
        <v>-999</v>
      </c>
      <c r="S1644" s="14">
        <v>9</v>
      </c>
      <c r="T1644" s="14">
        <v>-999</v>
      </c>
      <c r="U1644" s="14">
        <v>96.589096799999993</v>
      </c>
      <c r="V1644" s="18">
        <v>-999</v>
      </c>
      <c r="W1644" s="18">
        <v>-999</v>
      </c>
      <c r="X1644" s="18">
        <v>-999</v>
      </c>
      <c r="Y1644" s="18">
        <v>-999</v>
      </c>
      <c r="Z1644" s="18">
        <v>-999</v>
      </c>
      <c r="AA1644" s="14">
        <v>1.3100000000000001E-2</v>
      </c>
      <c r="AB1644" s="14">
        <v>-999</v>
      </c>
      <c r="AC1644" s="14">
        <v>-999</v>
      </c>
      <c r="AD1644" s="14">
        <v>3.5808807049851192</v>
      </c>
      <c r="AE1644" s="14">
        <v>73.907517529761904</v>
      </c>
      <c r="AF1644" s="14">
        <v>2107.39</v>
      </c>
      <c r="AG1644" s="14">
        <v>2108.4920048983622</v>
      </c>
      <c r="AH1644" s="14">
        <v>2</v>
      </c>
      <c r="AI1644" s="14">
        <v>2</v>
      </c>
      <c r="AJ1644" s="53">
        <v>7.5128550494712041</v>
      </c>
      <c r="AK1644" s="53">
        <v>1417.8335823186073</v>
      </c>
      <c r="AL1644" s="54">
        <v>61.428064696213752</v>
      </c>
      <c r="AM1644" s="54">
        <v>2009.4980899686755</v>
      </c>
      <c r="AN1644" s="54">
        <v>37.565850233472858</v>
      </c>
      <c r="AO1644" s="54">
        <v>0.91349981667591185</v>
      </c>
      <c r="AP1644" s="54">
        <v>0.57654785955619281</v>
      </c>
      <c r="AQ1644" s="55">
        <v>18.560163949545665</v>
      </c>
      <c r="AR1644" s="56">
        <v>1023.4399756727546</v>
      </c>
      <c r="AS1644" s="53">
        <v>7.5128550494712041</v>
      </c>
      <c r="AT1644" s="53">
        <v>1417.8335823186073</v>
      </c>
      <c r="AU1644" s="54">
        <v>61.428064696213752</v>
      </c>
      <c r="AV1644" s="54">
        <v>2009.4980899686755</v>
      </c>
      <c r="AW1644" s="54">
        <v>37.565850233472858</v>
      </c>
      <c r="AX1644" s="54">
        <v>0.91349981667591185</v>
      </c>
      <c r="AY1644" s="54">
        <v>0.57654785955619281</v>
      </c>
      <c r="AZ1644" s="55">
        <v>18.560163949545665</v>
      </c>
      <c r="BA1644" s="56">
        <v>1023.4399756727546</v>
      </c>
      <c r="BB1644" s="53">
        <v>7.511914995397996</v>
      </c>
      <c r="BC1644" s="53">
        <v>1418.4131496461325</v>
      </c>
      <c r="BD1644" s="54">
        <v>61.453174624300026</v>
      </c>
      <c r="BE1644" s="54">
        <v>2009.4076844501371</v>
      </c>
      <c r="BF1644" s="54">
        <v>37.631145823924939</v>
      </c>
      <c r="BG1644" s="54">
        <v>0.91508762873226079</v>
      </c>
      <c r="BH1644" s="54">
        <v>0.57754999401287688</v>
      </c>
      <c r="BI1644" s="55">
        <v>18.552523892220236</v>
      </c>
      <c r="BJ1644" s="56">
        <v>1023.4399756727546</v>
      </c>
    </row>
    <row r="1645" spans="1:62">
      <c r="A1645">
        <v>1644</v>
      </c>
      <c r="B1645" t="s">
        <v>908</v>
      </c>
      <c r="C1645" s="69">
        <v>40485</v>
      </c>
      <c r="D1645" s="13">
        <v>0.33252314814814815</v>
      </c>
      <c r="E1645" s="14">
        <v>-123.1063</v>
      </c>
      <c r="F1645" s="14">
        <v>47.425166666666698</v>
      </c>
      <c r="G1645" s="14">
        <v>12</v>
      </c>
      <c r="H1645" s="14">
        <v>11</v>
      </c>
      <c r="I1645" s="14" t="s">
        <v>191</v>
      </c>
      <c r="J1645" s="14">
        <v>20.094999999999999</v>
      </c>
      <c r="K1645" s="14">
        <v>19.925999999999998</v>
      </c>
      <c r="L1645" s="14">
        <v>10.9983</v>
      </c>
      <c r="M1645" s="14">
        <v>30.489699999999999</v>
      </c>
      <c r="N1645" s="14">
        <v>23.267299999999999</v>
      </c>
      <c r="O1645" s="14">
        <v>93.771000000000001</v>
      </c>
      <c r="P1645" s="9">
        <v>2</v>
      </c>
      <c r="Q1645" s="14">
        <v>93.388843517452429</v>
      </c>
      <c r="R1645" s="14">
        <v>3.0578108011298739</v>
      </c>
      <c r="S1645" s="57">
        <v>2</v>
      </c>
      <c r="T1645" s="14">
        <v>-999</v>
      </c>
      <c r="U1645" s="14">
        <v>97.447756799999993</v>
      </c>
      <c r="V1645" s="18">
        <v>29.775896941176473</v>
      </c>
      <c r="W1645" s="18">
        <v>2.4959529411764714E-2</v>
      </c>
      <c r="X1645" s="18">
        <v>4.6542639446366836E-2</v>
      </c>
      <c r="Y1645" s="18">
        <v>3.2053219570934255</v>
      </c>
      <c r="Z1645" s="18">
        <v>62.351689229065741</v>
      </c>
      <c r="AA1645" s="14">
        <v>3.7999999999999999E-2</v>
      </c>
      <c r="AB1645" s="14">
        <v>1.1261658073593521</v>
      </c>
      <c r="AC1645" s="14">
        <v>0.35842568529064767</v>
      </c>
      <c r="AD1645" s="14">
        <v>-999</v>
      </c>
      <c r="AE1645" s="14">
        <v>-999</v>
      </c>
      <c r="AF1645" s="14">
        <v>-999</v>
      </c>
      <c r="AG1645" s="14">
        <v>-999</v>
      </c>
      <c r="AH1645" s="14">
        <v>9</v>
      </c>
      <c r="AI1645" s="14">
        <v>9</v>
      </c>
      <c r="AJ1645" s="53">
        <v>-999</v>
      </c>
      <c r="AK1645" s="53">
        <v>-999</v>
      </c>
      <c r="AL1645" s="54">
        <v>-999</v>
      </c>
      <c r="AM1645" s="54">
        <v>-999</v>
      </c>
      <c r="AN1645" s="54">
        <v>-999</v>
      </c>
      <c r="AO1645" s="54">
        <v>-999</v>
      </c>
      <c r="AP1645" s="54">
        <v>-999</v>
      </c>
      <c r="AQ1645" s="55">
        <v>-999</v>
      </c>
      <c r="AR1645" s="56">
        <v>-999</v>
      </c>
      <c r="AS1645" s="53">
        <v>-999</v>
      </c>
      <c r="AT1645" s="53">
        <v>-999</v>
      </c>
      <c r="AU1645" s="54">
        <v>-999</v>
      </c>
      <c r="AV1645" s="54">
        <v>-999</v>
      </c>
      <c r="AW1645" s="54">
        <v>-999</v>
      </c>
      <c r="AX1645" s="54">
        <v>-999</v>
      </c>
      <c r="AY1645" s="54">
        <v>-999</v>
      </c>
      <c r="AZ1645" s="55">
        <v>-999</v>
      </c>
      <c r="BA1645" s="56">
        <v>-999</v>
      </c>
      <c r="BB1645" s="53">
        <v>-999</v>
      </c>
      <c r="BC1645" s="53">
        <v>-999</v>
      </c>
      <c r="BD1645" s="54">
        <v>-999</v>
      </c>
      <c r="BE1645" s="54">
        <v>-999</v>
      </c>
      <c r="BF1645" s="54">
        <v>-999</v>
      </c>
      <c r="BG1645" s="54">
        <v>-999</v>
      </c>
      <c r="BH1645" s="54">
        <v>-999</v>
      </c>
      <c r="BI1645" s="55">
        <v>-999</v>
      </c>
      <c r="BJ1645" s="56">
        <v>-999</v>
      </c>
    </row>
    <row r="1646" spans="1:62">
      <c r="A1646">
        <v>1645</v>
      </c>
      <c r="B1646" t="s">
        <v>908</v>
      </c>
      <c r="C1646" s="69">
        <v>40485</v>
      </c>
      <c r="D1646" s="13">
        <v>0.33252314814814815</v>
      </c>
      <c r="E1646" s="14">
        <v>-123.1063</v>
      </c>
      <c r="F1646" s="14">
        <v>47.425166666666698</v>
      </c>
      <c r="G1646" s="14">
        <v>12</v>
      </c>
      <c r="H1646" s="14">
        <v>12</v>
      </c>
      <c r="I1646" s="14" t="s">
        <v>192</v>
      </c>
      <c r="J1646" s="14">
        <v>20.103000000000002</v>
      </c>
      <c r="K1646" s="14">
        <v>19.934999999999999</v>
      </c>
      <c r="L1646" s="14">
        <v>10.9954</v>
      </c>
      <c r="M1646" s="14">
        <v>30.474900000000002</v>
      </c>
      <c r="N1646" s="14">
        <v>23.270299999999999</v>
      </c>
      <c r="O1646" s="14">
        <v>91.903000000000006</v>
      </c>
      <c r="P1646" s="9">
        <v>2</v>
      </c>
      <c r="Q1646" s="14">
        <v>-999</v>
      </c>
      <c r="R1646" s="14">
        <v>-999</v>
      </c>
      <c r="S1646" s="14">
        <v>9</v>
      </c>
      <c r="T1646" s="14">
        <v>-999</v>
      </c>
      <c r="U1646" s="14">
        <v>95.503542400000001</v>
      </c>
      <c r="V1646" s="18">
        <v>-999</v>
      </c>
      <c r="W1646" s="18">
        <v>-999</v>
      </c>
      <c r="X1646" s="18">
        <v>-999</v>
      </c>
      <c r="Y1646" s="18">
        <v>-999</v>
      </c>
      <c r="Z1646" s="18">
        <v>-999</v>
      </c>
      <c r="AA1646" s="14">
        <v>5.9900000000000002E-2</v>
      </c>
      <c r="AB1646" s="14">
        <v>-999</v>
      </c>
      <c r="AC1646" s="14">
        <v>-999</v>
      </c>
      <c r="AD1646" s="14">
        <v>3.5808807049851192</v>
      </c>
      <c r="AE1646" s="14">
        <v>73.907517529761904</v>
      </c>
      <c r="AF1646" s="14">
        <v>2095.89</v>
      </c>
      <c r="AG1646" s="14">
        <v>2107.0242530877922</v>
      </c>
      <c r="AH1646" s="14">
        <v>2</v>
      </c>
      <c r="AI1646" s="14">
        <v>2</v>
      </c>
      <c r="AJ1646" s="53">
        <v>7.4774950265531492</v>
      </c>
      <c r="AK1646" s="53">
        <v>1536.8518764671403</v>
      </c>
      <c r="AL1646" s="54">
        <v>66.731771233486384</v>
      </c>
      <c r="AM1646" s="54">
        <v>2005.8879784755411</v>
      </c>
      <c r="AN1646" s="54">
        <v>34.40450337876446</v>
      </c>
      <c r="AO1646" s="54">
        <v>0.83849063259242007</v>
      </c>
      <c r="AP1646" s="54">
        <v>0.52897667726108466</v>
      </c>
      <c r="AQ1646" s="55">
        <v>18.329938439231746</v>
      </c>
      <c r="AR1646" s="56">
        <v>1023.3466698349612</v>
      </c>
      <c r="AS1646" s="53">
        <v>7.4774950265531492</v>
      </c>
      <c r="AT1646" s="53">
        <v>1536.8518764671403</v>
      </c>
      <c r="AU1646" s="54">
        <v>66.731771233486384</v>
      </c>
      <c r="AV1646" s="54">
        <v>2005.8879784755411</v>
      </c>
      <c r="AW1646" s="54">
        <v>34.40450337876446</v>
      </c>
      <c r="AX1646" s="54">
        <v>0.83849063259242007</v>
      </c>
      <c r="AY1646" s="54">
        <v>0.52897667726108466</v>
      </c>
      <c r="AZ1646" s="55">
        <v>18.329938439231746</v>
      </c>
      <c r="BA1646" s="56">
        <v>1023.3466698349612</v>
      </c>
      <c r="BB1646" s="53">
        <v>7.4765803575172178</v>
      </c>
      <c r="BC1646" s="53">
        <v>1537.4091767831167</v>
      </c>
      <c r="BD1646" s="54">
        <v>66.755969816163059</v>
      </c>
      <c r="BE1646" s="54">
        <v>2005.8034259198337</v>
      </c>
      <c r="BF1646" s="54">
        <v>34.464857351795168</v>
      </c>
      <c r="BG1646" s="54">
        <v>0.8399615516889366</v>
      </c>
      <c r="BH1646" s="54">
        <v>0.52990463264418719</v>
      </c>
      <c r="BI1646" s="55">
        <v>18.322436404427371</v>
      </c>
      <c r="BJ1646" s="56">
        <v>1023.3466698349612</v>
      </c>
    </row>
    <row r="1647" spans="1:62">
      <c r="A1647">
        <v>1646</v>
      </c>
      <c r="B1647" t="s">
        <v>908</v>
      </c>
      <c r="C1647" s="69">
        <v>40485</v>
      </c>
      <c r="D1647" s="13">
        <v>0.33252314814814815</v>
      </c>
      <c r="E1647" s="14">
        <v>-123.1063</v>
      </c>
      <c r="F1647" s="14">
        <v>47.425166666666698</v>
      </c>
      <c r="G1647" s="14">
        <v>12</v>
      </c>
      <c r="H1647" s="14">
        <v>13</v>
      </c>
      <c r="I1647" s="14" t="s">
        <v>193</v>
      </c>
      <c r="J1647" s="14">
        <v>10.223000000000001</v>
      </c>
      <c r="K1647" s="14">
        <v>10.138</v>
      </c>
      <c r="L1647" s="14">
        <v>10.8322</v>
      </c>
      <c r="M1647" s="14">
        <v>30.255700000000001</v>
      </c>
      <c r="N1647" s="14">
        <v>23.1069</v>
      </c>
      <c r="O1647" s="14">
        <v>63.518999999999998</v>
      </c>
      <c r="P1647" s="9">
        <v>2</v>
      </c>
      <c r="Q1647" s="14">
        <v>70.989781664132877</v>
      </c>
      <c r="R1647" s="14">
        <v>2.3240387836480942</v>
      </c>
      <c r="S1647" s="57">
        <v>2</v>
      </c>
      <c r="T1647" s="14">
        <v>-999</v>
      </c>
      <c r="U1647" s="14">
        <v>65.961475199999995</v>
      </c>
      <c r="V1647" s="18">
        <v>30.829231411764706</v>
      </c>
      <c r="W1647" s="18">
        <v>3.9223411764705902E-2</v>
      </c>
      <c r="X1647" s="18">
        <v>4.2004550865051983E-2</v>
      </c>
      <c r="Y1647" s="18">
        <v>3.4925486449826995</v>
      </c>
      <c r="Z1647" s="18">
        <v>67.820385456055362</v>
      </c>
      <c r="AA1647" s="14">
        <v>7.0499999999999993E-2</v>
      </c>
      <c r="AB1647" s="14">
        <v>1.9484456032090374</v>
      </c>
      <c r="AC1647" s="14">
        <v>0.55464470416596268</v>
      </c>
      <c r="AD1647" s="14">
        <v>-999</v>
      </c>
      <c r="AE1647" s="14">
        <v>-999</v>
      </c>
      <c r="AF1647" s="14">
        <v>-999</v>
      </c>
      <c r="AG1647" s="14">
        <v>-999</v>
      </c>
      <c r="AH1647" s="14">
        <v>9</v>
      </c>
      <c r="AI1647" s="14">
        <v>9</v>
      </c>
      <c r="AJ1647" s="53">
        <v>-999</v>
      </c>
      <c r="AK1647" s="53">
        <v>-999</v>
      </c>
      <c r="AL1647" s="54">
        <v>-999</v>
      </c>
      <c r="AM1647" s="54">
        <v>-999</v>
      </c>
      <c r="AN1647" s="54">
        <v>-999</v>
      </c>
      <c r="AO1647" s="54">
        <v>-999</v>
      </c>
      <c r="AP1647" s="54">
        <v>-999</v>
      </c>
      <c r="AQ1647" s="55">
        <v>-999</v>
      </c>
      <c r="AR1647" s="56">
        <v>-999</v>
      </c>
      <c r="AS1647" s="53">
        <v>-999</v>
      </c>
      <c r="AT1647" s="53">
        <v>-999</v>
      </c>
      <c r="AU1647" s="54">
        <v>-999</v>
      </c>
      <c r="AV1647" s="54">
        <v>-999</v>
      </c>
      <c r="AW1647" s="54">
        <v>-999</v>
      </c>
      <c r="AX1647" s="54">
        <v>-999</v>
      </c>
      <c r="AY1647" s="54">
        <v>-999</v>
      </c>
      <c r="AZ1647" s="55">
        <v>-999</v>
      </c>
      <c r="BA1647" s="56">
        <v>-999</v>
      </c>
      <c r="BB1647" s="53">
        <v>-999</v>
      </c>
      <c r="BC1647" s="53">
        <v>-999</v>
      </c>
      <c r="BD1647" s="54">
        <v>-999</v>
      </c>
      <c r="BE1647" s="54">
        <v>-999</v>
      </c>
      <c r="BF1647" s="54">
        <v>-999</v>
      </c>
      <c r="BG1647" s="54">
        <v>-999</v>
      </c>
      <c r="BH1647" s="54">
        <v>-999</v>
      </c>
      <c r="BI1647" s="55">
        <v>-999</v>
      </c>
      <c r="BJ1647" s="56">
        <v>-999</v>
      </c>
    </row>
    <row r="1648" spans="1:62">
      <c r="A1648">
        <v>1647</v>
      </c>
      <c r="B1648" t="s">
        <v>908</v>
      </c>
      <c r="C1648" s="69">
        <v>40485</v>
      </c>
      <c r="D1648" s="13">
        <v>0.33252314814814815</v>
      </c>
      <c r="E1648" s="14">
        <v>-123.1063</v>
      </c>
      <c r="F1648" s="14">
        <v>47.425166666666698</v>
      </c>
      <c r="G1648" s="14">
        <v>12</v>
      </c>
      <c r="H1648" s="14">
        <v>14</v>
      </c>
      <c r="I1648" s="14" t="s">
        <v>194</v>
      </c>
      <c r="J1648" s="14">
        <v>10.228</v>
      </c>
      <c r="K1648" s="14">
        <v>10.141999999999999</v>
      </c>
      <c r="L1648" s="14">
        <v>10.8277</v>
      </c>
      <c r="M1648" s="14">
        <v>30.2454</v>
      </c>
      <c r="N1648" s="14">
        <v>23.099699999999999</v>
      </c>
      <c r="O1648" s="14">
        <v>64.126000000000005</v>
      </c>
      <c r="P1648" s="9">
        <v>2</v>
      </c>
      <c r="Q1648" s="14">
        <v>-999</v>
      </c>
      <c r="R1648" s="14">
        <v>-999</v>
      </c>
      <c r="S1648" s="14">
        <v>9</v>
      </c>
      <c r="T1648" s="14">
        <v>-999</v>
      </c>
      <c r="U1648" s="14">
        <v>66.593240800000004</v>
      </c>
      <c r="V1648" s="18">
        <v>-999</v>
      </c>
      <c r="W1648" s="18">
        <v>-999</v>
      </c>
      <c r="X1648" s="18">
        <v>-999</v>
      </c>
      <c r="Y1648" s="18">
        <v>-999</v>
      </c>
      <c r="Z1648" s="18">
        <v>-999</v>
      </c>
      <c r="AA1648" s="14">
        <v>7.6700000000000004E-2</v>
      </c>
      <c r="AB1648" s="14">
        <v>-999</v>
      </c>
      <c r="AC1648" s="14">
        <v>-999</v>
      </c>
      <c r="AD1648" s="14">
        <v>3.6491247005208334</v>
      </c>
      <c r="AE1648" s="14">
        <v>75.401293680555554</v>
      </c>
      <c r="AF1648" s="14">
        <v>2094.21</v>
      </c>
      <c r="AG1648" s="14">
        <v>2127.3436340259987</v>
      </c>
      <c r="AH1648" s="14">
        <v>2</v>
      </c>
      <c r="AI1648" s="14">
        <v>2</v>
      </c>
      <c r="AJ1648" s="53">
        <v>7.4034077339496722</v>
      </c>
      <c r="AK1648" s="53">
        <v>1835.5880136933206</v>
      </c>
      <c r="AL1648" s="54">
        <v>80.245597874922964</v>
      </c>
      <c r="AM1648" s="54">
        <v>2018.288579843369</v>
      </c>
      <c r="AN1648" s="54">
        <v>28.809456307706604</v>
      </c>
      <c r="AO1648" s="54">
        <v>0.70421747955974323</v>
      </c>
      <c r="AP1648" s="54">
        <v>0.44377781777061287</v>
      </c>
      <c r="AQ1648" s="55">
        <v>17.549554747040204</v>
      </c>
      <c r="AR1648" s="56">
        <v>1023.1520991710991</v>
      </c>
      <c r="AS1648" s="53">
        <v>7.4034077339496722</v>
      </c>
      <c r="AT1648" s="53">
        <v>1835.5880136933206</v>
      </c>
      <c r="AU1648" s="54">
        <v>80.245597874922964</v>
      </c>
      <c r="AV1648" s="54">
        <v>2018.288579843369</v>
      </c>
      <c r="AW1648" s="54">
        <v>28.809456307706604</v>
      </c>
      <c r="AX1648" s="54">
        <v>0.70421747955974323</v>
      </c>
      <c r="AY1648" s="54">
        <v>0.44377781777061287</v>
      </c>
      <c r="AZ1648" s="55">
        <v>17.549554747040204</v>
      </c>
      <c r="BA1648" s="56">
        <v>1023.1520991710991</v>
      </c>
      <c r="BB1648" s="53">
        <v>7.4025495005007835</v>
      </c>
      <c r="BC1648" s="53">
        <v>1836.0836493023992</v>
      </c>
      <c r="BD1648" s="54">
        <v>80.267265359937028</v>
      </c>
      <c r="BE1648" s="54">
        <v>2018.2165626624494</v>
      </c>
      <c r="BF1648" s="54">
        <v>28.859806003612253</v>
      </c>
      <c r="BG1648" s="54">
        <v>0.70544822600523549</v>
      </c>
      <c r="BH1648" s="54">
        <v>0.44455339916082626</v>
      </c>
      <c r="BI1648" s="55">
        <v>17.543575886371659</v>
      </c>
      <c r="BJ1648" s="56">
        <v>1023.1520991710991</v>
      </c>
    </row>
    <row r="1649" spans="1:62">
      <c r="A1649">
        <v>1648</v>
      </c>
      <c r="B1649" t="s">
        <v>908</v>
      </c>
      <c r="C1649" s="69">
        <v>40485</v>
      </c>
      <c r="D1649" s="13">
        <v>0.33252314814814815</v>
      </c>
      <c r="E1649" s="14">
        <v>-123.1063</v>
      </c>
      <c r="F1649" s="14">
        <v>47.425166666666698</v>
      </c>
      <c r="G1649" s="14">
        <v>12</v>
      </c>
      <c r="H1649" s="14">
        <v>15</v>
      </c>
      <c r="I1649" s="14" t="s">
        <v>823</v>
      </c>
      <c r="J1649" s="14">
        <v>5.125</v>
      </c>
      <c r="K1649" s="14">
        <v>5.0819999999999999</v>
      </c>
      <c r="L1649" s="14">
        <v>10.647399999999999</v>
      </c>
      <c r="M1649" s="14">
        <v>28.6295</v>
      </c>
      <c r="N1649" s="14">
        <v>21.990600000000001</v>
      </c>
      <c r="O1649" s="14">
        <v>114.764</v>
      </c>
      <c r="P1649" s="9">
        <v>2</v>
      </c>
      <c r="Q1649" s="14">
        <v>100.91395329781534</v>
      </c>
      <c r="R1649" s="14">
        <v>3.3000812945690545</v>
      </c>
      <c r="S1649" s="57">
        <v>2</v>
      </c>
      <c r="T1649" s="14">
        <v>-999</v>
      </c>
      <c r="U1649" s="14">
        <v>119.29727119999998</v>
      </c>
      <c r="V1649" s="18">
        <v>29.872837647058823</v>
      </c>
      <c r="W1649" s="18">
        <v>0.28170470588235297</v>
      </c>
      <c r="X1649" s="18">
        <v>0.44285017301038065</v>
      </c>
      <c r="Y1649" s="18">
        <v>3.5655384083044988</v>
      </c>
      <c r="Z1649" s="18">
        <v>78.117048858131497</v>
      </c>
      <c r="AA1649" s="14">
        <v>0.309</v>
      </c>
      <c r="AB1649" s="14">
        <v>7.7222798218926982</v>
      </c>
      <c r="AC1649" s="14">
        <v>1.1507437504572993</v>
      </c>
      <c r="AD1649" s="14">
        <v>-999</v>
      </c>
      <c r="AE1649" s="14">
        <v>-999</v>
      </c>
      <c r="AF1649" s="14">
        <v>-999</v>
      </c>
      <c r="AG1649" s="14">
        <v>-999</v>
      </c>
      <c r="AH1649" s="14">
        <v>9</v>
      </c>
      <c r="AI1649" s="14">
        <v>9</v>
      </c>
      <c r="AJ1649" s="53">
        <v>-999</v>
      </c>
      <c r="AK1649" s="53">
        <v>-999</v>
      </c>
      <c r="AL1649" s="54">
        <v>-999</v>
      </c>
      <c r="AM1649" s="54">
        <v>-999</v>
      </c>
      <c r="AN1649" s="54">
        <v>-999</v>
      </c>
      <c r="AO1649" s="54">
        <v>-999</v>
      </c>
      <c r="AP1649" s="54">
        <v>-999</v>
      </c>
      <c r="AQ1649" s="55">
        <v>-999</v>
      </c>
      <c r="AR1649" s="56">
        <v>-999</v>
      </c>
      <c r="AS1649" s="53">
        <v>-999</v>
      </c>
      <c r="AT1649" s="53">
        <v>-999</v>
      </c>
      <c r="AU1649" s="54">
        <v>-999</v>
      </c>
      <c r="AV1649" s="54">
        <v>-999</v>
      </c>
      <c r="AW1649" s="54">
        <v>-999</v>
      </c>
      <c r="AX1649" s="54">
        <v>-999</v>
      </c>
      <c r="AY1649" s="54">
        <v>-999</v>
      </c>
      <c r="AZ1649" s="55">
        <v>-999</v>
      </c>
      <c r="BA1649" s="56">
        <v>-999</v>
      </c>
      <c r="BB1649" s="53">
        <v>-999</v>
      </c>
      <c r="BC1649" s="53">
        <v>-999</v>
      </c>
      <c r="BD1649" s="54">
        <v>-999</v>
      </c>
      <c r="BE1649" s="54">
        <v>-999</v>
      </c>
      <c r="BF1649" s="54">
        <v>-999</v>
      </c>
      <c r="BG1649" s="54">
        <v>-999</v>
      </c>
      <c r="BH1649" s="54">
        <v>-999</v>
      </c>
      <c r="BI1649" s="55">
        <v>-999</v>
      </c>
      <c r="BJ1649" s="56">
        <v>-999</v>
      </c>
    </row>
    <row r="1650" spans="1:62">
      <c r="A1650">
        <v>1649</v>
      </c>
      <c r="B1650" t="s">
        <v>908</v>
      </c>
      <c r="C1650" s="69">
        <v>40485</v>
      </c>
      <c r="D1650" s="13">
        <v>0.33252314814814815</v>
      </c>
      <c r="E1650" s="14">
        <v>-123.1063</v>
      </c>
      <c r="F1650" s="14">
        <v>47.425166666666698</v>
      </c>
      <c r="G1650" s="14">
        <v>12</v>
      </c>
      <c r="H1650" s="14">
        <v>16</v>
      </c>
      <c r="I1650" s="14" t="s">
        <v>824</v>
      </c>
      <c r="J1650" s="14">
        <v>5.1150000000000002</v>
      </c>
      <c r="K1650" s="14">
        <v>5.0730000000000004</v>
      </c>
      <c r="L1650" s="14">
        <v>10.650700000000001</v>
      </c>
      <c r="M1650" s="14">
        <v>28.673300000000001</v>
      </c>
      <c r="N1650" s="14">
        <v>21.87</v>
      </c>
      <c r="O1650" s="14">
        <v>118.324</v>
      </c>
      <c r="P1650" s="9">
        <v>2</v>
      </c>
      <c r="Q1650" s="14">
        <v>-999</v>
      </c>
      <c r="R1650" s="14">
        <v>-999</v>
      </c>
      <c r="S1650" s="14">
        <v>9</v>
      </c>
      <c r="T1650" s="14">
        <v>-999</v>
      </c>
      <c r="U1650" s="14">
        <v>123.00251919999998</v>
      </c>
      <c r="V1650" s="18">
        <v>-999</v>
      </c>
      <c r="W1650" s="18">
        <v>-999</v>
      </c>
      <c r="X1650" s="18">
        <v>-999</v>
      </c>
      <c r="Y1650" s="18">
        <v>-999</v>
      </c>
      <c r="Z1650" s="18">
        <v>-999</v>
      </c>
      <c r="AA1650" s="14">
        <v>0.37690000000000001</v>
      </c>
      <c r="AB1650" s="14">
        <v>-999</v>
      </c>
      <c r="AC1650" s="14">
        <v>-999</v>
      </c>
      <c r="AD1650" s="14">
        <v>3.3751906721230163</v>
      </c>
      <c r="AE1650" s="14">
        <v>70.410209603174607</v>
      </c>
      <c r="AF1650" s="14">
        <v>2032.08</v>
      </c>
      <c r="AG1650" s="14">
        <v>2078.0390585911191</v>
      </c>
      <c r="AH1650" s="14">
        <v>2</v>
      </c>
      <c r="AI1650" s="14">
        <v>2</v>
      </c>
      <c r="AJ1650" s="53">
        <v>7.3690117776454089</v>
      </c>
      <c r="AK1650" s="53">
        <v>1950.6577955906125</v>
      </c>
      <c r="AL1650" s="54">
        <v>86.547871967108534</v>
      </c>
      <c r="AM1650" s="54">
        <v>1966.7661186379562</v>
      </c>
      <c r="AN1650" s="54">
        <v>24.725067986054437</v>
      </c>
      <c r="AO1650" s="54">
        <v>0.61004603416213754</v>
      </c>
      <c r="AP1650" s="54">
        <v>0.38231625714960432</v>
      </c>
      <c r="AQ1650" s="55">
        <v>17.034371406892415</v>
      </c>
      <c r="AR1650" s="56">
        <v>1021.9359041819671</v>
      </c>
      <c r="AS1650" s="53">
        <v>7.3690117776454089</v>
      </c>
      <c r="AT1650" s="53">
        <v>1950.6577955906125</v>
      </c>
      <c r="AU1650" s="54">
        <v>86.547871967108534</v>
      </c>
      <c r="AV1650" s="54">
        <v>1966.7661186379562</v>
      </c>
      <c r="AW1650" s="54">
        <v>24.725067986054437</v>
      </c>
      <c r="AX1650" s="54">
        <v>0.61004603416213754</v>
      </c>
      <c r="AY1650" s="54">
        <v>0.38231625714960432</v>
      </c>
      <c r="AZ1650" s="55">
        <v>17.034371406892415</v>
      </c>
      <c r="BA1650" s="56">
        <v>1021.9359041819671</v>
      </c>
      <c r="BB1650" s="53">
        <v>7.3683331825505949</v>
      </c>
      <c r="BC1650" s="53">
        <v>1951.0744272505365</v>
      </c>
      <c r="BD1650" s="54">
        <v>86.566357312739967</v>
      </c>
      <c r="BE1650" s="54">
        <v>1966.7096253510701</v>
      </c>
      <c r="BF1650" s="54">
        <v>24.763075927309192</v>
      </c>
      <c r="BG1650" s="54">
        <v>0.61098381090929188</v>
      </c>
      <c r="BH1650" s="54">
        <v>0.38290396246352604</v>
      </c>
      <c r="BI1650" s="55">
        <v>17.029417164013807</v>
      </c>
      <c r="BJ1650" s="56">
        <v>1021.9359041819671</v>
      </c>
    </row>
    <row r="1651" spans="1:62">
      <c r="A1651">
        <v>1650</v>
      </c>
      <c r="B1651" t="s">
        <v>908</v>
      </c>
      <c r="C1651" s="69">
        <v>40485</v>
      </c>
      <c r="D1651" s="13">
        <v>0.33252314814814815</v>
      </c>
      <c r="E1651" s="14">
        <v>-123.1063</v>
      </c>
      <c r="F1651" s="14">
        <v>47.425166666666698</v>
      </c>
      <c r="G1651" s="14">
        <v>12</v>
      </c>
      <c r="H1651" s="14">
        <v>17</v>
      </c>
      <c r="I1651" s="14" t="s">
        <v>825</v>
      </c>
      <c r="J1651" s="14">
        <v>2.4729999999999999</v>
      </c>
      <c r="K1651" s="14">
        <v>2.452</v>
      </c>
      <c r="L1651" s="14">
        <v>10.604799999999999</v>
      </c>
      <c r="M1651" s="14">
        <v>28.172999999999998</v>
      </c>
      <c r="N1651" s="14">
        <v>21.540400000000002</v>
      </c>
      <c r="O1651" s="14">
        <v>130.505</v>
      </c>
      <c r="P1651" s="9">
        <v>2</v>
      </c>
      <c r="Q1651" s="14">
        <v>135.32546249752525</v>
      </c>
      <c r="R1651" s="14">
        <v>4.4234547000933668</v>
      </c>
      <c r="S1651" s="57">
        <v>2</v>
      </c>
      <c r="T1651" s="14">
        <v>-999</v>
      </c>
      <c r="U1651" s="14">
        <v>135.68050399999998</v>
      </c>
      <c r="V1651" s="24">
        <v>28.637791999999997</v>
      </c>
      <c r="W1651" s="24">
        <v>0.34946800000000006</v>
      </c>
      <c r="X1651" s="24">
        <v>0.59834880000000013</v>
      </c>
      <c r="Y1651" s="24">
        <v>3.4605696000000004</v>
      </c>
      <c r="Z1651" s="24">
        <v>81.296107199999994</v>
      </c>
      <c r="AA1651" s="14">
        <v>0.41499999999999998</v>
      </c>
      <c r="AB1651" s="14">
        <v>8.1334197198175424</v>
      </c>
      <c r="AC1651" s="14">
        <v>0.15267233218245826</v>
      </c>
      <c r="AD1651" s="14">
        <v>-999</v>
      </c>
      <c r="AE1651" s="14">
        <v>-999</v>
      </c>
      <c r="AF1651" s="14">
        <v>-999</v>
      </c>
      <c r="AG1651" s="14">
        <v>-999</v>
      </c>
      <c r="AH1651" s="14">
        <v>9</v>
      </c>
      <c r="AI1651" s="14">
        <v>9</v>
      </c>
      <c r="AJ1651" s="53">
        <v>-999</v>
      </c>
      <c r="AK1651" s="53">
        <v>-999</v>
      </c>
      <c r="AL1651" s="54">
        <v>-999</v>
      </c>
      <c r="AM1651" s="54">
        <v>-999</v>
      </c>
      <c r="AN1651" s="54">
        <v>-999</v>
      </c>
      <c r="AO1651" s="54">
        <v>-999</v>
      </c>
      <c r="AP1651" s="54">
        <v>-999</v>
      </c>
      <c r="AQ1651" s="55">
        <v>-999</v>
      </c>
      <c r="AR1651" s="56">
        <v>-999</v>
      </c>
      <c r="AS1651" s="53">
        <v>-999</v>
      </c>
      <c r="AT1651" s="53">
        <v>-999</v>
      </c>
      <c r="AU1651" s="54">
        <v>-999</v>
      </c>
      <c r="AV1651" s="54">
        <v>-999</v>
      </c>
      <c r="AW1651" s="54">
        <v>-999</v>
      </c>
      <c r="AX1651" s="54">
        <v>-999</v>
      </c>
      <c r="AY1651" s="54">
        <v>-999</v>
      </c>
      <c r="AZ1651" s="55">
        <v>-999</v>
      </c>
      <c r="BA1651" s="56">
        <v>-999</v>
      </c>
      <c r="BB1651" s="53">
        <v>-999</v>
      </c>
      <c r="BC1651" s="53">
        <v>-999</v>
      </c>
      <c r="BD1651" s="54">
        <v>-999</v>
      </c>
      <c r="BE1651" s="54">
        <v>-999</v>
      </c>
      <c r="BF1651" s="54">
        <v>-999</v>
      </c>
      <c r="BG1651" s="54">
        <v>-999</v>
      </c>
      <c r="BH1651" s="54">
        <v>-999</v>
      </c>
      <c r="BI1651" s="55">
        <v>-999</v>
      </c>
      <c r="BJ1651" s="56">
        <v>-999</v>
      </c>
    </row>
    <row r="1652" spans="1:62">
      <c r="A1652">
        <v>1651</v>
      </c>
      <c r="B1652" t="s">
        <v>908</v>
      </c>
      <c r="C1652" s="69">
        <v>40485</v>
      </c>
      <c r="D1652" s="13">
        <v>0.33252314814814815</v>
      </c>
      <c r="E1652" s="14">
        <v>-123.1063</v>
      </c>
      <c r="F1652" s="14">
        <v>47.425166666666698</v>
      </c>
      <c r="G1652" s="14">
        <v>12</v>
      </c>
      <c r="H1652" s="14">
        <v>18</v>
      </c>
      <c r="I1652" s="14" t="s">
        <v>826</v>
      </c>
      <c r="J1652" s="14">
        <v>2.4769999999999999</v>
      </c>
      <c r="K1652" s="14">
        <v>2.456</v>
      </c>
      <c r="L1652" s="14">
        <v>10.610200000000001</v>
      </c>
      <c r="M1652" s="14">
        <v>28.2333</v>
      </c>
      <c r="N1652" s="14">
        <v>21.571899999999999</v>
      </c>
      <c r="O1652" s="14">
        <v>129.161</v>
      </c>
      <c r="P1652" s="9">
        <v>2</v>
      </c>
      <c r="Q1652" s="14">
        <v>-999</v>
      </c>
      <c r="R1652" s="14">
        <v>-999</v>
      </c>
      <c r="S1652" s="14">
        <v>9</v>
      </c>
      <c r="T1652" s="14">
        <v>-999</v>
      </c>
      <c r="U1652" s="14">
        <v>134.28166879999998</v>
      </c>
      <c r="V1652" s="24">
        <v>-999</v>
      </c>
      <c r="W1652" s="24">
        <v>-999</v>
      </c>
      <c r="X1652" s="24">
        <v>-999</v>
      </c>
      <c r="Y1652" s="24">
        <v>-999</v>
      </c>
      <c r="Z1652" s="24">
        <v>-999</v>
      </c>
      <c r="AA1652" s="14">
        <v>0.35820000000000002</v>
      </c>
      <c r="AB1652" s="14">
        <v>-999</v>
      </c>
      <c r="AC1652" s="14">
        <v>-999</v>
      </c>
      <c r="AD1652" s="14">
        <v>1.9165994728973768</v>
      </c>
      <c r="AE1652" s="14">
        <v>58.275961674382721</v>
      </c>
      <c r="AF1652" s="14">
        <v>1979.835</v>
      </c>
      <c r="AG1652" s="14">
        <v>2016.981051563055</v>
      </c>
      <c r="AH1652" s="14">
        <v>6</v>
      </c>
      <c r="AI1652" s="14">
        <v>6</v>
      </c>
      <c r="AJ1652" s="53">
        <v>7.404653314564694</v>
      </c>
      <c r="AK1652" s="53">
        <v>1752.3892286532214</v>
      </c>
      <c r="AL1652" s="54">
        <v>78.051109173594412</v>
      </c>
      <c r="AM1652" s="54">
        <v>1913.1676741129459</v>
      </c>
      <c r="AN1652" s="54">
        <v>25.762268276514416</v>
      </c>
      <c r="AO1652" s="54">
        <v>0.6374127805931028</v>
      </c>
      <c r="AP1652" s="54">
        <v>0.39879636259983253</v>
      </c>
      <c r="AQ1652" s="55">
        <v>17.564361423087671</v>
      </c>
      <c r="AR1652" s="56">
        <v>1021.5883683623301</v>
      </c>
      <c r="AS1652" s="53">
        <v>7.404653314564694</v>
      </c>
      <c r="AT1652" s="53">
        <v>1752.3892286532214</v>
      </c>
      <c r="AU1652" s="54">
        <v>78.051109173594412</v>
      </c>
      <c r="AV1652" s="54">
        <v>1913.1676741129459</v>
      </c>
      <c r="AW1652" s="54">
        <v>25.762268276514416</v>
      </c>
      <c r="AX1652" s="54">
        <v>0.6374127805931028</v>
      </c>
      <c r="AY1652" s="54">
        <v>0.39879636259983253</v>
      </c>
      <c r="AZ1652" s="55">
        <v>17.564361423087671</v>
      </c>
      <c r="BA1652" s="56">
        <v>1021.5883683623301</v>
      </c>
      <c r="BB1652" s="53">
        <v>7.4040105189875733</v>
      </c>
      <c r="BC1652" s="53">
        <v>1752.7891295718453</v>
      </c>
      <c r="BD1652" s="54">
        <v>78.068920690435348</v>
      </c>
      <c r="BE1652" s="54">
        <v>1913.1128044097841</v>
      </c>
      <c r="BF1652" s="54">
        <v>25.799326462835392</v>
      </c>
      <c r="BG1652" s="54">
        <v>0.63832967817886865</v>
      </c>
      <c r="BH1652" s="54">
        <v>0.39937001821706031</v>
      </c>
      <c r="BI1652" s="55">
        <v>17.559184826272123</v>
      </c>
      <c r="BJ1652" s="56">
        <v>1021.5883683623301</v>
      </c>
    </row>
    <row r="1653" spans="1:62">
      <c r="A1653">
        <v>1652</v>
      </c>
      <c r="B1653" t="s">
        <v>908</v>
      </c>
      <c r="C1653" s="69">
        <v>40485</v>
      </c>
      <c r="D1653" s="13">
        <v>0.24025462962962962</v>
      </c>
      <c r="E1653" s="14">
        <v>-123.0082</v>
      </c>
      <c r="F1653" s="14">
        <v>47.547166666666698</v>
      </c>
      <c r="G1653" s="14">
        <v>13</v>
      </c>
      <c r="H1653" s="14">
        <v>1</v>
      </c>
      <c r="I1653" s="14" t="s">
        <v>195</v>
      </c>
      <c r="J1653" s="14">
        <v>141.06700000000001</v>
      </c>
      <c r="K1653" s="14">
        <v>139.84100000000001</v>
      </c>
      <c r="L1653" s="14">
        <v>10.690899999999999</v>
      </c>
      <c r="M1653" s="14">
        <v>30.654900000000001</v>
      </c>
      <c r="N1653" s="14">
        <v>23.4482</v>
      </c>
      <c r="O1653" s="14">
        <v>141.24600000000001</v>
      </c>
      <c r="P1653" s="9">
        <v>2</v>
      </c>
      <c r="Q1653" s="14">
        <v>146.04442447135111</v>
      </c>
      <c r="R1653" s="14">
        <v>4.7827465303641024</v>
      </c>
      <c r="S1653" s="57">
        <v>2</v>
      </c>
      <c r="T1653" s="14">
        <v>-999</v>
      </c>
      <c r="U1653" s="14">
        <v>146.85973680000001</v>
      </c>
      <c r="V1653" s="18">
        <v>27.623844705882355</v>
      </c>
      <c r="W1653" s="18">
        <v>0.21405176470588239</v>
      </c>
      <c r="X1653" s="18">
        <v>8.5010862283737026E-2</v>
      </c>
      <c r="Y1653" s="18">
        <v>2.7635855446366788</v>
      </c>
      <c r="Z1653" s="18">
        <v>55.308261635986149</v>
      </c>
      <c r="AA1653" s="14">
        <v>0.10970000000000001</v>
      </c>
      <c r="AB1653" s="14">
        <v>-999</v>
      </c>
      <c r="AC1653" s="14">
        <v>-999</v>
      </c>
      <c r="AD1653" s="14">
        <v>-999</v>
      </c>
      <c r="AE1653" s="14">
        <v>-999</v>
      </c>
      <c r="AF1653" s="14">
        <v>-999</v>
      </c>
      <c r="AG1653" s="14">
        <v>-999</v>
      </c>
      <c r="AH1653" s="14">
        <v>9</v>
      </c>
      <c r="AI1653" s="14">
        <v>9</v>
      </c>
      <c r="AJ1653" s="53">
        <v>-999</v>
      </c>
      <c r="AK1653" s="53">
        <v>-999</v>
      </c>
      <c r="AL1653" s="54">
        <v>-999</v>
      </c>
      <c r="AM1653" s="54">
        <v>-999</v>
      </c>
      <c r="AN1653" s="54">
        <v>-999</v>
      </c>
      <c r="AO1653" s="54">
        <v>-999</v>
      </c>
      <c r="AP1653" s="54">
        <v>-999</v>
      </c>
      <c r="AQ1653" s="55">
        <v>-999</v>
      </c>
      <c r="AR1653" s="56">
        <v>-999</v>
      </c>
      <c r="AS1653" s="53">
        <v>-999</v>
      </c>
      <c r="AT1653" s="53">
        <v>-999</v>
      </c>
      <c r="AU1653" s="54">
        <v>-999</v>
      </c>
      <c r="AV1653" s="54">
        <v>-999</v>
      </c>
      <c r="AW1653" s="54">
        <v>-999</v>
      </c>
      <c r="AX1653" s="54">
        <v>-999</v>
      </c>
      <c r="AY1653" s="54">
        <v>-999</v>
      </c>
      <c r="AZ1653" s="55">
        <v>-999</v>
      </c>
      <c r="BA1653" s="56">
        <v>-999</v>
      </c>
      <c r="BB1653" s="53">
        <v>-999</v>
      </c>
      <c r="BC1653" s="53">
        <v>-999</v>
      </c>
      <c r="BD1653" s="54">
        <v>-999</v>
      </c>
      <c r="BE1653" s="54">
        <v>-999</v>
      </c>
      <c r="BF1653" s="54">
        <v>-999</v>
      </c>
      <c r="BG1653" s="54">
        <v>-999</v>
      </c>
      <c r="BH1653" s="54">
        <v>-999</v>
      </c>
      <c r="BI1653" s="55">
        <v>-999</v>
      </c>
      <c r="BJ1653" s="56">
        <v>-999</v>
      </c>
    </row>
    <row r="1654" spans="1:62">
      <c r="A1654">
        <v>1653</v>
      </c>
      <c r="B1654" t="s">
        <v>908</v>
      </c>
      <c r="C1654" s="69">
        <v>40485</v>
      </c>
      <c r="D1654" s="13">
        <v>0.24025462962962962</v>
      </c>
      <c r="E1654" s="14">
        <v>-123.0082</v>
      </c>
      <c r="F1654" s="14">
        <v>47.547166666666698</v>
      </c>
      <c r="G1654" s="14">
        <v>13</v>
      </c>
      <c r="H1654" s="14">
        <v>2</v>
      </c>
      <c r="I1654" s="14" t="s">
        <v>196</v>
      </c>
      <c r="J1654" s="14">
        <v>141.07499999999999</v>
      </c>
      <c r="K1654" s="14">
        <v>139.84899999999999</v>
      </c>
      <c r="L1654" s="14">
        <v>10.690899999999999</v>
      </c>
      <c r="M1654" s="14">
        <v>30.654900000000001</v>
      </c>
      <c r="N1654" s="14">
        <v>23.448699999999999</v>
      </c>
      <c r="O1654" s="14">
        <v>141.274</v>
      </c>
      <c r="P1654" s="9">
        <v>2</v>
      </c>
      <c r="Q1654" s="14">
        <v>-999</v>
      </c>
      <c r="R1654" s="14">
        <v>-999</v>
      </c>
      <c r="S1654" s="14">
        <v>9</v>
      </c>
      <c r="T1654" s="14">
        <v>-999</v>
      </c>
      <c r="U1654" s="14">
        <v>146.88887919999999</v>
      </c>
      <c r="V1654" s="18">
        <v>-999</v>
      </c>
      <c r="W1654" s="18">
        <v>-999</v>
      </c>
      <c r="X1654" s="18">
        <v>-999</v>
      </c>
      <c r="Y1654" s="18">
        <v>-999</v>
      </c>
      <c r="Z1654" s="18">
        <v>-999</v>
      </c>
      <c r="AA1654" s="14">
        <v>9.4700000000000006E-2</v>
      </c>
      <c r="AB1654" s="14">
        <v>-999</v>
      </c>
      <c r="AC1654" s="14">
        <v>-999</v>
      </c>
      <c r="AD1654" s="14">
        <v>3.0216845578451448</v>
      </c>
      <c r="AE1654" s="14">
        <v>61.342873517877848</v>
      </c>
      <c r="AF1654" s="14">
        <v>2103.8649999999998</v>
      </c>
      <c r="AG1654" s="14">
        <v>2089.4548724917936</v>
      </c>
      <c r="AH1654" s="14">
        <v>6</v>
      </c>
      <c r="AI1654" s="14">
        <v>6</v>
      </c>
      <c r="AJ1654" s="53">
        <v>7.5717675616605238</v>
      </c>
      <c r="AK1654" s="53">
        <v>1210.6359915395092</v>
      </c>
      <c r="AL1654" s="54">
        <v>53.037393145544499</v>
      </c>
      <c r="AM1654" s="54">
        <v>1993.8892385847037</v>
      </c>
      <c r="AN1654" s="54">
        <v>42.528240761545227</v>
      </c>
      <c r="AO1654" s="54">
        <v>1.0126825295067761</v>
      </c>
      <c r="AP1654" s="54">
        <v>0.63977667082568468</v>
      </c>
      <c r="AQ1654" s="55">
        <v>18.752454386192863</v>
      </c>
      <c r="AR1654" s="56">
        <v>1024.0870963707805</v>
      </c>
      <c r="AS1654" s="53">
        <v>7.5717675616605238</v>
      </c>
      <c r="AT1654" s="53">
        <v>1210.6359915395092</v>
      </c>
      <c r="AU1654" s="54">
        <v>53.037393145544499</v>
      </c>
      <c r="AV1654" s="54">
        <v>1993.8892385847037</v>
      </c>
      <c r="AW1654" s="54">
        <v>42.528240761545227</v>
      </c>
      <c r="AX1654" s="54">
        <v>1.0126825295067761</v>
      </c>
      <c r="AY1654" s="54">
        <v>0.63977667082568468</v>
      </c>
      <c r="AZ1654" s="55">
        <v>18.752454386192863</v>
      </c>
      <c r="BA1654" s="56">
        <v>1024.0870963707805</v>
      </c>
      <c r="BB1654" s="53">
        <v>7.5708025164553909</v>
      </c>
      <c r="BC1654" s="53">
        <v>1211.1049766565197</v>
      </c>
      <c r="BD1654" s="54">
        <v>53.057939162848378</v>
      </c>
      <c r="BE1654" s="54">
        <v>1993.8016559285497</v>
      </c>
      <c r="BF1654" s="54">
        <v>42.595277400395318</v>
      </c>
      <c r="BG1654" s="54">
        <v>1.0142788060464287</v>
      </c>
      <c r="BH1654" s="54">
        <v>0.64078514135864972</v>
      </c>
      <c r="BI1654" s="55">
        <v>18.74606694086507</v>
      </c>
      <c r="BJ1654" s="56">
        <v>1024.0870963707805</v>
      </c>
    </row>
    <row r="1655" spans="1:62">
      <c r="A1655">
        <v>1654</v>
      </c>
      <c r="B1655" t="s">
        <v>908</v>
      </c>
      <c r="C1655" s="69">
        <v>40485</v>
      </c>
      <c r="D1655" s="13">
        <v>0.24025462962962962</v>
      </c>
      <c r="E1655" s="14">
        <v>-123.0082</v>
      </c>
      <c r="F1655" s="14">
        <v>47.547166666666698</v>
      </c>
      <c r="G1655" s="14">
        <v>13</v>
      </c>
      <c r="H1655" s="14">
        <v>3</v>
      </c>
      <c r="I1655" s="14" t="s">
        <v>197</v>
      </c>
      <c r="J1655" s="14">
        <v>111.048</v>
      </c>
      <c r="K1655" s="14">
        <v>110.092</v>
      </c>
      <c r="L1655" s="14">
        <v>10.792899999999999</v>
      </c>
      <c r="M1655" s="14">
        <v>30.6175</v>
      </c>
      <c r="N1655" s="14">
        <v>23.401700000000002</v>
      </c>
      <c r="O1655" s="14">
        <v>135.886</v>
      </c>
      <c r="P1655" s="9">
        <v>2</v>
      </c>
      <c r="Q1655" s="14">
        <v>142.98261646989053</v>
      </c>
      <c r="R1655" s="14">
        <v>4.6822639401565809</v>
      </c>
      <c r="S1655" s="57">
        <v>2</v>
      </c>
      <c r="T1655" s="14">
        <v>-999</v>
      </c>
      <c r="U1655" s="14">
        <v>141.28104879999998</v>
      </c>
      <c r="V1655" s="18">
        <v>27.826498235294121</v>
      </c>
      <c r="W1655" s="18">
        <v>7.4920588235294142E-2</v>
      </c>
      <c r="X1655" s="18">
        <v>4.5179792387543334E-2</v>
      </c>
      <c r="Y1655" s="18">
        <v>2.7820692041522492</v>
      </c>
      <c r="Z1655" s="18">
        <v>55.555844429065736</v>
      </c>
      <c r="AA1655" s="14">
        <v>7.0499999999999993E-2</v>
      </c>
      <c r="AB1655" s="14">
        <v>-999</v>
      </c>
      <c r="AC1655" s="14">
        <v>-999</v>
      </c>
      <c r="AD1655" s="14">
        <v>-999</v>
      </c>
      <c r="AE1655" s="14">
        <v>-999</v>
      </c>
      <c r="AF1655" s="14">
        <v>-999</v>
      </c>
      <c r="AG1655" s="14">
        <v>-999</v>
      </c>
      <c r="AH1655" s="14">
        <v>9</v>
      </c>
      <c r="AI1655" s="14">
        <v>9</v>
      </c>
      <c r="AJ1655" s="53">
        <v>-999</v>
      </c>
      <c r="AK1655" s="53">
        <v>-999</v>
      </c>
      <c r="AL1655" s="54">
        <v>-999</v>
      </c>
      <c r="AM1655" s="54">
        <v>-999</v>
      </c>
      <c r="AN1655" s="54">
        <v>-999</v>
      </c>
      <c r="AO1655" s="54">
        <v>-999</v>
      </c>
      <c r="AP1655" s="54">
        <v>-999</v>
      </c>
      <c r="AQ1655" s="55">
        <v>-999</v>
      </c>
      <c r="AR1655" s="56">
        <v>-999</v>
      </c>
      <c r="AS1655" s="53">
        <v>-999</v>
      </c>
      <c r="AT1655" s="53">
        <v>-999</v>
      </c>
      <c r="AU1655" s="54">
        <v>-999</v>
      </c>
      <c r="AV1655" s="54">
        <v>-999</v>
      </c>
      <c r="AW1655" s="54">
        <v>-999</v>
      </c>
      <c r="AX1655" s="54">
        <v>-999</v>
      </c>
      <c r="AY1655" s="54">
        <v>-999</v>
      </c>
      <c r="AZ1655" s="55">
        <v>-999</v>
      </c>
      <c r="BA1655" s="56">
        <v>-999</v>
      </c>
      <c r="BB1655" s="53">
        <v>-999</v>
      </c>
      <c r="BC1655" s="53">
        <v>-999</v>
      </c>
      <c r="BD1655" s="54">
        <v>-999</v>
      </c>
      <c r="BE1655" s="54">
        <v>-999</v>
      </c>
      <c r="BF1655" s="54">
        <v>-999</v>
      </c>
      <c r="BG1655" s="54">
        <v>-999</v>
      </c>
      <c r="BH1655" s="54">
        <v>-999</v>
      </c>
      <c r="BI1655" s="55">
        <v>-999</v>
      </c>
      <c r="BJ1655" s="56">
        <v>-999</v>
      </c>
    </row>
    <row r="1656" spans="1:62">
      <c r="A1656">
        <v>1655</v>
      </c>
      <c r="B1656" t="s">
        <v>908</v>
      </c>
      <c r="C1656" s="72">
        <v>40485</v>
      </c>
      <c r="D1656" s="59">
        <v>0.24025462962962962</v>
      </c>
      <c r="E1656" s="60">
        <v>-123.0082</v>
      </c>
      <c r="F1656" s="60">
        <v>47.547166666666698</v>
      </c>
      <c r="G1656" s="60">
        <v>13</v>
      </c>
      <c r="H1656" s="60">
        <v>4</v>
      </c>
      <c r="I1656" s="60" t="s">
        <v>198</v>
      </c>
      <c r="J1656" s="60">
        <v>111.017</v>
      </c>
      <c r="K1656" s="60">
        <v>110.06100000000001</v>
      </c>
      <c r="L1656" s="60">
        <v>10.7949</v>
      </c>
      <c r="M1656" s="60">
        <v>30.616800000000001</v>
      </c>
      <c r="N1656" s="60">
        <v>23.401</v>
      </c>
      <c r="O1656" s="60">
        <v>136.02699999999999</v>
      </c>
      <c r="P1656" s="9">
        <v>2</v>
      </c>
      <c r="Q1656" s="60">
        <v>-999</v>
      </c>
      <c r="R1656" s="60">
        <v>-999</v>
      </c>
      <c r="S1656" s="14">
        <v>9</v>
      </c>
      <c r="T1656" s="60">
        <v>-999</v>
      </c>
      <c r="U1656" s="60">
        <v>141.42780159999998</v>
      </c>
      <c r="V1656" s="73">
        <v>-999</v>
      </c>
      <c r="W1656" s="73">
        <v>-999</v>
      </c>
      <c r="X1656" s="73">
        <v>-999</v>
      </c>
      <c r="Y1656" s="73">
        <v>-999</v>
      </c>
      <c r="Z1656" s="73">
        <v>-999</v>
      </c>
      <c r="AA1656" s="60">
        <v>6.3E-2</v>
      </c>
      <c r="AB1656" s="60">
        <v>-999</v>
      </c>
      <c r="AC1656" s="60">
        <v>-999</v>
      </c>
      <c r="AD1656" s="60">
        <v>3.0216845578451448</v>
      </c>
      <c r="AE1656" s="60">
        <v>61.342873517877848</v>
      </c>
      <c r="AF1656" s="60">
        <v>2103.6799999999998</v>
      </c>
      <c r="AG1656" s="60">
        <v>2110.6844044511872</v>
      </c>
      <c r="AH1656" s="60">
        <v>2</v>
      </c>
      <c r="AI1656" s="60">
        <v>4</v>
      </c>
      <c r="AJ1656" s="65">
        <v>7.4929515842579981</v>
      </c>
      <c r="AK1656" s="65">
        <v>1469.7033218193799</v>
      </c>
      <c r="AL1656" s="66">
        <v>64.182505340188811</v>
      </c>
      <c r="AM1656" s="66">
        <v>2010.6952221038091</v>
      </c>
      <c r="AN1656" s="66">
        <v>35.806677007189258</v>
      </c>
      <c r="AO1656" s="66">
        <v>0.85756308659130442</v>
      </c>
      <c r="AP1656" s="66">
        <v>0.54162420966111424</v>
      </c>
      <c r="AQ1656" s="67">
        <v>18.488566345548545</v>
      </c>
      <c r="AR1656" s="61">
        <v>1023.9034884168703</v>
      </c>
      <c r="AS1656" s="65">
        <v>7.4929515842579981</v>
      </c>
      <c r="AT1656" s="65">
        <v>1469.7033218193799</v>
      </c>
      <c r="AU1656" s="66">
        <v>64.182505340188811</v>
      </c>
      <c r="AV1656" s="66">
        <v>2010.6952221038091</v>
      </c>
      <c r="AW1656" s="66">
        <v>35.806677007189258</v>
      </c>
      <c r="AX1656" s="66">
        <v>0.85756308659130442</v>
      </c>
      <c r="AY1656" s="66">
        <v>0.54162420966111424</v>
      </c>
      <c r="AZ1656" s="67">
        <v>18.488566345548545</v>
      </c>
      <c r="BA1656" s="61">
        <v>1023.9034884168703</v>
      </c>
      <c r="BB1656" s="65">
        <v>7.492018070616858</v>
      </c>
      <c r="BC1656" s="65">
        <v>1470.2069026614915</v>
      </c>
      <c r="BD1656" s="66">
        <v>64.204496907880284</v>
      </c>
      <c r="BE1656" s="66">
        <v>2010.6130244372466</v>
      </c>
      <c r="BF1656" s="66">
        <v>35.866883106060364</v>
      </c>
      <c r="BG1656" s="66">
        <v>0.85900501117897743</v>
      </c>
      <c r="BH1656" s="66">
        <v>0.54253490798453863</v>
      </c>
      <c r="BI1656" s="67">
        <v>18.481897964313713</v>
      </c>
      <c r="BJ1656" s="61">
        <v>1023.9034884168703</v>
      </c>
    </row>
    <row r="1657" spans="1:62">
      <c r="A1657">
        <v>1656</v>
      </c>
      <c r="B1657" t="s">
        <v>908</v>
      </c>
      <c r="C1657" s="69">
        <v>40485</v>
      </c>
      <c r="D1657" s="13">
        <v>0.24025462962962962</v>
      </c>
      <c r="E1657" s="14">
        <v>-123.0082</v>
      </c>
      <c r="F1657" s="14">
        <v>47.547166666666698</v>
      </c>
      <c r="G1657" s="14">
        <v>13</v>
      </c>
      <c r="H1657" s="14">
        <v>5</v>
      </c>
      <c r="I1657" s="14" t="s">
        <v>199</v>
      </c>
      <c r="J1657" s="14">
        <v>80.805999999999997</v>
      </c>
      <c r="K1657" s="14">
        <v>80.116</v>
      </c>
      <c r="L1657" s="14">
        <v>10.9513</v>
      </c>
      <c r="M1657" s="14">
        <v>30.581800000000001</v>
      </c>
      <c r="N1657" s="14">
        <v>23.346499999999999</v>
      </c>
      <c r="O1657" s="14">
        <v>127.17</v>
      </c>
      <c r="P1657" s="9">
        <v>2</v>
      </c>
      <c r="Q1657" s="14">
        <v>132.84525118349768</v>
      </c>
      <c r="R1657" s="14">
        <v>4.3500601290743104</v>
      </c>
      <c r="S1657" s="57">
        <v>2</v>
      </c>
      <c r="T1657" s="14">
        <v>-999</v>
      </c>
      <c r="U1657" s="14">
        <v>132.20943599999998</v>
      </c>
      <c r="V1657" s="18">
        <v>28.321227529411765</v>
      </c>
      <c r="W1657" s="18">
        <v>3.2109882352941189E-2</v>
      </c>
      <c r="X1657" s="18">
        <v>4.0688786159169647E-2</v>
      </c>
      <c r="Y1657" s="18">
        <v>2.8732658214532876</v>
      </c>
      <c r="Z1657" s="18">
        <v>73.420079103114176</v>
      </c>
      <c r="AA1657" s="14">
        <v>2.12E-2</v>
      </c>
      <c r="AB1657" s="14">
        <v>-999</v>
      </c>
      <c r="AC1657" s="14">
        <v>-999</v>
      </c>
      <c r="AD1657" s="14">
        <v>-999</v>
      </c>
      <c r="AE1657" s="14">
        <v>-999</v>
      </c>
      <c r="AF1657" s="14">
        <v>-999</v>
      </c>
      <c r="AG1657" s="14">
        <v>-999</v>
      </c>
      <c r="AH1657" s="14">
        <v>9</v>
      </c>
      <c r="AI1657" s="14">
        <v>9</v>
      </c>
      <c r="AJ1657" s="53">
        <v>-999</v>
      </c>
      <c r="AK1657" s="53">
        <v>-999</v>
      </c>
      <c r="AL1657" s="54">
        <v>-999</v>
      </c>
      <c r="AM1657" s="54">
        <v>-999</v>
      </c>
      <c r="AN1657" s="54">
        <v>-999</v>
      </c>
      <c r="AO1657" s="54">
        <v>-999</v>
      </c>
      <c r="AP1657" s="54">
        <v>-999</v>
      </c>
      <c r="AQ1657" s="55">
        <v>-999</v>
      </c>
      <c r="AR1657" s="56">
        <v>-999</v>
      </c>
      <c r="AS1657" s="53">
        <v>-999</v>
      </c>
      <c r="AT1657" s="53">
        <v>-999</v>
      </c>
      <c r="AU1657" s="54">
        <v>-999</v>
      </c>
      <c r="AV1657" s="54">
        <v>-999</v>
      </c>
      <c r="AW1657" s="54">
        <v>-999</v>
      </c>
      <c r="AX1657" s="54">
        <v>-999</v>
      </c>
      <c r="AY1657" s="54">
        <v>-999</v>
      </c>
      <c r="AZ1657" s="55">
        <v>-999</v>
      </c>
      <c r="BA1657" s="56">
        <v>-999</v>
      </c>
      <c r="BB1657" s="53">
        <v>-999</v>
      </c>
      <c r="BC1657" s="53">
        <v>-999</v>
      </c>
      <c r="BD1657" s="54">
        <v>-999</v>
      </c>
      <c r="BE1657" s="54">
        <v>-999</v>
      </c>
      <c r="BF1657" s="54">
        <v>-999</v>
      </c>
      <c r="BG1657" s="54">
        <v>-999</v>
      </c>
      <c r="BH1657" s="54">
        <v>-999</v>
      </c>
      <c r="BI1657" s="55">
        <v>-999</v>
      </c>
      <c r="BJ1657" s="56">
        <v>-999</v>
      </c>
    </row>
    <row r="1658" spans="1:62">
      <c r="A1658">
        <v>1657</v>
      </c>
      <c r="B1658" t="s">
        <v>908</v>
      </c>
      <c r="C1658" s="69">
        <v>40485</v>
      </c>
      <c r="D1658" s="13">
        <v>0.24025462962962962</v>
      </c>
      <c r="E1658" s="14">
        <v>-123.0082</v>
      </c>
      <c r="F1658" s="14">
        <v>47.547166666666698</v>
      </c>
      <c r="G1658" s="14">
        <v>13</v>
      </c>
      <c r="H1658" s="14">
        <v>6</v>
      </c>
      <c r="I1658" s="14" t="s">
        <v>200</v>
      </c>
      <c r="J1658" s="14">
        <v>80.820999999999998</v>
      </c>
      <c r="K1658" s="14">
        <v>80.131</v>
      </c>
      <c r="L1658" s="14">
        <v>10.951700000000001</v>
      </c>
      <c r="M1658" s="14">
        <v>30.581800000000001</v>
      </c>
      <c r="N1658" s="14">
        <v>23.346499999999999</v>
      </c>
      <c r="O1658" s="14">
        <v>126.98399999999999</v>
      </c>
      <c r="P1658" s="9">
        <v>2</v>
      </c>
      <c r="Q1658" s="14">
        <v>-999</v>
      </c>
      <c r="R1658" s="14">
        <v>-999</v>
      </c>
      <c r="S1658" s="14">
        <v>9</v>
      </c>
      <c r="T1658" s="14">
        <v>-999</v>
      </c>
      <c r="U1658" s="14">
        <v>132.0158472</v>
      </c>
      <c r="V1658" s="18">
        <v>-999</v>
      </c>
      <c r="W1658" s="18">
        <v>-999</v>
      </c>
      <c r="X1658" s="18">
        <v>-999</v>
      </c>
      <c r="Y1658" s="18">
        <v>-999</v>
      </c>
      <c r="Z1658" s="18">
        <v>-999</v>
      </c>
      <c r="AA1658" s="14">
        <v>3.3099999999999997E-2</v>
      </c>
      <c r="AB1658" s="14">
        <v>-999</v>
      </c>
      <c r="AC1658" s="14">
        <v>-999</v>
      </c>
      <c r="AD1658" s="14">
        <v>2.7756411055049566</v>
      </c>
      <c r="AE1658" s="14">
        <v>55.708796438408051</v>
      </c>
      <c r="AF1658" s="14">
        <v>2101.7600000000002</v>
      </c>
      <c r="AG1658" s="14">
        <v>2088.2635202733654</v>
      </c>
      <c r="AH1658" s="14">
        <v>2</v>
      </c>
      <c r="AI1658" s="14">
        <v>2</v>
      </c>
      <c r="AJ1658" s="53">
        <v>7.5690076054236473</v>
      </c>
      <c r="AK1658" s="53">
        <v>1227.8571066242587</v>
      </c>
      <c r="AL1658" s="54">
        <v>53.358143521462871</v>
      </c>
      <c r="AM1658" s="54">
        <v>1992.4966477413514</v>
      </c>
      <c r="AN1658" s="54">
        <v>42.408729010551383</v>
      </c>
      <c r="AO1658" s="54">
        <v>1.0215943329982586</v>
      </c>
      <c r="AP1658" s="54">
        <v>0.64510720504538988</v>
      </c>
      <c r="AQ1658" s="55">
        <v>18.738623597267868</v>
      </c>
      <c r="AR1658" s="56">
        <v>1023.7124630775716</v>
      </c>
      <c r="AS1658" s="53">
        <v>7.5690076054236473</v>
      </c>
      <c r="AT1658" s="53">
        <v>1227.8571066242587</v>
      </c>
      <c r="AU1658" s="54">
        <v>53.358143521462871</v>
      </c>
      <c r="AV1658" s="54">
        <v>1992.4966477413514</v>
      </c>
      <c r="AW1658" s="54">
        <v>42.408729010551383</v>
      </c>
      <c r="AX1658" s="54">
        <v>1.0215943329982586</v>
      </c>
      <c r="AY1658" s="54">
        <v>0.64510720504538988</v>
      </c>
      <c r="AZ1658" s="55">
        <v>18.738623597267868</v>
      </c>
      <c r="BA1658" s="56">
        <v>1023.7124630775716</v>
      </c>
      <c r="BB1658" s="53">
        <v>7.5680405437113594</v>
      </c>
      <c r="BC1658" s="53">
        <v>1228.4044614639959</v>
      </c>
      <c r="BD1658" s="54">
        <v>53.381929545046738</v>
      </c>
      <c r="BE1658" s="54">
        <v>1992.402982855102</v>
      </c>
      <c r="BF1658" s="54">
        <v>42.47860787321693</v>
      </c>
      <c r="BG1658" s="54">
        <v>1.0232776621562185</v>
      </c>
      <c r="BH1658" s="54">
        <v>0.6461701786085613</v>
      </c>
      <c r="BI1658" s="55">
        <v>18.731259365711836</v>
      </c>
      <c r="BJ1658" s="56">
        <v>1023.7124630775716</v>
      </c>
    </row>
    <row r="1659" spans="1:62">
      <c r="A1659">
        <v>1658</v>
      </c>
      <c r="B1659" t="s">
        <v>908</v>
      </c>
      <c r="C1659" s="69">
        <v>40485</v>
      </c>
      <c r="D1659" s="13">
        <v>0.24025462962962962</v>
      </c>
      <c r="E1659" s="14">
        <v>-123.0082</v>
      </c>
      <c r="F1659" s="14">
        <v>47.547166666666698</v>
      </c>
      <c r="G1659" s="14">
        <v>13</v>
      </c>
      <c r="H1659" s="14">
        <v>7</v>
      </c>
      <c r="I1659" s="14" t="s">
        <v>201</v>
      </c>
      <c r="J1659" s="14">
        <v>50.353000000000002</v>
      </c>
      <c r="K1659" s="14">
        <v>49.926000000000002</v>
      </c>
      <c r="L1659" s="14">
        <v>11.016999999999999</v>
      </c>
      <c r="M1659" s="14">
        <v>30.570900000000002</v>
      </c>
      <c r="N1659" s="14">
        <v>23.325800000000001</v>
      </c>
      <c r="O1659" s="14">
        <v>118.375</v>
      </c>
      <c r="P1659" s="9">
        <v>2</v>
      </c>
      <c r="Q1659" s="14">
        <v>122.54425379036081</v>
      </c>
      <c r="R1659" s="14">
        <v>4.0126695143778104</v>
      </c>
      <c r="S1659" s="57">
        <v>2</v>
      </c>
      <c r="T1659" s="14">
        <v>-999</v>
      </c>
      <c r="U1659" s="14">
        <v>123.05559999999998</v>
      </c>
      <c r="V1659" s="18">
        <v>28.751443764705883</v>
      </c>
      <c r="W1659" s="18">
        <v>2.140729411764708E-2</v>
      </c>
      <c r="X1659" s="18">
        <v>5.8246784775086505E-2</v>
      </c>
      <c r="Y1659" s="18">
        <v>2.9135735141868508</v>
      </c>
      <c r="Z1659" s="18">
        <v>57.5592898934256</v>
      </c>
      <c r="AA1659" s="14">
        <v>1.3100000000000001E-2</v>
      </c>
      <c r="AB1659" s="14">
        <v>0.76865285264209715</v>
      </c>
      <c r="AC1659" s="14">
        <v>1.8034882218329025</v>
      </c>
      <c r="AD1659" s="14">
        <v>-999</v>
      </c>
      <c r="AE1659" s="14">
        <v>-999</v>
      </c>
      <c r="AF1659" s="14">
        <v>-999</v>
      </c>
      <c r="AG1659" s="14">
        <v>-999</v>
      </c>
      <c r="AH1659" s="14">
        <v>9</v>
      </c>
      <c r="AI1659" s="14">
        <v>9</v>
      </c>
      <c r="AJ1659" s="53">
        <v>-999</v>
      </c>
      <c r="AK1659" s="53">
        <v>-999</v>
      </c>
      <c r="AL1659" s="54">
        <v>-999</v>
      </c>
      <c r="AM1659" s="54">
        <v>-999</v>
      </c>
      <c r="AN1659" s="54">
        <v>-999</v>
      </c>
      <c r="AO1659" s="54">
        <v>-999</v>
      </c>
      <c r="AP1659" s="54">
        <v>-999</v>
      </c>
      <c r="AQ1659" s="55">
        <v>-999</v>
      </c>
      <c r="AR1659" s="56">
        <v>-999</v>
      </c>
      <c r="AS1659" s="53">
        <v>-999</v>
      </c>
      <c r="AT1659" s="53">
        <v>-999</v>
      </c>
      <c r="AU1659" s="54">
        <v>-999</v>
      </c>
      <c r="AV1659" s="54">
        <v>-999</v>
      </c>
      <c r="AW1659" s="54">
        <v>-999</v>
      </c>
      <c r="AX1659" s="54">
        <v>-999</v>
      </c>
      <c r="AY1659" s="54">
        <v>-999</v>
      </c>
      <c r="AZ1659" s="55">
        <v>-999</v>
      </c>
      <c r="BA1659" s="56">
        <v>-999</v>
      </c>
      <c r="BB1659" s="53">
        <v>-999</v>
      </c>
      <c r="BC1659" s="53">
        <v>-999</v>
      </c>
      <c r="BD1659" s="54">
        <v>-999</v>
      </c>
      <c r="BE1659" s="54">
        <v>-999</v>
      </c>
      <c r="BF1659" s="54">
        <v>-999</v>
      </c>
      <c r="BG1659" s="54">
        <v>-999</v>
      </c>
      <c r="BH1659" s="54">
        <v>-999</v>
      </c>
      <c r="BI1659" s="55">
        <v>-999</v>
      </c>
      <c r="BJ1659" s="56">
        <v>-999</v>
      </c>
    </row>
    <row r="1660" spans="1:62">
      <c r="A1660">
        <v>1659</v>
      </c>
      <c r="B1660" t="s">
        <v>908</v>
      </c>
      <c r="C1660" s="69">
        <v>40485</v>
      </c>
      <c r="D1660" s="13">
        <v>0.24025462962962962</v>
      </c>
      <c r="E1660" s="14">
        <v>-123.0082</v>
      </c>
      <c r="F1660" s="14">
        <v>47.547166666666698</v>
      </c>
      <c r="G1660" s="14">
        <v>13</v>
      </c>
      <c r="H1660" s="14">
        <v>8</v>
      </c>
      <c r="I1660" s="14" t="s">
        <v>202</v>
      </c>
      <c r="J1660" s="14">
        <v>50.335000000000001</v>
      </c>
      <c r="K1660" s="14">
        <v>49.908000000000001</v>
      </c>
      <c r="L1660" s="14">
        <v>11.0213</v>
      </c>
      <c r="M1660" s="14">
        <v>30.569600000000001</v>
      </c>
      <c r="N1660" s="14">
        <v>23.3249</v>
      </c>
      <c r="O1660" s="14">
        <v>117.697</v>
      </c>
      <c r="P1660" s="9">
        <v>2</v>
      </c>
      <c r="Q1660" s="14">
        <v>-999</v>
      </c>
      <c r="R1660" s="14">
        <v>-999</v>
      </c>
      <c r="S1660" s="14">
        <v>9</v>
      </c>
      <c r="T1660" s="14">
        <v>-999</v>
      </c>
      <c r="U1660" s="14">
        <v>122.34993759999999</v>
      </c>
      <c r="V1660" s="18">
        <v>-999</v>
      </c>
      <c r="W1660" s="18">
        <v>-999</v>
      </c>
      <c r="X1660" s="18">
        <v>-999</v>
      </c>
      <c r="Y1660" s="18">
        <v>-999</v>
      </c>
      <c r="Z1660" s="18">
        <v>-999</v>
      </c>
      <c r="AA1660" s="14">
        <v>1.3100000000000001E-2</v>
      </c>
      <c r="AB1660" s="14">
        <v>-999</v>
      </c>
      <c r="AC1660" s="14">
        <v>-999</v>
      </c>
      <c r="AD1660" s="14">
        <v>2.8187051289674603</v>
      </c>
      <c r="AE1660" s="14">
        <v>56.594415451215376</v>
      </c>
      <c r="AF1660" s="14">
        <v>2101.33</v>
      </c>
      <c r="AG1660" s="14">
        <v>2092.3440824720747</v>
      </c>
      <c r="AH1660" s="14">
        <v>2</v>
      </c>
      <c r="AI1660" s="14">
        <v>2</v>
      </c>
      <c r="AJ1660" s="53">
        <v>7.5524900316510468</v>
      </c>
      <c r="AK1660" s="53">
        <v>1282.3251297989011</v>
      </c>
      <c r="AL1660" s="54">
        <v>55.602882999699858</v>
      </c>
      <c r="AM1660" s="54">
        <v>1995.8334013597225</v>
      </c>
      <c r="AN1660" s="54">
        <v>40.907798112652159</v>
      </c>
      <c r="AO1660" s="54">
        <v>0.99102273129611496</v>
      </c>
      <c r="AP1660" s="54">
        <v>0.62563175377801095</v>
      </c>
      <c r="AQ1660" s="55">
        <v>18.711558415833768</v>
      </c>
      <c r="AR1660" s="56">
        <v>1023.5528314507276</v>
      </c>
      <c r="AS1660" s="53">
        <v>7.5524900316510468</v>
      </c>
      <c r="AT1660" s="53">
        <v>1282.3251297989011</v>
      </c>
      <c r="AU1660" s="54">
        <v>55.602882999699858</v>
      </c>
      <c r="AV1660" s="54">
        <v>1995.8334013597225</v>
      </c>
      <c r="AW1660" s="54">
        <v>40.907798112652159</v>
      </c>
      <c r="AX1660" s="54">
        <v>0.99102273129611496</v>
      </c>
      <c r="AY1660" s="54">
        <v>0.62563175377801095</v>
      </c>
      <c r="AZ1660" s="55">
        <v>18.711558415833768</v>
      </c>
      <c r="BA1660" s="56">
        <v>1023.5528314507276</v>
      </c>
      <c r="BB1660" s="53">
        <v>7.5515293804749648</v>
      </c>
      <c r="BC1660" s="53">
        <v>1282.895126583792</v>
      </c>
      <c r="BD1660" s="54">
        <v>55.627598622753119</v>
      </c>
      <c r="BE1660" s="54">
        <v>1995.7397512858884</v>
      </c>
      <c r="BF1660" s="54">
        <v>40.976732563433124</v>
      </c>
      <c r="BG1660" s="54">
        <v>0.99269272114756624</v>
      </c>
      <c r="BH1660" s="54">
        <v>0.62668601686054237</v>
      </c>
      <c r="BI1660" s="55">
        <v>18.703923793528038</v>
      </c>
      <c r="BJ1660" s="56">
        <v>1023.5528314507276</v>
      </c>
    </row>
    <row r="1661" spans="1:62">
      <c r="A1661">
        <v>1660</v>
      </c>
      <c r="B1661" t="s">
        <v>908</v>
      </c>
      <c r="C1661" s="69">
        <v>40485</v>
      </c>
      <c r="D1661" s="13">
        <v>0.24025462962962962</v>
      </c>
      <c r="E1661" s="14">
        <v>-123.0082</v>
      </c>
      <c r="F1661" s="14">
        <v>47.547166666666698</v>
      </c>
      <c r="G1661" s="14">
        <v>13</v>
      </c>
      <c r="H1661" s="14">
        <v>9</v>
      </c>
      <c r="I1661" s="14" t="s">
        <v>203</v>
      </c>
      <c r="J1661" s="14">
        <v>30.106000000000002</v>
      </c>
      <c r="K1661" s="14">
        <v>29.852</v>
      </c>
      <c r="L1661" s="14">
        <v>11.001200000000001</v>
      </c>
      <c r="M1661" s="14">
        <v>30.499099999999999</v>
      </c>
      <c r="N1661" s="14">
        <v>23.271799999999999</v>
      </c>
      <c r="O1661" s="14">
        <v>101.416</v>
      </c>
      <c r="P1661" s="9">
        <v>2</v>
      </c>
      <c r="Q1661" s="14">
        <v>108.62988976980213</v>
      </c>
      <c r="R1661" s="14">
        <v>3.5568607397596228</v>
      </c>
      <c r="S1661" s="57">
        <v>2</v>
      </c>
      <c r="T1661" s="14">
        <v>-999</v>
      </c>
      <c r="U1661" s="14">
        <v>105.40467279999999</v>
      </c>
      <c r="V1661" s="18">
        <v>28.879644000000003</v>
      </c>
      <c r="W1661" s="18">
        <v>2.1408000000000021E-2</v>
      </c>
      <c r="X1661" s="18">
        <v>4.0535200000000035E-2</v>
      </c>
      <c r="Y1661" s="18">
        <v>2.9829743999999998</v>
      </c>
      <c r="Z1661" s="18">
        <v>58.521884799999995</v>
      </c>
      <c r="AA1661" s="14">
        <v>5.8599999999999999E-2</v>
      </c>
      <c r="AB1661" s="14">
        <v>0.89378238679313682</v>
      </c>
      <c r="AC1661" s="14">
        <v>1.1950033179818631</v>
      </c>
      <c r="AD1661" s="14">
        <v>-999</v>
      </c>
      <c r="AE1661" s="14">
        <v>-999</v>
      </c>
      <c r="AF1661" s="14">
        <v>-999</v>
      </c>
      <c r="AG1661" s="14">
        <v>-999</v>
      </c>
      <c r="AH1661" s="14">
        <v>9</v>
      </c>
      <c r="AI1661" s="14">
        <v>9</v>
      </c>
      <c r="AJ1661" s="53">
        <v>-999</v>
      </c>
      <c r="AK1661" s="53">
        <v>-999</v>
      </c>
      <c r="AL1661" s="54">
        <v>-999</v>
      </c>
      <c r="AM1661" s="54">
        <v>-999</v>
      </c>
      <c r="AN1661" s="54">
        <v>-999</v>
      </c>
      <c r="AO1661" s="54">
        <v>-999</v>
      </c>
      <c r="AP1661" s="54">
        <v>-999</v>
      </c>
      <c r="AQ1661" s="55">
        <v>-999</v>
      </c>
      <c r="AR1661" s="56">
        <v>-999</v>
      </c>
      <c r="AS1661" s="53">
        <v>-999</v>
      </c>
      <c r="AT1661" s="53">
        <v>-999</v>
      </c>
      <c r="AU1661" s="54">
        <v>-999</v>
      </c>
      <c r="AV1661" s="54">
        <v>-999</v>
      </c>
      <c r="AW1661" s="54">
        <v>-999</v>
      </c>
      <c r="AX1661" s="54">
        <v>-999</v>
      </c>
      <c r="AY1661" s="54">
        <v>-999</v>
      </c>
      <c r="AZ1661" s="55">
        <v>-999</v>
      </c>
      <c r="BA1661" s="56">
        <v>-999</v>
      </c>
      <c r="BB1661" s="53">
        <v>-999</v>
      </c>
      <c r="BC1661" s="53">
        <v>-999</v>
      </c>
      <c r="BD1661" s="54">
        <v>-999</v>
      </c>
      <c r="BE1661" s="54">
        <v>-999</v>
      </c>
      <c r="BF1661" s="54">
        <v>-999</v>
      </c>
      <c r="BG1661" s="54">
        <v>-999</v>
      </c>
      <c r="BH1661" s="54">
        <v>-999</v>
      </c>
      <c r="BI1661" s="55">
        <v>-999</v>
      </c>
      <c r="BJ1661" s="56">
        <v>-999</v>
      </c>
    </row>
    <row r="1662" spans="1:62">
      <c r="A1662">
        <v>1661</v>
      </c>
      <c r="B1662" t="s">
        <v>908</v>
      </c>
      <c r="C1662" s="69">
        <v>40485</v>
      </c>
      <c r="D1662" s="13">
        <v>0.24025462962962962</v>
      </c>
      <c r="E1662" s="14">
        <v>-123.0082</v>
      </c>
      <c r="F1662" s="14">
        <v>47.547166666666698</v>
      </c>
      <c r="G1662" s="14">
        <v>13</v>
      </c>
      <c r="H1662" s="14">
        <v>10</v>
      </c>
      <c r="I1662" s="14" t="s">
        <v>204</v>
      </c>
      <c r="J1662" s="14">
        <v>30.097999999999999</v>
      </c>
      <c r="K1662" s="14">
        <v>29.844999999999999</v>
      </c>
      <c r="L1662" s="14">
        <v>11.001200000000001</v>
      </c>
      <c r="M1662" s="14">
        <v>30.499199999999998</v>
      </c>
      <c r="N1662" s="14">
        <v>23.271599999999999</v>
      </c>
      <c r="O1662" s="14">
        <v>101.108</v>
      </c>
      <c r="P1662" s="9">
        <v>2</v>
      </c>
      <c r="Q1662" s="14">
        <v>-999</v>
      </c>
      <c r="R1662" s="14">
        <v>-999</v>
      </c>
      <c r="S1662" s="14">
        <v>9</v>
      </c>
      <c r="T1662" s="14">
        <v>-999</v>
      </c>
      <c r="U1662" s="14">
        <v>105.0841064</v>
      </c>
      <c r="V1662" s="18">
        <v>-999</v>
      </c>
      <c r="W1662" s="18">
        <v>-999</v>
      </c>
      <c r="X1662" s="18">
        <v>-999</v>
      </c>
      <c r="Y1662" s="18">
        <v>-999</v>
      </c>
      <c r="Z1662" s="18">
        <v>-999</v>
      </c>
      <c r="AA1662" s="14">
        <v>6.5500000000000003E-2</v>
      </c>
      <c r="AB1662" s="14">
        <v>-999</v>
      </c>
      <c r="AC1662" s="14">
        <v>-999</v>
      </c>
      <c r="AD1662" s="14">
        <v>2.7621712105121903</v>
      </c>
      <c r="AE1662" s="14">
        <v>56.717582768031178</v>
      </c>
      <c r="AF1662" s="14">
        <v>2097.75</v>
      </c>
      <c r="AG1662" s="14">
        <v>2099.07808701472</v>
      </c>
      <c r="AH1662" s="14">
        <v>2</v>
      </c>
      <c r="AI1662" s="14">
        <v>2</v>
      </c>
      <c r="AJ1662" s="53">
        <v>7.5161984432686113</v>
      </c>
      <c r="AK1662" s="53">
        <v>1400.6493469039244</v>
      </c>
      <c r="AL1662" s="54">
        <v>60.79777135224375</v>
      </c>
      <c r="AM1662" s="54">
        <v>2000.7088088255489</v>
      </c>
      <c r="AN1662" s="54">
        <v>37.571506836927227</v>
      </c>
      <c r="AO1662" s="54">
        <v>0.9138944918887203</v>
      </c>
      <c r="AP1662" s="54">
        <v>0.57666224223177287</v>
      </c>
      <c r="AQ1662" s="55">
        <v>18.599187761772036</v>
      </c>
      <c r="AR1662" s="56">
        <v>1023.4098768426574</v>
      </c>
      <c r="AS1662" s="53">
        <v>7.5161984432686113</v>
      </c>
      <c r="AT1662" s="53">
        <v>1400.6493469039244</v>
      </c>
      <c r="AU1662" s="54">
        <v>60.79777135224375</v>
      </c>
      <c r="AV1662" s="54">
        <v>2000.7088088255489</v>
      </c>
      <c r="AW1662" s="54">
        <v>37.571506836927227</v>
      </c>
      <c r="AX1662" s="54">
        <v>0.9138944918887203</v>
      </c>
      <c r="AY1662" s="54">
        <v>0.57666224223177287</v>
      </c>
      <c r="AZ1662" s="55">
        <v>18.599187761772036</v>
      </c>
      <c r="BA1662" s="56">
        <v>1023.4098768426574</v>
      </c>
      <c r="BB1662" s="53">
        <v>7.5152624122964635</v>
      </c>
      <c r="BC1662" s="53">
        <v>1401.2158449986805</v>
      </c>
      <c r="BD1662" s="54">
        <v>60.822361248146407</v>
      </c>
      <c r="BE1662" s="54">
        <v>2000.6198565189807</v>
      </c>
      <c r="BF1662" s="54">
        <v>37.635869247592893</v>
      </c>
      <c r="BG1662" s="54">
        <v>0.91546005200445724</v>
      </c>
      <c r="BH1662" s="54">
        <v>0.57765010178744625</v>
      </c>
      <c r="BI1662" s="55">
        <v>18.59165396677373</v>
      </c>
      <c r="BJ1662" s="56">
        <v>1023.4098768426574</v>
      </c>
    </row>
    <row r="1663" spans="1:62">
      <c r="A1663">
        <v>1662</v>
      </c>
      <c r="B1663" t="s">
        <v>908</v>
      </c>
      <c r="C1663" s="69">
        <v>40485</v>
      </c>
      <c r="D1663" s="13">
        <v>0.24025462962962962</v>
      </c>
      <c r="E1663" s="14">
        <v>-123.0082</v>
      </c>
      <c r="F1663" s="14">
        <v>47.547166666666698</v>
      </c>
      <c r="G1663" s="14">
        <v>13</v>
      </c>
      <c r="H1663" s="14">
        <v>11</v>
      </c>
      <c r="I1663" s="14" t="s">
        <v>205</v>
      </c>
      <c r="J1663" s="14">
        <v>20.164999999999999</v>
      </c>
      <c r="K1663" s="14">
        <v>19.995999999999999</v>
      </c>
      <c r="L1663" s="14">
        <v>10.912100000000001</v>
      </c>
      <c r="M1663" s="14">
        <v>30.418800000000001</v>
      </c>
      <c r="N1663" s="14">
        <v>23.2254</v>
      </c>
      <c r="O1663" s="14">
        <v>89.12</v>
      </c>
      <c r="P1663" s="9">
        <v>2</v>
      </c>
      <c r="Q1663" s="14">
        <v>-999</v>
      </c>
      <c r="R1663" s="14">
        <v>-999</v>
      </c>
      <c r="S1663" s="14">
        <v>9</v>
      </c>
      <c r="T1663" s="14">
        <v>-999</v>
      </c>
      <c r="U1663" s="14">
        <v>92.606995999999995</v>
      </c>
      <c r="V1663" s="18">
        <v>-999</v>
      </c>
      <c r="W1663" s="18">
        <v>-999</v>
      </c>
      <c r="X1663" s="18">
        <v>-999</v>
      </c>
      <c r="Y1663" s="18">
        <v>-999</v>
      </c>
      <c r="Z1663" s="18">
        <v>-999</v>
      </c>
      <c r="AA1663" s="14">
        <v>0.1085</v>
      </c>
      <c r="AB1663" s="14">
        <v>-999</v>
      </c>
      <c r="AC1663" s="14">
        <v>-999</v>
      </c>
      <c r="AD1663" s="14">
        <v>-999</v>
      </c>
      <c r="AE1663" s="14">
        <v>-999</v>
      </c>
      <c r="AF1663" s="14">
        <v>-999</v>
      </c>
      <c r="AG1663" s="14">
        <v>-999</v>
      </c>
      <c r="AH1663" s="14">
        <v>9</v>
      </c>
      <c r="AI1663" s="14">
        <v>9</v>
      </c>
      <c r="AJ1663" s="53">
        <v>-999</v>
      </c>
      <c r="AK1663" s="53">
        <v>-999</v>
      </c>
      <c r="AL1663" s="54">
        <v>-999</v>
      </c>
      <c r="AM1663" s="54">
        <v>-999</v>
      </c>
      <c r="AN1663" s="54">
        <v>-999</v>
      </c>
      <c r="AO1663" s="54">
        <v>-999</v>
      </c>
      <c r="AP1663" s="54">
        <v>-999</v>
      </c>
      <c r="AQ1663" s="55">
        <v>-999</v>
      </c>
      <c r="AR1663" s="56">
        <v>-999</v>
      </c>
      <c r="AS1663" s="53">
        <v>-999</v>
      </c>
      <c r="AT1663" s="53">
        <v>-999</v>
      </c>
      <c r="AU1663" s="54">
        <v>-999</v>
      </c>
      <c r="AV1663" s="54">
        <v>-999</v>
      </c>
      <c r="AW1663" s="54">
        <v>-999</v>
      </c>
      <c r="AX1663" s="54">
        <v>-999</v>
      </c>
      <c r="AY1663" s="54">
        <v>-999</v>
      </c>
      <c r="AZ1663" s="55">
        <v>-999</v>
      </c>
      <c r="BA1663" s="56">
        <v>-999</v>
      </c>
      <c r="BB1663" s="53">
        <v>-999</v>
      </c>
      <c r="BC1663" s="53">
        <v>-999</v>
      </c>
      <c r="BD1663" s="54">
        <v>-999</v>
      </c>
      <c r="BE1663" s="54">
        <v>-999</v>
      </c>
      <c r="BF1663" s="54">
        <v>-999</v>
      </c>
      <c r="BG1663" s="54">
        <v>-999</v>
      </c>
      <c r="BH1663" s="54">
        <v>-999</v>
      </c>
      <c r="BI1663" s="55">
        <v>-999</v>
      </c>
      <c r="BJ1663" s="56">
        <v>-999</v>
      </c>
    </row>
    <row r="1664" spans="1:62">
      <c r="A1664">
        <v>1663</v>
      </c>
      <c r="B1664" t="s">
        <v>908</v>
      </c>
      <c r="C1664" s="69">
        <v>40485</v>
      </c>
      <c r="D1664" s="13">
        <v>0.24025462962962962</v>
      </c>
      <c r="E1664" s="14">
        <v>-123.0082</v>
      </c>
      <c r="F1664" s="14">
        <v>47.547166666666698</v>
      </c>
      <c r="G1664" s="14">
        <v>13</v>
      </c>
      <c r="H1664" s="14">
        <v>12</v>
      </c>
      <c r="I1664" s="14" t="s">
        <v>206</v>
      </c>
      <c r="J1664" s="14">
        <v>20.146999999999998</v>
      </c>
      <c r="K1664" s="14">
        <v>19.978000000000002</v>
      </c>
      <c r="L1664" s="14">
        <v>10.911199999999999</v>
      </c>
      <c r="M1664" s="14">
        <v>30.420400000000001</v>
      </c>
      <c r="N1664" s="14">
        <v>23.225000000000001</v>
      </c>
      <c r="O1664" s="14">
        <v>88.558999999999997</v>
      </c>
      <c r="P1664" s="9">
        <v>2</v>
      </c>
      <c r="Q1664" s="14">
        <v>-999</v>
      </c>
      <c r="R1664" s="14">
        <v>-999</v>
      </c>
      <c r="S1664" s="14">
        <v>9</v>
      </c>
      <c r="T1664" s="14">
        <v>-999</v>
      </c>
      <c r="U1664" s="14">
        <v>92.023107199999984</v>
      </c>
      <c r="V1664" s="18">
        <v>-999</v>
      </c>
      <c r="W1664" s="18">
        <v>-999</v>
      </c>
      <c r="X1664" s="18">
        <v>-999</v>
      </c>
      <c r="Y1664" s="18">
        <v>-999</v>
      </c>
      <c r="Z1664" s="18">
        <v>-999</v>
      </c>
      <c r="AA1664" s="14">
        <v>0.10349999999999999</v>
      </c>
      <c r="AB1664" s="14">
        <v>-999</v>
      </c>
      <c r="AC1664" s="14">
        <v>-999</v>
      </c>
      <c r="AD1664" s="14">
        <v>2.7621712105121903</v>
      </c>
      <c r="AE1664" s="14">
        <v>56.717582768031178</v>
      </c>
      <c r="AF1664" s="14">
        <v>2091.15</v>
      </c>
      <c r="AG1664" s="14">
        <v>2109.173823459053</v>
      </c>
      <c r="AH1664" s="14">
        <v>2</v>
      </c>
      <c r="AI1664" s="14">
        <v>2</v>
      </c>
      <c r="AJ1664" s="53">
        <v>7.4572199570708921</v>
      </c>
      <c r="AK1664" s="53">
        <v>1610.0874478488256</v>
      </c>
      <c r="AL1664" s="54">
        <v>70.125653262970502</v>
      </c>
      <c r="AM1664" s="54">
        <v>2006.3582679477593</v>
      </c>
      <c r="AN1664" s="54">
        <v>32.689902248323172</v>
      </c>
      <c r="AO1664" s="54">
        <v>0.79689783026917216</v>
      </c>
      <c r="AP1664" s="54">
        <v>0.50258028415040146</v>
      </c>
      <c r="AQ1664" s="55">
        <v>18.178933873900228</v>
      </c>
      <c r="AR1664" s="56">
        <v>1023.3189572703451</v>
      </c>
      <c r="AS1664" s="53">
        <v>7.4572199570708921</v>
      </c>
      <c r="AT1664" s="53">
        <v>1610.0874478488256</v>
      </c>
      <c r="AU1664" s="54">
        <v>70.125653262970502</v>
      </c>
      <c r="AV1664" s="54">
        <v>2006.3582679477593</v>
      </c>
      <c r="AW1664" s="54">
        <v>32.689902248323172</v>
      </c>
      <c r="AX1664" s="54">
        <v>0.79689783026917216</v>
      </c>
      <c r="AY1664" s="54">
        <v>0.50258028415040146</v>
      </c>
      <c r="AZ1664" s="55">
        <v>18.178933873900228</v>
      </c>
      <c r="BA1664" s="56">
        <v>1023.3189572703451</v>
      </c>
      <c r="BB1664" s="53">
        <v>7.4563200746226057</v>
      </c>
      <c r="BC1664" s="53">
        <v>1610.6211982543339</v>
      </c>
      <c r="BD1664" s="54">
        <v>70.148900196492505</v>
      </c>
      <c r="BE1664" s="54">
        <v>2006.2781498246538</v>
      </c>
      <c r="BF1664" s="54">
        <v>32.746773437906612</v>
      </c>
      <c r="BG1664" s="54">
        <v>0.79828420723780313</v>
      </c>
      <c r="BH1664" s="54">
        <v>0.50345463178239191</v>
      </c>
      <c r="BI1664" s="55">
        <v>18.172082533647846</v>
      </c>
      <c r="BJ1664" s="56">
        <v>1023.3189572703451</v>
      </c>
    </row>
    <row r="1665" spans="1:62">
      <c r="A1665">
        <v>1664</v>
      </c>
      <c r="B1665" t="s">
        <v>908</v>
      </c>
      <c r="C1665" s="69">
        <v>40485</v>
      </c>
      <c r="D1665" s="13">
        <v>0.24025462962962962</v>
      </c>
      <c r="E1665" s="14">
        <v>-123.0082</v>
      </c>
      <c r="F1665" s="14">
        <v>47.547166666666698</v>
      </c>
      <c r="G1665" s="14">
        <v>13</v>
      </c>
      <c r="H1665" s="14">
        <v>13</v>
      </c>
      <c r="I1665" s="14" t="s">
        <v>207</v>
      </c>
      <c r="J1665" s="14">
        <v>20.172999999999998</v>
      </c>
      <c r="K1665" s="14">
        <v>20.004000000000001</v>
      </c>
      <c r="L1665" s="14">
        <v>10.910500000000001</v>
      </c>
      <c r="M1665" s="14">
        <v>30.417200000000001</v>
      </c>
      <c r="N1665" s="14">
        <v>23.225100000000001</v>
      </c>
      <c r="O1665" s="14">
        <v>88.46</v>
      </c>
      <c r="P1665" s="9">
        <v>2</v>
      </c>
      <c r="Q1665" s="14">
        <v>96.386764665905844</v>
      </c>
      <c r="R1665" s="14">
        <v>3.1558409343285452</v>
      </c>
      <c r="S1665" s="57">
        <v>2</v>
      </c>
      <c r="T1665" s="14">
        <v>-999</v>
      </c>
      <c r="U1665" s="14">
        <v>91.920067999999986</v>
      </c>
      <c r="V1665" s="18">
        <v>29.676742941176471</v>
      </c>
      <c r="W1665" s="18">
        <v>3.2113058823529425E-2</v>
      </c>
      <c r="X1665" s="18">
        <v>3.6055208304498369E-2</v>
      </c>
      <c r="Y1665" s="18">
        <v>3.165107537716263</v>
      </c>
      <c r="Z1665" s="18">
        <v>58.293854881660899</v>
      </c>
      <c r="AA1665" s="14">
        <v>0.1171</v>
      </c>
      <c r="AB1665" s="14">
        <v>2.3059585579262922</v>
      </c>
      <c r="AC1665" s="14">
        <v>1.3364694065987084</v>
      </c>
      <c r="AD1665" s="14">
        <v>-999</v>
      </c>
      <c r="AE1665" s="14">
        <v>-999</v>
      </c>
      <c r="AF1665" s="14">
        <v>-999</v>
      </c>
      <c r="AG1665" s="14">
        <v>-999</v>
      </c>
      <c r="AH1665" s="14">
        <v>9</v>
      </c>
      <c r="AI1665" s="14">
        <v>9</v>
      </c>
      <c r="AJ1665" s="53">
        <v>-999</v>
      </c>
      <c r="AK1665" s="53">
        <v>-999</v>
      </c>
      <c r="AL1665" s="54">
        <v>-999</v>
      </c>
      <c r="AM1665" s="54">
        <v>-999</v>
      </c>
      <c r="AN1665" s="54">
        <v>-999</v>
      </c>
      <c r="AO1665" s="54">
        <v>-999</v>
      </c>
      <c r="AP1665" s="54">
        <v>-999</v>
      </c>
      <c r="AQ1665" s="55">
        <v>-999</v>
      </c>
      <c r="AR1665" s="56">
        <v>-999</v>
      </c>
      <c r="AS1665" s="53">
        <v>-999</v>
      </c>
      <c r="AT1665" s="53">
        <v>-999</v>
      </c>
      <c r="AU1665" s="54">
        <v>-999</v>
      </c>
      <c r="AV1665" s="54">
        <v>-999</v>
      </c>
      <c r="AW1665" s="54">
        <v>-999</v>
      </c>
      <c r="AX1665" s="54">
        <v>-999</v>
      </c>
      <c r="AY1665" s="54">
        <v>-999</v>
      </c>
      <c r="AZ1665" s="55">
        <v>-999</v>
      </c>
      <c r="BA1665" s="56">
        <v>-999</v>
      </c>
      <c r="BB1665" s="53">
        <v>-999</v>
      </c>
      <c r="BC1665" s="53">
        <v>-999</v>
      </c>
      <c r="BD1665" s="54">
        <v>-999</v>
      </c>
      <c r="BE1665" s="54">
        <v>-999</v>
      </c>
      <c r="BF1665" s="54">
        <v>-999</v>
      </c>
      <c r="BG1665" s="54">
        <v>-999</v>
      </c>
      <c r="BH1665" s="54">
        <v>-999</v>
      </c>
      <c r="BI1665" s="55">
        <v>-999</v>
      </c>
      <c r="BJ1665" s="56">
        <v>-999</v>
      </c>
    </row>
    <row r="1666" spans="1:62">
      <c r="A1666">
        <v>1665</v>
      </c>
      <c r="B1666" t="s">
        <v>908</v>
      </c>
      <c r="C1666" s="69">
        <v>40485</v>
      </c>
      <c r="D1666" s="13">
        <v>0.24025462962962962</v>
      </c>
      <c r="E1666" s="14">
        <v>-123.0082</v>
      </c>
      <c r="F1666" s="14">
        <v>47.547166666666698</v>
      </c>
      <c r="G1666" s="14">
        <v>13</v>
      </c>
      <c r="H1666" s="14">
        <v>14</v>
      </c>
      <c r="I1666" s="14" t="s">
        <v>208</v>
      </c>
      <c r="J1666" s="14">
        <v>9.9860000000000007</v>
      </c>
      <c r="K1666" s="14">
        <v>9.9019999999999992</v>
      </c>
      <c r="L1666" s="14">
        <v>10.7285</v>
      </c>
      <c r="M1666" s="14">
        <v>29.965399999999999</v>
      </c>
      <c r="N1666" s="14">
        <v>22.9071</v>
      </c>
      <c r="O1666" s="14">
        <v>76.739000000000004</v>
      </c>
      <c r="P1666" s="9">
        <v>2</v>
      </c>
      <c r="Q1666" s="14">
        <v>-999</v>
      </c>
      <c r="R1666" s="14">
        <v>-999</v>
      </c>
      <c r="S1666" s="14">
        <v>9</v>
      </c>
      <c r="T1666" s="14">
        <v>-999</v>
      </c>
      <c r="U1666" s="14">
        <v>79.720851199999998</v>
      </c>
      <c r="V1666" s="18">
        <v>-999</v>
      </c>
      <c r="W1666" s="18">
        <v>-999</v>
      </c>
      <c r="X1666" s="18">
        <v>-999</v>
      </c>
      <c r="Y1666" s="18">
        <v>-999</v>
      </c>
      <c r="Z1666" s="18">
        <v>-999</v>
      </c>
      <c r="AA1666" s="14">
        <v>0.27729999999999999</v>
      </c>
      <c r="AB1666" s="14">
        <v>-999</v>
      </c>
      <c r="AC1666" s="14">
        <v>-999</v>
      </c>
      <c r="AD1666" s="14">
        <v>2.2489485823396764</v>
      </c>
      <c r="AE1666" s="14">
        <v>43.54698987061218</v>
      </c>
      <c r="AF1666" s="14">
        <v>2082.3200000000002</v>
      </c>
      <c r="AG1666" s="14">
        <v>2126.7243391362308</v>
      </c>
      <c r="AH1666" s="14">
        <v>2</v>
      </c>
      <c r="AI1666" s="14">
        <v>2</v>
      </c>
      <c r="AJ1666" s="53">
        <v>7.3724973262747628</v>
      </c>
      <c r="AK1666" s="53">
        <v>1967.9198329294904</v>
      </c>
      <c r="AL1666" s="54">
        <v>86.448697040264392</v>
      </c>
      <c r="AM1666" s="54">
        <v>2013.7987434542151</v>
      </c>
      <c r="AN1666" s="54">
        <v>26.476898641751308</v>
      </c>
      <c r="AO1666" s="54">
        <v>0.64818631515321279</v>
      </c>
      <c r="AP1666" s="54">
        <v>0.40804402908088283</v>
      </c>
      <c r="AQ1666" s="55">
        <v>17.136904570473412</v>
      </c>
      <c r="AR1666" s="56">
        <v>1022.9499946980893</v>
      </c>
      <c r="AS1666" s="53">
        <v>7.3724973262747628</v>
      </c>
      <c r="AT1666" s="53">
        <v>1967.9198329294904</v>
      </c>
      <c r="AU1666" s="54">
        <v>86.448697040264392</v>
      </c>
      <c r="AV1666" s="54">
        <v>2013.7987434542151</v>
      </c>
      <c r="AW1666" s="54">
        <v>26.476898641751308</v>
      </c>
      <c r="AX1666" s="54">
        <v>0.64818631515321279</v>
      </c>
      <c r="AY1666" s="54">
        <v>0.40804402908088283</v>
      </c>
      <c r="AZ1666" s="55">
        <v>17.136904570473412</v>
      </c>
      <c r="BA1666" s="56">
        <v>1022.9499946980893</v>
      </c>
      <c r="BB1666" s="53">
        <v>7.3716785472000472</v>
      </c>
      <c r="BC1666" s="53">
        <v>1968.3832804134825</v>
      </c>
      <c r="BD1666" s="54">
        <v>86.469055812236775</v>
      </c>
      <c r="BE1666" s="54">
        <v>2013.7332279014995</v>
      </c>
      <c r="BF1666" s="54">
        <v>26.5220554224945</v>
      </c>
      <c r="BG1666" s="54">
        <v>0.64929180744330894</v>
      </c>
      <c r="BH1666" s="54">
        <v>0.40873995480103947</v>
      </c>
      <c r="BI1666" s="55">
        <v>17.131537998233412</v>
      </c>
      <c r="BJ1666" s="56">
        <v>1022.9499946980893</v>
      </c>
    </row>
    <row r="1667" spans="1:62">
      <c r="A1667">
        <v>1666</v>
      </c>
      <c r="B1667" t="s">
        <v>908</v>
      </c>
      <c r="C1667" s="69">
        <v>40485</v>
      </c>
      <c r="D1667" s="13">
        <v>0.24025462962962962</v>
      </c>
      <c r="E1667" s="14">
        <v>-123.0082</v>
      </c>
      <c r="F1667" s="14">
        <v>47.547166666666698</v>
      </c>
      <c r="G1667" s="14">
        <v>13</v>
      </c>
      <c r="H1667" s="14">
        <v>15</v>
      </c>
      <c r="I1667" s="14" t="s">
        <v>209</v>
      </c>
      <c r="J1667" s="14">
        <v>9.9809999999999999</v>
      </c>
      <c r="K1667" s="14">
        <v>9.8970000000000002</v>
      </c>
      <c r="L1667" s="14">
        <v>10.728400000000001</v>
      </c>
      <c r="M1667" s="14">
        <v>29.963200000000001</v>
      </c>
      <c r="N1667" s="14">
        <v>22.895299999999999</v>
      </c>
      <c r="O1667" s="14">
        <v>76.808000000000007</v>
      </c>
      <c r="P1667" s="9">
        <v>2</v>
      </c>
      <c r="Q1667" s="14">
        <v>71.651795171002121</v>
      </c>
      <c r="R1667" s="14">
        <v>2.3452264091774455</v>
      </c>
      <c r="S1667" s="57">
        <v>2</v>
      </c>
      <c r="T1667" s="14">
        <v>-999</v>
      </c>
      <c r="U1667" s="14">
        <v>79.792666400000002</v>
      </c>
      <c r="V1667" s="18">
        <v>31.190520000000003</v>
      </c>
      <c r="W1667" s="18">
        <v>0.19982117647058822</v>
      </c>
      <c r="X1667" s="18">
        <v>0.18560128027681658</v>
      </c>
      <c r="Y1667" s="18">
        <v>3.5290877508650524</v>
      </c>
      <c r="Z1667" s="18">
        <v>71.883790726643596</v>
      </c>
      <c r="AA1667" s="14">
        <v>0.2954</v>
      </c>
      <c r="AB1667" s="14">
        <v>3.6645077858518595</v>
      </c>
      <c r="AC1667" s="14">
        <v>0.84105476742314056</v>
      </c>
      <c r="AD1667" s="14">
        <v>-999</v>
      </c>
      <c r="AE1667" s="14">
        <v>-999</v>
      </c>
      <c r="AF1667" s="14">
        <v>-999</v>
      </c>
      <c r="AG1667" s="14">
        <v>-999</v>
      </c>
      <c r="AH1667" s="14">
        <v>9</v>
      </c>
      <c r="AI1667" s="14">
        <v>9</v>
      </c>
      <c r="AJ1667" s="53">
        <v>-999</v>
      </c>
      <c r="AK1667" s="53">
        <v>-999</v>
      </c>
      <c r="AL1667" s="54">
        <v>-999</v>
      </c>
      <c r="AM1667" s="54">
        <v>-999</v>
      </c>
      <c r="AN1667" s="54">
        <v>-999</v>
      </c>
      <c r="AO1667" s="54">
        <v>-999</v>
      </c>
      <c r="AP1667" s="54">
        <v>-999</v>
      </c>
      <c r="AQ1667" s="55">
        <v>-999</v>
      </c>
      <c r="AR1667" s="56">
        <v>-999</v>
      </c>
      <c r="AS1667" s="53">
        <v>-999</v>
      </c>
      <c r="AT1667" s="53">
        <v>-999</v>
      </c>
      <c r="AU1667" s="54">
        <v>-999</v>
      </c>
      <c r="AV1667" s="54">
        <v>-999</v>
      </c>
      <c r="AW1667" s="54">
        <v>-999</v>
      </c>
      <c r="AX1667" s="54">
        <v>-999</v>
      </c>
      <c r="AY1667" s="54">
        <v>-999</v>
      </c>
      <c r="AZ1667" s="55">
        <v>-999</v>
      </c>
      <c r="BA1667" s="56">
        <v>-999</v>
      </c>
      <c r="BB1667" s="53">
        <v>-999</v>
      </c>
      <c r="BC1667" s="53">
        <v>-999</v>
      </c>
      <c r="BD1667" s="54">
        <v>-999</v>
      </c>
      <c r="BE1667" s="54">
        <v>-999</v>
      </c>
      <c r="BF1667" s="54">
        <v>-999</v>
      </c>
      <c r="BG1667" s="54">
        <v>-999</v>
      </c>
      <c r="BH1667" s="54">
        <v>-999</v>
      </c>
      <c r="BI1667" s="55">
        <v>-999</v>
      </c>
      <c r="BJ1667" s="56">
        <v>-999</v>
      </c>
    </row>
    <row r="1668" spans="1:62">
      <c r="A1668">
        <v>1667</v>
      </c>
      <c r="B1668" t="s">
        <v>908</v>
      </c>
      <c r="C1668" s="69">
        <v>40485</v>
      </c>
      <c r="D1668" s="13">
        <v>0.24025462962962962</v>
      </c>
      <c r="E1668" s="14">
        <v>-123.0082</v>
      </c>
      <c r="F1668" s="14">
        <v>47.547166666666698</v>
      </c>
      <c r="G1668" s="14">
        <v>13</v>
      </c>
      <c r="H1668" s="14">
        <v>16</v>
      </c>
      <c r="I1668" s="14" t="s">
        <v>210</v>
      </c>
      <c r="J1668" s="14">
        <v>5.2279999999999998</v>
      </c>
      <c r="K1668" s="14">
        <v>5.1840000000000002</v>
      </c>
      <c r="L1668" s="14">
        <v>10.747</v>
      </c>
      <c r="M1668" s="14">
        <v>28.855799999999999</v>
      </c>
      <c r="N1668" s="14">
        <v>22.0091</v>
      </c>
      <c r="O1668" s="14">
        <v>108.755</v>
      </c>
      <c r="P1668" s="9">
        <v>2</v>
      </c>
      <c r="Q1668" s="14">
        <v>-999</v>
      </c>
      <c r="R1668" s="14">
        <v>-999</v>
      </c>
      <c r="S1668" s="14">
        <v>9</v>
      </c>
      <c r="T1668" s="14">
        <v>-999</v>
      </c>
      <c r="U1668" s="14">
        <v>113.04310399999999</v>
      </c>
      <c r="V1668" s="18">
        <v>-999</v>
      </c>
      <c r="W1668" s="18">
        <v>-999</v>
      </c>
      <c r="X1668" s="18">
        <v>-999</v>
      </c>
      <c r="Y1668" s="18">
        <v>-999</v>
      </c>
      <c r="Z1668" s="18">
        <v>-999</v>
      </c>
      <c r="AA1668" s="14">
        <v>0.66600000000000004</v>
      </c>
      <c r="AB1668" s="14">
        <v>-999</v>
      </c>
      <c r="AC1668" s="14">
        <v>-999</v>
      </c>
      <c r="AD1668" s="14">
        <v>2.2489485823396764</v>
      </c>
      <c r="AE1668" s="14">
        <v>43.54698987061218</v>
      </c>
      <c r="AF1668" s="14">
        <v>2009.24</v>
      </c>
      <c r="AG1668" s="14">
        <v>2058.176054337483</v>
      </c>
      <c r="AH1668" s="14">
        <v>2</v>
      </c>
      <c r="AI1668" s="14">
        <v>2</v>
      </c>
      <c r="AJ1668" s="53">
        <v>7.3579586849965581</v>
      </c>
      <c r="AK1668" s="53">
        <v>1979.8301902861901</v>
      </c>
      <c r="AL1668" s="54">
        <v>87.473861402148444</v>
      </c>
      <c r="AM1668" s="54">
        <v>1946.6401623197287</v>
      </c>
      <c r="AN1668" s="54">
        <v>24.06203061560576</v>
      </c>
      <c r="AO1668" s="54">
        <v>0.59313783645347062</v>
      </c>
      <c r="AP1668" s="54">
        <v>0.37202064708504357</v>
      </c>
      <c r="AQ1668" s="55">
        <v>16.873619671777544</v>
      </c>
      <c r="AR1668" s="56">
        <v>1022.0624179110724</v>
      </c>
      <c r="AS1668" s="53">
        <v>7.3579586849965581</v>
      </c>
      <c r="AT1668" s="53">
        <v>1979.8301902861901</v>
      </c>
      <c r="AU1668" s="54">
        <v>87.473861402148444</v>
      </c>
      <c r="AV1668" s="54">
        <v>1946.6401623197287</v>
      </c>
      <c r="AW1668" s="54">
        <v>24.06203061560576</v>
      </c>
      <c r="AX1668" s="54">
        <v>0.59313783645347062</v>
      </c>
      <c r="AY1668" s="54">
        <v>0.37202064708504357</v>
      </c>
      <c r="AZ1668" s="55">
        <v>16.873619671777544</v>
      </c>
      <c r="BA1668" s="56">
        <v>1022.0624179110724</v>
      </c>
      <c r="BB1668" s="53">
        <v>7.3572642992231643</v>
      </c>
      <c r="BC1668" s="53">
        <v>1980.2659279751972</v>
      </c>
      <c r="BD1668" s="54">
        <v>87.493113385678456</v>
      </c>
      <c r="BE1668" s="54">
        <v>1946.5822536209801</v>
      </c>
      <c r="BF1668" s="54">
        <v>24.10068733082452</v>
      </c>
      <c r="BG1668" s="54">
        <v>0.59409073859192874</v>
      </c>
      <c r="BH1668" s="54">
        <v>0.37261831469006024</v>
      </c>
      <c r="BI1668" s="55">
        <v>16.868524422429005</v>
      </c>
      <c r="BJ1668" s="56">
        <v>1022.0624179110724</v>
      </c>
    </row>
    <row r="1669" spans="1:62">
      <c r="A1669">
        <v>1668</v>
      </c>
      <c r="B1669" t="s">
        <v>908</v>
      </c>
      <c r="C1669" s="69">
        <v>40485</v>
      </c>
      <c r="D1669" s="13">
        <v>0.24025462962962962</v>
      </c>
      <c r="E1669" s="14">
        <v>-123.0082</v>
      </c>
      <c r="F1669" s="14">
        <v>47.547166666666698</v>
      </c>
      <c r="G1669" s="14">
        <v>13</v>
      </c>
      <c r="H1669" s="14">
        <v>17</v>
      </c>
      <c r="I1669" s="14" t="s">
        <v>211</v>
      </c>
      <c r="J1669" s="14">
        <v>5.2720000000000002</v>
      </c>
      <c r="K1669" s="14">
        <v>5.2279999999999998</v>
      </c>
      <c r="L1669" s="14">
        <v>10.7469</v>
      </c>
      <c r="M1669" s="14">
        <v>28.6816</v>
      </c>
      <c r="N1669" s="14">
        <v>21.932300000000001</v>
      </c>
      <c r="O1669" s="14">
        <v>108.28400000000001</v>
      </c>
      <c r="P1669" s="9">
        <v>2</v>
      </c>
      <c r="Q1669" s="14">
        <v>109.38221560633582</v>
      </c>
      <c r="R1669" s="14">
        <v>3.576805784999463</v>
      </c>
      <c r="S1669" s="57">
        <v>2</v>
      </c>
      <c r="T1669" s="14">
        <v>-999</v>
      </c>
      <c r="U1669" s="14">
        <v>112.5528872</v>
      </c>
      <c r="V1669" s="18">
        <v>29.212363764705884</v>
      </c>
      <c r="W1669" s="18">
        <v>0.29974164705882361</v>
      </c>
      <c r="X1669" s="18">
        <v>0.42292106297577858</v>
      </c>
      <c r="Y1669" s="18">
        <v>3.4639837453287199</v>
      </c>
      <c r="Z1669" s="18">
        <v>77.774246217301041</v>
      </c>
      <c r="AA1669" s="14">
        <v>0.85099999999999998</v>
      </c>
      <c r="AB1669" s="14">
        <v>18.268911986051716</v>
      </c>
      <c r="AC1669" s="14">
        <v>0.13311744609828191</v>
      </c>
      <c r="AD1669" s="14">
        <v>-999</v>
      </c>
      <c r="AE1669" s="14">
        <v>-999</v>
      </c>
      <c r="AF1669" s="14">
        <v>-999</v>
      </c>
      <c r="AG1669" s="14">
        <v>-999</v>
      </c>
      <c r="AH1669" s="14">
        <v>9</v>
      </c>
      <c r="AI1669" s="14">
        <v>9</v>
      </c>
      <c r="AJ1669" s="53">
        <v>-999</v>
      </c>
      <c r="AK1669" s="53">
        <v>-999</v>
      </c>
      <c r="AL1669" s="54">
        <v>-999</v>
      </c>
      <c r="AM1669" s="54">
        <v>-999</v>
      </c>
      <c r="AN1669" s="54">
        <v>-999</v>
      </c>
      <c r="AO1669" s="54">
        <v>-999</v>
      </c>
      <c r="AP1669" s="54">
        <v>-999</v>
      </c>
      <c r="AQ1669" s="55">
        <v>-999</v>
      </c>
      <c r="AR1669" s="56">
        <v>-999</v>
      </c>
      <c r="AS1669" s="53">
        <v>-999</v>
      </c>
      <c r="AT1669" s="53">
        <v>-999</v>
      </c>
      <c r="AU1669" s="54">
        <v>-999</v>
      </c>
      <c r="AV1669" s="54">
        <v>-999</v>
      </c>
      <c r="AW1669" s="54">
        <v>-999</v>
      </c>
      <c r="AX1669" s="54">
        <v>-999</v>
      </c>
      <c r="AY1669" s="54">
        <v>-999</v>
      </c>
      <c r="AZ1669" s="55">
        <v>-999</v>
      </c>
      <c r="BA1669" s="56">
        <v>-999</v>
      </c>
      <c r="BB1669" s="53">
        <v>-999</v>
      </c>
      <c r="BC1669" s="53">
        <v>-999</v>
      </c>
      <c r="BD1669" s="54">
        <v>-999</v>
      </c>
      <c r="BE1669" s="54">
        <v>-999</v>
      </c>
      <c r="BF1669" s="54">
        <v>-999</v>
      </c>
      <c r="BG1669" s="54">
        <v>-999</v>
      </c>
      <c r="BH1669" s="54">
        <v>-999</v>
      </c>
      <c r="BI1669" s="55">
        <v>-999</v>
      </c>
      <c r="BJ1669" s="56">
        <v>-999</v>
      </c>
    </row>
    <row r="1670" spans="1:62">
      <c r="A1670">
        <v>1669</v>
      </c>
      <c r="B1670" t="s">
        <v>908</v>
      </c>
      <c r="C1670" s="69">
        <v>40485</v>
      </c>
      <c r="D1670" s="13">
        <v>0.24025462962962962</v>
      </c>
      <c r="E1670" s="14">
        <v>-123.0082</v>
      </c>
      <c r="F1670" s="14">
        <v>47.547166666666698</v>
      </c>
      <c r="G1670" s="14">
        <v>13</v>
      </c>
      <c r="H1670" s="14">
        <v>18</v>
      </c>
      <c r="I1670" s="14" t="s">
        <v>212</v>
      </c>
      <c r="J1670" s="14">
        <v>2.7429999999999999</v>
      </c>
      <c r="K1670" s="14">
        <v>2.72</v>
      </c>
      <c r="L1670" s="14">
        <v>10.720700000000001</v>
      </c>
      <c r="M1670" s="14">
        <v>27.807500000000001</v>
      </c>
      <c r="N1670" s="14">
        <v>21.146799999999999</v>
      </c>
      <c r="O1670" s="14">
        <v>158.20099999999999</v>
      </c>
      <c r="P1670" s="9">
        <v>2</v>
      </c>
      <c r="Q1670" s="14">
        <v>-999</v>
      </c>
      <c r="R1670" s="14">
        <v>-999</v>
      </c>
      <c r="S1670" s="14">
        <v>9</v>
      </c>
      <c r="T1670" s="14">
        <v>-999</v>
      </c>
      <c r="U1670" s="14">
        <v>164.50650079999997</v>
      </c>
      <c r="V1670" s="18">
        <v>-999</v>
      </c>
      <c r="W1670" s="18">
        <v>-999</v>
      </c>
      <c r="X1670" s="18">
        <v>-999</v>
      </c>
      <c r="Y1670" s="18">
        <v>-999</v>
      </c>
      <c r="Z1670" s="18">
        <v>-999</v>
      </c>
      <c r="AA1670" s="14">
        <v>0.77559999999999996</v>
      </c>
      <c r="AB1670" s="14">
        <v>-999</v>
      </c>
      <c r="AC1670" s="14">
        <v>-999</v>
      </c>
      <c r="AD1670" s="14">
        <v>1.9845664132214424</v>
      </c>
      <c r="AE1670" s="14">
        <v>44.893656675002525</v>
      </c>
      <c r="AF1670" s="14">
        <v>1949.7350000000001</v>
      </c>
      <c r="AG1670" s="14">
        <v>1975.5361441815528</v>
      </c>
      <c r="AH1670" s="14">
        <v>6</v>
      </c>
      <c r="AI1670" s="14">
        <v>6</v>
      </c>
      <c r="AJ1670" s="53">
        <v>7.446853628869575</v>
      </c>
      <c r="AK1670" s="53">
        <v>1566.2839156850775</v>
      </c>
      <c r="AL1670" s="54">
        <v>69.679462533413542</v>
      </c>
      <c r="AM1670" s="54">
        <v>1878.1776402944708</v>
      </c>
      <c r="AN1670" s="54">
        <v>27.679041353668119</v>
      </c>
      <c r="AO1670" s="54">
        <v>0.68641220006138515</v>
      </c>
      <c r="AP1670" s="54">
        <v>0.42885881993845232</v>
      </c>
      <c r="AQ1670" s="55">
        <v>18.137316894120371</v>
      </c>
      <c r="AR1670" s="56">
        <v>1021.2405409349692</v>
      </c>
      <c r="AS1670" s="53">
        <v>7.446853628869575</v>
      </c>
      <c r="AT1670" s="53">
        <v>1566.2839156850775</v>
      </c>
      <c r="AU1670" s="54">
        <v>69.679462533413542</v>
      </c>
      <c r="AV1670" s="54">
        <v>1878.1776402944708</v>
      </c>
      <c r="AW1670" s="54">
        <v>27.679041353668119</v>
      </c>
      <c r="AX1670" s="54">
        <v>0.68641220006138515</v>
      </c>
      <c r="AY1670" s="54">
        <v>0.42885881993845232</v>
      </c>
      <c r="AZ1670" s="55">
        <v>18.137316894120371</v>
      </c>
      <c r="BA1670" s="56">
        <v>1021.2405409349692</v>
      </c>
      <c r="BB1670" s="53">
        <v>7.446241185850865</v>
      </c>
      <c r="BC1670" s="53">
        <v>1566.7085535235988</v>
      </c>
      <c r="BD1670" s="54">
        <v>69.698353448440855</v>
      </c>
      <c r="BE1670" s="54">
        <v>1878.1202712804131</v>
      </c>
      <c r="BF1670" s="54">
        <v>27.717519452698546</v>
      </c>
      <c r="BG1670" s="54">
        <v>0.6873664179575969</v>
      </c>
      <c r="BH1670" s="54">
        <v>0.42945499926174657</v>
      </c>
      <c r="BI1670" s="55">
        <v>18.131380924240641</v>
      </c>
      <c r="BJ1670" s="56">
        <v>1021.2405409349692</v>
      </c>
    </row>
    <row r="1671" spans="1:62">
      <c r="A1671">
        <v>1670</v>
      </c>
      <c r="B1671" t="s">
        <v>908</v>
      </c>
      <c r="C1671" s="69">
        <v>40485</v>
      </c>
      <c r="D1671" s="13">
        <v>0.24025462962962962</v>
      </c>
      <c r="E1671" s="14">
        <v>-123.0082</v>
      </c>
      <c r="F1671" s="14">
        <v>47.547166666666698</v>
      </c>
      <c r="G1671" s="14">
        <v>13</v>
      </c>
      <c r="H1671" s="14">
        <v>19</v>
      </c>
      <c r="I1671" s="14" t="s">
        <v>213</v>
      </c>
      <c r="J1671" s="14">
        <v>2.8090000000000002</v>
      </c>
      <c r="K1671" s="14">
        <v>2.786</v>
      </c>
      <c r="L1671" s="14">
        <v>10.7478</v>
      </c>
      <c r="M1671" s="14">
        <v>28.6221</v>
      </c>
      <c r="N1671" s="14">
        <v>21.828600000000002</v>
      </c>
      <c r="O1671" s="14">
        <v>137.17599999999999</v>
      </c>
      <c r="P1671" s="9">
        <v>2</v>
      </c>
      <c r="Q1671" s="14">
        <v>159.01320259907627</v>
      </c>
      <c r="R1671" s="14">
        <v>5.1992147467826646</v>
      </c>
      <c r="S1671" s="57">
        <v>2</v>
      </c>
      <c r="T1671" s="14">
        <v>-999</v>
      </c>
      <c r="U1671" s="14">
        <v>142.62368079999999</v>
      </c>
      <c r="V1671" s="18">
        <v>26.176760235294122</v>
      </c>
      <c r="W1671" s="18">
        <v>0.32473082352941179</v>
      </c>
      <c r="X1671" s="18">
        <v>0.58962585051903127</v>
      </c>
      <c r="Y1671" s="18">
        <v>3.1697439916955021</v>
      </c>
      <c r="Z1671" s="18">
        <v>78.344166294809696</v>
      </c>
      <c r="AA1671" s="14">
        <v>0.74880000000000002</v>
      </c>
      <c r="AB1671" s="14">
        <v>19.663212509449004</v>
      </c>
      <c r="AC1671" s="14">
        <v>4.0384632976259978</v>
      </c>
      <c r="AD1671" s="14">
        <v>-999</v>
      </c>
      <c r="AE1671" s="14">
        <v>-999</v>
      </c>
      <c r="AF1671" s="14">
        <v>-999</v>
      </c>
      <c r="AG1671" s="14">
        <v>-999</v>
      </c>
      <c r="AH1671" s="14">
        <v>9</v>
      </c>
      <c r="AI1671" s="14">
        <v>9</v>
      </c>
      <c r="AJ1671" s="53">
        <v>-999</v>
      </c>
      <c r="AK1671" s="53">
        <v>-999</v>
      </c>
      <c r="AL1671" s="54">
        <v>-999</v>
      </c>
      <c r="AM1671" s="54">
        <v>-999</v>
      </c>
      <c r="AN1671" s="54">
        <v>-999</v>
      </c>
      <c r="AO1671" s="54">
        <v>-999</v>
      </c>
      <c r="AP1671" s="54">
        <v>-999</v>
      </c>
      <c r="AQ1671" s="55">
        <v>-999</v>
      </c>
      <c r="AR1671" s="56">
        <v>-999</v>
      </c>
      <c r="AS1671" s="53">
        <v>-999</v>
      </c>
      <c r="AT1671" s="53">
        <v>-999</v>
      </c>
      <c r="AU1671" s="54">
        <v>-999</v>
      </c>
      <c r="AV1671" s="54">
        <v>-999</v>
      </c>
      <c r="AW1671" s="54">
        <v>-999</v>
      </c>
      <c r="AX1671" s="54">
        <v>-999</v>
      </c>
      <c r="AY1671" s="54">
        <v>-999</v>
      </c>
      <c r="AZ1671" s="55">
        <v>-999</v>
      </c>
      <c r="BA1671" s="56">
        <v>-999</v>
      </c>
      <c r="BB1671" s="53">
        <v>-999</v>
      </c>
      <c r="BC1671" s="53">
        <v>-999</v>
      </c>
      <c r="BD1671" s="54">
        <v>-999</v>
      </c>
      <c r="BE1671" s="54">
        <v>-999</v>
      </c>
      <c r="BF1671" s="54">
        <v>-999</v>
      </c>
      <c r="BG1671" s="54">
        <v>-999</v>
      </c>
      <c r="BH1671" s="54">
        <v>-999</v>
      </c>
      <c r="BI1671" s="55">
        <v>-999</v>
      </c>
      <c r="BJ1671" s="56">
        <v>-999</v>
      </c>
    </row>
    <row r="1672" spans="1:62">
      <c r="A1672">
        <v>1671</v>
      </c>
      <c r="B1672" t="s">
        <v>908</v>
      </c>
      <c r="C1672" s="69">
        <v>40485</v>
      </c>
      <c r="D1672" s="13">
        <v>0.18636574074074075</v>
      </c>
      <c r="E1672" s="14">
        <v>-122.9438</v>
      </c>
      <c r="F1672" s="14">
        <v>47.609499999999997</v>
      </c>
      <c r="G1672" s="14">
        <v>14</v>
      </c>
      <c r="H1672" s="14">
        <v>1</v>
      </c>
      <c r="I1672" s="14" t="s">
        <v>215</v>
      </c>
      <c r="J1672" s="14">
        <v>171.38499999999999</v>
      </c>
      <c r="K1672" s="14">
        <v>169.88200000000001</v>
      </c>
      <c r="L1672" s="14">
        <v>10.649800000000001</v>
      </c>
      <c r="M1672" s="14">
        <v>30.662199999999999</v>
      </c>
      <c r="N1672" s="14">
        <v>23.462299999999999</v>
      </c>
      <c r="O1672" s="14">
        <v>142.65199999999999</v>
      </c>
      <c r="P1672" s="9">
        <v>2</v>
      </c>
      <c r="Q1672" s="14">
        <v>148.32424354481398</v>
      </c>
      <c r="R1672" s="14">
        <v>4.8574742725374378</v>
      </c>
      <c r="S1672" s="57">
        <v>2</v>
      </c>
      <c r="T1672" s="14">
        <v>-999</v>
      </c>
      <c r="U1672" s="14">
        <v>148.32310159999997</v>
      </c>
      <c r="V1672" s="18">
        <v>27.148898117647057</v>
      </c>
      <c r="W1672" s="18">
        <v>0.35330188235294119</v>
      </c>
      <c r="X1672" s="18">
        <v>0.47466267543252594</v>
      </c>
      <c r="Y1672" s="18">
        <v>2.770295593079585</v>
      </c>
      <c r="Z1672" s="18">
        <v>56.198652445674746</v>
      </c>
      <c r="AA1672" s="14">
        <v>0.16830000000000001</v>
      </c>
      <c r="AB1672" s="14">
        <v>-999</v>
      </c>
      <c r="AC1672" s="14">
        <v>-999</v>
      </c>
      <c r="AD1672" s="14">
        <v>3.1567767982543149</v>
      </c>
      <c r="AE1672" s="14">
        <v>64.286622572902203</v>
      </c>
      <c r="AF1672" s="14">
        <v>-999</v>
      </c>
      <c r="AG1672" s="14">
        <v>-999</v>
      </c>
      <c r="AH1672" s="14">
        <v>9</v>
      </c>
      <c r="AI1672" s="14">
        <v>9</v>
      </c>
      <c r="AJ1672" s="53">
        <v>-999</v>
      </c>
      <c r="AK1672" s="53">
        <v>-999</v>
      </c>
      <c r="AL1672" s="54">
        <v>-999</v>
      </c>
      <c r="AM1672" s="54">
        <v>-999</v>
      </c>
      <c r="AN1672" s="54">
        <v>-999</v>
      </c>
      <c r="AO1672" s="54">
        <v>-999</v>
      </c>
      <c r="AP1672" s="54">
        <v>-999</v>
      </c>
      <c r="AQ1672" s="55">
        <v>-999</v>
      </c>
      <c r="AR1672" s="56">
        <v>-999</v>
      </c>
      <c r="AS1672" s="53">
        <v>-999</v>
      </c>
      <c r="AT1672" s="53">
        <v>-999</v>
      </c>
      <c r="AU1672" s="54">
        <v>-999</v>
      </c>
      <c r="AV1672" s="54">
        <v>-999</v>
      </c>
      <c r="AW1672" s="54">
        <v>-999</v>
      </c>
      <c r="AX1672" s="54">
        <v>-999</v>
      </c>
      <c r="AY1672" s="54">
        <v>-999</v>
      </c>
      <c r="AZ1672" s="55">
        <v>-999</v>
      </c>
      <c r="BA1672" s="56">
        <v>-999</v>
      </c>
      <c r="BB1672" s="53">
        <v>-999</v>
      </c>
      <c r="BC1672" s="53">
        <v>-999</v>
      </c>
      <c r="BD1672" s="54">
        <v>-999</v>
      </c>
      <c r="BE1672" s="54">
        <v>-999</v>
      </c>
      <c r="BF1672" s="54">
        <v>-999</v>
      </c>
      <c r="BG1672" s="54">
        <v>-999</v>
      </c>
      <c r="BH1672" s="54">
        <v>-999</v>
      </c>
      <c r="BI1672" s="55">
        <v>-999</v>
      </c>
      <c r="BJ1672" s="56">
        <v>-999</v>
      </c>
    </row>
    <row r="1673" spans="1:62">
      <c r="A1673">
        <v>1672</v>
      </c>
      <c r="B1673" t="s">
        <v>908</v>
      </c>
      <c r="C1673" s="69">
        <v>40485</v>
      </c>
      <c r="D1673" s="13">
        <v>0.18636574074074075</v>
      </c>
      <c r="E1673" s="14">
        <v>-122.9438</v>
      </c>
      <c r="F1673" s="14">
        <v>47.609499999999997</v>
      </c>
      <c r="G1673" s="14">
        <v>14</v>
      </c>
      <c r="H1673" s="14">
        <v>2</v>
      </c>
      <c r="I1673" s="14" t="s">
        <v>216</v>
      </c>
      <c r="J1673" s="14">
        <v>171.376</v>
      </c>
      <c r="K1673" s="14">
        <v>169.87299999999999</v>
      </c>
      <c r="L1673" s="14">
        <v>10.649100000000001</v>
      </c>
      <c r="M1673" s="14">
        <v>30.662400000000002</v>
      </c>
      <c r="N1673" s="14">
        <v>23.462299999999999</v>
      </c>
      <c r="O1673" s="14">
        <v>142.74600000000001</v>
      </c>
      <c r="P1673" s="9">
        <v>2</v>
      </c>
      <c r="Q1673" s="14">
        <v>-999</v>
      </c>
      <c r="R1673" s="14">
        <v>-999</v>
      </c>
      <c r="S1673" s="14">
        <v>9</v>
      </c>
      <c r="T1673" s="14">
        <v>-999</v>
      </c>
      <c r="U1673" s="14">
        <v>148.42093679999999</v>
      </c>
      <c r="V1673" s="18">
        <v>-999</v>
      </c>
      <c r="W1673" s="18">
        <v>-999</v>
      </c>
      <c r="X1673" s="18">
        <v>-999</v>
      </c>
      <c r="Y1673" s="18">
        <v>-999</v>
      </c>
      <c r="Z1673" s="18">
        <v>-999</v>
      </c>
      <c r="AA1673" s="14">
        <v>0.21440000000000001</v>
      </c>
      <c r="AB1673" s="14">
        <v>-999</v>
      </c>
      <c r="AC1673" s="14">
        <v>-999</v>
      </c>
      <c r="AD1673" s="14">
        <v>3.1567767982543149</v>
      </c>
      <c r="AE1673" s="14">
        <v>64.286622572902203</v>
      </c>
      <c r="AF1673" s="14">
        <v>2109.1799999999998</v>
      </c>
      <c r="AG1673" s="14">
        <v>2085.5562206287091</v>
      </c>
      <c r="AH1673" s="14">
        <v>2</v>
      </c>
      <c r="AI1673" s="14">
        <v>2</v>
      </c>
      <c r="AJ1673" s="53">
        <v>7.6046596290373767</v>
      </c>
      <c r="AK1673" s="53">
        <v>1116.6869645987354</v>
      </c>
      <c r="AL1673" s="54">
        <v>48.986396866355484</v>
      </c>
      <c r="AM1673" s="54">
        <v>1990.7391768948842</v>
      </c>
      <c r="AN1673" s="54">
        <v>45.830646867469319</v>
      </c>
      <c r="AO1673" s="54">
        <v>1.085226438559892</v>
      </c>
      <c r="AP1673" s="54">
        <v>0.68581830709852565</v>
      </c>
      <c r="AQ1673" s="55">
        <v>18.719541088282327</v>
      </c>
      <c r="AR1673" s="56">
        <v>1024.2372741056029</v>
      </c>
      <c r="AS1673" s="53">
        <v>7.6046596290373767</v>
      </c>
      <c r="AT1673" s="53">
        <v>1116.6869645987354</v>
      </c>
      <c r="AU1673" s="54">
        <v>48.986396866355484</v>
      </c>
      <c r="AV1673" s="54">
        <v>1990.7391768948842</v>
      </c>
      <c r="AW1673" s="54">
        <v>45.830646867469319</v>
      </c>
      <c r="AX1673" s="54">
        <v>1.085226438559892</v>
      </c>
      <c r="AY1673" s="54">
        <v>0.68581830709852565</v>
      </c>
      <c r="AZ1673" s="55">
        <v>18.719541088282327</v>
      </c>
      <c r="BA1673" s="56">
        <v>1024.2372741056029</v>
      </c>
      <c r="BB1673" s="53">
        <v>7.6036830452877791</v>
      </c>
      <c r="BC1673" s="53">
        <v>1117.1387395270572</v>
      </c>
      <c r="BD1673" s="54">
        <v>49.006215156203382</v>
      </c>
      <c r="BE1673" s="54">
        <v>1990.6490711907079</v>
      </c>
      <c r="BF1673" s="54">
        <v>45.900934281797632</v>
      </c>
      <c r="BG1673" s="54">
        <v>1.0868907781566615</v>
      </c>
      <c r="BH1673" s="54">
        <v>0.68687010101372759</v>
      </c>
      <c r="BI1673" s="55">
        <v>18.713424009037805</v>
      </c>
      <c r="BJ1673" s="56">
        <v>1024.2372741056029</v>
      </c>
    </row>
    <row r="1674" spans="1:62">
      <c r="A1674">
        <v>1673</v>
      </c>
      <c r="B1674" t="s">
        <v>908</v>
      </c>
      <c r="C1674" s="69">
        <v>40485</v>
      </c>
      <c r="D1674" s="13">
        <v>0.18636574074074075</v>
      </c>
      <c r="E1674" s="14">
        <v>-122.9438</v>
      </c>
      <c r="F1674" s="14">
        <v>47.609499999999997</v>
      </c>
      <c r="G1674" s="14">
        <v>14</v>
      </c>
      <c r="H1674" s="14">
        <v>3</v>
      </c>
      <c r="I1674" s="14" t="s">
        <v>217</v>
      </c>
      <c r="J1674" s="14">
        <v>141.61799999999999</v>
      </c>
      <c r="K1674" s="14">
        <v>140.387</v>
      </c>
      <c r="L1674" s="14">
        <v>10.689</v>
      </c>
      <c r="M1674" s="14">
        <v>30.642800000000001</v>
      </c>
      <c r="N1674" s="14">
        <v>23.44</v>
      </c>
      <c r="O1674" s="14">
        <v>139.636</v>
      </c>
      <c r="P1674" s="9">
        <v>2</v>
      </c>
      <c r="Q1674" s="14">
        <v>145.84946829355874</v>
      </c>
      <c r="R1674" s="14">
        <v>4.776323724864957</v>
      </c>
      <c r="S1674" s="57">
        <v>2</v>
      </c>
      <c r="T1674" s="14">
        <v>-999</v>
      </c>
      <c r="U1674" s="14">
        <v>145.18404879999997</v>
      </c>
      <c r="V1674" s="18">
        <v>27.481934117647064</v>
      </c>
      <c r="W1674" s="18">
        <v>0.34260705882352943</v>
      </c>
      <c r="X1674" s="18">
        <v>0.21548200692041533</v>
      </c>
      <c r="Y1674" s="18">
        <v>2.7778784775086502</v>
      </c>
      <c r="Z1674" s="18">
        <v>56.605812871972326</v>
      </c>
      <c r="AA1674" s="14">
        <v>0.14580000000000001</v>
      </c>
      <c r="AB1674" s="14">
        <v>-999</v>
      </c>
      <c r="AC1674" s="14">
        <v>-999</v>
      </c>
      <c r="AD1674" s="14">
        <v>3.0216845578451448</v>
      </c>
      <c r="AE1674" s="14">
        <v>61.342873517877848</v>
      </c>
      <c r="AF1674" s="14">
        <v>-999</v>
      </c>
      <c r="AG1674" s="14">
        <v>-999</v>
      </c>
      <c r="AH1674" s="14">
        <v>9</v>
      </c>
      <c r="AI1674" s="14">
        <v>9</v>
      </c>
      <c r="AJ1674" s="53">
        <v>-999</v>
      </c>
      <c r="AK1674" s="53">
        <v>-999</v>
      </c>
      <c r="AL1674" s="54">
        <v>-999</v>
      </c>
      <c r="AM1674" s="54">
        <v>-999</v>
      </c>
      <c r="AN1674" s="54">
        <v>-999</v>
      </c>
      <c r="AO1674" s="54">
        <v>-999</v>
      </c>
      <c r="AP1674" s="54">
        <v>-999</v>
      </c>
      <c r="AQ1674" s="55">
        <v>-999</v>
      </c>
      <c r="AR1674" s="56">
        <v>-999</v>
      </c>
      <c r="AS1674" s="53">
        <v>-999</v>
      </c>
      <c r="AT1674" s="53">
        <v>-999</v>
      </c>
      <c r="AU1674" s="54">
        <v>-999</v>
      </c>
      <c r="AV1674" s="54">
        <v>-999</v>
      </c>
      <c r="AW1674" s="54">
        <v>-999</v>
      </c>
      <c r="AX1674" s="54">
        <v>-999</v>
      </c>
      <c r="AY1674" s="54">
        <v>-999</v>
      </c>
      <c r="AZ1674" s="55">
        <v>-999</v>
      </c>
      <c r="BA1674" s="56">
        <v>-999</v>
      </c>
      <c r="BB1674" s="53">
        <v>-999</v>
      </c>
      <c r="BC1674" s="53">
        <v>-999</v>
      </c>
      <c r="BD1674" s="54">
        <v>-999</v>
      </c>
      <c r="BE1674" s="54">
        <v>-999</v>
      </c>
      <c r="BF1674" s="54">
        <v>-999</v>
      </c>
      <c r="BG1674" s="54">
        <v>-999</v>
      </c>
      <c r="BH1674" s="54">
        <v>-999</v>
      </c>
      <c r="BI1674" s="55">
        <v>-999</v>
      </c>
      <c r="BJ1674" s="56">
        <v>-999</v>
      </c>
    </row>
    <row r="1675" spans="1:62">
      <c r="A1675">
        <v>1674</v>
      </c>
      <c r="B1675" t="s">
        <v>908</v>
      </c>
      <c r="C1675" s="69">
        <v>40485</v>
      </c>
      <c r="D1675" s="13">
        <v>0.18636574074074075</v>
      </c>
      <c r="E1675" s="14">
        <v>-122.9438</v>
      </c>
      <c r="F1675" s="14">
        <v>47.609499999999997</v>
      </c>
      <c r="G1675" s="14">
        <v>14</v>
      </c>
      <c r="H1675" s="14">
        <v>4</v>
      </c>
      <c r="I1675" s="14" t="s">
        <v>218</v>
      </c>
      <c r="J1675" s="14">
        <v>141.62200000000001</v>
      </c>
      <c r="K1675" s="14">
        <v>140.38999999999999</v>
      </c>
      <c r="L1675" s="14">
        <v>10.689</v>
      </c>
      <c r="M1675" s="14">
        <v>30.642900000000001</v>
      </c>
      <c r="N1675" s="14">
        <v>23.439800000000002</v>
      </c>
      <c r="O1675" s="14">
        <v>139.72499999999999</v>
      </c>
      <c r="P1675" s="9">
        <v>2</v>
      </c>
      <c r="Q1675" s="14">
        <v>-999</v>
      </c>
      <c r="R1675" s="14">
        <v>-999</v>
      </c>
      <c r="S1675" s="14">
        <v>9</v>
      </c>
      <c r="T1675" s="14">
        <v>-999</v>
      </c>
      <c r="U1675" s="14">
        <v>145.27667999999997</v>
      </c>
      <c r="V1675" s="18">
        <v>-999</v>
      </c>
      <c r="W1675" s="18">
        <v>-999</v>
      </c>
      <c r="X1675" s="18">
        <v>-999</v>
      </c>
      <c r="Y1675" s="18">
        <v>-999</v>
      </c>
      <c r="Z1675" s="18">
        <v>-999</v>
      </c>
      <c r="AA1675" s="14">
        <v>9.4100000000000003E-2</v>
      </c>
      <c r="AB1675" s="14">
        <v>-999</v>
      </c>
      <c r="AC1675" s="14">
        <v>-999</v>
      </c>
      <c r="AD1675" s="14">
        <v>3.0216845578451448</v>
      </c>
      <c r="AE1675" s="14">
        <v>61.342873517877848</v>
      </c>
      <c r="AF1675" s="14">
        <v>2109.38</v>
      </c>
      <c r="AG1675" s="14">
        <v>2086.0262888077896</v>
      </c>
      <c r="AH1675" s="14">
        <v>2</v>
      </c>
      <c r="AI1675" s="14">
        <v>2</v>
      </c>
      <c r="AJ1675" s="53">
        <v>7.6050965363709695</v>
      </c>
      <c r="AK1675" s="53">
        <v>1119.6342695478065</v>
      </c>
      <c r="AL1675" s="54">
        <v>49.057074945747097</v>
      </c>
      <c r="AM1675" s="54">
        <v>1991.1278756062334</v>
      </c>
      <c r="AN1675" s="54">
        <v>45.841338255809148</v>
      </c>
      <c r="AO1675" s="54">
        <v>1.0915359685851436</v>
      </c>
      <c r="AP1675" s="54">
        <v>0.68957159334580331</v>
      </c>
      <c r="AQ1675" s="55">
        <v>18.721947711004077</v>
      </c>
      <c r="AR1675" s="56">
        <v>1024.0805730942441</v>
      </c>
      <c r="AS1675" s="53">
        <v>7.6050965363709695</v>
      </c>
      <c r="AT1675" s="53">
        <v>1119.6342695478065</v>
      </c>
      <c r="AU1675" s="54">
        <v>49.057074945747097</v>
      </c>
      <c r="AV1675" s="54">
        <v>1991.1278756062334</v>
      </c>
      <c r="AW1675" s="54">
        <v>45.841338255809148</v>
      </c>
      <c r="AX1675" s="54">
        <v>1.0915359685851436</v>
      </c>
      <c r="AY1675" s="54">
        <v>0.68957159334580331</v>
      </c>
      <c r="AZ1675" s="55">
        <v>18.721947711004077</v>
      </c>
      <c r="BA1675" s="56">
        <v>1024.0805730942441</v>
      </c>
      <c r="BB1675" s="53">
        <v>7.6041196134799387</v>
      </c>
      <c r="BC1675" s="53">
        <v>1120.0995724629845</v>
      </c>
      <c r="BD1675" s="54">
        <v>49.077462317412284</v>
      </c>
      <c r="BE1675" s="54">
        <v>1991.0367880815882</v>
      </c>
      <c r="BF1675" s="54">
        <v>45.912038408789286</v>
      </c>
      <c r="BG1675" s="54">
        <v>1.0932194220552769</v>
      </c>
      <c r="BH1675" s="54">
        <v>0.6906351054288985</v>
      </c>
      <c r="BI1675" s="55">
        <v>18.71566070605806</v>
      </c>
      <c r="BJ1675" s="56">
        <v>1024.0805730942441</v>
      </c>
    </row>
    <row r="1676" spans="1:62">
      <c r="A1676">
        <v>1675</v>
      </c>
      <c r="B1676" t="s">
        <v>908</v>
      </c>
      <c r="C1676" s="69">
        <v>40485</v>
      </c>
      <c r="D1676" s="13">
        <v>0.18636574074074075</v>
      </c>
      <c r="E1676" s="14">
        <v>-122.9438</v>
      </c>
      <c r="F1676" s="14">
        <v>47.609499999999997</v>
      </c>
      <c r="G1676" s="14">
        <v>14</v>
      </c>
      <c r="H1676" s="14">
        <v>5</v>
      </c>
      <c r="I1676" s="14" t="s">
        <v>219</v>
      </c>
      <c r="J1676" s="14">
        <v>111.123</v>
      </c>
      <c r="K1676" s="14">
        <v>110.16500000000001</v>
      </c>
      <c r="L1676" s="14">
        <v>10.7545</v>
      </c>
      <c r="M1676" s="14">
        <v>30.6083</v>
      </c>
      <c r="N1676" s="14">
        <v>23.401299999999999</v>
      </c>
      <c r="O1676" s="14">
        <v>128.49199999999999</v>
      </c>
      <c r="P1676" s="9">
        <v>2</v>
      </c>
      <c r="Q1676" s="14">
        <v>282.25954151789676</v>
      </c>
      <c r="R1676" s="14">
        <v>9.2431736744412607</v>
      </c>
      <c r="S1676" s="57">
        <v>4</v>
      </c>
      <c r="T1676" s="14">
        <v>-999</v>
      </c>
      <c r="U1676" s="14">
        <v>133.58537359999997</v>
      </c>
      <c r="V1676" s="18">
        <v>28.00836211764706</v>
      </c>
      <c r="W1676" s="18">
        <v>0.23555011764705883</v>
      </c>
      <c r="X1676" s="18">
        <v>0.10130434325259527</v>
      </c>
      <c r="Y1676" s="18">
        <v>2.9055124373702421</v>
      </c>
      <c r="Z1676" s="18">
        <v>60.908842591003477</v>
      </c>
      <c r="AA1676" s="14">
        <v>5.2400000000000002E-2</v>
      </c>
      <c r="AB1676" s="14">
        <v>-999</v>
      </c>
      <c r="AC1676" s="14">
        <v>-999</v>
      </c>
      <c r="AD1676" s="14">
        <v>3.0216845578451448</v>
      </c>
      <c r="AE1676" s="14">
        <v>61.342873517877848</v>
      </c>
      <c r="AF1676" s="14">
        <v>-999</v>
      </c>
      <c r="AG1676" s="14">
        <v>-999</v>
      </c>
      <c r="AH1676" s="14">
        <v>9</v>
      </c>
      <c r="AI1676" s="14">
        <v>9</v>
      </c>
      <c r="AJ1676" s="53">
        <v>-999</v>
      </c>
      <c r="AK1676" s="53">
        <v>-999</v>
      </c>
      <c r="AL1676" s="54">
        <v>-999</v>
      </c>
      <c r="AM1676" s="54">
        <v>-999</v>
      </c>
      <c r="AN1676" s="54">
        <v>-999</v>
      </c>
      <c r="AO1676" s="54">
        <v>-999</v>
      </c>
      <c r="AP1676" s="54">
        <v>-999</v>
      </c>
      <c r="AQ1676" s="55">
        <v>-999</v>
      </c>
      <c r="AR1676" s="56">
        <v>-999</v>
      </c>
      <c r="AS1676" s="53">
        <v>-999</v>
      </c>
      <c r="AT1676" s="53">
        <v>-999</v>
      </c>
      <c r="AU1676" s="54">
        <v>-999</v>
      </c>
      <c r="AV1676" s="54">
        <v>-999</v>
      </c>
      <c r="AW1676" s="54">
        <v>-999</v>
      </c>
      <c r="AX1676" s="54">
        <v>-999</v>
      </c>
      <c r="AY1676" s="54">
        <v>-999</v>
      </c>
      <c r="AZ1676" s="55">
        <v>-999</v>
      </c>
      <c r="BA1676" s="56">
        <v>-999</v>
      </c>
      <c r="BB1676" s="53">
        <v>-999</v>
      </c>
      <c r="BC1676" s="53">
        <v>-999</v>
      </c>
      <c r="BD1676" s="54">
        <v>-999</v>
      </c>
      <c r="BE1676" s="54">
        <v>-999</v>
      </c>
      <c r="BF1676" s="54">
        <v>-999</v>
      </c>
      <c r="BG1676" s="54">
        <v>-999</v>
      </c>
      <c r="BH1676" s="54">
        <v>-999</v>
      </c>
      <c r="BI1676" s="55">
        <v>-999</v>
      </c>
      <c r="BJ1676" s="56">
        <v>-999</v>
      </c>
    </row>
    <row r="1677" spans="1:62">
      <c r="A1677">
        <v>1676</v>
      </c>
      <c r="B1677" t="s">
        <v>908</v>
      </c>
      <c r="C1677" s="69">
        <v>40485</v>
      </c>
      <c r="D1677" s="13">
        <v>0.18636574074074075</v>
      </c>
      <c r="E1677" s="14">
        <v>-122.9438</v>
      </c>
      <c r="F1677" s="14">
        <v>47.609499999999997</v>
      </c>
      <c r="G1677" s="14">
        <v>14</v>
      </c>
      <c r="H1677" s="14">
        <v>6</v>
      </c>
      <c r="I1677" s="14" t="s">
        <v>220</v>
      </c>
      <c r="J1677" s="14">
        <v>111.11499999999999</v>
      </c>
      <c r="K1677" s="14">
        <v>110.157</v>
      </c>
      <c r="L1677" s="14">
        <v>10.753399999999999</v>
      </c>
      <c r="M1677" s="14">
        <v>30.608599999999999</v>
      </c>
      <c r="N1677" s="14">
        <v>23.401599999999998</v>
      </c>
      <c r="O1677" s="14">
        <v>128.749</v>
      </c>
      <c r="P1677" s="9">
        <v>2</v>
      </c>
      <c r="Q1677" s="14">
        <v>-999</v>
      </c>
      <c r="R1677" s="14">
        <v>-999</v>
      </c>
      <c r="S1677" s="14">
        <v>9</v>
      </c>
      <c r="T1677" s="14">
        <v>-999</v>
      </c>
      <c r="U1677" s="14">
        <v>133.85285919999998</v>
      </c>
      <c r="V1677" s="18">
        <v>-999</v>
      </c>
      <c r="W1677" s="18">
        <v>-999</v>
      </c>
      <c r="X1677" s="18">
        <v>-999</v>
      </c>
      <c r="Y1677" s="18">
        <v>-999</v>
      </c>
      <c r="Z1677" s="18">
        <v>-999</v>
      </c>
      <c r="AA1677" s="14">
        <v>6.1100000000000002E-2</v>
      </c>
      <c r="AB1677" s="14">
        <v>-999</v>
      </c>
      <c r="AC1677" s="14">
        <v>-999</v>
      </c>
      <c r="AD1677" s="14">
        <v>3.0216845578451448</v>
      </c>
      <c r="AE1677" s="14">
        <v>61.342873517877848</v>
      </c>
      <c r="AF1677" s="14">
        <v>2107.4699999999998</v>
      </c>
      <c r="AG1677" s="14">
        <v>2090.9188588736411</v>
      </c>
      <c r="AH1677" s="14">
        <v>2</v>
      </c>
      <c r="AI1677" s="14">
        <v>2</v>
      </c>
      <c r="AJ1677" s="53">
        <v>7.5805714135154068</v>
      </c>
      <c r="AK1677" s="53">
        <v>1191.7145257856521</v>
      </c>
      <c r="AL1677" s="54">
        <v>52.115689746366165</v>
      </c>
      <c r="AM1677" s="54">
        <v>1995.4045523124657</v>
      </c>
      <c r="AN1677" s="54">
        <v>43.398616814808818</v>
      </c>
      <c r="AO1677" s="54">
        <v>1.0393822122239504</v>
      </c>
      <c r="AP1677" s="54">
        <v>0.65639529288726817</v>
      </c>
      <c r="AQ1677" s="55">
        <v>18.754435011279188</v>
      </c>
      <c r="AR1677" s="56">
        <v>1023.9046940281254</v>
      </c>
      <c r="AS1677" s="53">
        <v>7.5805714135154068</v>
      </c>
      <c r="AT1677" s="53">
        <v>1191.7145257856521</v>
      </c>
      <c r="AU1677" s="54">
        <v>52.115689746366165</v>
      </c>
      <c r="AV1677" s="54">
        <v>1995.4045523124657</v>
      </c>
      <c r="AW1677" s="54">
        <v>43.398616814808818</v>
      </c>
      <c r="AX1677" s="54">
        <v>1.0393822122239504</v>
      </c>
      <c r="AY1677" s="54">
        <v>0.65639529288726817</v>
      </c>
      <c r="AZ1677" s="55">
        <v>18.754435011279188</v>
      </c>
      <c r="BA1677" s="56">
        <v>1023.9046940281254</v>
      </c>
      <c r="BB1677" s="53">
        <v>7.5796048199678099</v>
      </c>
      <c r="BC1677" s="53">
        <v>1192.2036324933415</v>
      </c>
      <c r="BD1677" s="54">
        <v>52.137079209093592</v>
      </c>
      <c r="BE1677" s="54">
        <v>1995.3145297480255</v>
      </c>
      <c r="BF1677" s="54">
        <v>43.467249916521624</v>
      </c>
      <c r="BG1677" s="54">
        <v>1.0410259518250178</v>
      </c>
      <c r="BH1677" s="54">
        <v>0.65743335465529129</v>
      </c>
      <c r="BI1677" s="55">
        <v>18.747805683930192</v>
      </c>
      <c r="BJ1677" s="56">
        <v>1023.9046940281254</v>
      </c>
    </row>
    <row r="1678" spans="1:62">
      <c r="A1678">
        <v>1677</v>
      </c>
      <c r="B1678" t="s">
        <v>908</v>
      </c>
      <c r="C1678" s="69">
        <v>40485</v>
      </c>
      <c r="D1678" s="13">
        <v>0.18636574074074075</v>
      </c>
      <c r="E1678" s="14">
        <v>-122.9438</v>
      </c>
      <c r="F1678" s="14">
        <v>47.609499999999997</v>
      </c>
      <c r="G1678" s="14">
        <v>14</v>
      </c>
      <c r="H1678" s="14">
        <v>7</v>
      </c>
      <c r="I1678" s="14" t="s">
        <v>221</v>
      </c>
      <c r="J1678" s="14">
        <v>80.683999999999997</v>
      </c>
      <c r="K1678" s="14">
        <v>79.994</v>
      </c>
      <c r="L1678" s="14">
        <v>10.888999999999999</v>
      </c>
      <c r="M1678" s="14">
        <v>30.5745</v>
      </c>
      <c r="N1678" s="14">
        <v>23.351400000000002</v>
      </c>
      <c r="O1678" s="14">
        <v>123.224</v>
      </c>
      <c r="P1678" s="9">
        <v>2</v>
      </c>
      <c r="Q1678" s="14">
        <v>128.33897892916423</v>
      </c>
      <c r="R1678" s="14">
        <v>4.2025209290214436</v>
      </c>
      <c r="S1678" s="57">
        <v>2</v>
      </c>
      <c r="T1678" s="14">
        <v>-999</v>
      </c>
      <c r="U1678" s="14">
        <v>128.10243919999999</v>
      </c>
      <c r="V1678" s="18">
        <v>28.437017294117648</v>
      </c>
      <c r="W1678" s="18">
        <v>3.2121529411764722E-2</v>
      </c>
      <c r="X1678" s="18">
        <v>6.6137096193771644E-2</v>
      </c>
      <c r="Y1678" s="18">
        <v>2.8840000608996545</v>
      </c>
      <c r="Z1678" s="18">
        <v>57.977221132179928</v>
      </c>
      <c r="AA1678" s="14">
        <v>5.9900000000000002E-2</v>
      </c>
      <c r="AB1678" s="14">
        <v>-999</v>
      </c>
      <c r="AC1678" s="14">
        <v>-999</v>
      </c>
      <c r="AD1678" s="14">
        <v>2.7756411055049566</v>
      </c>
      <c r="AE1678" s="14">
        <v>55.708796438408051</v>
      </c>
      <c r="AF1678" s="14">
        <v>-999</v>
      </c>
      <c r="AG1678" s="14">
        <v>-999</v>
      </c>
      <c r="AH1678" s="14">
        <v>9</v>
      </c>
      <c r="AI1678" s="14">
        <v>9</v>
      </c>
      <c r="AJ1678" s="53">
        <v>-999</v>
      </c>
      <c r="AK1678" s="53">
        <v>-999</v>
      </c>
      <c r="AL1678" s="54">
        <v>-999</v>
      </c>
      <c r="AM1678" s="54">
        <v>-999</v>
      </c>
      <c r="AN1678" s="54">
        <v>-999</v>
      </c>
      <c r="AO1678" s="54">
        <v>-999</v>
      </c>
      <c r="AP1678" s="54">
        <v>-999</v>
      </c>
      <c r="AQ1678" s="55">
        <v>-999</v>
      </c>
      <c r="AR1678" s="56">
        <v>-999</v>
      </c>
      <c r="AS1678" s="53">
        <v>-999</v>
      </c>
      <c r="AT1678" s="53">
        <v>-999</v>
      </c>
      <c r="AU1678" s="54">
        <v>-999</v>
      </c>
      <c r="AV1678" s="54">
        <v>-999</v>
      </c>
      <c r="AW1678" s="54">
        <v>-999</v>
      </c>
      <c r="AX1678" s="54">
        <v>-999</v>
      </c>
      <c r="AY1678" s="54">
        <v>-999</v>
      </c>
      <c r="AZ1678" s="55">
        <v>-999</v>
      </c>
      <c r="BA1678" s="56">
        <v>-999</v>
      </c>
      <c r="BB1678" s="53">
        <v>-999</v>
      </c>
      <c r="BC1678" s="53">
        <v>-999</v>
      </c>
      <c r="BD1678" s="54">
        <v>-999</v>
      </c>
      <c r="BE1678" s="54">
        <v>-999</v>
      </c>
      <c r="BF1678" s="54">
        <v>-999</v>
      </c>
      <c r="BG1678" s="54">
        <v>-999</v>
      </c>
      <c r="BH1678" s="54">
        <v>-999</v>
      </c>
      <c r="BI1678" s="55">
        <v>-999</v>
      </c>
      <c r="BJ1678" s="56">
        <v>-999</v>
      </c>
    </row>
    <row r="1679" spans="1:62">
      <c r="A1679">
        <v>1678</v>
      </c>
      <c r="B1679" t="s">
        <v>908</v>
      </c>
      <c r="C1679" s="69">
        <v>40485</v>
      </c>
      <c r="D1679" s="13">
        <v>0.18636574074074075</v>
      </c>
      <c r="E1679" s="14">
        <v>-122.9438</v>
      </c>
      <c r="F1679" s="14">
        <v>47.609499999999997</v>
      </c>
      <c r="G1679" s="14">
        <v>14</v>
      </c>
      <c r="H1679" s="14">
        <v>8</v>
      </c>
      <c r="I1679" s="14" t="s">
        <v>222</v>
      </c>
      <c r="J1679" s="14">
        <v>80.679000000000002</v>
      </c>
      <c r="K1679" s="14">
        <v>79.989000000000004</v>
      </c>
      <c r="L1679" s="14">
        <v>10.8894</v>
      </c>
      <c r="M1679" s="14">
        <v>30.5745</v>
      </c>
      <c r="N1679" s="14">
        <v>23.351400000000002</v>
      </c>
      <c r="O1679" s="14">
        <v>123.253</v>
      </c>
      <c r="P1679" s="9">
        <v>2</v>
      </c>
      <c r="Q1679" s="14">
        <v>-999</v>
      </c>
      <c r="R1679" s="14">
        <v>-999</v>
      </c>
      <c r="S1679" s="14">
        <v>9</v>
      </c>
      <c r="T1679" s="14">
        <v>-999</v>
      </c>
      <c r="U1679" s="14">
        <v>128.1326224</v>
      </c>
      <c r="V1679" s="18">
        <v>-999</v>
      </c>
      <c r="W1679" s="18">
        <v>-999</v>
      </c>
      <c r="X1679" s="18">
        <v>-999</v>
      </c>
      <c r="Y1679" s="18">
        <v>-999</v>
      </c>
      <c r="Z1679" s="18">
        <v>-999</v>
      </c>
      <c r="AA1679" s="14">
        <v>3.3700000000000001E-2</v>
      </c>
      <c r="AB1679" s="14">
        <v>-999</v>
      </c>
      <c r="AC1679" s="14">
        <v>-999</v>
      </c>
      <c r="AD1679" s="14">
        <v>2.7756411055049566</v>
      </c>
      <c r="AE1679" s="14">
        <v>55.708796438408051</v>
      </c>
      <c r="AF1679" s="14">
        <v>2098.6999999999998</v>
      </c>
      <c r="AG1679" s="14">
        <v>2091.2563049919577</v>
      </c>
      <c r="AH1679" s="14">
        <v>2</v>
      </c>
      <c r="AI1679" s="14">
        <v>2</v>
      </c>
      <c r="AJ1679" s="53">
        <v>7.5473946072957805</v>
      </c>
      <c r="AK1679" s="53">
        <v>1291.4208946776505</v>
      </c>
      <c r="AL1679" s="54">
        <v>56.236809767274629</v>
      </c>
      <c r="AM1679" s="54">
        <v>1994.7305686789091</v>
      </c>
      <c r="AN1679" s="54">
        <v>40.288926545773748</v>
      </c>
      <c r="AO1679" s="54">
        <v>0.97054906357111748</v>
      </c>
      <c r="AP1679" s="54">
        <v>0.612791288734855</v>
      </c>
      <c r="AQ1679" s="55">
        <v>18.715180557646793</v>
      </c>
      <c r="AR1679" s="56">
        <v>1023.7169112071923</v>
      </c>
      <c r="AS1679" s="53">
        <v>7.5473946072957805</v>
      </c>
      <c r="AT1679" s="53">
        <v>1291.4208946776505</v>
      </c>
      <c r="AU1679" s="54">
        <v>56.236809767274629</v>
      </c>
      <c r="AV1679" s="54">
        <v>1994.7305686789091</v>
      </c>
      <c r="AW1679" s="54">
        <v>40.288926545773748</v>
      </c>
      <c r="AX1679" s="54">
        <v>0.97054906357111748</v>
      </c>
      <c r="AY1679" s="54">
        <v>0.612791288734855</v>
      </c>
      <c r="AZ1679" s="55">
        <v>18.715180557646793</v>
      </c>
      <c r="BA1679" s="56">
        <v>1023.7169112071923</v>
      </c>
      <c r="BB1679" s="53">
        <v>7.5464401787376314</v>
      </c>
      <c r="BC1679" s="53">
        <v>1291.951921664971</v>
      </c>
      <c r="BD1679" s="54">
        <v>56.259934113326381</v>
      </c>
      <c r="BE1679" s="54">
        <v>1994.6408751484175</v>
      </c>
      <c r="BF1679" s="54">
        <v>40.355495730213704</v>
      </c>
      <c r="BG1679" s="54">
        <v>0.97215269675671467</v>
      </c>
      <c r="BH1679" s="54">
        <v>0.61380380060400697</v>
      </c>
      <c r="BI1679" s="55">
        <v>18.708014232810918</v>
      </c>
      <c r="BJ1679" s="56">
        <v>1023.7169112071923</v>
      </c>
    </row>
    <row r="1680" spans="1:62">
      <c r="A1680">
        <v>1679</v>
      </c>
      <c r="B1680" t="s">
        <v>908</v>
      </c>
      <c r="C1680" s="69">
        <v>40485</v>
      </c>
      <c r="D1680" s="13">
        <v>0.18636574074074075</v>
      </c>
      <c r="E1680" s="14">
        <v>-122.9438</v>
      </c>
      <c r="F1680" s="14">
        <v>47.609499999999997</v>
      </c>
      <c r="G1680" s="14">
        <v>14</v>
      </c>
      <c r="H1680" s="14">
        <v>9</v>
      </c>
      <c r="I1680" s="14" t="s">
        <v>223</v>
      </c>
      <c r="J1680" s="14">
        <v>50.665999999999997</v>
      </c>
      <c r="K1680" s="14">
        <v>50.235999999999997</v>
      </c>
      <c r="L1680" s="14">
        <v>11.0357</v>
      </c>
      <c r="M1680" s="14">
        <v>30.557300000000001</v>
      </c>
      <c r="N1680" s="14">
        <v>23.3124</v>
      </c>
      <c r="O1680" s="14">
        <v>113.922</v>
      </c>
      <c r="P1680" s="9">
        <v>2</v>
      </c>
      <c r="Q1680" s="14">
        <v>119.15106647151865</v>
      </c>
      <c r="R1680" s="14">
        <v>3.9015096714674375</v>
      </c>
      <c r="S1680" s="57">
        <v>2</v>
      </c>
      <c r="T1680" s="14">
        <v>-999</v>
      </c>
      <c r="U1680" s="14">
        <v>118.42091759999998</v>
      </c>
      <c r="V1680" s="18">
        <v>28.906518117647064</v>
      </c>
      <c r="W1680" s="18">
        <v>1.4276705882352953E-2</v>
      </c>
      <c r="X1680" s="18">
        <v>8.3560501038062326E-2</v>
      </c>
      <c r="Y1680" s="18">
        <v>2.9206985245674746</v>
      </c>
      <c r="Z1680" s="18">
        <v>57.987264730795843</v>
      </c>
      <c r="AA1680" s="14">
        <v>1.37E-2</v>
      </c>
      <c r="AB1680" s="14">
        <v>20.968134794166982</v>
      </c>
      <c r="AC1680" s="14">
        <v>-19.293653691991981</v>
      </c>
      <c r="AD1680" s="14">
        <v>2.8187051289674603</v>
      </c>
      <c r="AE1680" s="14">
        <v>56.594415451215376</v>
      </c>
      <c r="AF1680" s="14">
        <v>-999</v>
      </c>
      <c r="AG1680" s="14">
        <v>-999</v>
      </c>
      <c r="AH1680" s="14">
        <v>9</v>
      </c>
      <c r="AI1680" s="14">
        <v>9</v>
      </c>
      <c r="AJ1680" s="53">
        <v>-999</v>
      </c>
      <c r="AK1680" s="53">
        <v>-999</v>
      </c>
      <c r="AL1680" s="54">
        <v>-999</v>
      </c>
      <c r="AM1680" s="54">
        <v>-999</v>
      </c>
      <c r="AN1680" s="54">
        <v>-999</v>
      </c>
      <c r="AO1680" s="54">
        <v>-999</v>
      </c>
      <c r="AP1680" s="54">
        <v>-999</v>
      </c>
      <c r="AQ1680" s="55">
        <v>-999</v>
      </c>
      <c r="AR1680" s="56">
        <v>-999</v>
      </c>
      <c r="AS1680" s="53">
        <v>-999</v>
      </c>
      <c r="AT1680" s="53">
        <v>-999</v>
      </c>
      <c r="AU1680" s="54">
        <v>-999</v>
      </c>
      <c r="AV1680" s="54">
        <v>-999</v>
      </c>
      <c r="AW1680" s="54">
        <v>-999</v>
      </c>
      <c r="AX1680" s="54">
        <v>-999</v>
      </c>
      <c r="AY1680" s="54">
        <v>-999</v>
      </c>
      <c r="AZ1680" s="55">
        <v>-999</v>
      </c>
      <c r="BA1680" s="56">
        <v>-999</v>
      </c>
      <c r="BB1680" s="53">
        <v>-999</v>
      </c>
      <c r="BC1680" s="53">
        <v>-999</v>
      </c>
      <c r="BD1680" s="54">
        <v>-999</v>
      </c>
      <c r="BE1680" s="54">
        <v>-999</v>
      </c>
      <c r="BF1680" s="54">
        <v>-999</v>
      </c>
      <c r="BG1680" s="54">
        <v>-999</v>
      </c>
      <c r="BH1680" s="54">
        <v>-999</v>
      </c>
      <c r="BI1680" s="55">
        <v>-999</v>
      </c>
      <c r="BJ1680" s="56">
        <v>-999</v>
      </c>
    </row>
    <row r="1681" spans="1:62">
      <c r="A1681">
        <v>1680</v>
      </c>
      <c r="B1681" t="s">
        <v>908</v>
      </c>
      <c r="C1681" s="69">
        <v>40485</v>
      </c>
      <c r="D1681" s="13">
        <v>0.18636574074074075</v>
      </c>
      <c r="E1681" s="14">
        <v>-122.9438</v>
      </c>
      <c r="F1681" s="14">
        <v>47.609499999999997</v>
      </c>
      <c r="G1681" s="14">
        <v>14</v>
      </c>
      <c r="H1681" s="14">
        <v>10</v>
      </c>
      <c r="I1681" s="14" t="s">
        <v>224</v>
      </c>
      <c r="J1681" s="14">
        <v>50.661999999999999</v>
      </c>
      <c r="K1681" s="14">
        <v>50.232999999999997</v>
      </c>
      <c r="L1681" s="14">
        <v>11.0358</v>
      </c>
      <c r="M1681" s="14">
        <v>30.557400000000001</v>
      </c>
      <c r="N1681" s="14">
        <v>23.3123</v>
      </c>
      <c r="O1681" s="14">
        <v>113.625</v>
      </c>
      <c r="P1681" s="9">
        <v>2</v>
      </c>
      <c r="Q1681" s="14">
        <v>-999</v>
      </c>
      <c r="R1681" s="14">
        <v>-999</v>
      </c>
      <c r="S1681" s="14">
        <v>9</v>
      </c>
      <c r="T1681" s="14">
        <v>-999</v>
      </c>
      <c r="U1681" s="14">
        <v>118.11179999999999</v>
      </c>
      <c r="V1681" s="18">
        <v>-999</v>
      </c>
      <c r="W1681" s="18">
        <v>-999</v>
      </c>
      <c r="X1681" s="18">
        <v>-999</v>
      </c>
      <c r="Y1681" s="18">
        <v>-999</v>
      </c>
      <c r="Z1681" s="18">
        <v>-999</v>
      </c>
      <c r="AA1681" s="14">
        <v>1.3100000000000001E-2</v>
      </c>
      <c r="AB1681" s="14">
        <v>-999</v>
      </c>
      <c r="AC1681" s="14">
        <v>-999</v>
      </c>
      <c r="AD1681" s="14">
        <v>2.8187051289674603</v>
      </c>
      <c r="AE1681" s="14">
        <v>56.594415451215376</v>
      </c>
      <c r="AF1681" s="14">
        <v>2102.9699999999998</v>
      </c>
      <c r="AG1681" s="14">
        <v>2094.6327046277897</v>
      </c>
      <c r="AH1681" s="14">
        <v>2</v>
      </c>
      <c r="AI1681" s="14">
        <v>2</v>
      </c>
      <c r="AJ1681" s="53">
        <v>7.5500384869453692</v>
      </c>
      <c r="AK1681" s="53">
        <v>1291.1133504680702</v>
      </c>
      <c r="AL1681" s="54">
        <v>55.961453381957455</v>
      </c>
      <c r="AM1681" s="54">
        <v>1997.9393125924526</v>
      </c>
      <c r="AN1681" s="54">
        <v>40.731938653379594</v>
      </c>
      <c r="AO1681" s="54">
        <v>0.98678060522534616</v>
      </c>
      <c r="AP1681" s="54">
        <v>0.6229500738324395</v>
      </c>
      <c r="AQ1681" s="55">
        <v>18.710876238874434</v>
      </c>
      <c r="AR1681" s="56">
        <v>1023.5423202226578</v>
      </c>
      <c r="AS1681" s="53">
        <v>7.5500384869453692</v>
      </c>
      <c r="AT1681" s="53">
        <v>1291.1133504680702</v>
      </c>
      <c r="AU1681" s="54">
        <v>55.961453381957455</v>
      </c>
      <c r="AV1681" s="54">
        <v>1997.9393125924526</v>
      </c>
      <c r="AW1681" s="54">
        <v>40.731938653379594</v>
      </c>
      <c r="AX1681" s="54">
        <v>0.98678060522534616</v>
      </c>
      <c r="AY1681" s="54">
        <v>0.6229500738324395</v>
      </c>
      <c r="AZ1681" s="55">
        <v>18.710876238874434</v>
      </c>
      <c r="BA1681" s="56">
        <v>1023.5423202226578</v>
      </c>
      <c r="BB1681" s="53">
        <v>7.5490795607978995</v>
      </c>
      <c r="BC1681" s="53">
        <v>1291.6887499156594</v>
      </c>
      <c r="BD1681" s="54">
        <v>55.986393244404042</v>
      </c>
      <c r="BE1681" s="54">
        <v>1997.8455169955339</v>
      </c>
      <c r="BF1681" s="54">
        <v>40.800794387851695</v>
      </c>
      <c r="BG1681" s="54">
        <v>0.98844871888705588</v>
      </c>
      <c r="BH1681" s="54">
        <v>0.62400314634239784</v>
      </c>
      <c r="BI1681" s="55">
        <v>18.70317871912707</v>
      </c>
      <c r="BJ1681" s="56">
        <v>1023.5423202226578</v>
      </c>
    </row>
    <row r="1682" spans="1:62">
      <c r="A1682">
        <v>1681</v>
      </c>
      <c r="B1682" t="s">
        <v>908</v>
      </c>
      <c r="C1682" s="69">
        <v>40485</v>
      </c>
      <c r="D1682" s="13">
        <v>0.18636574074074075</v>
      </c>
      <c r="E1682" s="14">
        <v>-122.9438</v>
      </c>
      <c r="F1682" s="14">
        <v>47.609499999999997</v>
      </c>
      <c r="G1682" s="14">
        <v>14</v>
      </c>
      <c r="H1682" s="14">
        <v>11</v>
      </c>
      <c r="I1682" s="14" t="s">
        <v>827</v>
      </c>
      <c r="J1682" s="14">
        <v>30.628</v>
      </c>
      <c r="K1682" s="14">
        <v>30.37</v>
      </c>
      <c r="L1682" s="14">
        <v>10.9932</v>
      </c>
      <c r="M1682" s="14">
        <v>30.490200000000002</v>
      </c>
      <c r="N1682" s="14">
        <v>23.2669</v>
      </c>
      <c r="O1682" s="14">
        <v>102.13800000000001</v>
      </c>
      <c r="P1682" s="9">
        <v>2</v>
      </c>
      <c r="Q1682" s="14">
        <v>-999</v>
      </c>
      <c r="R1682" s="14">
        <v>-999</v>
      </c>
      <c r="S1682" s="14">
        <v>9</v>
      </c>
      <c r="T1682" s="14">
        <v>-999</v>
      </c>
      <c r="U1682" s="14">
        <v>106.1561304</v>
      </c>
      <c r="V1682" s="18">
        <v>-999</v>
      </c>
      <c r="W1682" s="18">
        <v>-999</v>
      </c>
      <c r="X1682" s="18">
        <v>-999</v>
      </c>
      <c r="Y1682" s="18">
        <v>-999</v>
      </c>
      <c r="Z1682" s="18">
        <v>-999</v>
      </c>
      <c r="AA1682" s="14">
        <v>5.6099999999999997E-2</v>
      </c>
      <c r="AB1682" s="14">
        <v>-999</v>
      </c>
      <c r="AC1682" s="14">
        <v>-999</v>
      </c>
      <c r="AD1682" s="14">
        <v>2.7621712105121903</v>
      </c>
      <c r="AE1682" s="14">
        <v>56.717582768031178</v>
      </c>
      <c r="AF1682" s="14">
        <v>-999</v>
      </c>
      <c r="AG1682" s="14">
        <v>-999</v>
      </c>
      <c r="AH1682" s="14">
        <v>9</v>
      </c>
      <c r="AI1682" s="14">
        <v>9</v>
      </c>
      <c r="AJ1682" s="53">
        <v>-999</v>
      </c>
      <c r="AK1682" s="53">
        <v>-999</v>
      </c>
      <c r="AL1682" s="54">
        <v>-999</v>
      </c>
      <c r="AM1682" s="54">
        <v>-999</v>
      </c>
      <c r="AN1682" s="54">
        <v>-999</v>
      </c>
      <c r="AO1682" s="54">
        <v>-999</v>
      </c>
      <c r="AP1682" s="54">
        <v>-999</v>
      </c>
      <c r="AQ1682" s="55">
        <v>-999</v>
      </c>
      <c r="AR1682" s="56">
        <v>-999</v>
      </c>
      <c r="AS1682" s="53">
        <v>-999</v>
      </c>
      <c r="AT1682" s="53">
        <v>-999</v>
      </c>
      <c r="AU1682" s="54">
        <v>-999</v>
      </c>
      <c r="AV1682" s="54">
        <v>-999</v>
      </c>
      <c r="AW1682" s="54">
        <v>-999</v>
      </c>
      <c r="AX1682" s="54">
        <v>-999</v>
      </c>
      <c r="AY1682" s="54">
        <v>-999</v>
      </c>
      <c r="AZ1682" s="55">
        <v>-999</v>
      </c>
      <c r="BA1682" s="56">
        <v>-999</v>
      </c>
      <c r="BB1682" s="53">
        <v>-999</v>
      </c>
      <c r="BC1682" s="53">
        <v>-999</v>
      </c>
      <c r="BD1682" s="54">
        <v>-999</v>
      </c>
      <c r="BE1682" s="54">
        <v>-999</v>
      </c>
      <c r="BF1682" s="54">
        <v>-999</v>
      </c>
      <c r="BG1682" s="54">
        <v>-999</v>
      </c>
      <c r="BH1682" s="54">
        <v>-999</v>
      </c>
      <c r="BI1682" s="55">
        <v>-999</v>
      </c>
      <c r="BJ1682" s="56">
        <v>-999</v>
      </c>
    </row>
    <row r="1683" spans="1:62">
      <c r="A1683">
        <v>1682</v>
      </c>
      <c r="B1683" t="s">
        <v>908</v>
      </c>
      <c r="C1683" s="69">
        <v>40485</v>
      </c>
      <c r="D1683" s="13">
        <v>0.18636574074074075</v>
      </c>
      <c r="E1683" s="14">
        <v>-122.9438</v>
      </c>
      <c r="F1683" s="14">
        <v>47.609499999999997</v>
      </c>
      <c r="G1683" s="14">
        <v>14</v>
      </c>
      <c r="H1683" s="14">
        <v>12</v>
      </c>
      <c r="I1683" s="14" t="s">
        <v>828</v>
      </c>
      <c r="J1683" s="14">
        <v>30.58</v>
      </c>
      <c r="K1683" s="14">
        <v>30.321999999999999</v>
      </c>
      <c r="L1683" s="14">
        <v>10.993600000000001</v>
      </c>
      <c r="M1683" s="14">
        <v>30.49</v>
      </c>
      <c r="N1683" s="14">
        <v>23.2669</v>
      </c>
      <c r="O1683" s="14">
        <v>102.113</v>
      </c>
      <c r="P1683" s="9">
        <v>2</v>
      </c>
      <c r="Q1683" s="14">
        <v>-999</v>
      </c>
      <c r="R1683" s="14">
        <v>-999</v>
      </c>
      <c r="S1683" s="14">
        <v>9</v>
      </c>
      <c r="T1683" s="14">
        <v>-999</v>
      </c>
      <c r="U1683" s="14">
        <v>106.13011039999999</v>
      </c>
      <c r="V1683" s="18">
        <v>-999</v>
      </c>
      <c r="W1683" s="18">
        <v>-999</v>
      </c>
      <c r="X1683" s="18">
        <v>-999</v>
      </c>
      <c r="Y1683" s="18">
        <v>-999</v>
      </c>
      <c r="Z1683" s="18">
        <v>-999</v>
      </c>
      <c r="AA1683" s="14">
        <v>5.6800000000000003E-2</v>
      </c>
      <c r="AB1683" s="14">
        <v>-999</v>
      </c>
      <c r="AC1683" s="14">
        <v>-999</v>
      </c>
      <c r="AD1683" s="14">
        <v>2.7621712105121903</v>
      </c>
      <c r="AE1683" s="14">
        <v>56.717582768031178</v>
      </c>
      <c r="AF1683" s="14">
        <v>2089.6</v>
      </c>
      <c r="AG1683" s="14">
        <v>2097.9893259912001</v>
      </c>
      <c r="AH1683" s="14">
        <v>2</v>
      </c>
      <c r="AI1683" s="14">
        <v>2</v>
      </c>
      <c r="AJ1683" s="53">
        <v>7.4900366833768128</v>
      </c>
      <c r="AK1683" s="53">
        <v>1485.6374851479884</v>
      </c>
      <c r="AL1683" s="54">
        <v>64.506191149873757</v>
      </c>
      <c r="AM1683" s="54">
        <v>1998.1705264245668</v>
      </c>
      <c r="AN1683" s="54">
        <v>35.312608416759417</v>
      </c>
      <c r="AO1683" s="54">
        <v>0.85891341878645799</v>
      </c>
      <c r="AP1683" s="54">
        <v>0.54195048041230898</v>
      </c>
      <c r="AQ1683" s="55">
        <v>18.440457015806782</v>
      </c>
      <c r="AR1683" s="56">
        <v>1023.4062219127713</v>
      </c>
      <c r="AS1683" s="53">
        <v>7.4900366833768128</v>
      </c>
      <c r="AT1683" s="53">
        <v>1485.6374851479884</v>
      </c>
      <c r="AU1683" s="54">
        <v>64.506191149873757</v>
      </c>
      <c r="AV1683" s="54">
        <v>1998.1705264245668</v>
      </c>
      <c r="AW1683" s="54">
        <v>35.312608416759417</v>
      </c>
      <c r="AX1683" s="54">
        <v>0.85891341878645799</v>
      </c>
      <c r="AY1683" s="54">
        <v>0.54195048041230898</v>
      </c>
      <c r="AZ1683" s="55">
        <v>18.440457015806782</v>
      </c>
      <c r="BA1683" s="56">
        <v>1023.4062219127713</v>
      </c>
      <c r="BB1683" s="53">
        <v>7.4891139548437335</v>
      </c>
      <c r="BC1683" s="53">
        <v>1486.1968144594032</v>
      </c>
      <c r="BD1683" s="54">
        <v>64.530477157623366</v>
      </c>
      <c r="BE1683" s="54">
        <v>1998.0848204539138</v>
      </c>
      <c r="BF1683" s="54">
        <v>35.374028379662761</v>
      </c>
      <c r="BG1683" s="54">
        <v>0.86040734496988935</v>
      </c>
      <c r="BH1683" s="54">
        <v>0.54289310628716736</v>
      </c>
      <c r="BI1683" s="55">
        <v>18.433103152799475</v>
      </c>
      <c r="BJ1683" s="56">
        <v>1023.4062219127713</v>
      </c>
    </row>
    <row r="1684" spans="1:62">
      <c r="A1684">
        <v>1683</v>
      </c>
      <c r="B1684" t="s">
        <v>908</v>
      </c>
      <c r="C1684" s="69">
        <v>40485</v>
      </c>
      <c r="D1684" s="13">
        <v>0.18636574074074075</v>
      </c>
      <c r="E1684" s="14">
        <v>-122.9438</v>
      </c>
      <c r="F1684" s="14">
        <v>47.609499999999997</v>
      </c>
      <c r="G1684" s="14">
        <v>14</v>
      </c>
      <c r="H1684" s="14">
        <v>13</v>
      </c>
      <c r="I1684" s="14" t="s">
        <v>829</v>
      </c>
      <c r="J1684" s="14">
        <v>30.643999999999998</v>
      </c>
      <c r="K1684" s="14">
        <v>30.385000000000002</v>
      </c>
      <c r="L1684" s="14">
        <v>10.993600000000001</v>
      </c>
      <c r="M1684" s="14">
        <v>30.489899999999999</v>
      </c>
      <c r="N1684" s="14">
        <v>23.2668</v>
      </c>
      <c r="O1684" s="14">
        <v>102.18600000000001</v>
      </c>
      <c r="P1684" s="9">
        <v>2</v>
      </c>
      <c r="Q1684" s="14">
        <v>97.774541693626233</v>
      </c>
      <c r="R1684" s="14">
        <v>3.2014092081726155</v>
      </c>
      <c r="S1684" s="57">
        <v>2</v>
      </c>
      <c r="T1684" s="14">
        <v>-999</v>
      </c>
      <c r="U1684" s="14">
        <v>106.2060888</v>
      </c>
      <c r="V1684" s="18">
        <v>29.253950117647062</v>
      </c>
      <c r="W1684" s="18">
        <v>2.1415764705882374E-2</v>
      </c>
      <c r="X1684" s="18">
        <v>2.6566322491349572E-2</v>
      </c>
      <c r="Y1684" s="18">
        <v>2.9865104166089966</v>
      </c>
      <c r="Z1684" s="18">
        <v>59.190552680968857</v>
      </c>
      <c r="AA1684" s="14">
        <v>5.9299999999999999E-2</v>
      </c>
      <c r="AB1684" s="14">
        <v>1.1797927505669399</v>
      </c>
      <c r="AC1684" s="14">
        <v>0.77089142000805988</v>
      </c>
      <c r="AD1684" s="14">
        <v>2.7621712105121903</v>
      </c>
      <c r="AE1684" s="14">
        <v>56.717582768031178</v>
      </c>
      <c r="AF1684" s="14">
        <v>-999</v>
      </c>
      <c r="AG1684" s="14">
        <v>-999</v>
      </c>
      <c r="AH1684" s="14">
        <v>9</v>
      </c>
      <c r="AI1684" s="14">
        <v>9</v>
      </c>
      <c r="AJ1684" s="53">
        <v>-999</v>
      </c>
      <c r="AK1684" s="53">
        <v>-999</v>
      </c>
      <c r="AL1684" s="54">
        <v>-999</v>
      </c>
      <c r="AM1684" s="54">
        <v>-999</v>
      </c>
      <c r="AN1684" s="54">
        <v>-999</v>
      </c>
      <c r="AO1684" s="54">
        <v>-999</v>
      </c>
      <c r="AP1684" s="54">
        <v>-999</v>
      </c>
      <c r="AQ1684" s="55">
        <v>-999</v>
      </c>
      <c r="AR1684" s="56">
        <v>-999</v>
      </c>
      <c r="AS1684" s="53">
        <v>-999</v>
      </c>
      <c r="AT1684" s="53">
        <v>-999</v>
      </c>
      <c r="AU1684" s="54">
        <v>-999</v>
      </c>
      <c r="AV1684" s="54">
        <v>-999</v>
      </c>
      <c r="AW1684" s="54">
        <v>-999</v>
      </c>
      <c r="AX1684" s="54">
        <v>-999</v>
      </c>
      <c r="AY1684" s="54">
        <v>-999</v>
      </c>
      <c r="AZ1684" s="55">
        <v>-999</v>
      </c>
      <c r="BA1684" s="56">
        <v>-999</v>
      </c>
      <c r="BB1684" s="53">
        <v>-999</v>
      </c>
      <c r="BC1684" s="53">
        <v>-999</v>
      </c>
      <c r="BD1684" s="54">
        <v>-999</v>
      </c>
      <c r="BE1684" s="54">
        <v>-999</v>
      </c>
      <c r="BF1684" s="54">
        <v>-999</v>
      </c>
      <c r="BG1684" s="54">
        <v>-999</v>
      </c>
      <c r="BH1684" s="54">
        <v>-999</v>
      </c>
      <c r="BI1684" s="55">
        <v>-999</v>
      </c>
      <c r="BJ1684" s="56">
        <v>-999</v>
      </c>
    </row>
    <row r="1685" spans="1:62">
      <c r="A1685">
        <v>1684</v>
      </c>
      <c r="B1685" t="s">
        <v>908</v>
      </c>
      <c r="C1685" s="69">
        <v>40485</v>
      </c>
      <c r="D1685" s="13">
        <v>0.18636574074074075</v>
      </c>
      <c r="E1685" s="14">
        <v>-122.9438</v>
      </c>
      <c r="F1685" s="14">
        <v>47.609499999999997</v>
      </c>
      <c r="G1685" s="14">
        <v>14</v>
      </c>
      <c r="H1685" s="14">
        <v>14</v>
      </c>
      <c r="I1685" s="14" t="s">
        <v>830</v>
      </c>
      <c r="J1685" s="14">
        <v>20.119</v>
      </c>
      <c r="K1685" s="14">
        <v>19.95</v>
      </c>
      <c r="L1685" s="14">
        <v>10.908300000000001</v>
      </c>
      <c r="M1685" s="14">
        <v>30.409600000000001</v>
      </c>
      <c r="N1685" s="14">
        <v>23.221299999999999</v>
      </c>
      <c r="O1685" s="14">
        <v>91.218000000000004</v>
      </c>
      <c r="P1685" s="9">
        <v>2</v>
      </c>
      <c r="Q1685" s="14">
        <v>-999</v>
      </c>
      <c r="R1685" s="14">
        <v>-999</v>
      </c>
      <c r="S1685" s="14">
        <v>9</v>
      </c>
      <c r="T1685" s="14">
        <v>-999</v>
      </c>
      <c r="U1685" s="14">
        <v>94.790594399999989</v>
      </c>
      <c r="V1685" s="18">
        <v>-999</v>
      </c>
      <c r="W1685" s="18">
        <v>-999</v>
      </c>
      <c r="X1685" s="18">
        <v>-999</v>
      </c>
      <c r="Y1685" s="18">
        <v>-999</v>
      </c>
      <c r="Z1685" s="18">
        <v>-999</v>
      </c>
      <c r="AA1685" s="14">
        <v>6.7400000000000002E-2</v>
      </c>
      <c r="AB1685" s="14">
        <v>-999</v>
      </c>
      <c r="AC1685" s="14">
        <v>-999</v>
      </c>
      <c r="AD1685" s="14">
        <v>2.7621712105121903</v>
      </c>
      <c r="AE1685" s="14">
        <v>56.717582768031178</v>
      </c>
      <c r="AF1685" s="14">
        <v>2094.0700000000002</v>
      </c>
      <c r="AG1685" s="14">
        <v>2101.1569210428916</v>
      </c>
      <c r="AH1685" s="14">
        <v>2</v>
      </c>
      <c r="AI1685" s="14">
        <v>2</v>
      </c>
      <c r="AJ1685" s="53">
        <v>7.497305215594384</v>
      </c>
      <c r="AK1685" s="53">
        <v>1464.6963619308603</v>
      </c>
      <c r="AL1685" s="54">
        <v>63.803276507952781</v>
      </c>
      <c r="AM1685" s="54">
        <v>2001.6017319246189</v>
      </c>
      <c r="AN1685" s="54">
        <v>35.751912610319785</v>
      </c>
      <c r="AO1685" s="54">
        <v>0.8715970401114469</v>
      </c>
      <c r="AP1685" s="54">
        <v>0.54967019680507045</v>
      </c>
      <c r="AQ1685" s="55">
        <v>18.500588308455168</v>
      </c>
      <c r="AR1685" s="56">
        <v>1023.3109299034325</v>
      </c>
      <c r="AS1685" s="53">
        <v>7.497305215594384</v>
      </c>
      <c r="AT1685" s="53">
        <v>1464.6963619308603</v>
      </c>
      <c r="AU1685" s="54">
        <v>63.803276507952781</v>
      </c>
      <c r="AV1685" s="54">
        <v>2001.6017319246189</v>
      </c>
      <c r="AW1685" s="54">
        <v>35.751912610319785</v>
      </c>
      <c r="AX1685" s="54">
        <v>0.8715970401114469</v>
      </c>
      <c r="AY1685" s="54">
        <v>0.54967019680507045</v>
      </c>
      <c r="AZ1685" s="55">
        <v>18.500588308455168</v>
      </c>
      <c r="BA1685" s="56">
        <v>1023.3109299034325</v>
      </c>
      <c r="BB1685" s="53">
        <v>7.4963894432503579</v>
      </c>
      <c r="BC1685" s="53">
        <v>1465.2356702043119</v>
      </c>
      <c r="BD1685" s="54">
        <v>63.826769182467636</v>
      </c>
      <c r="BE1685" s="54">
        <v>2001.5175977245776</v>
      </c>
      <c r="BF1685" s="54">
        <v>35.81255413584622</v>
      </c>
      <c r="BG1685" s="54">
        <v>0.87307542183420339</v>
      </c>
      <c r="BH1685" s="54">
        <v>0.55060253403787784</v>
      </c>
      <c r="BI1685" s="55">
        <v>18.49344115173643</v>
      </c>
      <c r="BJ1685" s="56">
        <v>1023.3109299034325</v>
      </c>
    </row>
    <row r="1686" spans="1:62">
      <c r="A1686">
        <v>1685</v>
      </c>
      <c r="B1686" t="s">
        <v>908</v>
      </c>
      <c r="C1686" s="69">
        <v>40485</v>
      </c>
      <c r="D1686" s="13">
        <v>0.18636574074074075</v>
      </c>
      <c r="E1686" s="14">
        <v>-122.9438</v>
      </c>
      <c r="F1686" s="14">
        <v>47.609499999999997</v>
      </c>
      <c r="G1686" s="14">
        <v>14</v>
      </c>
      <c r="H1686" s="14">
        <v>15</v>
      </c>
      <c r="I1686" s="14" t="s">
        <v>831</v>
      </c>
      <c r="J1686" s="14">
        <v>20.077999999999999</v>
      </c>
      <c r="K1686" s="14">
        <v>19.91</v>
      </c>
      <c r="L1686" s="14">
        <v>10.9107</v>
      </c>
      <c r="M1686" s="14">
        <v>30.412199999999999</v>
      </c>
      <c r="N1686" s="14">
        <v>23.2196</v>
      </c>
      <c r="O1686" s="14">
        <v>91.397999999999996</v>
      </c>
      <c r="P1686" s="9">
        <v>2</v>
      </c>
      <c r="Q1686" s="14">
        <v>98.990548434196555</v>
      </c>
      <c r="R1686" s="14">
        <v>3.2410751284282453</v>
      </c>
      <c r="S1686" s="57">
        <v>2</v>
      </c>
      <c r="T1686" s="14">
        <v>-999</v>
      </c>
      <c r="U1686" s="14">
        <v>94.977938399999985</v>
      </c>
      <c r="V1686" s="18">
        <v>29.40369882352941</v>
      </c>
      <c r="W1686" s="18">
        <v>3.2124705882352958E-2</v>
      </c>
      <c r="X1686" s="18">
        <v>3.5245501730103795E-2</v>
      </c>
      <c r="Y1686" s="18">
        <v>3.0486919723183394</v>
      </c>
      <c r="Z1686" s="18">
        <v>59.519080276816602</v>
      </c>
      <c r="AA1686" s="14">
        <v>7.6700000000000004E-2</v>
      </c>
      <c r="AB1686" s="14">
        <v>1.948445603209038</v>
      </c>
      <c r="AC1686" s="14">
        <v>0.96894930676596125</v>
      </c>
      <c r="AD1686" s="14">
        <v>2.7621712105121903</v>
      </c>
      <c r="AE1686" s="14">
        <v>56.717582768031178</v>
      </c>
      <c r="AF1686" s="14">
        <v>-999</v>
      </c>
      <c r="AG1686" s="14">
        <v>-999</v>
      </c>
      <c r="AH1686" s="14">
        <v>9</v>
      </c>
      <c r="AI1686" s="14">
        <v>9</v>
      </c>
      <c r="AJ1686" s="53">
        <v>-999</v>
      </c>
      <c r="AK1686" s="53">
        <v>-999</v>
      </c>
      <c r="AL1686" s="54">
        <v>-999</v>
      </c>
      <c r="AM1686" s="54">
        <v>-999</v>
      </c>
      <c r="AN1686" s="54">
        <v>-999</v>
      </c>
      <c r="AO1686" s="54">
        <v>-999</v>
      </c>
      <c r="AP1686" s="54">
        <v>-999</v>
      </c>
      <c r="AQ1686" s="55">
        <v>-999</v>
      </c>
      <c r="AR1686" s="56">
        <v>-999</v>
      </c>
      <c r="AS1686" s="53">
        <v>-999</v>
      </c>
      <c r="AT1686" s="53">
        <v>-999</v>
      </c>
      <c r="AU1686" s="54">
        <v>-999</v>
      </c>
      <c r="AV1686" s="54">
        <v>-999</v>
      </c>
      <c r="AW1686" s="54">
        <v>-999</v>
      </c>
      <c r="AX1686" s="54">
        <v>-999</v>
      </c>
      <c r="AY1686" s="54">
        <v>-999</v>
      </c>
      <c r="AZ1686" s="55">
        <v>-999</v>
      </c>
      <c r="BA1686" s="56">
        <v>-999</v>
      </c>
      <c r="BB1686" s="53">
        <v>-999</v>
      </c>
      <c r="BC1686" s="53">
        <v>-999</v>
      </c>
      <c r="BD1686" s="54">
        <v>-999</v>
      </c>
      <c r="BE1686" s="54">
        <v>-999</v>
      </c>
      <c r="BF1686" s="54">
        <v>-999</v>
      </c>
      <c r="BG1686" s="54">
        <v>-999</v>
      </c>
      <c r="BH1686" s="54">
        <v>-999</v>
      </c>
      <c r="BI1686" s="55">
        <v>-999</v>
      </c>
      <c r="BJ1686" s="56">
        <v>-999</v>
      </c>
    </row>
    <row r="1687" spans="1:62">
      <c r="A1687">
        <v>1686</v>
      </c>
      <c r="B1687" t="s">
        <v>908</v>
      </c>
      <c r="C1687" s="69">
        <v>40485</v>
      </c>
      <c r="D1687" s="13">
        <v>0.18636574074074075</v>
      </c>
      <c r="E1687" s="14">
        <v>-122.9438</v>
      </c>
      <c r="F1687" s="14">
        <v>47.609499999999997</v>
      </c>
      <c r="G1687" s="14">
        <v>14</v>
      </c>
      <c r="H1687" s="14">
        <v>16</v>
      </c>
      <c r="I1687" s="14" t="s">
        <v>832</v>
      </c>
      <c r="J1687" s="14">
        <v>10.375</v>
      </c>
      <c r="K1687" s="14">
        <v>10.288</v>
      </c>
      <c r="L1687" s="14">
        <v>10.803599999999999</v>
      </c>
      <c r="M1687" s="14">
        <v>29.509699999999999</v>
      </c>
      <c r="N1687" s="14">
        <v>22.57</v>
      </c>
      <c r="O1687" s="14">
        <v>100.55500000000001</v>
      </c>
      <c r="P1687" s="9">
        <v>2</v>
      </c>
      <c r="Q1687" s="14">
        <v>-999</v>
      </c>
      <c r="R1687" s="14">
        <v>-999</v>
      </c>
      <c r="S1687" s="14">
        <v>9</v>
      </c>
      <c r="T1687" s="14">
        <v>-999</v>
      </c>
      <c r="U1687" s="14">
        <v>104.508544</v>
      </c>
      <c r="V1687" s="18">
        <v>-999</v>
      </c>
      <c r="W1687" s="18">
        <v>-999</v>
      </c>
      <c r="X1687" s="18">
        <v>-999</v>
      </c>
      <c r="Y1687" s="18">
        <v>-999</v>
      </c>
      <c r="Z1687" s="18">
        <v>-999</v>
      </c>
      <c r="AA1687" s="14">
        <v>0.50219999999999998</v>
      </c>
      <c r="AB1687" s="14">
        <v>-999</v>
      </c>
      <c r="AC1687" s="14">
        <v>-999</v>
      </c>
      <c r="AD1687" s="14">
        <v>2.7752462750611033</v>
      </c>
      <c r="AE1687" s="14">
        <v>52.714267794200126</v>
      </c>
      <c r="AF1687" s="14">
        <v>2069.66</v>
      </c>
      <c r="AG1687" s="14">
        <v>2104.6198499876027</v>
      </c>
      <c r="AH1687" s="14">
        <v>2</v>
      </c>
      <c r="AI1687" s="14">
        <v>2</v>
      </c>
      <c r="AJ1687" s="53">
        <v>7.4045936344547094</v>
      </c>
      <c r="AK1687" s="53">
        <v>1817.404808063505</v>
      </c>
      <c r="AL1687" s="54">
        <v>79.849158618985143</v>
      </c>
      <c r="AM1687" s="54">
        <v>1996.7495790927987</v>
      </c>
      <c r="AN1687" s="54">
        <v>28.021112275818762</v>
      </c>
      <c r="AO1687" s="54">
        <v>0.68767971395331762</v>
      </c>
      <c r="AP1687" s="54">
        <v>0.43233682407205554</v>
      </c>
      <c r="AQ1687" s="55">
        <v>17.606763620941567</v>
      </c>
      <c r="AR1687" s="56">
        <v>1022.5847739105304</v>
      </c>
      <c r="AS1687" s="53">
        <v>7.4045936344547094</v>
      </c>
      <c r="AT1687" s="53">
        <v>1817.404808063505</v>
      </c>
      <c r="AU1687" s="54">
        <v>79.849158618985143</v>
      </c>
      <c r="AV1687" s="54">
        <v>1996.7495790927987</v>
      </c>
      <c r="AW1687" s="54">
        <v>28.021112275818762</v>
      </c>
      <c r="AX1687" s="54">
        <v>0.68767971395331762</v>
      </c>
      <c r="AY1687" s="54">
        <v>0.43233682407205554</v>
      </c>
      <c r="AZ1687" s="55">
        <v>17.606763620941567</v>
      </c>
      <c r="BA1687" s="56">
        <v>1022.5847739105304</v>
      </c>
      <c r="BB1687" s="53">
        <v>7.4038120414729791</v>
      </c>
      <c r="BC1687" s="53">
        <v>1817.8942265222677</v>
      </c>
      <c r="BD1687" s="54">
        <v>79.870661617090391</v>
      </c>
      <c r="BE1687" s="54">
        <v>1996.6815608313207</v>
      </c>
      <c r="BF1687" s="54">
        <v>28.067627539191548</v>
      </c>
      <c r="BG1687" s="54">
        <v>0.68882126760385798</v>
      </c>
      <c r="BH1687" s="54">
        <v>0.43305450654802274</v>
      </c>
      <c r="BI1687" s="55">
        <v>17.600742881858618</v>
      </c>
      <c r="BJ1687" s="56">
        <v>1022.5847739105304</v>
      </c>
    </row>
    <row r="1688" spans="1:62">
      <c r="A1688">
        <v>1687</v>
      </c>
      <c r="B1688" t="s">
        <v>908</v>
      </c>
      <c r="C1688" s="69">
        <v>40485</v>
      </c>
      <c r="D1688" s="13">
        <v>0.18636574074074075</v>
      </c>
      <c r="E1688" s="14">
        <v>-122.9438</v>
      </c>
      <c r="F1688" s="14">
        <v>47.609499999999997</v>
      </c>
      <c r="G1688" s="14">
        <v>14</v>
      </c>
      <c r="H1688" s="14">
        <v>17</v>
      </c>
      <c r="I1688" s="14" t="s">
        <v>833</v>
      </c>
      <c r="J1688" s="14">
        <v>10.332000000000001</v>
      </c>
      <c r="K1688" s="14">
        <v>10.244999999999999</v>
      </c>
      <c r="L1688" s="14">
        <v>10.807399999999999</v>
      </c>
      <c r="M1688" s="14">
        <v>29.457100000000001</v>
      </c>
      <c r="N1688" s="14">
        <v>22.494499999999999</v>
      </c>
      <c r="O1688" s="14">
        <v>105.64</v>
      </c>
      <c r="P1688" s="9">
        <v>2</v>
      </c>
      <c r="Q1688" s="14">
        <v>93.673158768105836</v>
      </c>
      <c r="R1688" s="14">
        <v>3.0648036995721539</v>
      </c>
      <c r="S1688" s="57">
        <v>2</v>
      </c>
      <c r="T1688" s="14">
        <v>-999</v>
      </c>
      <c r="U1688" s="14">
        <v>109.80101199999999</v>
      </c>
      <c r="V1688" s="18">
        <v>30.316329647058822</v>
      </c>
      <c r="W1688" s="18">
        <v>0.18561552941176476</v>
      </c>
      <c r="X1688" s="18">
        <v>0.27993839169550178</v>
      </c>
      <c r="Y1688" s="18">
        <v>3.3510594269896199</v>
      </c>
      <c r="Z1688" s="18">
        <v>68.203603283044984</v>
      </c>
      <c r="AA1688" s="14">
        <v>0.55330000000000001</v>
      </c>
      <c r="AB1688" s="14">
        <v>8.4909326745347968</v>
      </c>
      <c r="AC1688" s="14">
        <v>0.83092088396520247</v>
      </c>
      <c r="AD1688" s="14">
        <v>2.7752462750611033</v>
      </c>
      <c r="AE1688" s="14">
        <v>52.714267794200126</v>
      </c>
      <c r="AF1688" s="14">
        <v>-999</v>
      </c>
      <c r="AG1688" s="14">
        <v>-999</v>
      </c>
      <c r="AH1688" s="14">
        <v>9</v>
      </c>
      <c r="AI1688" s="14">
        <v>9</v>
      </c>
      <c r="AJ1688" s="53">
        <v>-999</v>
      </c>
      <c r="AK1688" s="53">
        <v>-999</v>
      </c>
      <c r="AL1688" s="54">
        <v>-999</v>
      </c>
      <c r="AM1688" s="54">
        <v>-999</v>
      </c>
      <c r="AN1688" s="54">
        <v>-999</v>
      </c>
      <c r="AO1688" s="54">
        <v>-999</v>
      </c>
      <c r="AP1688" s="54">
        <v>-999</v>
      </c>
      <c r="AQ1688" s="55">
        <v>-999</v>
      </c>
      <c r="AR1688" s="56">
        <v>-999</v>
      </c>
      <c r="AS1688" s="53">
        <v>-999</v>
      </c>
      <c r="AT1688" s="53">
        <v>-999</v>
      </c>
      <c r="AU1688" s="54">
        <v>-999</v>
      </c>
      <c r="AV1688" s="54">
        <v>-999</v>
      </c>
      <c r="AW1688" s="54">
        <v>-999</v>
      </c>
      <c r="AX1688" s="54">
        <v>-999</v>
      </c>
      <c r="AY1688" s="54">
        <v>-999</v>
      </c>
      <c r="AZ1688" s="55">
        <v>-999</v>
      </c>
      <c r="BA1688" s="56">
        <v>-999</v>
      </c>
      <c r="BB1688" s="53">
        <v>-999</v>
      </c>
      <c r="BC1688" s="53">
        <v>-999</v>
      </c>
      <c r="BD1688" s="54">
        <v>-999</v>
      </c>
      <c r="BE1688" s="54">
        <v>-999</v>
      </c>
      <c r="BF1688" s="54">
        <v>-999</v>
      </c>
      <c r="BG1688" s="54">
        <v>-999</v>
      </c>
      <c r="BH1688" s="54">
        <v>-999</v>
      </c>
      <c r="BI1688" s="55">
        <v>-999</v>
      </c>
      <c r="BJ1688" s="56">
        <v>-999</v>
      </c>
    </row>
    <row r="1689" spans="1:62">
      <c r="A1689">
        <v>1688</v>
      </c>
      <c r="B1689" t="s">
        <v>908</v>
      </c>
      <c r="C1689" s="69">
        <v>40485</v>
      </c>
      <c r="D1689" s="13">
        <v>0.18636574074074075</v>
      </c>
      <c r="E1689" s="14">
        <v>-122.9438</v>
      </c>
      <c r="F1689" s="14">
        <v>47.609499999999997</v>
      </c>
      <c r="G1689" s="14">
        <v>14</v>
      </c>
      <c r="H1689" s="14">
        <v>18</v>
      </c>
      <c r="I1689" s="14" t="s">
        <v>834</v>
      </c>
      <c r="J1689" s="14">
        <v>5.3220000000000001</v>
      </c>
      <c r="K1689" s="14">
        <v>5.2779999999999996</v>
      </c>
      <c r="L1689" s="14">
        <v>10.9453</v>
      </c>
      <c r="M1689" s="14">
        <v>28.957100000000001</v>
      </c>
      <c r="N1689" s="14">
        <v>22.084800000000001</v>
      </c>
      <c r="O1689" s="14">
        <v>149.14099999999999</v>
      </c>
      <c r="P1689" s="9">
        <v>2</v>
      </c>
      <c r="Q1689" s="14">
        <v>-999</v>
      </c>
      <c r="R1689" s="14">
        <v>-999</v>
      </c>
      <c r="S1689" s="14">
        <v>9</v>
      </c>
      <c r="T1689" s="14">
        <v>-999</v>
      </c>
      <c r="U1689" s="14">
        <v>155.07685279999998</v>
      </c>
      <c r="V1689" s="18">
        <v>-999</v>
      </c>
      <c r="W1689" s="18">
        <v>-999</v>
      </c>
      <c r="X1689" s="18">
        <v>-999</v>
      </c>
      <c r="Y1689" s="18">
        <v>-999</v>
      </c>
      <c r="Z1689" s="18">
        <v>-999</v>
      </c>
      <c r="AA1689" s="14">
        <v>0.72709999999999997</v>
      </c>
      <c r="AB1689" s="14">
        <v>-999</v>
      </c>
      <c r="AC1689" s="14">
        <v>-999</v>
      </c>
      <c r="AD1689" s="14">
        <v>2.2489485823396764</v>
      </c>
      <c r="AE1689" s="14">
        <v>43.54698987061218</v>
      </c>
      <c r="AF1689" s="14">
        <v>2040.15</v>
      </c>
      <c r="AG1689" s="14">
        <v>2063.8791324358149</v>
      </c>
      <c r="AH1689" s="14">
        <v>2</v>
      </c>
      <c r="AI1689" s="14">
        <v>2</v>
      </c>
      <c r="AJ1689" s="53">
        <v>7.4477545361979853</v>
      </c>
      <c r="AK1689" s="53">
        <v>1624.5704273494782</v>
      </c>
      <c r="AL1689" s="54">
        <v>71.272511080707432</v>
      </c>
      <c r="AM1689" s="54">
        <v>1962.4649510961681</v>
      </c>
      <c r="AN1689" s="54">
        <v>30.141670258939179</v>
      </c>
      <c r="AO1689" s="54">
        <v>0.74269528619475011</v>
      </c>
      <c r="AP1689" s="54">
        <v>0.46615225545790145</v>
      </c>
      <c r="AQ1689" s="55">
        <v>18.170060466769542</v>
      </c>
      <c r="AR1689" s="56">
        <v>1022.1084711501231</v>
      </c>
      <c r="AS1689" s="53">
        <v>7.4477545361979853</v>
      </c>
      <c r="AT1689" s="53">
        <v>1624.5704273494782</v>
      </c>
      <c r="AU1689" s="54">
        <v>71.272511080707432</v>
      </c>
      <c r="AV1689" s="54">
        <v>1962.4649510961681</v>
      </c>
      <c r="AW1689" s="54">
        <v>30.141670258939179</v>
      </c>
      <c r="AX1689" s="54">
        <v>0.74269528619475011</v>
      </c>
      <c r="AY1689" s="54">
        <v>0.46615225545790145</v>
      </c>
      <c r="AZ1689" s="55">
        <v>18.170060466769542</v>
      </c>
      <c r="BA1689" s="56">
        <v>1022.1084711501231</v>
      </c>
      <c r="BB1689" s="53">
        <v>7.4470135663190344</v>
      </c>
      <c r="BC1689" s="53">
        <v>1625.1000121708444</v>
      </c>
      <c r="BD1689" s="54">
        <v>71.295744816478233</v>
      </c>
      <c r="BE1689" s="54">
        <v>1962.3932499421132</v>
      </c>
      <c r="BF1689" s="54">
        <v>30.190137677223269</v>
      </c>
      <c r="BG1689" s="54">
        <v>0.7438895306670833</v>
      </c>
      <c r="BH1689" s="54">
        <v>0.46690182229196409</v>
      </c>
      <c r="BI1689" s="55">
        <v>18.163062700623744</v>
      </c>
      <c r="BJ1689" s="56">
        <v>1022.1084711501231</v>
      </c>
    </row>
    <row r="1690" spans="1:62">
      <c r="A1690">
        <v>1689</v>
      </c>
      <c r="B1690" t="s">
        <v>908</v>
      </c>
      <c r="C1690" s="69">
        <v>40485</v>
      </c>
      <c r="D1690" s="13">
        <v>0.18636574074074075</v>
      </c>
      <c r="E1690" s="14">
        <v>-122.9438</v>
      </c>
      <c r="F1690" s="14">
        <v>47.609499999999997</v>
      </c>
      <c r="G1690" s="14">
        <v>14</v>
      </c>
      <c r="H1690" s="14">
        <v>19</v>
      </c>
      <c r="I1690" s="14" t="s">
        <v>835</v>
      </c>
      <c r="J1690" s="14">
        <v>5.33</v>
      </c>
      <c r="K1690" s="14">
        <v>5.2850000000000001</v>
      </c>
      <c r="L1690" s="14">
        <v>10.952</v>
      </c>
      <c r="M1690" s="14">
        <v>28.963799999999999</v>
      </c>
      <c r="N1690" s="14">
        <v>22.0901</v>
      </c>
      <c r="O1690" s="14">
        <v>149.72</v>
      </c>
      <c r="P1690" s="14">
        <v>3</v>
      </c>
      <c r="Q1690" s="14">
        <v>130.01573768509033</v>
      </c>
      <c r="R1690" s="14">
        <v>4.2521798325681495</v>
      </c>
      <c r="S1690" s="57">
        <v>3</v>
      </c>
      <c r="T1690" s="14" t="s">
        <v>89</v>
      </c>
      <c r="U1690" s="14">
        <v>155.67947599999999</v>
      </c>
      <c r="V1690" s="18">
        <v>27.437007529411769</v>
      </c>
      <c r="W1690" s="18">
        <v>0.28200211764705885</v>
      </c>
      <c r="X1690" s="18">
        <v>0.67284428650519046</v>
      </c>
      <c r="Y1690" s="18">
        <v>3.0529824276816613</v>
      </c>
      <c r="Z1690" s="18">
        <v>62.007176758477506</v>
      </c>
      <c r="AA1690" s="14">
        <v>0.74390000000000001</v>
      </c>
      <c r="AB1690" s="14">
        <v>17.089119235484773</v>
      </c>
      <c r="AC1690" s="14">
        <v>4.4374574079402276</v>
      </c>
      <c r="AD1690" s="14">
        <v>2.2489485823396764</v>
      </c>
      <c r="AE1690" s="14">
        <v>43.54698987061218</v>
      </c>
      <c r="AF1690" s="14">
        <v>-999</v>
      </c>
      <c r="AG1690" s="14">
        <v>-999</v>
      </c>
      <c r="AH1690" s="14">
        <v>9</v>
      </c>
      <c r="AI1690" s="14">
        <v>9</v>
      </c>
      <c r="AJ1690" s="53">
        <v>-999</v>
      </c>
      <c r="AK1690" s="53">
        <v>-999</v>
      </c>
      <c r="AL1690" s="54">
        <v>-999</v>
      </c>
      <c r="AM1690" s="54">
        <v>-999</v>
      </c>
      <c r="AN1690" s="54">
        <v>-999</v>
      </c>
      <c r="AO1690" s="54">
        <v>-999</v>
      </c>
      <c r="AP1690" s="54">
        <v>-999</v>
      </c>
      <c r="AQ1690" s="55">
        <v>-999</v>
      </c>
      <c r="AR1690" s="56">
        <v>-999</v>
      </c>
      <c r="AS1690" s="53">
        <v>-999</v>
      </c>
      <c r="AT1690" s="53">
        <v>-999</v>
      </c>
      <c r="AU1690" s="54">
        <v>-999</v>
      </c>
      <c r="AV1690" s="54">
        <v>-999</v>
      </c>
      <c r="AW1690" s="54">
        <v>-999</v>
      </c>
      <c r="AX1690" s="54">
        <v>-999</v>
      </c>
      <c r="AY1690" s="54">
        <v>-999</v>
      </c>
      <c r="AZ1690" s="55">
        <v>-999</v>
      </c>
      <c r="BA1690" s="56">
        <v>-999</v>
      </c>
      <c r="BB1690" s="53">
        <v>-999</v>
      </c>
      <c r="BC1690" s="53">
        <v>-999</v>
      </c>
      <c r="BD1690" s="54">
        <v>-999</v>
      </c>
      <c r="BE1690" s="54">
        <v>-999</v>
      </c>
      <c r="BF1690" s="54">
        <v>-999</v>
      </c>
      <c r="BG1690" s="54">
        <v>-999</v>
      </c>
      <c r="BH1690" s="54">
        <v>-999</v>
      </c>
      <c r="BI1690" s="55">
        <v>-999</v>
      </c>
      <c r="BJ1690" s="56">
        <v>-999</v>
      </c>
    </row>
    <row r="1691" spans="1:62">
      <c r="A1691">
        <v>1690</v>
      </c>
      <c r="B1691" t="s">
        <v>908</v>
      </c>
      <c r="C1691" s="69">
        <v>40485</v>
      </c>
      <c r="D1691" s="13">
        <v>0.18636574074074075</v>
      </c>
      <c r="E1691" s="14">
        <v>-122.9438</v>
      </c>
      <c r="F1691" s="14">
        <v>47.609499999999997</v>
      </c>
      <c r="G1691" s="14">
        <v>14</v>
      </c>
      <c r="H1691" s="14">
        <v>20</v>
      </c>
      <c r="I1691" s="14" t="s">
        <v>836</v>
      </c>
      <c r="J1691" s="14">
        <v>2.95</v>
      </c>
      <c r="K1691" s="14">
        <v>2.9260000000000002</v>
      </c>
      <c r="L1691" s="14">
        <v>10.952199999999999</v>
      </c>
      <c r="M1691" s="14">
        <v>28.784700000000001</v>
      </c>
      <c r="N1691" s="14">
        <v>21.9588</v>
      </c>
      <c r="O1691" s="14">
        <v>156.565</v>
      </c>
      <c r="P1691" s="9">
        <v>2</v>
      </c>
      <c r="Q1691" s="14">
        <v>-999</v>
      </c>
      <c r="R1691" s="14">
        <v>-999</v>
      </c>
      <c r="S1691" s="14">
        <v>9</v>
      </c>
      <c r="T1691" s="14">
        <v>-999</v>
      </c>
      <c r="U1691" s="14">
        <v>162.80375199999997</v>
      </c>
      <c r="V1691" s="18">
        <v>-999</v>
      </c>
      <c r="W1691" s="18">
        <v>-999</v>
      </c>
      <c r="X1691" s="18">
        <v>-999</v>
      </c>
      <c r="Y1691" s="18">
        <v>-999</v>
      </c>
      <c r="Z1691" s="18">
        <v>-999</v>
      </c>
      <c r="AA1691" s="14">
        <v>0.87909999999999999</v>
      </c>
      <c r="AB1691" s="14">
        <v>-999</v>
      </c>
      <c r="AC1691" s="14">
        <v>-999</v>
      </c>
      <c r="AD1691" s="14">
        <v>1.9845664132214424</v>
      </c>
      <c r="AE1691" s="14">
        <v>44.893656675002525</v>
      </c>
      <c r="AF1691" s="14">
        <v>2028.06</v>
      </c>
      <c r="AG1691" s="14">
        <v>2023.0814125090205</v>
      </c>
      <c r="AH1691" s="14">
        <v>2</v>
      </c>
      <c r="AI1691" s="14">
        <v>2</v>
      </c>
      <c r="AJ1691" s="53">
        <v>7.5588569863007118</v>
      </c>
      <c r="AK1691" s="53">
        <v>1238.971118391436</v>
      </c>
      <c r="AL1691" s="54">
        <v>54.39708358143961</v>
      </c>
      <c r="AM1691" s="54">
        <v>1930.5563748078232</v>
      </c>
      <c r="AN1691" s="54">
        <v>38.127954119757575</v>
      </c>
      <c r="AO1691" s="54">
        <v>0.94076282663660982</v>
      </c>
      <c r="AP1691" s="54">
        <v>0.59010815020488849</v>
      </c>
      <c r="AQ1691" s="55">
        <v>18.947841613640726</v>
      </c>
      <c r="AR1691" s="56">
        <v>1021.962564635976</v>
      </c>
      <c r="AS1691" s="53">
        <v>7.5588569863007118</v>
      </c>
      <c r="AT1691" s="53">
        <v>1238.971118391436</v>
      </c>
      <c r="AU1691" s="54">
        <v>54.39708358143961</v>
      </c>
      <c r="AV1691" s="54">
        <v>1930.5563748078232</v>
      </c>
      <c r="AW1691" s="54">
        <v>38.127954119757575</v>
      </c>
      <c r="AX1691" s="54">
        <v>0.94076282663660982</v>
      </c>
      <c r="AY1691" s="54">
        <v>0.59010815020488849</v>
      </c>
      <c r="AZ1691" s="55">
        <v>18.947841613640726</v>
      </c>
      <c r="BA1691" s="56">
        <v>1021.962564635976</v>
      </c>
      <c r="BB1691" s="53">
        <v>7.5580862592997864</v>
      </c>
      <c r="BC1691" s="53">
        <v>1239.5057943486916</v>
      </c>
      <c r="BD1691" s="54">
        <v>54.420558553780594</v>
      </c>
      <c r="BE1691" s="54">
        <v>1930.4766944543205</v>
      </c>
      <c r="BF1691" s="54">
        <v>38.184159500919122</v>
      </c>
      <c r="BG1691" s="54">
        <v>0.94214962890477372</v>
      </c>
      <c r="BH1691" s="54">
        <v>0.59097804354888028</v>
      </c>
      <c r="BI1691" s="55">
        <v>18.940149257693676</v>
      </c>
      <c r="BJ1691" s="56">
        <v>1021.962564635976</v>
      </c>
    </row>
    <row r="1692" spans="1:62">
      <c r="A1692">
        <v>1691</v>
      </c>
      <c r="B1692" t="s">
        <v>908</v>
      </c>
      <c r="C1692" s="69">
        <v>40485</v>
      </c>
      <c r="D1692" s="13">
        <v>0.18636574074074075</v>
      </c>
      <c r="E1692" s="14">
        <v>-122.9438</v>
      </c>
      <c r="F1692" s="14">
        <v>47.609499999999997</v>
      </c>
      <c r="G1692" s="14">
        <v>14</v>
      </c>
      <c r="H1692" s="14">
        <v>21</v>
      </c>
      <c r="I1692" s="14" t="s">
        <v>837</v>
      </c>
      <c r="J1692" s="14">
        <v>2.9460000000000002</v>
      </c>
      <c r="K1692" s="14">
        <v>2.9209999999999998</v>
      </c>
      <c r="L1692" s="14">
        <v>10.964700000000001</v>
      </c>
      <c r="M1692" s="14">
        <v>28.720300000000002</v>
      </c>
      <c r="N1692" s="14">
        <v>21.904399999999999</v>
      </c>
      <c r="O1692" s="14">
        <v>161.37200000000001</v>
      </c>
      <c r="P1692" s="9">
        <v>2</v>
      </c>
      <c r="Q1692" s="14">
        <v>149.91358053138575</v>
      </c>
      <c r="R1692" s="14">
        <v>4.902050300282446</v>
      </c>
      <c r="S1692" s="57">
        <v>2</v>
      </c>
      <c r="T1692" s="14">
        <v>-999</v>
      </c>
      <c r="U1692" s="14">
        <v>167.80687760000001</v>
      </c>
      <c r="V1692" s="18">
        <v>25.754176470588234</v>
      </c>
      <c r="W1692" s="18">
        <v>0.31413929411764713</v>
      </c>
      <c r="X1692" s="18">
        <v>0.88191589204152265</v>
      </c>
      <c r="Y1692" s="18">
        <v>2.915006150865052</v>
      </c>
      <c r="Z1692" s="18">
        <v>57.878257644290656</v>
      </c>
      <c r="AA1692" s="14">
        <v>0.8367</v>
      </c>
      <c r="AB1692" s="14">
        <v>24.829274705113328</v>
      </c>
      <c r="AC1692" s="14">
        <v>1.7552706283866655</v>
      </c>
      <c r="AD1692" s="14">
        <v>1.9845664132214424</v>
      </c>
      <c r="AE1692" s="14">
        <v>44.893656675002525</v>
      </c>
      <c r="AF1692" s="14">
        <v>-999</v>
      </c>
      <c r="AG1692" s="14">
        <v>-999</v>
      </c>
      <c r="AH1692" s="14">
        <v>9</v>
      </c>
      <c r="AI1692" s="14">
        <v>9</v>
      </c>
      <c r="AJ1692" s="53">
        <v>-999</v>
      </c>
      <c r="AK1692" s="53">
        <v>-999</v>
      </c>
      <c r="AL1692" s="54">
        <v>-999</v>
      </c>
      <c r="AM1692" s="54">
        <v>-999</v>
      </c>
      <c r="AN1692" s="54">
        <v>-999</v>
      </c>
      <c r="AO1692" s="54">
        <v>-999</v>
      </c>
      <c r="AP1692" s="54">
        <v>-999</v>
      </c>
      <c r="AQ1692" s="55">
        <v>-999</v>
      </c>
      <c r="AR1692" s="56">
        <v>-999</v>
      </c>
      <c r="AS1692" s="53">
        <v>-999</v>
      </c>
      <c r="AT1692" s="53">
        <v>-999</v>
      </c>
      <c r="AU1692" s="54">
        <v>-999</v>
      </c>
      <c r="AV1692" s="54">
        <v>-999</v>
      </c>
      <c r="AW1692" s="54">
        <v>-999</v>
      </c>
      <c r="AX1692" s="54">
        <v>-999</v>
      </c>
      <c r="AY1692" s="54">
        <v>-999</v>
      </c>
      <c r="AZ1692" s="55">
        <v>-999</v>
      </c>
      <c r="BA1692" s="56">
        <v>-999</v>
      </c>
      <c r="BB1692" s="53">
        <v>-999</v>
      </c>
      <c r="BC1692" s="53">
        <v>-999</v>
      </c>
      <c r="BD1692" s="54">
        <v>-999</v>
      </c>
      <c r="BE1692" s="54">
        <v>-999</v>
      </c>
      <c r="BF1692" s="54">
        <v>-999</v>
      </c>
      <c r="BG1692" s="54">
        <v>-999</v>
      </c>
      <c r="BH1692" s="54">
        <v>-999</v>
      </c>
      <c r="BI1692" s="55">
        <v>-999</v>
      </c>
      <c r="BJ1692" s="56">
        <v>-999</v>
      </c>
    </row>
    <row r="1693" spans="1:62">
      <c r="A1693">
        <v>1692</v>
      </c>
      <c r="B1693" t="s">
        <v>908</v>
      </c>
      <c r="C1693" s="69">
        <v>40485</v>
      </c>
      <c r="D1693" s="13">
        <v>0.11271990740740741</v>
      </c>
      <c r="E1693" s="14">
        <v>-122.8595</v>
      </c>
      <c r="F1693" s="14">
        <v>47.661499999999997</v>
      </c>
      <c r="G1693" s="14">
        <v>15</v>
      </c>
      <c r="H1693" s="14">
        <v>1</v>
      </c>
      <c r="I1693" s="14" t="s">
        <v>225</v>
      </c>
      <c r="J1693" s="14">
        <v>124.496</v>
      </c>
      <c r="K1693" s="14">
        <v>123.41800000000001</v>
      </c>
      <c r="L1693" s="14">
        <v>10.681900000000001</v>
      </c>
      <c r="M1693" s="14">
        <v>30.642900000000001</v>
      </c>
      <c r="N1693" s="14">
        <v>23.439599999999999</v>
      </c>
      <c r="O1693" s="14">
        <v>141.857</v>
      </c>
      <c r="P1693" s="9">
        <v>2</v>
      </c>
      <c r="Q1693" s="14">
        <v>147.70001636597763</v>
      </c>
      <c r="R1693" s="14">
        <v>4.8369241579237983</v>
      </c>
      <c r="S1693" s="15">
        <v>2</v>
      </c>
      <c r="T1693" s="14">
        <v>-999</v>
      </c>
      <c r="U1693" s="14">
        <v>147.4956656</v>
      </c>
      <c r="V1693" s="18">
        <v>27.396675965554028</v>
      </c>
      <c r="W1693" s="18">
        <v>0.30214276177411981</v>
      </c>
      <c r="X1693" s="18">
        <v>0.4702379606767263</v>
      </c>
      <c r="Y1693" s="18">
        <v>2.7481118488035361</v>
      </c>
      <c r="Z1693" s="18">
        <v>56.237365304069499</v>
      </c>
      <c r="AA1693" s="14">
        <v>0.1134</v>
      </c>
      <c r="AB1693" s="14">
        <v>-999</v>
      </c>
      <c r="AC1693" s="14">
        <v>-999</v>
      </c>
      <c r="AD1693" s="14">
        <v>3.0216845578451448</v>
      </c>
      <c r="AE1693" s="14">
        <v>61.342873517877848</v>
      </c>
      <c r="AF1693" s="14">
        <v>-999</v>
      </c>
      <c r="AG1693" s="14">
        <v>-999</v>
      </c>
      <c r="AH1693" s="14">
        <v>9</v>
      </c>
      <c r="AI1693" s="14">
        <v>9</v>
      </c>
      <c r="AJ1693" s="53">
        <v>-999</v>
      </c>
      <c r="AK1693" s="53">
        <v>-999</v>
      </c>
      <c r="AL1693" s="54">
        <v>-999</v>
      </c>
      <c r="AM1693" s="54">
        <v>-999</v>
      </c>
      <c r="AN1693" s="54">
        <v>-999</v>
      </c>
      <c r="AO1693" s="54">
        <v>-999</v>
      </c>
      <c r="AP1693" s="54">
        <v>-999</v>
      </c>
      <c r="AQ1693" s="55">
        <v>-999</v>
      </c>
      <c r="AR1693" s="56">
        <v>-999</v>
      </c>
      <c r="AS1693" s="53">
        <v>-999</v>
      </c>
      <c r="AT1693" s="53">
        <v>-999</v>
      </c>
      <c r="AU1693" s="54">
        <v>-999</v>
      </c>
      <c r="AV1693" s="54">
        <v>-999</v>
      </c>
      <c r="AW1693" s="54">
        <v>-999</v>
      </c>
      <c r="AX1693" s="54">
        <v>-999</v>
      </c>
      <c r="AY1693" s="54">
        <v>-999</v>
      </c>
      <c r="AZ1693" s="55">
        <v>-999</v>
      </c>
      <c r="BA1693" s="56">
        <v>-999</v>
      </c>
      <c r="BB1693" s="53">
        <v>-999</v>
      </c>
      <c r="BC1693" s="53">
        <v>-999</v>
      </c>
      <c r="BD1693" s="54">
        <v>-999</v>
      </c>
      <c r="BE1693" s="54">
        <v>-999</v>
      </c>
      <c r="BF1693" s="54">
        <v>-999</v>
      </c>
      <c r="BG1693" s="54">
        <v>-999</v>
      </c>
      <c r="BH1693" s="54">
        <v>-999</v>
      </c>
      <c r="BI1693" s="55">
        <v>-999</v>
      </c>
      <c r="BJ1693" s="56">
        <v>-999</v>
      </c>
    </row>
    <row r="1694" spans="1:62">
      <c r="A1694">
        <v>1693</v>
      </c>
      <c r="B1694" t="s">
        <v>908</v>
      </c>
      <c r="C1694" s="69">
        <v>40485</v>
      </c>
      <c r="D1694" s="13">
        <v>0.11271990740740741</v>
      </c>
      <c r="E1694" s="14">
        <v>-122.8595</v>
      </c>
      <c r="F1694" s="14">
        <v>47.661499999999997</v>
      </c>
      <c r="G1694" s="14">
        <v>15</v>
      </c>
      <c r="H1694" s="14">
        <v>2</v>
      </c>
      <c r="I1694" s="14" t="s">
        <v>226</v>
      </c>
      <c r="J1694" s="14">
        <v>124.422</v>
      </c>
      <c r="K1694" s="14">
        <v>123.345</v>
      </c>
      <c r="L1694" s="14">
        <v>10.6966</v>
      </c>
      <c r="M1694" s="14">
        <v>30.6402</v>
      </c>
      <c r="N1694" s="14">
        <v>23.436699999999998</v>
      </c>
      <c r="O1694" s="14">
        <v>140.733</v>
      </c>
      <c r="P1694" s="9">
        <v>2</v>
      </c>
      <c r="Q1694" s="14">
        <v>-999</v>
      </c>
      <c r="R1694" s="14">
        <v>-999</v>
      </c>
      <c r="S1694" s="14">
        <v>9</v>
      </c>
      <c r="T1694" s="14">
        <v>-999</v>
      </c>
      <c r="U1694" s="14">
        <v>146.3258064</v>
      </c>
      <c r="V1694" s="18">
        <v>-999</v>
      </c>
      <c r="W1694" s="18">
        <v>-999</v>
      </c>
      <c r="X1694" s="18">
        <v>-999</v>
      </c>
      <c r="Y1694" s="18">
        <v>-999</v>
      </c>
      <c r="Z1694" s="18">
        <v>-999</v>
      </c>
      <c r="AA1694" s="14">
        <v>0.12709999999999999</v>
      </c>
      <c r="AB1694" s="14">
        <v>-999</v>
      </c>
      <c r="AC1694" s="14">
        <v>-999</v>
      </c>
      <c r="AD1694" s="14">
        <v>3.0216845578451448</v>
      </c>
      <c r="AE1694" s="14">
        <v>61.342873517877848</v>
      </c>
      <c r="AF1694" s="14">
        <v>2107.4049999999997</v>
      </c>
      <c r="AG1694" s="14">
        <v>2084.8689481447591</v>
      </c>
      <c r="AH1694" s="14">
        <v>6</v>
      </c>
      <c r="AI1694" s="14">
        <v>6</v>
      </c>
      <c r="AJ1694" s="53">
        <v>7.6026709779066</v>
      </c>
      <c r="AK1694" s="53">
        <v>1127.3189964353571</v>
      </c>
      <c r="AL1694" s="54">
        <v>49.38226776967538</v>
      </c>
      <c r="AM1694" s="54">
        <v>1989.9704030650532</v>
      </c>
      <c r="AN1694" s="54">
        <v>45.516277310030326</v>
      </c>
      <c r="AO1694" s="54">
        <v>1.0872198710932559</v>
      </c>
      <c r="AP1694" s="54">
        <v>0.68670859222011416</v>
      </c>
      <c r="AQ1694" s="55">
        <v>18.723461735266035</v>
      </c>
      <c r="AR1694" s="56">
        <v>1023.9992769507381</v>
      </c>
      <c r="AS1694" s="53">
        <v>7.6026709779066</v>
      </c>
      <c r="AT1694" s="53">
        <v>1127.3189964353571</v>
      </c>
      <c r="AU1694" s="54">
        <v>49.38226776967538</v>
      </c>
      <c r="AV1694" s="54">
        <v>1989.9704030650532</v>
      </c>
      <c r="AW1694" s="54">
        <v>45.516277310030326</v>
      </c>
      <c r="AX1694" s="54">
        <v>1.0872198710932559</v>
      </c>
      <c r="AY1694" s="54">
        <v>0.68670859222011416</v>
      </c>
      <c r="AZ1694" s="55">
        <v>18.723461735266035</v>
      </c>
      <c r="BA1694" s="56">
        <v>1023.9992769507381</v>
      </c>
      <c r="BB1694" s="53">
        <v>7.6016951503235104</v>
      </c>
      <c r="BC1694" s="53">
        <v>1127.7867430273207</v>
      </c>
      <c r="BD1694" s="54">
        <v>49.402757433670693</v>
      </c>
      <c r="BE1694" s="54">
        <v>1989.8794961094304</v>
      </c>
      <c r="BF1694" s="54">
        <v>45.586694601657932</v>
      </c>
      <c r="BG1694" s="54">
        <v>1.0889018864787543</v>
      </c>
      <c r="BH1694" s="54">
        <v>0.68777098488619637</v>
      </c>
      <c r="BI1694" s="55">
        <v>18.717136431719084</v>
      </c>
      <c r="BJ1694" s="56">
        <v>1023.9992769507381</v>
      </c>
    </row>
    <row r="1695" spans="1:62">
      <c r="A1695">
        <v>1694</v>
      </c>
      <c r="B1695" t="s">
        <v>908</v>
      </c>
      <c r="C1695" s="69">
        <v>40485</v>
      </c>
      <c r="D1695" s="13">
        <v>0.11271990740740741</v>
      </c>
      <c r="E1695" s="14">
        <v>-122.8595</v>
      </c>
      <c r="F1695" s="14">
        <v>47.661499999999997</v>
      </c>
      <c r="G1695" s="14">
        <v>15</v>
      </c>
      <c r="H1695" s="14">
        <v>3</v>
      </c>
      <c r="I1695" s="14" t="s">
        <v>227</v>
      </c>
      <c r="J1695" s="14">
        <v>111.04900000000001</v>
      </c>
      <c r="K1695" s="14">
        <v>110.09099999999999</v>
      </c>
      <c r="L1695" s="14">
        <v>10.7319</v>
      </c>
      <c r="M1695" s="14">
        <v>30.6356</v>
      </c>
      <c r="N1695" s="14">
        <v>23.426300000000001</v>
      </c>
      <c r="O1695" s="14">
        <v>138.68700000000001</v>
      </c>
      <c r="P1695" s="9">
        <v>2</v>
      </c>
      <c r="Q1695" s="14">
        <v>-999</v>
      </c>
      <c r="R1695" s="14">
        <v>-999</v>
      </c>
      <c r="S1695" s="14">
        <v>9</v>
      </c>
      <c r="T1695" s="14">
        <v>-999</v>
      </c>
      <c r="U1695" s="14">
        <v>144.19632960000001</v>
      </c>
      <c r="V1695" s="18">
        <v>27.790277081237619</v>
      </c>
      <c r="W1695" s="18">
        <v>0.238352130772748</v>
      </c>
      <c r="X1695" s="18">
        <v>0.1788524737082762</v>
      </c>
      <c r="Y1695" s="18">
        <v>2.7446316110349027</v>
      </c>
      <c r="Z1695" s="18">
        <v>55.548896675811612</v>
      </c>
      <c r="AA1695" s="14">
        <v>0.1041</v>
      </c>
      <c r="AB1695" s="14">
        <v>-999</v>
      </c>
      <c r="AC1695" s="14">
        <v>-999</v>
      </c>
      <c r="AD1695" s="14">
        <v>-999</v>
      </c>
      <c r="AE1695" s="14">
        <v>-999</v>
      </c>
      <c r="AF1695" s="14">
        <v>-999</v>
      </c>
      <c r="AG1695" s="14">
        <v>-999</v>
      </c>
      <c r="AH1695" s="14">
        <v>9</v>
      </c>
      <c r="AI1695" s="14">
        <v>9</v>
      </c>
      <c r="AJ1695" s="53">
        <v>-999</v>
      </c>
      <c r="AK1695" s="53">
        <v>-999</v>
      </c>
      <c r="AL1695" s="54">
        <v>-999</v>
      </c>
      <c r="AM1695" s="54">
        <v>-999</v>
      </c>
      <c r="AN1695" s="54">
        <v>-999</v>
      </c>
      <c r="AO1695" s="54">
        <v>-999</v>
      </c>
      <c r="AP1695" s="54">
        <v>-999</v>
      </c>
      <c r="AQ1695" s="55">
        <v>-999</v>
      </c>
      <c r="AR1695" s="56">
        <v>-999</v>
      </c>
      <c r="AS1695" s="53">
        <v>-999</v>
      </c>
      <c r="AT1695" s="53">
        <v>-999</v>
      </c>
      <c r="AU1695" s="54">
        <v>-999</v>
      </c>
      <c r="AV1695" s="54">
        <v>-999</v>
      </c>
      <c r="AW1695" s="54">
        <v>-999</v>
      </c>
      <c r="AX1695" s="54">
        <v>-999</v>
      </c>
      <c r="AY1695" s="54">
        <v>-999</v>
      </c>
      <c r="AZ1695" s="55">
        <v>-999</v>
      </c>
      <c r="BA1695" s="56">
        <v>-999</v>
      </c>
      <c r="BB1695" s="53">
        <v>-999</v>
      </c>
      <c r="BC1695" s="53">
        <v>-999</v>
      </c>
      <c r="BD1695" s="54">
        <v>-999</v>
      </c>
      <c r="BE1695" s="54">
        <v>-999</v>
      </c>
      <c r="BF1695" s="54">
        <v>-999</v>
      </c>
      <c r="BG1695" s="54">
        <v>-999</v>
      </c>
      <c r="BH1695" s="54">
        <v>-999</v>
      </c>
      <c r="BI1695" s="55">
        <v>-999</v>
      </c>
      <c r="BJ1695" s="56">
        <v>-999</v>
      </c>
    </row>
    <row r="1696" spans="1:62">
      <c r="A1696">
        <v>1695</v>
      </c>
      <c r="B1696" t="s">
        <v>908</v>
      </c>
      <c r="C1696" s="69">
        <v>40485</v>
      </c>
      <c r="D1696" s="13">
        <v>0.11271990740740741</v>
      </c>
      <c r="E1696" s="14">
        <v>-122.8595</v>
      </c>
      <c r="F1696" s="14">
        <v>47.661499999999997</v>
      </c>
      <c r="G1696" s="14">
        <v>15</v>
      </c>
      <c r="H1696" s="14">
        <v>4</v>
      </c>
      <c r="I1696" s="14" t="s">
        <v>228</v>
      </c>
      <c r="J1696" s="14">
        <v>111.00700000000001</v>
      </c>
      <c r="K1696" s="14">
        <v>110.05</v>
      </c>
      <c r="L1696" s="14">
        <v>10.7325</v>
      </c>
      <c r="M1696" s="14">
        <v>30.6355</v>
      </c>
      <c r="N1696" s="14">
        <v>23.426100000000002</v>
      </c>
      <c r="O1696" s="14">
        <v>138.59800000000001</v>
      </c>
      <c r="P1696" s="9">
        <v>2</v>
      </c>
      <c r="Q1696" s="14">
        <v>145.61689844688212</v>
      </c>
      <c r="R1696" s="14">
        <v>4.7686426883342961</v>
      </c>
      <c r="S1696" s="15">
        <v>2</v>
      </c>
      <c r="T1696" s="14">
        <v>-999</v>
      </c>
      <c r="U1696" s="14">
        <v>144.10369840000001</v>
      </c>
      <c r="V1696" s="18">
        <v>-999</v>
      </c>
      <c r="W1696" s="18">
        <v>-999</v>
      </c>
      <c r="X1696" s="18">
        <v>-999</v>
      </c>
      <c r="Y1696" s="18">
        <v>-999</v>
      </c>
      <c r="Z1696" s="18">
        <v>-999</v>
      </c>
      <c r="AA1696" s="14">
        <v>0.1109</v>
      </c>
      <c r="AB1696" s="14">
        <v>-999</v>
      </c>
      <c r="AC1696" s="14">
        <v>-999</v>
      </c>
      <c r="AD1696" s="14">
        <v>3.0216845578451448</v>
      </c>
      <c r="AE1696" s="14">
        <v>61.342873517877848</v>
      </c>
      <c r="AF1696" s="14">
        <v>2104.73</v>
      </c>
      <c r="AG1696" s="14">
        <v>2083.3223046220346</v>
      </c>
      <c r="AH1696" s="14">
        <v>2</v>
      </c>
      <c r="AI1696" s="14">
        <v>2</v>
      </c>
      <c r="AJ1696" s="53">
        <v>7.5985616153783564</v>
      </c>
      <c r="AK1696" s="53">
        <v>1139.0453305184515</v>
      </c>
      <c r="AL1696" s="54">
        <v>49.83873529996383</v>
      </c>
      <c r="AM1696" s="54">
        <v>1988.4146062152872</v>
      </c>
      <c r="AN1696" s="54">
        <v>45.068963106783514</v>
      </c>
      <c r="AO1696" s="54">
        <v>1.0792285356599833</v>
      </c>
      <c r="AP1696" s="54">
        <v>0.68158654326539847</v>
      </c>
      <c r="AQ1696" s="55">
        <v>18.723766892918164</v>
      </c>
      <c r="AR1696" s="56">
        <v>1023.9287004142046</v>
      </c>
      <c r="AS1696" s="53">
        <v>7.5985616153783564</v>
      </c>
      <c r="AT1696" s="53">
        <v>1139.0453305184515</v>
      </c>
      <c r="AU1696" s="54">
        <v>49.83873529996383</v>
      </c>
      <c r="AV1696" s="54">
        <v>1988.4146062152872</v>
      </c>
      <c r="AW1696" s="54">
        <v>45.068963106783514</v>
      </c>
      <c r="AX1696" s="54">
        <v>1.0792285356599833</v>
      </c>
      <c r="AY1696" s="54">
        <v>0.68158654326539847</v>
      </c>
      <c r="AZ1696" s="55">
        <v>18.723766892918164</v>
      </c>
      <c r="BA1696" s="56">
        <v>1023.9287004142046</v>
      </c>
      <c r="BB1696" s="53">
        <v>7.5975864369715422</v>
      </c>
      <c r="BC1696" s="53">
        <v>1139.5233842333034</v>
      </c>
      <c r="BD1696" s="54">
        <v>49.859652459197903</v>
      </c>
      <c r="BE1696" s="54">
        <v>1988.3233180916629</v>
      </c>
      <c r="BF1696" s="54">
        <v>45.1393340711736</v>
      </c>
      <c r="BG1696" s="54">
        <v>1.0809136499296803</v>
      </c>
      <c r="BH1696" s="54">
        <v>0.68265077681013853</v>
      </c>
      <c r="BI1696" s="55">
        <v>18.717302896302645</v>
      </c>
      <c r="BJ1696" s="56">
        <v>1023.9287004142046</v>
      </c>
    </row>
    <row r="1697" spans="1:62">
      <c r="A1697">
        <v>1696</v>
      </c>
      <c r="B1697" t="s">
        <v>908</v>
      </c>
      <c r="C1697" s="69">
        <v>40485</v>
      </c>
      <c r="D1697" s="13">
        <v>0.11271990740740741</v>
      </c>
      <c r="E1697" s="14">
        <v>-122.8595</v>
      </c>
      <c r="F1697" s="14">
        <v>47.661499999999997</v>
      </c>
      <c r="G1697" s="14">
        <v>15</v>
      </c>
      <c r="H1697" s="14">
        <v>5</v>
      </c>
      <c r="I1697" s="14" t="s">
        <v>229</v>
      </c>
      <c r="J1697" s="14">
        <v>80.769000000000005</v>
      </c>
      <c r="K1697" s="14">
        <v>80.078000000000003</v>
      </c>
      <c r="L1697" s="14">
        <v>10.9186</v>
      </c>
      <c r="M1697" s="14">
        <v>30.567799999999998</v>
      </c>
      <c r="N1697" s="14">
        <v>23.341100000000001</v>
      </c>
      <c r="O1697" s="14">
        <v>123.03700000000001</v>
      </c>
      <c r="P1697" s="9">
        <v>2</v>
      </c>
      <c r="Q1697" s="14">
        <v>128.00984954920543</v>
      </c>
      <c r="R1697" s="14">
        <v>4.1917012411069567</v>
      </c>
      <c r="S1697" s="15">
        <v>2</v>
      </c>
      <c r="T1697" s="14">
        <v>-999</v>
      </c>
      <c r="U1697" s="14">
        <v>127.90780960000001</v>
      </c>
      <c r="V1697" s="18">
        <v>-999</v>
      </c>
      <c r="W1697" s="18">
        <v>-999</v>
      </c>
      <c r="X1697" s="18">
        <v>-999</v>
      </c>
      <c r="Y1697" s="18">
        <v>-999</v>
      </c>
      <c r="Z1697" s="18">
        <v>-999</v>
      </c>
      <c r="AA1697" s="14">
        <v>3.0599999999999999E-2</v>
      </c>
      <c r="AB1697" s="14">
        <v>-999</v>
      </c>
      <c r="AC1697" s="14">
        <v>-999</v>
      </c>
      <c r="AD1697" s="14">
        <v>-999</v>
      </c>
      <c r="AE1697" s="14">
        <v>-999</v>
      </c>
      <c r="AF1697" s="14">
        <v>-999</v>
      </c>
      <c r="AG1697" s="14">
        <v>-999</v>
      </c>
      <c r="AH1697" s="14">
        <v>9</v>
      </c>
      <c r="AI1697" s="14">
        <v>9</v>
      </c>
      <c r="AJ1697" s="53">
        <v>-999</v>
      </c>
      <c r="AK1697" s="53">
        <v>-999</v>
      </c>
      <c r="AL1697" s="54">
        <v>-999</v>
      </c>
      <c r="AM1697" s="54">
        <v>-999</v>
      </c>
      <c r="AN1697" s="54">
        <v>-999</v>
      </c>
      <c r="AO1697" s="54">
        <v>-999</v>
      </c>
      <c r="AP1697" s="54">
        <v>-999</v>
      </c>
      <c r="AQ1697" s="55">
        <v>-999</v>
      </c>
      <c r="AR1697" s="56">
        <v>-999</v>
      </c>
      <c r="AS1697" s="53">
        <v>-999</v>
      </c>
      <c r="AT1697" s="53">
        <v>-999</v>
      </c>
      <c r="AU1697" s="54">
        <v>-999</v>
      </c>
      <c r="AV1697" s="54">
        <v>-999</v>
      </c>
      <c r="AW1697" s="54">
        <v>-999</v>
      </c>
      <c r="AX1697" s="54">
        <v>-999</v>
      </c>
      <c r="AY1697" s="54">
        <v>-999</v>
      </c>
      <c r="AZ1697" s="55">
        <v>-999</v>
      </c>
      <c r="BA1697" s="56">
        <v>-999</v>
      </c>
      <c r="BB1697" s="53">
        <v>-999</v>
      </c>
      <c r="BC1697" s="53">
        <v>-999</v>
      </c>
      <c r="BD1697" s="54">
        <v>-999</v>
      </c>
      <c r="BE1697" s="54">
        <v>-999</v>
      </c>
      <c r="BF1697" s="54">
        <v>-999</v>
      </c>
      <c r="BG1697" s="54">
        <v>-999</v>
      </c>
      <c r="BH1697" s="54">
        <v>-999</v>
      </c>
      <c r="BI1697" s="55">
        <v>-999</v>
      </c>
      <c r="BJ1697" s="56">
        <v>-999</v>
      </c>
    </row>
    <row r="1698" spans="1:62">
      <c r="A1698">
        <v>1697</v>
      </c>
      <c r="B1698" t="s">
        <v>908</v>
      </c>
      <c r="C1698" s="69">
        <v>40485</v>
      </c>
      <c r="D1698" s="13">
        <v>0.11271990740740741</v>
      </c>
      <c r="E1698" s="14">
        <v>-122.8595</v>
      </c>
      <c r="F1698" s="14">
        <v>47.661499999999997</v>
      </c>
      <c r="G1698" s="14">
        <v>15</v>
      </c>
      <c r="H1698" s="14">
        <v>6</v>
      </c>
      <c r="I1698" s="14" t="s">
        <v>230</v>
      </c>
      <c r="J1698" s="14">
        <v>80.796000000000006</v>
      </c>
      <c r="K1698" s="14">
        <v>80.105000000000004</v>
      </c>
      <c r="L1698" s="14">
        <v>10.9183</v>
      </c>
      <c r="M1698" s="14">
        <v>30.567900000000002</v>
      </c>
      <c r="N1698" s="14">
        <v>23.341100000000001</v>
      </c>
      <c r="O1698" s="14">
        <v>123.054</v>
      </c>
      <c r="P1698" s="9">
        <v>2</v>
      </c>
      <c r="Q1698" s="14">
        <v>-999</v>
      </c>
      <c r="R1698" s="14">
        <v>-999</v>
      </c>
      <c r="S1698" s="14">
        <v>9</v>
      </c>
      <c r="T1698" s="14">
        <v>-999</v>
      </c>
      <c r="U1698" s="14">
        <v>127.92550319999998</v>
      </c>
      <c r="V1698" s="18">
        <v>28.726328024691359</v>
      </c>
      <c r="W1698" s="18">
        <v>2.2068148148148132E-2</v>
      </c>
      <c r="X1698" s="18">
        <v>0.17238925925925933</v>
      </c>
      <c r="Y1698" s="18">
        <v>2.8566360493827156</v>
      </c>
      <c r="Z1698" s="18">
        <v>57.473606296296296</v>
      </c>
      <c r="AA1698" s="14">
        <v>2.4299999999999999E-2</v>
      </c>
      <c r="AB1698" s="14">
        <v>-999</v>
      </c>
      <c r="AC1698" s="14">
        <v>-999</v>
      </c>
      <c r="AD1698" s="14">
        <v>2.7756411055049566</v>
      </c>
      <c r="AE1698" s="14">
        <v>55.708796438408051</v>
      </c>
      <c r="AF1698" s="14">
        <v>2103.09</v>
      </c>
      <c r="AG1698" s="14">
        <v>2089.1516676851602</v>
      </c>
      <c r="AH1698" s="14">
        <v>2</v>
      </c>
      <c r="AI1698" s="14">
        <v>2</v>
      </c>
      <c r="AJ1698" s="53">
        <v>7.5712629250287025</v>
      </c>
      <c r="AK1698" s="53">
        <v>1221.8395072284525</v>
      </c>
      <c r="AL1698" s="54">
        <v>53.158688851369867</v>
      </c>
      <c r="AM1698" s="54">
        <v>1993.4145217256316</v>
      </c>
      <c r="AN1698" s="54">
        <v>42.578457108158702</v>
      </c>
      <c r="AO1698" s="54">
        <v>1.0257411806045189</v>
      </c>
      <c r="AP1698" s="54">
        <v>0.64766061230484206</v>
      </c>
      <c r="AQ1698" s="55">
        <v>18.746877751883691</v>
      </c>
      <c r="AR1698" s="56">
        <v>1023.7073243229937</v>
      </c>
      <c r="AS1698" s="53">
        <v>7.5712629250287025</v>
      </c>
      <c r="AT1698" s="53">
        <v>1221.8395072284525</v>
      </c>
      <c r="AU1698" s="54">
        <v>53.158688851369867</v>
      </c>
      <c r="AV1698" s="54">
        <v>1993.4145217256316</v>
      </c>
      <c r="AW1698" s="54">
        <v>42.578457108158702</v>
      </c>
      <c r="AX1698" s="54">
        <v>1.0257411806045189</v>
      </c>
      <c r="AY1698" s="54">
        <v>0.64766061230484206</v>
      </c>
      <c r="AZ1698" s="55">
        <v>18.746877751883691</v>
      </c>
      <c r="BA1698" s="56">
        <v>1023.7073243229937</v>
      </c>
      <c r="BB1698" s="53">
        <v>7.5702975012547959</v>
      </c>
      <c r="BC1698" s="53">
        <v>1222.3780469062713</v>
      </c>
      <c r="BD1698" s="54">
        <v>53.182119148882698</v>
      </c>
      <c r="BE1698" s="54">
        <v>1993.3215060073203</v>
      </c>
      <c r="BF1698" s="54">
        <v>42.648042528957134</v>
      </c>
      <c r="BG1698" s="54">
        <v>1.0274175361263107</v>
      </c>
      <c r="BH1698" s="54">
        <v>0.64871907565233533</v>
      </c>
      <c r="BI1698" s="55">
        <v>18.739620500933544</v>
      </c>
      <c r="BJ1698" s="56">
        <v>1023.7073243229937</v>
      </c>
    </row>
    <row r="1699" spans="1:62">
      <c r="A1699">
        <v>1698</v>
      </c>
      <c r="B1699" t="s">
        <v>908</v>
      </c>
      <c r="C1699" s="69">
        <v>40485</v>
      </c>
      <c r="D1699" s="13">
        <v>0.11271990740740741</v>
      </c>
      <c r="E1699" s="14">
        <v>-122.8595</v>
      </c>
      <c r="F1699" s="14">
        <v>47.661499999999997</v>
      </c>
      <c r="G1699" s="14">
        <v>15</v>
      </c>
      <c r="H1699" s="14">
        <v>7</v>
      </c>
      <c r="I1699" s="14" t="s">
        <v>231</v>
      </c>
      <c r="J1699" s="14">
        <v>50.591000000000001</v>
      </c>
      <c r="K1699" s="14">
        <v>50.161999999999999</v>
      </c>
      <c r="L1699" s="14">
        <v>11.023400000000001</v>
      </c>
      <c r="M1699" s="14">
        <v>30.537099999999999</v>
      </c>
      <c r="N1699" s="14">
        <v>23.2988</v>
      </c>
      <c r="O1699" s="14">
        <v>110.223</v>
      </c>
      <c r="P1699" s="9">
        <v>2</v>
      </c>
      <c r="Q1699" s="14">
        <v>116.87133952525359</v>
      </c>
      <c r="R1699" s="14">
        <v>3.8268109131987322</v>
      </c>
      <c r="S1699" s="15">
        <v>2</v>
      </c>
      <c r="T1699" s="14">
        <v>-999</v>
      </c>
      <c r="U1699" s="14">
        <v>114.57099839999999</v>
      </c>
      <c r="V1699" s="18">
        <v>-999</v>
      </c>
      <c r="W1699" s="18">
        <v>-999</v>
      </c>
      <c r="X1699" s="18">
        <v>-999</v>
      </c>
      <c r="Y1699" s="18">
        <v>-999</v>
      </c>
      <c r="Z1699" s="18">
        <v>-999</v>
      </c>
      <c r="AA1699" s="14">
        <v>3.2399999999999998E-2</v>
      </c>
      <c r="AB1699" s="14">
        <v>-999</v>
      </c>
      <c r="AC1699" s="14">
        <v>-999</v>
      </c>
      <c r="AD1699" s="14">
        <v>-999</v>
      </c>
      <c r="AE1699" s="14">
        <v>-999</v>
      </c>
      <c r="AF1699" s="14">
        <v>-999</v>
      </c>
      <c r="AG1699" s="14">
        <v>-999</v>
      </c>
      <c r="AH1699" s="14">
        <v>9</v>
      </c>
      <c r="AI1699" s="14">
        <v>9</v>
      </c>
      <c r="AJ1699" s="53">
        <v>-999</v>
      </c>
      <c r="AK1699" s="53">
        <v>-999</v>
      </c>
      <c r="AL1699" s="54">
        <v>-999</v>
      </c>
      <c r="AM1699" s="54">
        <v>-999</v>
      </c>
      <c r="AN1699" s="54">
        <v>-999</v>
      </c>
      <c r="AO1699" s="54">
        <v>-999</v>
      </c>
      <c r="AP1699" s="54">
        <v>-999</v>
      </c>
      <c r="AQ1699" s="55">
        <v>-999</v>
      </c>
      <c r="AR1699" s="56">
        <v>-999</v>
      </c>
      <c r="AS1699" s="53">
        <v>-999</v>
      </c>
      <c r="AT1699" s="53">
        <v>-999</v>
      </c>
      <c r="AU1699" s="54">
        <v>-999</v>
      </c>
      <c r="AV1699" s="54">
        <v>-999</v>
      </c>
      <c r="AW1699" s="54">
        <v>-999</v>
      </c>
      <c r="AX1699" s="54">
        <v>-999</v>
      </c>
      <c r="AY1699" s="54">
        <v>-999</v>
      </c>
      <c r="AZ1699" s="55">
        <v>-999</v>
      </c>
      <c r="BA1699" s="56">
        <v>-999</v>
      </c>
      <c r="BB1699" s="53">
        <v>-999</v>
      </c>
      <c r="BC1699" s="53">
        <v>-999</v>
      </c>
      <c r="BD1699" s="54">
        <v>-999</v>
      </c>
      <c r="BE1699" s="54">
        <v>-999</v>
      </c>
      <c r="BF1699" s="54">
        <v>-999</v>
      </c>
      <c r="BG1699" s="54">
        <v>-999</v>
      </c>
      <c r="BH1699" s="54">
        <v>-999</v>
      </c>
      <c r="BI1699" s="55">
        <v>-999</v>
      </c>
      <c r="BJ1699" s="56">
        <v>-999</v>
      </c>
    </row>
    <row r="1700" spans="1:62">
      <c r="A1700">
        <v>1699</v>
      </c>
      <c r="B1700" t="s">
        <v>908</v>
      </c>
      <c r="C1700" s="69">
        <v>40485</v>
      </c>
      <c r="D1700" s="13">
        <v>0.11271990740740741</v>
      </c>
      <c r="E1700" s="14">
        <v>-122.8595</v>
      </c>
      <c r="F1700" s="14">
        <v>47.661499999999997</v>
      </c>
      <c r="G1700" s="14">
        <v>15</v>
      </c>
      <c r="H1700" s="14">
        <v>8</v>
      </c>
      <c r="I1700" s="14" t="s">
        <v>232</v>
      </c>
      <c r="J1700" s="14">
        <v>50.63</v>
      </c>
      <c r="K1700" s="14">
        <v>50.2</v>
      </c>
      <c r="L1700" s="14">
        <v>11.023400000000001</v>
      </c>
      <c r="M1700" s="14">
        <v>30.536799999999999</v>
      </c>
      <c r="N1700" s="14">
        <v>23.298500000000001</v>
      </c>
      <c r="O1700" s="14">
        <v>110.175</v>
      </c>
      <c r="P1700" s="9">
        <v>2</v>
      </c>
      <c r="Q1700" s="14">
        <v>-999</v>
      </c>
      <c r="R1700" s="14">
        <v>-999</v>
      </c>
      <c r="S1700" s="14">
        <v>9</v>
      </c>
      <c r="T1700" s="14">
        <v>-999</v>
      </c>
      <c r="U1700" s="14">
        <v>114.52103999999999</v>
      </c>
      <c r="V1700" s="18">
        <v>28.951027808260935</v>
      </c>
      <c r="W1700" s="18">
        <v>-2.6706675811614231E-3</v>
      </c>
      <c r="X1700" s="18">
        <v>0.29711239140374951</v>
      </c>
      <c r="Y1700" s="18">
        <v>2.9217188675506782</v>
      </c>
      <c r="Z1700" s="18">
        <v>60.112593424782808</v>
      </c>
      <c r="AA1700" s="14">
        <v>3.3700000000000001E-2</v>
      </c>
      <c r="AB1700" s="14">
        <v>0.84015544358554861</v>
      </c>
      <c r="AC1700" s="14">
        <v>1.4730452542644514</v>
      </c>
      <c r="AD1700" s="14">
        <v>2.8187051289674603</v>
      </c>
      <c r="AE1700" s="14">
        <v>56.594415451215376</v>
      </c>
      <c r="AF1700" s="14">
        <v>2098.73</v>
      </c>
      <c r="AG1700" s="14">
        <v>2094.5176652806167</v>
      </c>
      <c r="AH1700" s="14">
        <v>2</v>
      </c>
      <c r="AI1700" s="14">
        <v>2</v>
      </c>
      <c r="AJ1700" s="53">
        <v>7.5350078366867157</v>
      </c>
      <c r="AK1700" s="53">
        <v>1336.150064999139</v>
      </c>
      <c r="AL1700" s="54">
        <v>57.943703408714299</v>
      </c>
      <c r="AM1700" s="54">
        <v>1997.2801833769643</v>
      </c>
      <c r="AN1700" s="54">
        <v>39.293778494938117</v>
      </c>
      <c r="AO1700" s="54">
        <v>0.95204618364455662</v>
      </c>
      <c r="AP1700" s="54">
        <v>0.60097242897891723</v>
      </c>
      <c r="AQ1700" s="55">
        <v>18.672367100964209</v>
      </c>
      <c r="AR1700" s="56">
        <v>1023.5283164309405</v>
      </c>
      <c r="AS1700" s="53">
        <v>7.5350078366867157</v>
      </c>
      <c r="AT1700" s="53">
        <v>1336.150064999139</v>
      </c>
      <c r="AU1700" s="54">
        <v>57.943703408714299</v>
      </c>
      <c r="AV1700" s="54">
        <v>1997.2801833769643</v>
      </c>
      <c r="AW1700" s="54">
        <v>39.293778494938117</v>
      </c>
      <c r="AX1700" s="54">
        <v>0.95204618364455662</v>
      </c>
      <c r="AY1700" s="54">
        <v>0.60097242897891723</v>
      </c>
      <c r="AZ1700" s="55">
        <v>18.672367100964209</v>
      </c>
      <c r="BA1700" s="56">
        <v>1023.5283164309405</v>
      </c>
      <c r="BB1700" s="53">
        <v>7.5340585797436654</v>
      </c>
      <c r="BC1700" s="53">
        <v>1336.7214291024864</v>
      </c>
      <c r="BD1700" s="54">
        <v>57.968481278364045</v>
      </c>
      <c r="BE1700" s="54">
        <v>1997.1885193861408</v>
      </c>
      <c r="BF1700" s="54">
        <v>39.360664616111876</v>
      </c>
      <c r="BG1700" s="54">
        <v>0.95366676274998607</v>
      </c>
      <c r="BH1700" s="54">
        <v>0.60199540809282337</v>
      </c>
      <c r="BI1700" s="55">
        <v>18.66472754504592</v>
      </c>
      <c r="BJ1700" s="56">
        <v>1023.5283164309405</v>
      </c>
    </row>
    <row r="1701" spans="1:62">
      <c r="A1701">
        <v>1700</v>
      </c>
      <c r="B1701" t="s">
        <v>908</v>
      </c>
      <c r="C1701" s="69">
        <v>40485</v>
      </c>
      <c r="D1701" s="13">
        <v>0.11271990740740741</v>
      </c>
      <c r="E1701" s="14">
        <v>-122.8595</v>
      </c>
      <c r="F1701" s="14">
        <v>47.661499999999997</v>
      </c>
      <c r="G1701" s="14">
        <v>15</v>
      </c>
      <c r="H1701" s="14">
        <v>9</v>
      </c>
      <c r="I1701" s="14" t="s">
        <v>625</v>
      </c>
      <c r="J1701" s="14">
        <v>30.381</v>
      </c>
      <c r="K1701" s="14">
        <v>30.123999999999999</v>
      </c>
      <c r="L1701" s="14">
        <v>10.977600000000001</v>
      </c>
      <c r="M1701" s="14">
        <v>30.474900000000002</v>
      </c>
      <c r="N1701" s="14">
        <v>23.2578</v>
      </c>
      <c r="O1701" s="14">
        <v>101.599</v>
      </c>
      <c r="P1701" s="9">
        <v>2</v>
      </c>
      <c r="Q1701" s="14">
        <v>105.11088213532402</v>
      </c>
      <c r="R1701" s="14">
        <v>3.441591036417194</v>
      </c>
      <c r="S1701" s="15">
        <v>2</v>
      </c>
      <c r="T1701" s="14">
        <v>-999</v>
      </c>
      <c r="U1701" s="14">
        <v>105.59513919999999</v>
      </c>
      <c r="V1701" s="18">
        <v>-999</v>
      </c>
      <c r="W1701" s="18">
        <v>-999</v>
      </c>
      <c r="X1701" s="18">
        <v>-999</v>
      </c>
      <c r="Y1701" s="18">
        <v>-999</v>
      </c>
      <c r="Z1701" s="18">
        <v>-999</v>
      </c>
      <c r="AA1701" s="14">
        <v>5.6800000000000003E-2</v>
      </c>
      <c r="AB1701" s="14">
        <v>-999</v>
      </c>
      <c r="AC1701" s="14">
        <v>-999</v>
      </c>
      <c r="AD1701" s="14">
        <v>-999</v>
      </c>
      <c r="AE1701" s="14">
        <v>-999</v>
      </c>
      <c r="AF1701" s="14">
        <v>-999</v>
      </c>
      <c r="AG1701" s="14">
        <v>-999</v>
      </c>
      <c r="AH1701" s="14">
        <v>9</v>
      </c>
      <c r="AI1701" s="14">
        <v>9</v>
      </c>
      <c r="AJ1701" s="53">
        <v>-999</v>
      </c>
      <c r="AK1701" s="53">
        <v>-999</v>
      </c>
      <c r="AL1701" s="54">
        <v>-999</v>
      </c>
      <c r="AM1701" s="54">
        <v>-999</v>
      </c>
      <c r="AN1701" s="54">
        <v>-999</v>
      </c>
      <c r="AO1701" s="54">
        <v>-999</v>
      </c>
      <c r="AP1701" s="54">
        <v>-999</v>
      </c>
      <c r="AQ1701" s="55">
        <v>-999</v>
      </c>
      <c r="AR1701" s="56">
        <v>-999</v>
      </c>
      <c r="AS1701" s="53">
        <v>-999</v>
      </c>
      <c r="AT1701" s="53">
        <v>-999</v>
      </c>
      <c r="AU1701" s="54">
        <v>-999</v>
      </c>
      <c r="AV1701" s="54">
        <v>-999</v>
      </c>
      <c r="AW1701" s="54">
        <v>-999</v>
      </c>
      <c r="AX1701" s="54">
        <v>-999</v>
      </c>
      <c r="AY1701" s="54">
        <v>-999</v>
      </c>
      <c r="AZ1701" s="55">
        <v>-999</v>
      </c>
      <c r="BA1701" s="56">
        <v>-999</v>
      </c>
      <c r="BB1701" s="53">
        <v>-999</v>
      </c>
      <c r="BC1701" s="53">
        <v>-999</v>
      </c>
      <c r="BD1701" s="54">
        <v>-999</v>
      </c>
      <c r="BE1701" s="54">
        <v>-999</v>
      </c>
      <c r="BF1701" s="54">
        <v>-999</v>
      </c>
      <c r="BG1701" s="54">
        <v>-999</v>
      </c>
      <c r="BH1701" s="54">
        <v>-999</v>
      </c>
      <c r="BI1701" s="55">
        <v>-999</v>
      </c>
      <c r="BJ1701" s="56">
        <v>-999</v>
      </c>
    </row>
    <row r="1702" spans="1:62">
      <c r="A1702">
        <v>1701</v>
      </c>
      <c r="B1702" t="s">
        <v>908</v>
      </c>
      <c r="C1702" s="69">
        <v>40485</v>
      </c>
      <c r="D1702" s="13">
        <v>0.11271990740740741</v>
      </c>
      <c r="E1702" s="14">
        <v>-122.8595</v>
      </c>
      <c r="F1702" s="14">
        <v>47.661499999999997</v>
      </c>
      <c r="G1702" s="14">
        <v>15</v>
      </c>
      <c r="H1702" s="14">
        <v>10</v>
      </c>
      <c r="I1702" s="14" t="s">
        <v>838</v>
      </c>
      <c r="J1702" s="14">
        <v>30.379000000000001</v>
      </c>
      <c r="K1702" s="14">
        <v>30.123000000000001</v>
      </c>
      <c r="L1702" s="14">
        <v>10.977499999999999</v>
      </c>
      <c r="M1702" s="14">
        <v>30.474599999999999</v>
      </c>
      <c r="N1702" s="14">
        <v>23.2576</v>
      </c>
      <c r="O1702" s="14">
        <v>101.03100000000001</v>
      </c>
      <c r="P1702" s="9">
        <v>2</v>
      </c>
      <c r="Q1702" s="14">
        <v>-999</v>
      </c>
      <c r="R1702" s="14">
        <v>-999</v>
      </c>
      <c r="S1702" s="14">
        <v>9</v>
      </c>
      <c r="T1702" s="14">
        <v>-999</v>
      </c>
      <c r="U1702" s="14">
        <v>105.00396479999999</v>
      </c>
      <c r="V1702" s="18">
        <v>29.407362357872273</v>
      </c>
      <c r="W1702" s="18">
        <v>9.6309099222680527E-4</v>
      </c>
      <c r="X1702" s="18">
        <v>0.15945964791952447</v>
      </c>
      <c r="Y1702" s="18">
        <v>2.9759713001066914</v>
      </c>
      <c r="Z1702" s="18">
        <v>59.50392793781436</v>
      </c>
      <c r="AA1702" s="14">
        <v>1.9300000000000001E-2</v>
      </c>
      <c r="AB1702" s="14">
        <v>1.4836787620766068</v>
      </c>
      <c r="AC1702" s="14">
        <v>1.3301399972483934</v>
      </c>
      <c r="AD1702" s="14">
        <v>2.7621712105121903</v>
      </c>
      <c r="AE1702" s="14">
        <v>56.717582768031178</v>
      </c>
      <c r="AF1702" s="14">
        <v>2097.9499999999998</v>
      </c>
      <c r="AG1702" s="14">
        <v>2097.7557111251754</v>
      </c>
      <c r="AH1702" s="14">
        <v>2</v>
      </c>
      <c r="AI1702" s="14">
        <v>2</v>
      </c>
      <c r="AJ1702" s="53">
        <v>7.5223494885107725</v>
      </c>
      <c r="AK1702" s="53">
        <v>1380.1759640501571</v>
      </c>
      <c r="AL1702" s="54">
        <v>59.96377335884528</v>
      </c>
      <c r="AM1702" s="54">
        <v>1999.7607817952705</v>
      </c>
      <c r="AN1702" s="54">
        <v>38.031155971059533</v>
      </c>
      <c r="AO1702" s="54">
        <v>0.92514066767037439</v>
      </c>
      <c r="AP1702" s="54">
        <v>0.58369321178797051</v>
      </c>
      <c r="AQ1702" s="55">
        <v>18.631574537181926</v>
      </c>
      <c r="AR1702" s="56">
        <v>1023.3961145837922</v>
      </c>
      <c r="AS1702" s="53">
        <v>7.5223494885107725</v>
      </c>
      <c r="AT1702" s="53">
        <v>1380.1759640501571</v>
      </c>
      <c r="AU1702" s="54">
        <v>59.96377335884528</v>
      </c>
      <c r="AV1702" s="54">
        <v>1999.7607817952705</v>
      </c>
      <c r="AW1702" s="54">
        <v>38.031155971059533</v>
      </c>
      <c r="AX1702" s="54">
        <v>0.92514066767037439</v>
      </c>
      <c r="AY1702" s="54">
        <v>0.58369321178797051</v>
      </c>
      <c r="AZ1702" s="55">
        <v>18.631574537181926</v>
      </c>
      <c r="BA1702" s="56">
        <v>1023.3961145837922</v>
      </c>
      <c r="BB1702" s="53">
        <v>7.52141390150432</v>
      </c>
      <c r="BC1702" s="53">
        <v>1380.7361976125703</v>
      </c>
      <c r="BD1702" s="54">
        <v>59.988113529402867</v>
      </c>
      <c r="BE1702" s="54">
        <v>1999.6719117391215</v>
      </c>
      <c r="BF1702" s="54">
        <v>38.095685856651123</v>
      </c>
      <c r="BG1702" s="54">
        <v>0.92671041278899058</v>
      </c>
      <c r="BH1702" s="54">
        <v>0.58468360125196495</v>
      </c>
      <c r="BI1702" s="55">
        <v>18.624093045755739</v>
      </c>
      <c r="BJ1702" s="56">
        <v>1023.3961145837922</v>
      </c>
    </row>
    <row r="1703" spans="1:62">
      <c r="A1703">
        <v>1702</v>
      </c>
      <c r="B1703" t="s">
        <v>908</v>
      </c>
      <c r="C1703" s="69">
        <v>40485</v>
      </c>
      <c r="D1703" s="13">
        <v>0.11271990740740741</v>
      </c>
      <c r="E1703" s="14">
        <v>-122.8595</v>
      </c>
      <c r="F1703" s="14">
        <v>47.661499999999997</v>
      </c>
      <c r="G1703" s="14">
        <v>15</v>
      </c>
      <c r="H1703" s="14">
        <v>11</v>
      </c>
      <c r="I1703" s="14" t="s">
        <v>839</v>
      </c>
      <c r="J1703" s="14">
        <v>30.437000000000001</v>
      </c>
      <c r="K1703" s="14">
        <v>30.18</v>
      </c>
      <c r="L1703" s="14">
        <v>10.977600000000001</v>
      </c>
      <c r="M1703" s="14">
        <v>30.474799999999998</v>
      </c>
      <c r="N1703" s="14">
        <v>23.2577</v>
      </c>
      <c r="O1703" s="14">
        <v>101.02</v>
      </c>
      <c r="P1703" s="9">
        <v>2</v>
      </c>
      <c r="Q1703" s="14">
        <v>-999</v>
      </c>
      <c r="R1703" s="14">
        <v>-999</v>
      </c>
      <c r="S1703" s="14">
        <v>9</v>
      </c>
      <c r="T1703" s="14">
        <v>-999</v>
      </c>
      <c r="U1703" s="14">
        <v>104.99251599999998</v>
      </c>
      <c r="V1703" s="18">
        <v>-999</v>
      </c>
      <c r="W1703" s="18">
        <v>-999</v>
      </c>
      <c r="X1703" s="18">
        <v>-999</v>
      </c>
      <c r="Y1703" s="18">
        <v>-999</v>
      </c>
      <c r="Z1703" s="18">
        <v>-999</v>
      </c>
      <c r="AA1703" s="14">
        <v>5.8599999999999999E-2</v>
      </c>
      <c r="AB1703" s="14">
        <v>-999</v>
      </c>
      <c r="AC1703" s="14">
        <v>-999</v>
      </c>
      <c r="AD1703" s="14">
        <v>-999</v>
      </c>
      <c r="AE1703" s="14">
        <v>-999</v>
      </c>
      <c r="AF1703" s="14">
        <v>-999</v>
      </c>
      <c r="AG1703" s="14">
        <v>-999</v>
      </c>
      <c r="AH1703" s="14">
        <v>9</v>
      </c>
      <c r="AI1703" s="14">
        <v>9</v>
      </c>
      <c r="AJ1703" s="53">
        <v>-999</v>
      </c>
      <c r="AK1703" s="53">
        <v>-999</v>
      </c>
      <c r="AL1703" s="54">
        <v>-999</v>
      </c>
      <c r="AM1703" s="54">
        <v>-999</v>
      </c>
      <c r="AN1703" s="54">
        <v>-999</v>
      </c>
      <c r="AO1703" s="54">
        <v>-999</v>
      </c>
      <c r="AP1703" s="54">
        <v>-999</v>
      </c>
      <c r="AQ1703" s="55">
        <v>-999</v>
      </c>
      <c r="AR1703" s="56">
        <v>-999</v>
      </c>
      <c r="AS1703" s="53">
        <v>-999</v>
      </c>
      <c r="AT1703" s="53">
        <v>-999</v>
      </c>
      <c r="AU1703" s="54">
        <v>-999</v>
      </c>
      <c r="AV1703" s="54">
        <v>-999</v>
      </c>
      <c r="AW1703" s="54">
        <v>-999</v>
      </c>
      <c r="AX1703" s="54">
        <v>-999</v>
      </c>
      <c r="AY1703" s="54">
        <v>-999</v>
      </c>
      <c r="AZ1703" s="55">
        <v>-999</v>
      </c>
      <c r="BA1703" s="56">
        <v>-999</v>
      </c>
      <c r="BB1703" s="53">
        <v>-999</v>
      </c>
      <c r="BC1703" s="53">
        <v>-999</v>
      </c>
      <c r="BD1703" s="54">
        <v>-999</v>
      </c>
      <c r="BE1703" s="54">
        <v>-999</v>
      </c>
      <c r="BF1703" s="54">
        <v>-999</v>
      </c>
      <c r="BG1703" s="54">
        <v>-999</v>
      </c>
      <c r="BH1703" s="54">
        <v>-999</v>
      </c>
      <c r="BI1703" s="55">
        <v>-999</v>
      </c>
      <c r="BJ1703" s="56">
        <v>-999</v>
      </c>
    </row>
    <row r="1704" spans="1:62">
      <c r="A1704">
        <v>1703</v>
      </c>
      <c r="B1704" t="s">
        <v>908</v>
      </c>
      <c r="C1704" s="69">
        <v>40485</v>
      </c>
      <c r="D1704" s="13">
        <v>0.11271990740740741</v>
      </c>
      <c r="E1704" s="14">
        <v>-122.8595</v>
      </c>
      <c r="F1704" s="14">
        <v>47.661499999999997</v>
      </c>
      <c r="G1704" s="14">
        <v>15</v>
      </c>
      <c r="H1704" s="14">
        <v>12</v>
      </c>
      <c r="I1704" s="14" t="s">
        <v>840</v>
      </c>
      <c r="J1704" s="14">
        <v>20.356000000000002</v>
      </c>
      <c r="K1704" s="14">
        <v>20.184999999999999</v>
      </c>
      <c r="L1704" s="14">
        <v>10.934100000000001</v>
      </c>
      <c r="M1704" s="14">
        <v>30.428000000000001</v>
      </c>
      <c r="N1704" s="14">
        <v>23.2288</v>
      </c>
      <c r="O1704" s="14">
        <v>95.451999999999998</v>
      </c>
      <c r="P1704" s="9">
        <v>2</v>
      </c>
      <c r="Q1704" s="14">
        <v>-999</v>
      </c>
      <c r="R1704" s="14">
        <v>-999</v>
      </c>
      <c r="S1704" s="14">
        <v>9</v>
      </c>
      <c r="T1704" s="14">
        <v>-999</v>
      </c>
      <c r="U1704" s="14">
        <v>99.197341599999987</v>
      </c>
      <c r="V1704" s="18">
        <v>29.723132043895749</v>
      </c>
      <c r="W1704" s="18">
        <v>1.5232757201646055E-2</v>
      </c>
      <c r="X1704" s="18">
        <v>0.19371325102880665</v>
      </c>
      <c r="Y1704" s="18">
        <v>3.0374370507544581</v>
      </c>
      <c r="Z1704" s="18">
        <v>61.828146872427986</v>
      </c>
      <c r="AA1704" s="14">
        <v>5.4300000000000001E-2</v>
      </c>
      <c r="AB1704" s="14">
        <v>2.5204663307566451</v>
      </c>
      <c r="AC1704" s="14">
        <v>1.6225796952433551</v>
      </c>
      <c r="AD1704" s="14">
        <v>2.7621712105121903</v>
      </c>
      <c r="AE1704" s="14">
        <v>56.717582768031178</v>
      </c>
      <c r="AF1704" s="14">
        <v>2093.9299999999998</v>
      </c>
      <c r="AG1704" s="14">
        <v>2100.6540829022124</v>
      </c>
      <c r="AH1704" s="14">
        <v>2</v>
      </c>
      <c r="AI1704" s="14">
        <v>2</v>
      </c>
      <c r="AJ1704" s="53">
        <v>7.4981146285134415</v>
      </c>
      <c r="AK1704" s="53">
        <v>1461.7715534117326</v>
      </c>
      <c r="AL1704" s="54">
        <v>63.615637842255921</v>
      </c>
      <c r="AM1704" s="54">
        <v>2001.1740320299937</v>
      </c>
      <c r="AN1704" s="54">
        <v>35.864413029962719</v>
      </c>
      <c r="AO1704" s="54">
        <v>0.87422630033964266</v>
      </c>
      <c r="AP1704" s="54">
        <v>0.55138551612394815</v>
      </c>
      <c r="AQ1704" s="55">
        <v>18.502910019269677</v>
      </c>
      <c r="AR1704" s="56">
        <v>1023.3218908326318</v>
      </c>
      <c r="AS1704" s="53">
        <v>7.4981146285134415</v>
      </c>
      <c r="AT1704" s="53">
        <v>1461.7715534117326</v>
      </c>
      <c r="AU1704" s="54">
        <v>63.615637842255921</v>
      </c>
      <c r="AV1704" s="54">
        <v>2001.1740320299937</v>
      </c>
      <c r="AW1704" s="54">
        <v>35.864413029962719</v>
      </c>
      <c r="AX1704" s="54">
        <v>0.87422630033964266</v>
      </c>
      <c r="AY1704" s="54">
        <v>0.55138551612394815</v>
      </c>
      <c r="AZ1704" s="55">
        <v>18.502910019269677</v>
      </c>
      <c r="BA1704" s="56">
        <v>1023.3218908326318</v>
      </c>
      <c r="BB1704" s="53">
        <v>7.497195986088852</v>
      </c>
      <c r="BC1704" s="53">
        <v>1462.3179167817038</v>
      </c>
      <c r="BD1704" s="54">
        <v>63.639415329369385</v>
      </c>
      <c r="BE1704" s="54">
        <v>2001.0890917334773</v>
      </c>
      <c r="BF1704" s="54">
        <v>35.92557583936572</v>
      </c>
      <c r="BG1704" s="54">
        <v>0.87571719708283191</v>
      </c>
      <c r="BH1704" s="54">
        <v>0.5523258434395546</v>
      </c>
      <c r="BI1704" s="55">
        <v>18.495675908367676</v>
      </c>
      <c r="BJ1704" s="56">
        <v>1023.3218908326318</v>
      </c>
    </row>
    <row r="1705" spans="1:62">
      <c r="A1705">
        <v>1704</v>
      </c>
      <c r="B1705" t="s">
        <v>908</v>
      </c>
      <c r="C1705" s="69">
        <v>40485</v>
      </c>
      <c r="D1705" s="13">
        <v>0.11271990740740741</v>
      </c>
      <c r="E1705" s="14">
        <v>-122.8595</v>
      </c>
      <c r="F1705" s="14">
        <v>47.661499999999997</v>
      </c>
      <c r="G1705" s="14">
        <v>15</v>
      </c>
      <c r="H1705" s="14">
        <v>13</v>
      </c>
      <c r="I1705" s="14" t="s">
        <v>841</v>
      </c>
      <c r="J1705" s="14">
        <v>20.373999999999999</v>
      </c>
      <c r="K1705" s="14">
        <v>20.202000000000002</v>
      </c>
      <c r="L1705" s="14">
        <v>10.9353</v>
      </c>
      <c r="M1705" s="14">
        <v>30.428999999999998</v>
      </c>
      <c r="N1705" s="14">
        <v>23.228999999999999</v>
      </c>
      <c r="O1705" s="14">
        <v>95.528000000000006</v>
      </c>
      <c r="P1705" s="9">
        <v>2</v>
      </c>
      <c r="Q1705" s="14">
        <v>99.817096525015216</v>
      </c>
      <c r="R1705" s="14">
        <v>3.2681673764353958</v>
      </c>
      <c r="S1705" s="15">
        <v>2</v>
      </c>
      <c r="T1705" s="14">
        <v>-999</v>
      </c>
      <c r="U1705" s="14">
        <v>99.276442399999993</v>
      </c>
      <c r="V1705" s="18">
        <v>-999</v>
      </c>
      <c r="W1705" s="18">
        <v>-999</v>
      </c>
      <c r="X1705" s="18">
        <v>-999</v>
      </c>
      <c r="Y1705" s="18">
        <v>-999</v>
      </c>
      <c r="Z1705" s="18">
        <v>-999</v>
      </c>
      <c r="AA1705" s="14">
        <v>5.5500000000000001E-2</v>
      </c>
      <c r="AB1705" s="14">
        <v>-999</v>
      </c>
      <c r="AC1705" s="14">
        <v>-999</v>
      </c>
      <c r="AD1705" s="14">
        <v>-999</v>
      </c>
      <c r="AE1705" s="14">
        <v>-999</v>
      </c>
      <c r="AF1705" s="14">
        <v>-999</v>
      </c>
      <c r="AG1705" s="14">
        <v>-999</v>
      </c>
      <c r="AH1705" s="14">
        <v>9</v>
      </c>
      <c r="AI1705" s="14">
        <v>9</v>
      </c>
      <c r="AJ1705" s="53">
        <v>-999</v>
      </c>
      <c r="AK1705" s="53">
        <v>-999</v>
      </c>
      <c r="AL1705" s="54">
        <v>-999</v>
      </c>
      <c r="AM1705" s="54">
        <v>-999</v>
      </c>
      <c r="AN1705" s="54">
        <v>-999</v>
      </c>
      <c r="AO1705" s="54">
        <v>-999</v>
      </c>
      <c r="AP1705" s="54">
        <v>-999</v>
      </c>
      <c r="AQ1705" s="55">
        <v>-999</v>
      </c>
      <c r="AR1705" s="56">
        <v>-999</v>
      </c>
      <c r="AS1705" s="53">
        <v>-999</v>
      </c>
      <c r="AT1705" s="53">
        <v>-999</v>
      </c>
      <c r="AU1705" s="54">
        <v>-999</v>
      </c>
      <c r="AV1705" s="54">
        <v>-999</v>
      </c>
      <c r="AW1705" s="54">
        <v>-999</v>
      </c>
      <c r="AX1705" s="54">
        <v>-999</v>
      </c>
      <c r="AY1705" s="54">
        <v>-999</v>
      </c>
      <c r="AZ1705" s="55">
        <v>-999</v>
      </c>
      <c r="BA1705" s="56">
        <v>-999</v>
      </c>
      <c r="BB1705" s="53">
        <v>-999</v>
      </c>
      <c r="BC1705" s="53">
        <v>-999</v>
      </c>
      <c r="BD1705" s="54">
        <v>-999</v>
      </c>
      <c r="BE1705" s="54">
        <v>-999</v>
      </c>
      <c r="BF1705" s="54">
        <v>-999</v>
      </c>
      <c r="BG1705" s="54">
        <v>-999</v>
      </c>
      <c r="BH1705" s="54">
        <v>-999</v>
      </c>
      <c r="BI1705" s="55">
        <v>-999</v>
      </c>
      <c r="BJ1705" s="56">
        <v>-999</v>
      </c>
    </row>
    <row r="1706" spans="1:62">
      <c r="A1706">
        <v>1705</v>
      </c>
      <c r="B1706" t="s">
        <v>908</v>
      </c>
      <c r="C1706" s="69">
        <v>40485</v>
      </c>
      <c r="D1706" s="13">
        <v>0.11271990740740741</v>
      </c>
      <c r="E1706" s="14">
        <v>-122.8595</v>
      </c>
      <c r="F1706" s="14">
        <v>47.661499999999997</v>
      </c>
      <c r="G1706" s="14">
        <v>15</v>
      </c>
      <c r="H1706" s="14">
        <v>14</v>
      </c>
      <c r="I1706" s="14" t="s">
        <v>842</v>
      </c>
      <c r="J1706" s="14">
        <v>10.215999999999999</v>
      </c>
      <c r="K1706" s="14">
        <v>10.130000000000001</v>
      </c>
      <c r="L1706" s="14">
        <v>10.909800000000001</v>
      </c>
      <c r="M1706" s="14">
        <v>30.121200000000002</v>
      </c>
      <c r="N1706" s="14">
        <v>22.974399999999999</v>
      </c>
      <c r="O1706" s="14">
        <v>96.72</v>
      </c>
      <c r="P1706" s="9">
        <v>2</v>
      </c>
      <c r="Q1706" s="14">
        <v>-999</v>
      </c>
      <c r="R1706" s="14">
        <v>-999</v>
      </c>
      <c r="S1706" s="14">
        <v>9</v>
      </c>
      <c r="T1706" s="14">
        <v>-999</v>
      </c>
      <c r="U1706" s="14">
        <v>100.51707599999999</v>
      </c>
      <c r="V1706" s="18">
        <v>29.638889212010366</v>
      </c>
      <c r="W1706" s="18">
        <v>7.2041664380429804E-2</v>
      </c>
      <c r="X1706" s="18">
        <v>0.25512134887974408</v>
      </c>
      <c r="Y1706" s="18">
        <v>3.0808566133211395</v>
      </c>
      <c r="Z1706" s="18">
        <v>61.061009734796528</v>
      </c>
      <c r="AA1706" s="14">
        <v>0.21929999999999999</v>
      </c>
      <c r="AB1706" s="14">
        <v>6.5246114235898949</v>
      </c>
      <c r="AC1706" s="14">
        <v>1.6061164024351033</v>
      </c>
      <c r="AD1706" s="14">
        <v>2.7752462750611033</v>
      </c>
      <c r="AE1706" s="14">
        <v>52.714267794200119</v>
      </c>
      <c r="AF1706" s="14">
        <v>2085.7600000000002</v>
      </c>
      <c r="AG1706" s="14">
        <v>2101.8364767680441</v>
      </c>
      <c r="AH1706" s="14">
        <v>2</v>
      </c>
      <c r="AI1706" s="14">
        <v>2</v>
      </c>
      <c r="AJ1706" s="53">
        <v>7.4669622743980248</v>
      </c>
      <c r="AK1706" s="53">
        <v>1573.3433030991528</v>
      </c>
      <c r="AL1706" s="54">
        <v>68.64595111149761</v>
      </c>
      <c r="AM1706" s="54">
        <v>2000.1389835074528</v>
      </c>
      <c r="AN1706" s="54">
        <v>33.051542149093599</v>
      </c>
      <c r="AO1706" s="54">
        <v>0.80850477433420409</v>
      </c>
      <c r="AP1706" s="54">
        <v>0.50937830926893435</v>
      </c>
      <c r="AQ1706" s="55">
        <v>18.291179309475314</v>
      </c>
      <c r="AR1706" s="56">
        <v>1023.041511182833</v>
      </c>
      <c r="AS1706" s="53">
        <v>7.4669622743980248</v>
      </c>
      <c r="AT1706" s="53">
        <v>1573.3433030991528</v>
      </c>
      <c r="AU1706" s="54">
        <v>68.64595111149761</v>
      </c>
      <c r="AV1706" s="54">
        <v>2000.1389835074528</v>
      </c>
      <c r="AW1706" s="54">
        <v>33.051542149093599</v>
      </c>
      <c r="AX1706" s="54">
        <v>0.80850477433420409</v>
      </c>
      <c r="AY1706" s="54">
        <v>0.50937830926893435</v>
      </c>
      <c r="AZ1706" s="55">
        <v>18.291179309475314</v>
      </c>
      <c r="BA1706" s="56">
        <v>1023.041511182833</v>
      </c>
      <c r="BB1706" s="53">
        <v>7.4660896603278513</v>
      </c>
      <c r="BC1706" s="53">
        <v>1573.8804908861655</v>
      </c>
      <c r="BD1706" s="54">
        <v>68.66938895020192</v>
      </c>
      <c r="BE1706" s="54">
        <v>2000.0593554670584</v>
      </c>
      <c r="BF1706" s="54">
        <v>33.107732350783763</v>
      </c>
      <c r="BG1706" s="54">
        <v>0.80987929556327021</v>
      </c>
      <c r="BH1706" s="54">
        <v>0.51024429215727596</v>
      </c>
      <c r="BI1706" s="55">
        <v>18.28417136286583</v>
      </c>
      <c r="BJ1706" s="56">
        <v>1023.041511182833</v>
      </c>
    </row>
    <row r="1707" spans="1:62">
      <c r="A1707">
        <v>1706</v>
      </c>
      <c r="B1707" t="s">
        <v>908</v>
      </c>
      <c r="C1707" s="69">
        <v>40485</v>
      </c>
      <c r="D1707" s="13">
        <v>0.11271990740740741</v>
      </c>
      <c r="E1707" s="14">
        <v>-122.8595</v>
      </c>
      <c r="F1707" s="14">
        <v>47.661499999999997</v>
      </c>
      <c r="G1707" s="14">
        <v>15</v>
      </c>
      <c r="H1707" s="14">
        <v>15</v>
      </c>
      <c r="I1707" s="14" t="s">
        <v>843</v>
      </c>
      <c r="J1707" s="14">
        <v>10.199999999999999</v>
      </c>
      <c r="K1707" s="14">
        <v>10.114000000000001</v>
      </c>
      <c r="L1707" s="14">
        <v>10.909800000000001</v>
      </c>
      <c r="M1707" s="14">
        <v>30.156300000000002</v>
      </c>
      <c r="N1707" s="14">
        <v>22.895</v>
      </c>
      <c r="O1707" s="14">
        <v>99.069000000000003</v>
      </c>
      <c r="P1707" s="9">
        <v>2</v>
      </c>
      <c r="Q1707" s="14">
        <v>104.45217572992878</v>
      </c>
      <c r="R1707" s="14">
        <v>3.418810772136903</v>
      </c>
      <c r="S1707" s="15">
        <v>2</v>
      </c>
      <c r="T1707" s="14">
        <v>-999</v>
      </c>
      <c r="U1707" s="14">
        <v>102.96191519999999</v>
      </c>
      <c r="V1707" s="18">
        <v>-999</v>
      </c>
      <c r="W1707" s="18">
        <v>-999</v>
      </c>
      <c r="X1707" s="18">
        <v>-999</v>
      </c>
      <c r="Y1707" s="18">
        <v>-999</v>
      </c>
      <c r="Z1707" s="18">
        <v>-999</v>
      </c>
      <c r="AA1707" s="14">
        <v>0.30409999999999998</v>
      </c>
      <c r="AB1707" s="14">
        <v>49.873057183057021</v>
      </c>
      <c r="AC1707" s="14">
        <v>3.2442454086179686</v>
      </c>
      <c r="AD1707" s="14">
        <v>-999</v>
      </c>
      <c r="AE1707" s="14">
        <v>-999</v>
      </c>
      <c r="AF1707" s="14">
        <v>-999</v>
      </c>
      <c r="AG1707" s="14">
        <v>-999</v>
      </c>
      <c r="AH1707" s="14">
        <v>9</v>
      </c>
      <c r="AI1707" s="14">
        <v>9</v>
      </c>
      <c r="AJ1707" s="53">
        <v>-999</v>
      </c>
      <c r="AK1707" s="53">
        <v>-999</v>
      </c>
      <c r="AL1707" s="54">
        <v>-999</v>
      </c>
      <c r="AM1707" s="54">
        <v>-999</v>
      </c>
      <c r="AN1707" s="54">
        <v>-999</v>
      </c>
      <c r="AO1707" s="54">
        <v>-999</v>
      </c>
      <c r="AP1707" s="54">
        <v>-999</v>
      </c>
      <c r="AQ1707" s="55">
        <v>-999</v>
      </c>
      <c r="AR1707" s="56">
        <v>-999</v>
      </c>
      <c r="AS1707" s="53">
        <v>-999</v>
      </c>
      <c r="AT1707" s="53">
        <v>-999</v>
      </c>
      <c r="AU1707" s="54">
        <v>-999</v>
      </c>
      <c r="AV1707" s="54">
        <v>-999</v>
      </c>
      <c r="AW1707" s="54">
        <v>-999</v>
      </c>
      <c r="AX1707" s="54">
        <v>-999</v>
      </c>
      <c r="AY1707" s="54">
        <v>-999</v>
      </c>
      <c r="AZ1707" s="55">
        <v>-999</v>
      </c>
      <c r="BA1707" s="56">
        <v>-999</v>
      </c>
      <c r="BB1707" s="53">
        <v>-999</v>
      </c>
      <c r="BC1707" s="53">
        <v>-999</v>
      </c>
      <c r="BD1707" s="54">
        <v>-999</v>
      </c>
      <c r="BE1707" s="54">
        <v>-999</v>
      </c>
      <c r="BF1707" s="54">
        <v>-999</v>
      </c>
      <c r="BG1707" s="54">
        <v>-999</v>
      </c>
      <c r="BH1707" s="54">
        <v>-999</v>
      </c>
      <c r="BI1707" s="55">
        <v>-999</v>
      </c>
      <c r="BJ1707" s="56">
        <v>-999</v>
      </c>
    </row>
    <row r="1708" spans="1:62">
      <c r="A1708">
        <v>1707</v>
      </c>
      <c r="B1708" t="s">
        <v>908</v>
      </c>
      <c r="C1708" s="69">
        <v>40485</v>
      </c>
      <c r="D1708" s="13">
        <v>0.11271990740740741</v>
      </c>
      <c r="E1708" s="14">
        <v>-122.8595</v>
      </c>
      <c r="F1708" s="14">
        <v>47.661499999999997</v>
      </c>
      <c r="G1708" s="14">
        <v>15</v>
      </c>
      <c r="H1708" s="14">
        <v>16</v>
      </c>
      <c r="I1708" s="14" t="s">
        <v>844</v>
      </c>
      <c r="J1708" s="14">
        <v>5.3289999999999997</v>
      </c>
      <c r="K1708" s="14">
        <v>5.2839999999999998</v>
      </c>
      <c r="L1708" s="14">
        <v>10.981199999999999</v>
      </c>
      <c r="M1708" s="14">
        <v>27.725000000000001</v>
      </c>
      <c r="N1708" s="14">
        <v>21.177299999999999</v>
      </c>
      <c r="O1708" s="14">
        <v>222.976</v>
      </c>
      <c r="P1708" s="9">
        <v>2</v>
      </c>
      <c r="Q1708" s="14">
        <v>-999</v>
      </c>
      <c r="R1708" s="14">
        <v>-999</v>
      </c>
      <c r="S1708" s="14">
        <v>9</v>
      </c>
      <c r="T1708" s="14">
        <v>-999</v>
      </c>
      <c r="U1708" s="14">
        <v>231.92432079999998</v>
      </c>
      <c r="V1708" s="18">
        <v>21.605276454808717</v>
      </c>
      <c r="W1708" s="18">
        <v>0.30962425697302232</v>
      </c>
      <c r="X1708" s="18">
        <v>1.0722454229538179</v>
      </c>
      <c r="Y1708" s="18">
        <v>2.5613828273129098</v>
      </c>
      <c r="Z1708" s="18">
        <v>51.249799117512573</v>
      </c>
      <c r="AA1708" s="14">
        <v>2.0028999999999999</v>
      </c>
      <c r="AB1708" s="14">
        <v>-999</v>
      </c>
      <c r="AC1708" s="14">
        <v>-999</v>
      </c>
      <c r="AD1708" s="14">
        <v>2.2489485823396764</v>
      </c>
      <c r="AE1708" s="14">
        <v>43.54698987061218</v>
      </c>
      <c r="AF1708" s="14">
        <v>1988.09</v>
      </c>
      <c r="AG1708" s="14">
        <v>1967.574855772629</v>
      </c>
      <c r="AH1708" s="14">
        <v>2</v>
      </c>
      <c r="AI1708" s="14">
        <v>2</v>
      </c>
      <c r="AJ1708" s="53">
        <v>7.6289963011787183</v>
      </c>
      <c r="AK1708" s="53">
        <v>1032.7277626162806</v>
      </c>
      <c r="AL1708" s="54">
        <v>45.574723811364017</v>
      </c>
      <c r="AM1708" s="54">
        <v>1879.5227827231768</v>
      </c>
      <c r="AN1708" s="54">
        <v>42.477349238088244</v>
      </c>
      <c r="AO1708" s="54">
        <v>1.053606153133517</v>
      </c>
      <c r="AP1708" s="54">
        <v>0.65839570497963584</v>
      </c>
      <c r="AQ1708" s="55">
        <v>19.095828471245699</v>
      </c>
      <c r="AR1708" s="56">
        <v>1021.1453714090378</v>
      </c>
      <c r="AS1708" s="53">
        <v>7.6289963011787183</v>
      </c>
      <c r="AT1708" s="53">
        <v>1032.7277626162806</v>
      </c>
      <c r="AU1708" s="54">
        <v>45.574723811364017</v>
      </c>
      <c r="AV1708" s="54">
        <v>1879.5227827231768</v>
      </c>
      <c r="AW1708" s="54">
        <v>42.477349238088244</v>
      </c>
      <c r="AX1708" s="54">
        <v>1.053606153133517</v>
      </c>
      <c r="AY1708" s="54">
        <v>0.65839570497963584</v>
      </c>
      <c r="AZ1708" s="55">
        <v>19.095828471245699</v>
      </c>
      <c r="BA1708" s="56">
        <v>1021.1453714090378</v>
      </c>
      <c r="BB1708" s="53">
        <v>7.6283093979192209</v>
      </c>
      <c r="BC1708" s="53">
        <v>1033.2333840817651</v>
      </c>
      <c r="BD1708" s="54">
        <v>45.597037105802947</v>
      </c>
      <c r="BE1708" s="54">
        <v>1879.446104521656</v>
      </c>
      <c r="BF1708" s="54">
        <v>42.531714145170191</v>
      </c>
      <c r="BG1708" s="54">
        <v>1.0549546177068365</v>
      </c>
      <c r="BH1708" s="54">
        <v>0.65923835693335708</v>
      </c>
      <c r="BI1708" s="55">
        <v>19.088276987248427</v>
      </c>
      <c r="BJ1708" s="56">
        <v>1021.1453714090378</v>
      </c>
    </row>
    <row r="1709" spans="1:62">
      <c r="A1709">
        <v>1708</v>
      </c>
      <c r="B1709" t="s">
        <v>908</v>
      </c>
      <c r="C1709" s="69">
        <v>40485</v>
      </c>
      <c r="D1709" s="13">
        <v>0.11271990740740741</v>
      </c>
      <c r="E1709" s="14">
        <v>-122.8595</v>
      </c>
      <c r="F1709" s="14">
        <v>47.661499999999997</v>
      </c>
      <c r="G1709" s="14">
        <v>15</v>
      </c>
      <c r="H1709" s="14">
        <v>17</v>
      </c>
      <c r="I1709" s="14" t="s">
        <v>845</v>
      </c>
      <c r="J1709" s="14">
        <v>5.34</v>
      </c>
      <c r="K1709" s="14">
        <v>5.2949999999999999</v>
      </c>
      <c r="L1709" s="14">
        <v>10.980399999999999</v>
      </c>
      <c r="M1709" s="14">
        <v>27.696300000000001</v>
      </c>
      <c r="N1709" s="14">
        <v>21.108499999999999</v>
      </c>
      <c r="O1709" s="14">
        <v>224.10900000000001</v>
      </c>
      <c r="P1709" s="14">
        <v>3</v>
      </c>
      <c r="Q1709" s="14">
        <v>205.45335166154075</v>
      </c>
      <c r="R1709" s="14">
        <v>6.7129225895967135</v>
      </c>
      <c r="S1709" s="57">
        <v>3</v>
      </c>
      <c r="T1709" s="14" t="s">
        <v>89</v>
      </c>
      <c r="U1709" s="14">
        <v>233.10354719999998</v>
      </c>
      <c r="V1709" s="18">
        <v>-999</v>
      </c>
      <c r="W1709" s="18">
        <v>-999</v>
      </c>
      <c r="X1709" s="18">
        <v>-999</v>
      </c>
      <c r="Y1709" s="18">
        <v>-999</v>
      </c>
      <c r="Z1709" s="18">
        <v>-999</v>
      </c>
      <c r="AA1709" s="14">
        <v>1.8352999999999999</v>
      </c>
      <c r="AB1709" s="14">
        <v>-999</v>
      </c>
      <c r="AC1709" s="14">
        <v>-999</v>
      </c>
      <c r="AD1709" s="14">
        <v>-999</v>
      </c>
      <c r="AE1709" s="14">
        <v>-999</v>
      </c>
      <c r="AF1709" s="14">
        <v>-999</v>
      </c>
      <c r="AG1709" s="14">
        <v>-999</v>
      </c>
      <c r="AH1709" s="14">
        <v>9</v>
      </c>
      <c r="AI1709" s="14">
        <v>9</v>
      </c>
      <c r="AJ1709" s="53">
        <v>-999</v>
      </c>
      <c r="AK1709" s="53">
        <v>-999</v>
      </c>
      <c r="AL1709" s="54">
        <v>-999</v>
      </c>
      <c r="AM1709" s="54">
        <v>-999</v>
      </c>
      <c r="AN1709" s="54">
        <v>-999</v>
      </c>
      <c r="AO1709" s="54">
        <v>-999</v>
      </c>
      <c r="AP1709" s="54">
        <v>-999</v>
      </c>
      <c r="AQ1709" s="55">
        <v>-999</v>
      </c>
      <c r="AR1709" s="56">
        <v>-999</v>
      </c>
      <c r="AS1709" s="53">
        <v>-999</v>
      </c>
      <c r="AT1709" s="53">
        <v>-999</v>
      </c>
      <c r="AU1709" s="54">
        <v>-999</v>
      </c>
      <c r="AV1709" s="54">
        <v>-999</v>
      </c>
      <c r="AW1709" s="54">
        <v>-999</v>
      </c>
      <c r="AX1709" s="54">
        <v>-999</v>
      </c>
      <c r="AY1709" s="54">
        <v>-999</v>
      </c>
      <c r="AZ1709" s="55">
        <v>-999</v>
      </c>
      <c r="BA1709" s="56">
        <v>-999</v>
      </c>
      <c r="BB1709" s="53">
        <v>-999</v>
      </c>
      <c r="BC1709" s="53">
        <v>-999</v>
      </c>
      <c r="BD1709" s="54">
        <v>-999</v>
      </c>
      <c r="BE1709" s="54">
        <v>-999</v>
      </c>
      <c r="BF1709" s="54">
        <v>-999</v>
      </c>
      <c r="BG1709" s="54">
        <v>-999</v>
      </c>
      <c r="BH1709" s="54">
        <v>-999</v>
      </c>
      <c r="BI1709" s="55">
        <v>-999</v>
      </c>
      <c r="BJ1709" s="56">
        <v>-999</v>
      </c>
    </row>
    <row r="1710" spans="1:62">
      <c r="A1710">
        <v>1709</v>
      </c>
      <c r="B1710" t="s">
        <v>908</v>
      </c>
      <c r="C1710" s="69">
        <v>40485</v>
      </c>
      <c r="D1710" s="13">
        <v>0.11271990740740741</v>
      </c>
      <c r="E1710" s="14">
        <v>-122.8595</v>
      </c>
      <c r="F1710" s="14">
        <v>47.661499999999997</v>
      </c>
      <c r="G1710" s="14">
        <v>15</v>
      </c>
      <c r="H1710" s="14">
        <v>18</v>
      </c>
      <c r="I1710" s="14" t="s">
        <v>846</v>
      </c>
      <c r="J1710" s="14">
        <v>2.9889999999999999</v>
      </c>
      <c r="K1710" s="14">
        <v>2.964</v>
      </c>
      <c r="L1710" s="14">
        <v>10.9701</v>
      </c>
      <c r="M1710" s="14">
        <v>27.835100000000001</v>
      </c>
      <c r="N1710" s="14">
        <v>21.203600000000002</v>
      </c>
      <c r="O1710" s="14">
        <v>215.56299999999999</v>
      </c>
      <c r="P1710" s="14">
        <v>3</v>
      </c>
      <c r="Q1710" s="14">
        <v>232.93415738816464</v>
      </c>
      <c r="R1710" s="14">
        <v>7.6115312076555144</v>
      </c>
      <c r="S1710" s="57">
        <v>3</v>
      </c>
      <c r="T1710" s="14" t="s">
        <v>89</v>
      </c>
      <c r="U1710" s="14">
        <v>224.20887039999997</v>
      </c>
      <c r="V1710" s="18">
        <v>-999</v>
      </c>
      <c r="W1710" s="18">
        <v>-999</v>
      </c>
      <c r="X1710" s="18">
        <v>-999</v>
      </c>
      <c r="Y1710" s="18">
        <v>-999</v>
      </c>
      <c r="Z1710" s="18">
        <v>-999</v>
      </c>
      <c r="AA1710" s="14">
        <v>1.5575000000000001</v>
      </c>
      <c r="AB1710" s="14">
        <v>48.335751477772831</v>
      </c>
      <c r="AC1710" s="14">
        <v>7.888835633402171</v>
      </c>
      <c r="AD1710" s="14">
        <v>1.9845664132214424</v>
      </c>
      <c r="AE1710" s="14">
        <v>44.893656675002525</v>
      </c>
      <c r="AF1710" s="14">
        <v>1965.58</v>
      </c>
      <c r="AG1710" s="14">
        <v>1929.4239200975994</v>
      </c>
      <c r="AH1710" s="14">
        <v>6</v>
      </c>
      <c r="AI1710" s="14">
        <v>6</v>
      </c>
      <c r="AJ1710" s="53">
        <v>7.6916144024837596</v>
      </c>
      <c r="AK1710" s="53">
        <v>876.02571675381728</v>
      </c>
      <c r="AL1710" s="54">
        <v>38.6490385145418</v>
      </c>
      <c r="AM1710" s="54">
        <v>1842.5616633807192</v>
      </c>
      <c r="AN1710" s="54">
        <v>48.213218202338211</v>
      </c>
      <c r="AO1710" s="54">
        <v>1.1956747053570123</v>
      </c>
      <c r="AP1710" s="54">
        <v>0.74745015796658532</v>
      </c>
      <c r="AQ1710" s="55">
        <v>18.720506963203032</v>
      </c>
      <c r="AR1710" s="56">
        <v>1021.2220634095318</v>
      </c>
      <c r="AS1710" s="53">
        <v>7.6916144024837596</v>
      </c>
      <c r="AT1710" s="53">
        <v>876.02571675381728</v>
      </c>
      <c r="AU1710" s="54">
        <v>38.6490385145418</v>
      </c>
      <c r="AV1710" s="54">
        <v>1842.5616633807192</v>
      </c>
      <c r="AW1710" s="54">
        <v>48.213218202338211</v>
      </c>
      <c r="AX1710" s="54">
        <v>1.1956747053570123</v>
      </c>
      <c r="AY1710" s="54">
        <v>0.74745015796658532</v>
      </c>
      <c r="AZ1710" s="55">
        <v>18.720506963203032</v>
      </c>
      <c r="BA1710" s="56">
        <v>1021.2220634095318</v>
      </c>
      <c r="BB1710" s="53">
        <v>7.6908913877095397</v>
      </c>
      <c r="BC1710" s="53">
        <v>876.50145738509866</v>
      </c>
      <c r="BD1710" s="54">
        <v>38.670027530765424</v>
      </c>
      <c r="BE1710" s="54">
        <v>1842.4812838430728</v>
      </c>
      <c r="BF1710" s="54">
        <v>48.272608723761081</v>
      </c>
      <c r="BG1710" s="54">
        <v>1.1971475741438513</v>
      </c>
      <c r="BH1710" s="54">
        <v>0.7483708900038647</v>
      </c>
      <c r="BI1710" s="55">
        <v>18.713635645614513</v>
      </c>
      <c r="BJ1710" s="56">
        <v>1021.2220634095318</v>
      </c>
    </row>
    <row r="1711" spans="1:62">
      <c r="A1711">
        <v>1710</v>
      </c>
      <c r="B1711" t="s">
        <v>908</v>
      </c>
      <c r="C1711" s="69">
        <v>40485</v>
      </c>
      <c r="D1711" s="13">
        <v>0.11271990740740741</v>
      </c>
      <c r="E1711" s="14">
        <v>-122.8595</v>
      </c>
      <c r="F1711" s="14">
        <v>47.661499999999997</v>
      </c>
      <c r="G1711" s="14">
        <v>15</v>
      </c>
      <c r="H1711" s="14">
        <v>19</v>
      </c>
      <c r="I1711" s="14" t="s">
        <v>847</v>
      </c>
      <c r="J1711" s="14">
        <v>3.0230000000000001</v>
      </c>
      <c r="K1711" s="14">
        <v>2.9969999999999999</v>
      </c>
      <c r="L1711" s="14">
        <v>10.9748</v>
      </c>
      <c r="M1711" s="14">
        <v>27.7834</v>
      </c>
      <c r="N1711" s="14">
        <v>21.15</v>
      </c>
      <c r="O1711" s="14">
        <v>218.53899999999999</v>
      </c>
      <c r="P1711" s="14">
        <v>2</v>
      </c>
      <c r="Q1711" s="14">
        <v>-999</v>
      </c>
      <c r="R1711" s="14">
        <v>-999</v>
      </c>
      <c r="S1711" s="14">
        <v>9</v>
      </c>
      <c r="T1711" s="14">
        <v>-999</v>
      </c>
      <c r="U1711" s="14">
        <v>227.30629119999998</v>
      </c>
      <c r="V1711" s="18">
        <v>19.229592661179694</v>
      </c>
      <c r="W1711" s="18">
        <v>0.31676831275720163</v>
      </c>
      <c r="X1711" s="18">
        <v>1.0432243621399178</v>
      </c>
      <c r="Y1711" s="18">
        <v>2.3594616186556925</v>
      </c>
      <c r="Z1711" s="18">
        <v>47.621928353909475</v>
      </c>
      <c r="AA1711" s="14">
        <v>1.8085</v>
      </c>
      <c r="AB1711" s="14">
        <v>-999</v>
      </c>
      <c r="AC1711" s="14">
        <v>-999</v>
      </c>
      <c r="AD1711" s="14">
        <v>-999</v>
      </c>
      <c r="AE1711" s="14">
        <v>-999</v>
      </c>
      <c r="AF1711" s="14">
        <v>-999</v>
      </c>
      <c r="AG1711" s="14">
        <v>-999</v>
      </c>
      <c r="AH1711" s="14">
        <v>9</v>
      </c>
      <c r="AI1711" s="14">
        <v>9</v>
      </c>
      <c r="AJ1711" s="53">
        <v>-999</v>
      </c>
      <c r="AK1711" s="53">
        <v>-999</v>
      </c>
      <c r="AL1711" s="54">
        <v>-999</v>
      </c>
      <c r="AM1711" s="54">
        <v>-999</v>
      </c>
      <c r="AN1711" s="54">
        <v>-999</v>
      </c>
      <c r="AO1711" s="54">
        <v>-999</v>
      </c>
      <c r="AP1711" s="54">
        <v>-999</v>
      </c>
      <c r="AQ1711" s="55">
        <v>-999</v>
      </c>
      <c r="AR1711" s="56">
        <v>-999</v>
      </c>
      <c r="AS1711" s="53">
        <v>-999</v>
      </c>
      <c r="AT1711" s="53">
        <v>-999</v>
      </c>
      <c r="AU1711" s="54">
        <v>-999</v>
      </c>
      <c r="AV1711" s="54">
        <v>-999</v>
      </c>
      <c r="AW1711" s="54">
        <v>-999</v>
      </c>
      <c r="AX1711" s="54">
        <v>-999</v>
      </c>
      <c r="AY1711" s="54">
        <v>-999</v>
      </c>
      <c r="AZ1711" s="55">
        <v>-999</v>
      </c>
      <c r="BA1711" s="56">
        <v>-999</v>
      </c>
      <c r="BB1711" s="53">
        <v>-999</v>
      </c>
      <c r="BC1711" s="53">
        <v>-999</v>
      </c>
      <c r="BD1711" s="54">
        <v>-999</v>
      </c>
      <c r="BE1711" s="54">
        <v>-999</v>
      </c>
      <c r="BF1711" s="54">
        <v>-999</v>
      </c>
      <c r="BG1711" s="54">
        <v>-999</v>
      </c>
      <c r="BH1711" s="54">
        <v>-999</v>
      </c>
      <c r="BI1711" s="55">
        <v>-999</v>
      </c>
      <c r="BJ1711" s="56">
        <v>-999</v>
      </c>
    </row>
    <row r="1712" spans="1:62">
      <c r="A1712">
        <v>1711</v>
      </c>
      <c r="B1712" t="s">
        <v>908</v>
      </c>
      <c r="C1712" s="69">
        <v>40485</v>
      </c>
      <c r="D1712" s="13">
        <v>7.3159722222222223E-2</v>
      </c>
      <c r="E1712" s="14">
        <v>-122.7632</v>
      </c>
      <c r="F1712" s="14">
        <v>47.692</v>
      </c>
      <c r="G1712" s="14">
        <v>16</v>
      </c>
      <c r="H1712" s="14">
        <v>1</v>
      </c>
      <c r="I1712" s="14" t="s">
        <v>233</v>
      </c>
      <c r="J1712" s="14">
        <v>107.94499999999999</v>
      </c>
      <c r="K1712" s="14">
        <v>107.014</v>
      </c>
      <c r="L1712" s="14">
        <v>10.5731</v>
      </c>
      <c r="M1712" s="14">
        <v>30.6448</v>
      </c>
      <c r="N1712" s="14">
        <v>23.459199999999999</v>
      </c>
      <c r="O1712" s="14">
        <v>150.262</v>
      </c>
      <c r="P1712" s="14">
        <v>2</v>
      </c>
      <c r="Q1712" s="14">
        <v>156.58529146160484</v>
      </c>
      <c r="R1712" s="14">
        <v>5.1280000000000001</v>
      </c>
      <c r="S1712" s="15">
        <v>2</v>
      </c>
      <c r="T1712" s="14">
        <v>-999</v>
      </c>
      <c r="U1712" s="14">
        <v>156.24358959999998</v>
      </c>
      <c r="V1712" s="18">
        <v>26.71228319920743</v>
      </c>
      <c r="W1712" s="18">
        <v>0.32042081390032007</v>
      </c>
      <c r="X1712" s="18">
        <v>0.87201053955189778</v>
      </c>
      <c r="Y1712" s="18">
        <v>2.6772408840115833</v>
      </c>
      <c r="Z1712" s="18">
        <v>53.699410091449479</v>
      </c>
      <c r="AA1712" s="14">
        <v>0.32150000000000001</v>
      </c>
      <c r="AB1712" s="14">
        <v>-999</v>
      </c>
      <c r="AC1712" s="14">
        <v>-999</v>
      </c>
      <c r="AD1712" s="14">
        <v>-999</v>
      </c>
      <c r="AE1712" s="14">
        <v>-999</v>
      </c>
      <c r="AF1712" s="14">
        <v>-999</v>
      </c>
      <c r="AG1712" s="14">
        <v>-999</v>
      </c>
      <c r="AH1712" s="14">
        <v>9</v>
      </c>
      <c r="AI1712" s="14">
        <v>9</v>
      </c>
      <c r="AJ1712" s="53">
        <v>-999</v>
      </c>
      <c r="AK1712" s="53">
        <v>-999</v>
      </c>
      <c r="AL1712" s="54">
        <v>-999</v>
      </c>
      <c r="AM1712" s="54">
        <v>-999</v>
      </c>
      <c r="AN1712" s="54">
        <v>-999</v>
      </c>
      <c r="AO1712" s="54">
        <v>-999</v>
      </c>
      <c r="AP1712" s="54">
        <v>-999</v>
      </c>
      <c r="AQ1712" s="55">
        <v>-999</v>
      </c>
      <c r="AR1712" s="56">
        <v>-999</v>
      </c>
      <c r="AS1712" s="53">
        <v>-999</v>
      </c>
      <c r="AT1712" s="53">
        <v>-999</v>
      </c>
      <c r="AU1712" s="54">
        <v>-999</v>
      </c>
      <c r="AV1712" s="54">
        <v>-999</v>
      </c>
      <c r="AW1712" s="54">
        <v>-999</v>
      </c>
      <c r="AX1712" s="54">
        <v>-999</v>
      </c>
      <c r="AY1712" s="54">
        <v>-999</v>
      </c>
      <c r="AZ1712" s="55">
        <v>-999</v>
      </c>
      <c r="BA1712" s="56">
        <v>-999</v>
      </c>
      <c r="BB1712" s="53">
        <v>-999</v>
      </c>
      <c r="BC1712" s="53">
        <v>-999</v>
      </c>
      <c r="BD1712" s="54">
        <v>-999</v>
      </c>
      <c r="BE1712" s="54">
        <v>-999</v>
      </c>
      <c r="BF1712" s="54">
        <v>-999</v>
      </c>
      <c r="BG1712" s="54">
        <v>-999</v>
      </c>
      <c r="BH1712" s="54">
        <v>-999</v>
      </c>
      <c r="BI1712" s="55">
        <v>-999</v>
      </c>
      <c r="BJ1712" s="56">
        <v>-999</v>
      </c>
    </row>
    <row r="1713" spans="1:62">
      <c r="A1713">
        <v>1712</v>
      </c>
      <c r="B1713" t="s">
        <v>908</v>
      </c>
      <c r="C1713" s="69">
        <v>40485</v>
      </c>
      <c r="D1713" s="13">
        <v>7.3159722222222223E-2</v>
      </c>
      <c r="E1713" s="14">
        <v>-122.7632</v>
      </c>
      <c r="F1713" s="14">
        <v>47.692</v>
      </c>
      <c r="G1713" s="14">
        <v>16</v>
      </c>
      <c r="H1713" s="14">
        <v>2</v>
      </c>
      <c r="I1713" s="14" t="s">
        <v>234</v>
      </c>
      <c r="J1713" s="14">
        <v>107.98099999999999</v>
      </c>
      <c r="K1713" s="14">
        <v>107.05</v>
      </c>
      <c r="L1713" s="14">
        <v>10.569900000000001</v>
      </c>
      <c r="M1713" s="14">
        <v>30.646599999999999</v>
      </c>
      <c r="N1713" s="14">
        <v>23.460899999999999</v>
      </c>
      <c r="O1713" s="14">
        <v>150.66800000000001</v>
      </c>
      <c r="P1713" s="14">
        <v>2</v>
      </c>
      <c r="Q1713" s="14">
        <v>-999</v>
      </c>
      <c r="R1713" s="14">
        <v>-999</v>
      </c>
      <c r="S1713" s="14">
        <v>9</v>
      </c>
      <c r="T1713" s="14">
        <v>-999</v>
      </c>
      <c r="U1713" s="14">
        <v>156.66615439999998</v>
      </c>
      <c r="V1713" s="18">
        <v>-999</v>
      </c>
      <c r="W1713" s="18">
        <v>-999</v>
      </c>
      <c r="X1713" s="18">
        <v>-999</v>
      </c>
      <c r="Y1713" s="18">
        <v>-999</v>
      </c>
      <c r="Z1713" s="18">
        <v>-999</v>
      </c>
      <c r="AA1713" s="14">
        <v>0.34139999999999998</v>
      </c>
      <c r="AB1713" s="14">
        <v>-999</v>
      </c>
      <c r="AC1713" s="14">
        <v>-999</v>
      </c>
      <c r="AD1713" s="14">
        <v>3.0216845578451448</v>
      </c>
      <c r="AE1713" s="14">
        <v>61.342873517877848</v>
      </c>
      <c r="AF1713" s="14">
        <v>2106.1999999999998</v>
      </c>
      <c r="AG1713" s="14">
        <v>2085.250057861354</v>
      </c>
      <c r="AH1713" s="14">
        <v>6</v>
      </c>
      <c r="AI1713" s="14">
        <v>6</v>
      </c>
      <c r="AJ1713" s="53">
        <v>7.5991323721727024</v>
      </c>
      <c r="AK1713" s="53">
        <v>1137.5561266595239</v>
      </c>
      <c r="AL1713" s="54">
        <v>50.036064208311728</v>
      </c>
      <c r="AM1713" s="54">
        <v>1990.3260673410844</v>
      </c>
      <c r="AN1713" s="54">
        <v>44.88792631195804</v>
      </c>
      <c r="AO1713" s="54">
        <v>1.0752822349010687</v>
      </c>
      <c r="AP1713" s="54">
        <v>0.67889734764738008</v>
      </c>
      <c r="AQ1713" s="55">
        <v>18.742282821421902</v>
      </c>
      <c r="AR1713" s="56">
        <v>1023.9513708636521</v>
      </c>
      <c r="AS1713" s="53">
        <v>7.5991323721727024</v>
      </c>
      <c r="AT1713" s="53">
        <v>1137.5561266595239</v>
      </c>
      <c r="AU1713" s="54">
        <v>50.036064208311728</v>
      </c>
      <c r="AV1713" s="54">
        <v>1990.3260673410844</v>
      </c>
      <c r="AW1713" s="54">
        <v>44.88792631195804</v>
      </c>
      <c r="AX1713" s="54">
        <v>1.0752822349010687</v>
      </c>
      <c r="AY1713" s="54">
        <v>0.67889734764738008</v>
      </c>
      <c r="AZ1713" s="55">
        <v>18.742282821421902</v>
      </c>
      <c r="BA1713" s="56">
        <v>1023.9513708636521</v>
      </c>
      <c r="BB1713" s="53">
        <v>7.5981635924181372</v>
      </c>
      <c r="BC1713" s="53">
        <v>1137.9886584457877</v>
      </c>
      <c r="BD1713" s="54">
        <v>50.055089369112757</v>
      </c>
      <c r="BE1713" s="54">
        <v>1990.2390443473887</v>
      </c>
      <c r="BF1713" s="54">
        <v>44.955924144852673</v>
      </c>
      <c r="BG1713" s="54">
        <v>1.0769111108089295</v>
      </c>
      <c r="BH1713" s="54">
        <v>0.67992576558045892</v>
      </c>
      <c r="BI1713" s="55">
        <v>18.736382658223448</v>
      </c>
      <c r="BJ1713" s="56">
        <v>1023.9513708636521</v>
      </c>
    </row>
    <row r="1714" spans="1:62">
      <c r="A1714">
        <v>1713</v>
      </c>
      <c r="B1714" t="s">
        <v>908</v>
      </c>
      <c r="C1714" s="69">
        <v>40485</v>
      </c>
      <c r="D1714" s="13">
        <v>7.3159722222222223E-2</v>
      </c>
      <c r="E1714" s="14">
        <v>-122.7632</v>
      </c>
      <c r="F1714" s="14">
        <v>47.692</v>
      </c>
      <c r="G1714" s="14">
        <v>16</v>
      </c>
      <c r="H1714" s="14">
        <v>3</v>
      </c>
      <c r="I1714" s="14" t="s">
        <v>235</v>
      </c>
      <c r="J1714" s="14">
        <v>80.95</v>
      </c>
      <c r="K1714" s="14">
        <v>80.257999999999996</v>
      </c>
      <c r="L1714" s="14">
        <v>10.6007</v>
      </c>
      <c r="M1714" s="14">
        <v>30.619199999999999</v>
      </c>
      <c r="N1714" s="14">
        <v>23.436399999999999</v>
      </c>
      <c r="O1714" s="14">
        <v>149.23699999999999</v>
      </c>
      <c r="P1714" s="14">
        <v>2</v>
      </c>
      <c r="Q1714" s="14">
        <v>154.79102277056387</v>
      </c>
      <c r="R1714" s="14">
        <v>5.0691266993902424</v>
      </c>
      <c r="S1714" s="15">
        <v>2</v>
      </c>
      <c r="T1714" s="14">
        <v>-999</v>
      </c>
      <c r="U1714" s="14">
        <v>155.17676959999997</v>
      </c>
      <c r="V1714" s="18">
        <v>26.792750987654323</v>
      </c>
      <c r="W1714" s="18">
        <v>0.30984481481481474</v>
      </c>
      <c r="X1714" s="18">
        <v>0.83843925925925922</v>
      </c>
      <c r="Y1714" s="18">
        <v>2.6881953086419759</v>
      </c>
      <c r="Z1714" s="18">
        <v>54.437549629629622</v>
      </c>
      <c r="AA1714" s="14">
        <v>0.1951</v>
      </c>
      <c r="AB1714" s="14">
        <v>-999</v>
      </c>
      <c r="AC1714" s="14">
        <v>-999</v>
      </c>
      <c r="AD1714" s="14">
        <v>-999</v>
      </c>
      <c r="AE1714" s="14">
        <v>-999</v>
      </c>
      <c r="AF1714" s="14">
        <v>-999</v>
      </c>
      <c r="AG1714" s="14">
        <v>-999</v>
      </c>
      <c r="AH1714" s="14">
        <v>9</v>
      </c>
      <c r="AI1714" s="14">
        <v>9</v>
      </c>
      <c r="AJ1714" s="53">
        <v>-999</v>
      </c>
      <c r="AK1714" s="53">
        <v>-999</v>
      </c>
      <c r="AL1714" s="54">
        <v>-999</v>
      </c>
      <c r="AM1714" s="54">
        <v>-999</v>
      </c>
      <c r="AN1714" s="54">
        <v>-999</v>
      </c>
      <c r="AO1714" s="54">
        <v>-999</v>
      </c>
      <c r="AP1714" s="54">
        <v>-999</v>
      </c>
      <c r="AQ1714" s="55">
        <v>-999</v>
      </c>
      <c r="AR1714" s="56">
        <v>-999</v>
      </c>
      <c r="AS1714" s="53">
        <v>-999</v>
      </c>
      <c r="AT1714" s="53">
        <v>-999</v>
      </c>
      <c r="AU1714" s="54">
        <v>-999</v>
      </c>
      <c r="AV1714" s="54">
        <v>-999</v>
      </c>
      <c r="AW1714" s="54">
        <v>-999</v>
      </c>
      <c r="AX1714" s="54">
        <v>-999</v>
      </c>
      <c r="AY1714" s="54">
        <v>-999</v>
      </c>
      <c r="AZ1714" s="55">
        <v>-999</v>
      </c>
      <c r="BA1714" s="56">
        <v>-999</v>
      </c>
      <c r="BB1714" s="53">
        <v>-999</v>
      </c>
      <c r="BC1714" s="53">
        <v>-999</v>
      </c>
      <c r="BD1714" s="54">
        <v>-999</v>
      </c>
      <c r="BE1714" s="54">
        <v>-999</v>
      </c>
      <c r="BF1714" s="54">
        <v>-999</v>
      </c>
      <c r="BG1714" s="54">
        <v>-999</v>
      </c>
      <c r="BH1714" s="54">
        <v>-999</v>
      </c>
      <c r="BI1714" s="55">
        <v>-999</v>
      </c>
      <c r="BJ1714" s="56">
        <v>-999</v>
      </c>
    </row>
    <row r="1715" spans="1:62">
      <c r="A1715">
        <v>1714</v>
      </c>
      <c r="B1715" t="s">
        <v>908</v>
      </c>
      <c r="C1715" s="72">
        <v>40485</v>
      </c>
      <c r="D1715" s="59">
        <v>7.3159722222222223E-2</v>
      </c>
      <c r="E1715" s="60">
        <v>-122.7632</v>
      </c>
      <c r="F1715" s="60">
        <v>47.692</v>
      </c>
      <c r="G1715" s="60">
        <v>16</v>
      </c>
      <c r="H1715" s="60">
        <v>4</v>
      </c>
      <c r="I1715" s="60" t="s">
        <v>236</v>
      </c>
      <c r="J1715" s="60">
        <v>81.016999999999996</v>
      </c>
      <c r="K1715" s="60">
        <v>80.323999999999998</v>
      </c>
      <c r="L1715" s="60">
        <v>10.5884</v>
      </c>
      <c r="M1715" s="60">
        <v>30.619700000000002</v>
      </c>
      <c r="N1715" s="60">
        <v>23.437799999999999</v>
      </c>
      <c r="O1715" s="60">
        <v>149.22999999999999</v>
      </c>
      <c r="P1715" s="60">
        <v>2</v>
      </c>
      <c r="Q1715" s="60">
        <v>-999</v>
      </c>
      <c r="R1715" s="60">
        <v>-999</v>
      </c>
      <c r="S1715" s="14">
        <v>9</v>
      </c>
      <c r="T1715" s="60">
        <v>-999</v>
      </c>
      <c r="U1715" s="60">
        <v>155.16948399999998</v>
      </c>
      <c r="V1715" s="73">
        <v>-999</v>
      </c>
      <c r="W1715" s="73">
        <v>-999</v>
      </c>
      <c r="X1715" s="73">
        <v>-999</v>
      </c>
      <c r="Y1715" s="73">
        <v>-999</v>
      </c>
      <c r="Z1715" s="73">
        <v>-999</v>
      </c>
      <c r="AA1715" s="60">
        <v>0.1739</v>
      </c>
      <c r="AB1715" s="60">
        <v>-999</v>
      </c>
      <c r="AC1715" s="60">
        <v>-999</v>
      </c>
      <c r="AD1715" s="60">
        <v>2.7756411055049566</v>
      </c>
      <c r="AE1715" s="60">
        <v>55.708796438408051</v>
      </c>
      <c r="AF1715" s="60">
        <v>2107.2600000000002</v>
      </c>
      <c r="AG1715" s="60">
        <v>2137.6139394750253</v>
      </c>
      <c r="AH1715" s="60">
        <v>2</v>
      </c>
      <c r="AI1715" s="60">
        <v>4</v>
      </c>
      <c r="AJ1715" s="65">
        <v>7.4146747973159091</v>
      </c>
      <c r="AK1715" s="65">
        <v>1779.1672755555476</v>
      </c>
      <c r="AL1715" s="66">
        <v>78.222329099676287</v>
      </c>
      <c r="AM1715" s="66">
        <v>2029.5132273481656</v>
      </c>
      <c r="AN1715" s="66">
        <v>29.878383027183222</v>
      </c>
      <c r="AO1715" s="66">
        <v>0.71938052470331215</v>
      </c>
      <c r="AP1715" s="66">
        <v>0.45402675467222142</v>
      </c>
      <c r="AQ1715" s="67">
        <v>17.734350451935494</v>
      </c>
      <c r="AR1715" s="61">
        <v>1023.8050403093697</v>
      </c>
      <c r="AS1715" s="65">
        <v>7.4146747973159091</v>
      </c>
      <c r="AT1715" s="65">
        <v>1779.1672755555476</v>
      </c>
      <c r="AU1715" s="66">
        <v>78.222329099676287</v>
      </c>
      <c r="AV1715" s="66">
        <v>2029.5132273481656</v>
      </c>
      <c r="AW1715" s="66">
        <v>29.878383027183222</v>
      </c>
      <c r="AX1715" s="66">
        <v>0.71938052470331215</v>
      </c>
      <c r="AY1715" s="66">
        <v>0.45402675467222142</v>
      </c>
      <c r="AZ1715" s="67">
        <v>17.734350451935494</v>
      </c>
      <c r="BA1715" s="61">
        <v>1023.8050403093697</v>
      </c>
      <c r="BB1715" s="65">
        <v>7.4137731817073318</v>
      </c>
      <c r="BC1715" s="65">
        <v>1779.6022312011542</v>
      </c>
      <c r="BD1715" s="66">
        <v>78.241452227738733</v>
      </c>
      <c r="BE1715" s="66">
        <v>2029.4439647666361</v>
      </c>
      <c r="BF1715" s="66">
        <v>29.928522480650333</v>
      </c>
      <c r="BG1715" s="66">
        <v>0.72058773013710997</v>
      </c>
      <c r="BH1715" s="66">
        <v>0.45478866515840805</v>
      </c>
      <c r="BI1715" s="67">
        <v>17.728996595876751</v>
      </c>
      <c r="BJ1715" s="61">
        <v>1023.8050403093697</v>
      </c>
    </row>
    <row r="1716" spans="1:62">
      <c r="A1716">
        <v>1715</v>
      </c>
      <c r="B1716" t="s">
        <v>908</v>
      </c>
      <c r="C1716" s="69">
        <v>40485</v>
      </c>
      <c r="D1716" s="13">
        <v>7.3159722222222223E-2</v>
      </c>
      <c r="E1716" s="14">
        <v>-122.7632</v>
      </c>
      <c r="F1716" s="14">
        <v>47.692</v>
      </c>
      <c r="G1716" s="14">
        <v>16</v>
      </c>
      <c r="H1716" s="14">
        <v>5</v>
      </c>
      <c r="I1716" s="14" t="s">
        <v>237</v>
      </c>
      <c r="J1716" s="14">
        <v>50.558</v>
      </c>
      <c r="K1716" s="14">
        <v>50.128999999999998</v>
      </c>
      <c r="L1716" s="14">
        <v>10.7684</v>
      </c>
      <c r="M1716" s="14">
        <v>30.53</v>
      </c>
      <c r="N1716" s="14">
        <v>23.3354</v>
      </c>
      <c r="O1716" s="14">
        <v>129.53800000000001</v>
      </c>
      <c r="P1716" s="14">
        <v>2</v>
      </c>
      <c r="Q1716" s="14">
        <v>136.18552810296842</v>
      </c>
      <c r="R1716" s="14">
        <v>4.4593901919003329</v>
      </c>
      <c r="S1716" s="15">
        <v>2</v>
      </c>
      <c r="T1716" s="14">
        <v>-999</v>
      </c>
      <c r="U1716" s="14">
        <v>134.6740504</v>
      </c>
      <c r="V1716" s="18">
        <v>27.973998480414572</v>
      </c>
      <c r="W1716" s="18">
        <v>0.23904064929126656</v>
      </c>
      <c r="X1716" s="18">
        <v>0.39290210333790593</v>
      </c>
      <c r="Y1716" s="18">
        <v>2.8037709525986889</v>
      </c>
      <c r="Z1716" s="18">
        <v>56.765313219021486</v>
      </c>
      <c r="AA1716" s="14">
        <v>0.1358</v>
      </c>
      <c r="AB1716" s="14">
        <v>5.5593264458533076</v>
      </c>
      <c r="AC1716" s="14">
        <v>3.279171742946692</v>
      </c>
      <c r="AD1716" s="14">
        <v>-999</v>
      </c>
      <c r="AE1716" s="14">
        <v>-999</v>
      </c>
      <c r="AF1716" s="14">
        <v>-999</v>
      </c>
      <c r="AG1716" s="14">
        <v>-999</v>
      </c>
      <c r="AH1716" s="14">
        <v>9</v>
      </c>
      <c r="AI1716" s="14">
        <v>9</v>
      </c>
      <c r="AJ1716" s="53">
        <v>-999</v>
      </c>
      <c r="AK1716" s="53">
        <v>-999</v>
      </c>
      <c r="AL1716" s="54">
        <v>-999</v>
      </c>
      <c r="AM1716" s="54">
        <v>-999</v>
      </c>
      <c r="AN1716" s="54">
        <v>-999</v>
      </c>
      <c r="AO1716" s="54">
        <v>-999</v>
      </c>
      <c r="AP1716" s="54">
        <v>-999</v>
      </c>
      <c r="AQ1716" s="55">
        <v>-999</v>
      </c>
      <c r="AR1716" s="56">
        <v>-999</v>
      </c>
      <c r="AS1716" s="53">
        <v>-999</v>
      </c>
      <c r="AT1716" s="53">
        <v>-999</v>
      </c>
      <c r="AU1716" s="54">
        <v>-999</v>
      </c>
      <c r="AV1716" s="54">
        <v>-999</v>
      </c>
      <c r="AW1716" s="54">
        <v>-999</v>
      </c>
      <c r="AX1716" s="54">
        <v>-999</v>
      </c>
      <c r="AY1716" s="54">
        <v>-999</v>
      </c>
      <c r="AZ1716" s="55">
        <v>-999</v>
      </c>
      <c r="BA1716" s="56">
        <v>-999</v>
      </c>
      <c r="BB1716" s="53">
        <v>-999</v>
      </c>
      <c r="BC1716" s="53">
        <v>-999</v>
      </c>
      <c r="BD1716" s="54">
        <v>-999</v>
      </c>
      <c r="BE1716" s="54">
        <v>-999</v>
      </c>
      <c r="BF1716" s="54">
        <v>-999</v>
      </c>
      <c r="BG1716" s="54">
        <v>-999</v>
      </c>
      <c r="BH1716" s="54">
        <v>-999</v>
      </c>
      <c r="BI1716" s="55">
        <v>-999</v>
      </c>
      <c r="BJ1716" s="56">
        <v>-999</v>
      </c>
    </row>
    <row r="1717" spans="1:62">
      <c r="A1717">
        <v>1716</v>
      </c>
      <c r="B1717" t="s">
        <v>908</v>
      </c>
      <c r="C1717" s="69">
        <v>40485</v>
      </c>
      <c r="D1717" s="13">
        <v>7.3159722222222223E-2</v>
      </c>
      <c r="E1717" s="14">
        <v>-122.7632</v>
      </c>
      <c r="F1717" s="14">
        <v>47.692</v>
      </c>
      <c r="G1717" s="14">
        <v>16</v>
      </c>
      <c r="H1717" s="14">
        <v>6</v>
      </c>
      <c r="I1717" s="14" t="s">
        <v>238</v>
      </c>
      <c r="J1717" s="14">
        <v>50.582999999999998</v>
      </c>
      <c r="K1717" s="14">
        <v>50.154000000000003</v>
      </c>
      <c r="L1717" s="14">
        <v>10.767799999999999</v>
      </c>
      <c r="M1717" s="14">
        <v>30.5304</v>
      </c>
      <c r="N1717" s="14">
        <v>23.336600000000001</v>
      </c>
      <c r="O1717" s="14">
        <v>129.98099999999999</v>
      </c>
      <c r="P1717" s="14">
        <v>2</v>
      </c>
      <c r="Q1717" s="14">
        <v>-999</v>
      </c>
      <c r="R1717" s="14">
        <v>-999</v>
      </c>
      <c r="S1717" s="14">
        <v>9</v>
      </c>
      <c r="T1717" s="14">
        <v>-999</v>
      </c>
      <c r="U1717" s="14">
        <v>135.13512479999997</v>
      </c>
      <c r="V1717" s="18">
        <v>-999</v>
      </c>
      <c r="W1717" s="18">
        <v>-999</v>
      </c>
      <c r="X1717" s="18">
        <v>-999</v>
      </c>
      <c r="Y1717" s="18">
        <v>-999</v>
      </c>
      <c r="Z1717" s="18">
        <v>-999</v>
      </c>
      <c r="AA1717" s="14">
        <v>0.12520000000000001</v>
      </c>
      <c r="AB1717" s="14">
        <v>-999</v>
      </c>
      <c r="AC1717" s="14">
        <v>-999</v>
      </c>
      <c r="AD1717" s="14">
        <v>2.8187051289674603</v>
      </c>
      <c r="AE1717" s="14">
        <v>56.594415451215376</v>
      </c>
      <c r="AF1717" s="14">
        <v>2100.9499999999998</v>
      </c>
      <c r="AG1717" s="14">
        <v>2085.0329052235279</v>
      </c>
      <c r="AH1717" s="14">
        <v>2</v>
      </c>
      <c r="AI1717" s="14">
        <v>2</v>
      </c>
      <c r="AJ1717" s="53">
        <v>7.5820239594654675</v>
      </c>
      <c r="AK1717" s="53">
        <v>1192.2977816838611</v>
      </c>
      <c r="AL1717" s="54">
        <v>52.140028050589983</v>
      </c>
      <c r="AM1717" s="54">
        <v>1989.7137396519229</v>
      </c>
      <c r="AN1717" s="54">
        <v>43.179137521015015</v>
      </c>
      <c r="AO1717" s="54">
        <v>1.0460526674527932</v>
      </c>
      <c r="AP1717" s="54">
        <v>0.65999936506262724</v>
      </c>
      <c r="AQ1717" s="55">
        <v>18.758089893914271</v>
      </c>
      <c r="AR1717" s="56">
        <v>1023.5670533937785</v>
      </c>
      <c r="AS1717" s="53">
        <v>7.5820239594654675</v>
      </c>
      <c r="AT1717" s="53">
        <v>1192.2977816838611</v>
      </c>
      <c r="AU1717" s="54">
        <v>52.140028050589983</v>
      </c>
      <c r="AV1717" s="54">
        <v>1989.7137396519229</v>
      </c>
      <c r="AW1717" s="54">
        <v>43.179137521015015</v>
      </c>
      <c r="AX1717" s="54">
        <v>1.0460526674527932</v>
      </c>
      <c r="AY1717" s="54">
        <v>0.65999936506262724</v>
      </c>
      <c r="AZ1717" s="55">
        <v>18.758089893914271</v>
      </c>
      <c r="BA1717" s="56">
        <v>1023.5670533937785</v>
      </c>
      <c r="BB1717" s="53">
        <v>7.5810645927742524</v>
      </c>
      <c r="BC1717" s="53">
        <v>1192.7926629317028</v>
      </c>
      <c r="BD1717" s="54">
        <v>52.16166955872734</v>
      </c>
      <c r="BE1717" s="54">
        <v>1989.6239753264827</v>
      </c>
      <c r="BF1717" s="54">
        <v>43.24726033831783</v>
      </c>
      <c r="BG1717" s="54">
        <v>1.0477030027500032</v>
      </c>
      <c r="BH1717" s="54">
        <v>0.66104063218252407</v>
      </c>
      <c r="BI1717" s="55">
        <v>18.751365737526758</v>
      </c>
      <c r="BJ1717" s="56">
        <v>1023.5670533937785</v>
      </c>
    </row>
    <row r="1718" spans="1:62">
      <c r="A1718">
        <v>1717</v>
      </c>
      <c r="B1718" t="s">
        <v>908</v>
      </c>
      <c r="C1718" s="69">
        <v>40485</v>
      </c>
      <c r="D1718" s="13">
        <v>7.3159722222222223E-2</v>
      </c>
      <c r="E1718" s="14">
        <v>-122.7632</v>
      </c>
      <c r="F1718" s="14">
        <v>47.692</v>
      </c>
      <c r="G1718" s="14">
        <v>16</v>
      </c>
      <c r="H1718" s="14">
        <v>7</v>
      </c>
      <c r="I1718" s="14" t="s">
        <v>239</v>
      </c>
      <c r="J1718" s="14">
        <v>30.54</v>
      </c>
      <c r="K1718" s="14">
        <v>30.282</v>
      </c>
      <c r="L1718" s="14">
        <v>10.8522</v>
      </c>
      <c r="M1718" s="14">
        <v>30.4941</v>
      </c>
      <c r="N1718" s="14">
        <v>23.2483</v>
      </c>
      <c r="O1718" s="14">
        <v>109.866</v>
      </c>
      <c r="P1718" s="14">
        <v>2</v>
      </c>
      <c r="Q1718" s="14">
        <v>126.01009474399407</v>
      </c>
      <c r="R1718" s="14">
        <v>4.125844798242694</v>
      </c>
      <c r="S1718" s="15">
        <v>2</v>
      </c>
      <c r="T1718" s="14">
        <v>-999</v>
      </c>
      <c r="U1718" s="14">
        <v>114.19943279999998</v>
      </c>
      <c r="V1718" s="18">
        <v>28.671151356500534</v>
      </c>
      <c r="W1718" s="18">
        <v>0.16470868770004571</v>
      </c>
      <c r="X1718" s="18">
        <v>0.2913749977137633</v>
      </c>
      <c r="Y1718" s="18">
        <v>2.8868709023014785</v>
      </c>
      <c r="Z1718" s="18">
        <v>58.538184933699135</v>
      </c>
      <c r="AA1718" s="14">
        <v>0.1308</v>
      </c>
      <c r="AB1718" s="14">
        <v>5.8810881050988382</v>
      </c>
      <c r="AC1718" s="14">
        <v>2.6812070153011609</v>
      </c>
      <c r="AD1718" s="14">
        <v>-999</v>
      </c>
      <c r="AE1718" s="14">
        <v>-999</v>
      </c>
      <c r="AF1718" s="14">
        <v>-999</v>
      </c>
      <c r="AG1718" s="14">
        <v>-999</v>
      </c>
      <c r="AH1718" s="14">
        <v>9</v>
      </c>
      <c r="AI1718" s="14">
        <v>9</v>
      </c>
      <c r="AJ1718" s="53">
        <v>-999</v>
      </c>
      <c r="AK1718" s="53">
        <v>-999</v>
      </c>
      <c r="AL1718" s="54">
        <v>-999</v>
      </c>
      <c r="AM1718" s="54">
        <v>-999</v>
      </c>
      <c r="AN1718" s="54">
        <v>-999</v>
      </c>
      <c r="AO1718" s="54">
        <v>-999</v>
      </c>
      <c r="AP1718" s="54">
        <v>-999</v>
      </c>
      <c r="AQ1718" s="55">
        <v>-999</v>
      </c>
      <c r="AR1718" s="56">
        <v>-999</v>
      </c>
      <c r="AS1718" s="53">
        <v>-999</v>
      </c>
      <c r="AT1718" s="53">
        <v>-999</v>
      </c>
      <c r="AU1718" s="54">
        <v>-999</v>
      </c>
      <c r="AV1718" s="54">
        <v>-999</v>
      </c>
      <c r="AW1718" s="54">
        <v>-999</v>
      </c>
      <c r="AX1718" s="54">
        <v>-999</v>
      </c>
      <c r="AY1718" s="54">
        <v>-999</v>
      </c>
      <c r="AZ1718" s="55">
        <v>-999</v>
      </c>
      <c r="BA1718" s="56">
        <v>-999</v>
      </c>
      <c r="BB1718" s="53">
        <v>-999</v>
      </c>
      <c r="BC1718" s="53">
        <v>-999</v>
      </c>
      <c r="BD1718" s="54">
        <v>-999</v>
      </c>
      <c r="BE1718" s="54">
        <v>-999</v>
      </c>
      <c r="BF1718" s="54">
        <v>-999</v>
      </c>
      <c r="BG1718" s="54">
        <v>-999</v>
      </c>
      <c r="BH1718" s="54">
        <v>-999</v>
      </c>
      <c r="BI1718" s="55">
        <v>-999</v>
      </c>
      <c r="BJ1718" s="56">
        <v>-999</v>
      </c>
    </row>
    <row r="1719" spans="1:62">
      <c r="A1719">
        <v>1718</v>
      </c>
      <c r="B1719" t="s">
        <v>908</v>
      </c>
      <c r="C1719" s="69">
        <v>40485</v>
      </c>
      <c r="D1719" s="13">
        <v>7.3159722222222223E-2</v>
      </c>
      <c r="E1719" s="14">
        <v>-122.7632</v>
      </c>
      <c r="F1719" s="14">
        <v>47.692</v>
      </c>
      <c r="G1719" s="14">
        <v>16</v>
      </c>
      <c r="H1719" s="14">
        <v>8</v>
      </c>
      <c r="I1719" s="14" t="s">
        <v>240</v>
      </c>
      <c r="J1719" s="14">
        <v>30.57</v>
      </c>
      <c r="K1719" s="14">
        <v>30.312000000000001</v>
      </c>
      <c r="L1719" s="14">
        <v>10.839600000000001</v>
      </c>
      <c r="M1719" s="14">
        <v>30.498799999999999</v>
      </c>
      <c r="N1719" s="14">
        <v>23.264700000000001</v>
      </c>
      <c r="O1719" s="14">
        <v>119.85</v>
      </c>
      <c r="P1719" s="14">
        <v>2</v>
      </c>
      <c r="Q1719" s="14">
        <v>-999</v>
      </c>
      <c r="R1719" s="14">
        <v>-999</v>
      </c>
      <c r="S1719" s="14">
        <v>9</v>
      </c>
      <c r="T1719" s="14">
        <v>-999</v>
      </c>
      <c r="U1719" s="14">
        <v>124.59077999999998</v>
      </c>
      <c r="V1719" s="18">
        <v>-999</v>
      </c>
      <c r="W1719" s="18">
        <v>-999</v>
      </c>
      <c r="X1719" s="18">
        <v>-999</v>
      </c>
      <c r="Y1719" s="18">
        <v>-999</v>
      </c>
      <c r="Z1719" s="18">
        <v>-999</v>
      </c>
      <c r="AA1719" s="14">
        <v>0.14710000000000001</v>
      </c>
      <c r="AB1719" s="14">
        <v>-999</v>
      </c>
      <c r="AC1719" s="14">
        <v>-999</v>
      </c>
      <c r="AD1719" s="14">
        <v>2.7621712105121903</v>
      </c>
      <c r="AE1719" s="14">
        <v>56.717582768031178</v>
      </c>
      <c r="AF1719" s="14">
        <v>2098.41</v>
      </c>
      <c r="AG1719" s="14">
        <v>2090.1269451888529</v>
      </c>
      <c r="AH1719" s="14">
        <v>2</v>
      </c>
      <c r="AI1719" s="14">
        <v>2</v>
      </c>
      <c r="AJ1719" s="53">
        <v>7.5539409453362278</v>
      </c>
      <c r="AK1719" s="53">
        <v>1278.0301702788888</v>
      </c>
      <c r="AL1719" s="54">
        <v>55.768362361922819</v>
      </c>
      <c r="AM1719" s="54">
        <v>1993.7745372695056</v>
      </c>
      <c r="AN1719" s="54">
        <v>40.584045557424417</v>
      </c>
      <c r="AO1719" s="54">
        <v>0.98699148120149793</v>
      </c>
      <c r="AP1719" s="54">
        <v>0.62260884550545614</v>
      </c>
      <c r="AQ1719" s="55">
        <v>18.731756348053988</v>
      </c>
      <c r="AR1719" s="56">
        <v>1023.4394444158498</v>
      </c>
      <c r="AS1719" s="53">
        <v>7.5539409453362278</v>
      </c>
      <c r="AT1719" s="53">
        <v>1278.0301702788888</v>
      </c>
      <c r="AU1719" s="54">
        <v>55.768362361922819</v>
      </c>
      <c r="AV1719" s="54">
        <v>1993.7745372695056</v>
      </c>
      <c r="AW1719" s="54">
        <v>40.584045557424417</v>
      </c>
      <c r="AX1719" s="54">
        <v>0.98699148120149793</v>
      </c>
      <c r="AY1719" s="54">
        <v>0.62260884550545614</v>
      </c>
      <c r="AZ1719" s="55">
        <v>18.731756348053988</v>
      </c>
      <c r="BA1719" s="56">
        <v>1023.4394444158498</v>
      </c>
      <c r="BB1719" s="53">
        <v>7.552993760506296</v>
      </c>
      <c r="BC1719" s="53">
        <v>1278.5492128486137</v>
      </c>
      <c r="BD1719" s="54">
        <v>55.791011400093268</v>
      </c>
      <c r="BE1719" s="54">
        <v>1993.6859600197008</v>
      </c>
      <c r="BF1719" s="54">
        <v>40.649973769058874</v>
      </c>
      <c r="BG1719" s="54">
        <v>0.9885948349914</v>
      </c>
      <c r="BH1719" s="54">
        <v>0.62362026482475208</v>
      </c>
      <c r="BI1719" s="55">
        <v>18.724725093646338</v>
      </c>
      <c r="BJ1719" s="56">
        <v>1023.4394444158498</v>
      </c>
    </row>
    <row r="1720" spans="1:62">
      <c r="A1720">
        <v>1719</v>
      </c>
      <c r="B1720" t="s">
        <v>908</v>
      </c>
      <c r="C1720" s="69">
        <v>40485</v>
      </c>
      <c r="D1720" s="13">
        <v>7.3159722222222223E-2</v>
      </c>
      <c r="E1720" s="14">
        <v>-122.7632</v>
      </c>
      <c r="F1720" s="14">
        <v>47.692</v>
      </c>
      <c r="G1720" s="14">
        <v>16</v>
      </c>
      <c r="H1720" s="14">
        <v>9</v>
      </c>
      <c r="I1720" s="14" t="s">
        <v>626</v>
      </c>
      <c r="J1720" s="14">
        <v>20.361000000000001</v>
      </c>
      <c r="K1720" s="14">
        <v>20.190000000000001</v>
      </c>
      <c r="L1720" s="14">
        <v>10.885300000000001</v>
      </c>
      <c r="M1720" s="14">
        <v>30.345099999999999</v>
      </c>
      <c r="N1720" s="14">
        <v>23.172999999999998</v>
      </c>
      <c r="O1720" s="14">
        <v>114.53100000000001</v>
      </c>
      <c r="P1720" s="14">
        <v>2</v>
      </c>
      <c r="Q1720" s="14">
        <v>119.01840296710242</v>
      </c>
      <c r="R1720" s="14">
        <v>3.8966348188368904</v>
      </c>
      <c r="S1720" s="15">
        <v>2</v>
      </c>
      <c r="T1720" s="14">
        <v>-999</v>
      </c>
      <c r="U1720" s="14">
        <v>119.0547648</v>
      </c>
      <c r="V1720" s="18">
        <v>28.697334430727022</v>
      </c>
      <c r="W1720" s="18">
        <v>0.14352559670781895</v>
      </c>
      <c r="X1720" s="18">
        <v>0.33472016460905357</v>
      </c>
      <c r="Y1720" s="18">
        <v>2.9302836762688611</v>
      </c>
      <c r="Z1720" s="18">
        <v>59.04004218106995</v>
      </c>
      <c r="AA1720" s="14">
        <v>0.18440000000000001</v>
      </c>
      <c r="AB1720" s="14">
        <v>8.4194300835913456</v>
      </c>
      <c r="AC1720" s="14">
        <v>2.9566837961336572</v>
      </c>
      <c r="AD1720" s="14">
        <v>-999</v>
      </c>
      <c r="AE1720" s="14">
        <v>-999</v>
      </c>
      <c r="AF1720" s="14">
        <v>-999</v>
      </c>
      <c r="AG1720" s="14">
        <v>-999</v>
      </c>
      <c r="AH1720" s="14">
        <v>9</v>
      </c>
      <c r="AI1720" s="14">
        <v>9</v>
      </c>
      <c r="AJ1720" s="53">
        <v>-999</v>
      </c>
      <c r="AK1720" s="53">
        <v>-999</v>
      </c>
      <c r="AL1720" s="54">
        <v>-999</v>
      </c>
      <c r="AM1720" s="54">
        <v>-999</v>
      </c>
      <c r="AN1720" s="54">
        <v>-999</v>
      </c>
      <c r="AO1720" s="54">
        <v>-999</v>
      </c>
      <c r="AP1720" s="54">
        <v>-999</v>
      </c>
      <c r="AQ1720" s="55">
        <v>-999</v>
      </c>
      <c r="AR1720" s="56">
        <v>-999</v>
      </c>
      <c r="AS1720" s="53">
        <v>-999</v>
      </c>
      <c r="AT1720" s="53">
        <v>-999</v>
      </c>
      <c r="AU1720" s="54">
        <v>-999</v>
      </c>
      <c r="AV1720" s="54">
        <v>-999</v>
      </c>
      <c r="AW1720" s="54">
        <v>-999</v>
      </c>
      <c r="AX1720" s="54">
        <v>-999</v>
      </c>
      <c r="AY1720" s="54">
        <v>-999</v>
      </c>
      <c r="AZ1720" s="55">
        <v>-999</v>
      </c>
      <c r="BA1720" s="56">
        <v>-999</v>
      </c>
      <c r="BB1720" s="53">
        <v>-999</v>
      </c>
      <c r="BC1720" s="53">
        <v>-999</v>
      </c>
      <c r="BD1720" s="54">
        <v>-999</v>
      </c>
      <c r="BE1720" s="54">
        <v>-999</v>
      </c>
      <c r="BF1720" s="54">
        <v>-999</v>
      </c>
      <c r="BG1720" s="54">
        <v>-999</v>
      </c>
      <c r="BH1720" s="54">
        <v>-999</v>
      </c>
      <c r="BI1720" s="55">
        <v>-999</v>
      </c>
      <c r="BJ1720" s="56">
        <v>-999</v>
      </c>
    </row>
    <row r="1721" spans="1:62">
      <c r="A1721">
        <v>1720</v>
      </c>
      <c r="B1721" t="s">
        <v>908</v>
      </c>
      <c r="C1721" s="69">
        <v>40485</v>
      </c>
      <c r="D1721" s="13">
        <v>7.3159722222222223E-2</v>
      </c>
      <c r="E1721" s="14">
        <v>-122.7632</v>
      </c>
      <c r="F1721" s="14">
        <v>47.692</v>
      </c>
      <c r="G1721" s="14">
        <v>16</v>
      </c>
      <c r="H1721" s="14">
        <v>10</v>
      </c>
      <c r="I1721" s="14" t="s">
        <v>848</v>
      </c>
      <c r="J1721" s="14">
        <v>20.366</v>
      </c>
      <c r="K1721" s="14">
        <v>20.195</v>
      </c>
      <c r="L1721" s="14">
        <v>10.890499999999999</v>
      </c>
      <c r="M1721" s="14">
        <v>30.3474</v>
      </c>
      <c r="N1721" s="14">
        <v>23.172599999999999</v>
      </c>
      <c r="O1721" s="14">
        <v>114.271</v>
      </c>
      <c r="P1721" s="14">
        <v>2</v>
      </c>
      <c r="Q1721" s="14">
        <v>-999</v>
      </c>
      <c r="R1721" s="14">
        <v>-999</v>
      </c>
      <c r="S1721" s="14">
        <v>9</v>
      </c>
      <c r="T1721" s="14">
        <v>-999</v>
      </c>
      <c r="U1721" s="14">
        <v>118.78415679999999</v>
      </c>
      <c r="V1721" s="18">
        <v>-999</v>
      </c>
      <c r="W1721" s="18">
        <v>-999</v>
      </c>
      <c r="X1721" s="18">
        <v>-999</v>
      </c>
      <c r="Y1721" s="18">
        <v>-999</v>
      </c>
      <c r="Z1721" s="18">
        <v>-999</v>
      </c>
      <c r="AA1721" s="14">
        <v>0.17760000000000001</v>
      </c>
      <c r="AB1721" s="14">
        <v>-999</v>
      </c>
      <c r="AC1721" s="14">
        <v>-999</v>
      </c>
      <c r="AD1721" s="14">
        <v>2.7621712105121903</v>
      </c>
      <c r="AE1721" s="14">
        <v>56.717582768031178</v>
      </c>
      <c r="AF1721" s="14">
        <v>2090.06</v>
      </c>
      <c r="AG1721" s="14">
        <v>2090.4961426391787</v>
      </c>
      <c r="AH1721" s="14">
        <v>2</v>
      </c>
      <c r="AI1721" s="14">
        <v>2</v>
      </c>
      <c r="AJ1721" s="53">
        <v>7.5224426845990005</v>
      </c>
      <c r="AK1721" s="53">
        <v>1376.4717550059274</v>
      </c>
      <c r="AL1721" s="54">
        <v>60.016336367665474</v>
      </c>
      <c r="AM1721" s="54">
        <v>1992.848077414372</v>
      </c>
      <c r="AN1721" s="54">
        <v>37.631728857141077</v>
      </c>
      <c r="AO1721" s="54">
        <v>0.91768996198062947</v>
      </c>
      <c r="AP1721" s="54">
        <v>0.57861428495620781</v>
      </c>
      <c r="AQ1721" s="55">
        <v>18.640552267403596</v>
      </c>
      <c r="AR1721" s="56">
        <v>1023.2667345913898</v>
      </c>
      <c r="AS1721" s="53">
        <v>7.5224426845990005</v>
      </c>
      <c r="AT1721" s="53">
        <v>1376.4717550059274</v>
      </c>
      <c r="AU1721" s="54">
        <v>60.016336367665474</v>
      </c>
      <c r="AV1721" s="54">
        <v>1992.848077414372</v>
      </c>
      <c r="AW1721" s="54">
        <v>37.631728857141077</v>
      </c>
      <c r="AX1721" s="54">
        <v>0.91768996198062947</v>
      </c>
      <c r="AY1721" s="54">
        <v>0.57861428495620781</v>
      </c>
      <c r="AZ1721" s="55">
        <v>18.640552267403596</v>
      </c>
      <c r="BA1721" s="56">
        <v>1023.2667345913898</v>
      </c>
      <c r="BB1721" s="53">
        <v>7.5215233485573778</v>
      </c>
      <c r="BC1721" s="53">
        <v>1377.0057558185613</v>
      </c>
      <c r="BD1721" s="54">
        <v>60.039619644111141</v>
      </c>
      <c r="BE1721" s="54">
        <v>1992.7623658170485</v>
      </c>
      <c r="BF1721" s="54">
        <v>37.694157178018941</v>
      </c>
      <c r="BG1721" s="54">
        <v>0.91921234336338287</v>
      </c>
      <c r="BH1721" s="54">
        <v>0.57957416427461217</v>
      </c>
      <c r="BI1721" s="55">
        <v>18.633356126062399</v>
      </c>
      <c r="BJ1721" s="56">
        <v>1023.2667345913898</v>
      </c>
    </row>
    <row r="1722" spans="1:62">
      <c r="A1722">
        <v>1721</v>
      </c>
      <c r="B1722" t="s">
        <v>908</v>
      </c>
      <c r="C1722" s="69">
        <v>40485</v>
      </c>
      <c r="D1722" s="13">
        <v>7.3159722222222223E-2</v>
      </c>
      <c r="E1722" s="14">
        <v>-122.7632</v>
      </c>
      <c r="F1722" s="14">
        <v>47.692</v>
      </c>
      <c r="G1722" s="14">
        <v>16</v>
      </c>
      <c r="H1722" s="14">
        <v>11</v>
      </c>
      <c r="I1722" s="14" t="s">
        <v>849</v>
      </c>
      <c r="J1722" s="14">
        <v>20.36</v>
      </c>
      <c r="K1722" s="14">
        <v>20.187999999999999</v>
      </c>
      <c r="L1722" s="14">
        <v>10.888199999999999</v>
      </c>
      <c r="M1722" s="14">
        <v>30.344799999999999</v>
      </c>
      <c r="N1722" s="14">
        <v>23.172999999999998</v>
      </c>
      <c r="O1722" s="14">
        <v>114.45099999999999</v>
      </c>
      <c r="P1722" s="14">
        <v>2</v>
      </c>
      <c r="Q1722" s="14">
        <v>-999</v>
      </c>
      <c r="R1722" s="14">
        <v>-999</v>
      </c>
      <c r="S1722" s="14">
        <v>9</v>
      </c>
      <c r="T1722" s="14">
        <v>-999</v>
      </c>
      <c r="U1722" s="14">
        <v>118.97150079999999</v>
      </c>
      <c r="V1722" s="18">
        <v>-999</v>
      </c>
      <c r="W1722" s="18">
        <v>-999</v>
      </c>
      <c r="X1722" s="18">
        <v>-999</v>
      </c>
      <c r="Y1722" s="18">
        <v>-999</v>
      </c>
      <c r="Z1722" s="18">
        <v>-999</v>
      </c>
      <c r="AA1722" s="14">
        <v>0.18820000000000001</v>
      </c>
      <c r="AB1722" s="14">
        <v>-999</v>
      </c>
      <c r="AC1722" s="14">
        <v>-999</v>
      </c>
      <c r="AD1722" s="14">
        <v>-999</v>
      </c>
      <c r="AE1722" s="14">
        <v>-999</v>
      </c>
      <c r="AF1722" s="14">
        <v>-999</v>
      </c>
      <c r="AG1722" s="14">
        <v>-999</v>
      </c>
      <c r="AH1722" s="14">
        <v>9</v>
      </c>
      <c r="AI1722" s="14">
        <v>9</v>
      </c>
      <c r="AJ1722" s="53">
        <v>-999</v>
      </c>
      <c r="AK1722" s="53">
        <v>-999</v>
      </c>
      <c r="AL1722" s="54">
        <v>-999</v>
      </c>
      <c r="AM1722" s="54">
        <v>-999</v>
      </c>
      <c r="AN1722" s="54">
        <v>-999</v>
      </c>
      <c r="AO1722" s="54">
        <v>-999</v>
      </c>
      <c r="AP1722" s="54">
        <v>-999</v>
      </c>
      <c r="AQ1722" s="55">
        <v>-999</v>
      </c>
      <c r="AR1722" s="56">
        <v>-999</v>
      </c>
      <c r="AS1722" s="53">
        <v>-999</v>
      </c>
      <c r="AT1722" s="53">
        <v>-999</v>
      </c>
      <c r="AU1722" s="54">
        <v>-999</v>
      </c>
      <c r="AV1722" s="54">
        <v>-999</v>
      </c>
      <c r="AW1722" s="54">
        <v>-999</v>
      </c>
      <c r="AX1722" s="54">
        <v>-999</v>
      </c>
      <c r="AY1722" s="54">
        <v>-999</v>
      </c>
      <c r="AZ1722" s="55">
        <v>-999</v>
      </c>
      <c r="BA1722" s="56">
        <v>-999</v>
      </c>
      <c r="BB1722" s="53">
        <v>-999</v>
      </c>
      <c r="BC1722" s="53">
        <v>-999</v>
      </c>
      <c r="BD1722" s="54">
        <v>-999</v>
      </c>
      <c r="BE1722" s="54">
        <v>-999</v>
      </c>
      <c r="BF1722" s="54">
        <v>-999</v>
      </c>
      <c r="BG1722" s="54">
        <v>-999</v>
      </c>
      <c r="BH1722" s="54">
        <v>-999</v>
      </c>
      <c r="BI1722" s="55">
        <v>-999</v>
      </c>
      <c r="BJ1722" s="56">
        <v>-999</v>
      </c>
    </row>
    <row r="1723" spans="1:62">
      <c r="A1723">
        <v>1722</v>
      </c>
      <c r="B1723" t="s">
        <v>908</v>
      </c>
      <c r="C1723" s="69">
        <v>40485</v>
      </c>
      <c r="D1723" s="13">
        <v>7.3159722222222223E-2</v>
      </c>
      <c r="E1723" s="14">
        <v>-122.7632</v>
      </c>
      <c r="F1723" s="14">
        <v>47.692</v>
      </c>
      <c r="G1723" s="14">
        <v>16</v>
      </c>
      <c r="H1723" s="14">
        <v>12</v>
      </c>
      <c r="I1723" s="14" t="s">
        <v>850</v>
      </c>
      <c r="J1723" s="14">
        <v>10.124000000000001</v>
      </c>
      <c r="K1723" s="14">
        <v>10.039</v>
      </c>
      <c r="L1723" s="14">
        <v>10.8612</v>
      </c>
      <c r="M1723" s="14">
        <v>28.8842</v>
      </c>
      <c r="N1723" s="14">
        <v>22.034400000000002</v>
      </c>
      <c r="O1723" s="14">
        <v>146.30099999999999</v>
      </c>
      <c r="P1723" s="14">
        <v>2</v>
      </c>
      <c r="Q1723" s="14">
        <v>-999</v>
      </c>
      <c r="R1723" s="14">
        <v>-999</v>
      </c>
      <c r="S1723" s="14">
        <v>9</v>
      </c>
      <c r="T1723" s="14">
        <v>-999</v>
      </c>
      <c r="U1723" s="14">
        <v>152.12098079999998</v>
      </c>
      <c r="V1723" s="18">
        <v>-999</v>
      </c>
      <c r="W1723" s="18">
        <v>-999</v>
      </c>
      <c r="X1723" s="18">
        <v>-999</v>
      </c>
      <c r="Y1723" s="18">
        <v>-999</v>
      </c>
      <c r="Z1723" s="18">
        <v>-999</v>
      </c>
      <c r="AA1723" s="14">
        <v>0.79490000000000005</v>
      </c>
      <c r="AB1723" s="14">
        <v>-999</v>
      </c>
      <c r="AC1723" s="14">
        <v>-999</v>
      </c>
      <c r="AD1723" s="14">
        <v>2.7752462750611033</v>
      </c>
      <c r="AE1723" s="14">
        <v>52.714267794200119</v>
      </c>
      <c r="AF1723" s="14">
        <v>2043.13</v>
      </c>
      <c r="AG1723" s="14">
        <v>2048.3619646472011</v>
      </c>
      <c r="AH1723" s="14">
        <v>2</v>
      </c>
      <c r="AI1723" s="14">
        <v>2</v>
      </c>
      <c r="AJ1723" s="53">
        <v>7.5168023561630042</v>
      </c>
      <c r="AK1723" s="53">
        <v>1377.9120342883191</v>
      </c>
      <c r="AL1723" s="54">
        <v>60.642756431326447</v>
      </c>
      <c r="AM1723" s="54">
        <v>1952.7292951758614</v>
      </c>
      <c r="AN1723" s="54">
        <v>34.989913040013043</v>
      </c>
      <c r="AO1723" s="54">
        <v>0.86168743614124521</v>
      </c>
      <c r="AP1723" s="54">
        <v>0.54065139058907585</v>
      </c>
      <c r="AQ1723" s="55">
        <v>18.761364137882818</v>
      </c>
      <c r="AR1723" s="56">
        <v>1022.0877594952644</v>
      </c>
      <c r="AS1723" s="53">
        <v>7.5168023561630042</v>
      </c>
      <c r="AT1723" s="53">
        <v>1377.9120342883191</v>
      </c>
      <c r="AU1723" s="54">
        <v>60.642756431326447</v>
      </c>
      <c r="AV1723" s="54">
        <v>1952.7292951758614</v>
      </c>
      <c r="AW1723" s="54">
        <v>34.989913040013043</v>
      </c>
      <c r="AX1723" s="54">
        <v>0.86168743614124521</v>
      </c>
      <c r="AY1723" s="54">
        <v>0.54065139058907585</v>
      </c>
      <c r="AZ1723" s="55">
        <v>18.761364137882818</v>
      </c>
      <c r="BA1723" s="56">
        <v>1022.0877594952644</v>
      </c>
      <c r="BB1723" s="53">
        <v>7.5160419408642154</v>
      </c>
      <c r="BC1723" s="53">
        <v>1378.4267999752681</v>
      </c>
      <c r="BD1723" s="54">
        <v>60.665411585934343</v>
      </c>
      <c r="BE1723" s="54">
        <v>1952.6540980727079</v>
      </c>
      <c r="BF1723" s="54">
        <v>35.042454988558589</v>
      </c>
      <c r="BG1723" s="54">
        <v>0.86298137296470367</v>
      </c>
      <c r="BH1723" s="54">
        <v>0.54146324963865189</v>
      </c>
      <c r="BI1723" s="55">
        <v>18.754104393949877</v>
      </c>
      <c r="BJ1723" s="56">
        <v>1022.0877594952644</v>
      </c>
    </row>
    <row r="1724" spans="1:62">
      <c r="A1724">
        <v>1723</v>
      </c>
      <c r="B1724" t="s">
        <v>908</v>
      </c>
      <c r="C1724" s="69">
        <v>40485</v>
      </c>
      <c r="D1724" s="13">
        <v>7.3159722222222223E-2</v>
      </c>
      <c r="E1724" s="14">
        <v>-122.7632</v>
      </c>
      <c r="F1724" s="14">
        <v>47.692</v>
      </c>
      <c r="G1724" s="14">
        <v>16</v>
      </c>
      <c r="H1724" s="14">
        <v>13</v>
      </c>
      <c r="I1724" s="14" t="s">
        <v>851</v>
      </c>
      <c r="J1724" s="14">
        <v>10.138999999999999</v>
      </c>
      <c r="K1724" s="14">
        <v>10.054</v>
      </c>
      <c r="L1724" s="14">
        <v>10.856999999999999</v>
      </c>
      <c r="M1724" s="14">
        <v>28.949100000000001</v>
      </c>
      <c r="N1724" s="14">
        <v>22.081900000000001</v>
      </c>
      <c r="O1724" s="14">
        <v>146.66</v>
      </c>
      <c r="P1724" s="14">
        <v>2</v>
      </c>
      <c r="Q1724" s="14">
        <v>143.95416657282078</v>
      </c>
      <c r="R1724" s="14">
        <v>4.7080000000000002</v>
      </c>
      <c r="S1724" s="15">
        <v>2</v>
      </c>
      <c r="T1724" s="14">
        <v>-999</v>
      </c>
      <c r="U1724" s="14">
        <v>152.49462799999998</v>
      </c>
      <c r="V1724" s="18">
        <v>27.240610912970585</v>
      </c>
      <c r="W1724" s="18">
        <v>0.2392280429812528</v>
      </c>
      <c r="X1724" s="18">
        <v>0.41882575217192514</v>
      </c>
      <c r="Y1724" s="18">
        <v>2.9304060646242949</v>
      </c>
      <c r="Z1724" s="18">
        <v>63.59849323273891</v>
      </c>
      <c r="AA1724" s="14">
        <v>0.85350000000000004</v>
      </c>
      <c r="AB1724" s="14">
        <v>26.06269439888786</v>
      </c>
      <c r="AC1724" s="14">
        <v>-2.844373961512868</v>
      </c>
      <c r="AD1724" s="14">
        <v>-999</v>
      </c>
      <c r="AE1724" s="14">
        <v>-999</v>
      </c>
      <c r="AF1724" s="14">
        <v>-999</v>
      </c>
      <c r="AG1724" s="14">
        <v>-999</v>
      </c>
      <c r="AH1724" s="14">
        <v>9</v>
      </c>
      <c r="AI1724" s="14">
        <v>9</v>
      </c>
      <c r="AJ1724" s="53">
        <v>-999</v>
      </c>
      <c r="AK1724" s="53">
        <v>-999</v>
      </c>
      <c r="AL1724" s="54">
        <v>-999</v>
      </c>
      <c r="AM1724" s="54">
        <v>-999</v>
      </c>
      <c r="AN1724" s="54">
        <v>-999</v>
      </c>
      <c r="AO1724" s="54">
        <v>-999</v>
      </c>
      <c r="AP1724" s="54">
        <v>-999</v>
      </c>
      <c r="AQ1724" s="55">
        <v>-999</v>
      </c>
      <c r="AR1724" s="56">
        <v>-999</v>
      </c>
      <c r="AS1724" s="53">
        <v>-999</v>
      </c>
      <c r="AT1724" s="53">
        <v>-999</v>
      </c>
      <c r="AU1724" s="54">
        <v>-999</v>
      </c>
      <c r="AV1724" s="54">
        <v>-999</v>
      </c>
      <c r="AW1724" s="54">
        <v>-999</v>
      </c>
      <c r="AX1724" s="54">
        <v>-999</v>
      </c>
      <c r="AY1724" s="54">
        <v>-999</v>
      </c>
      <c r="AZ1724" s="55">
        <v>-999</v>
      </c>
      <c r="BA1724" s="56">
        <v>-999</v>
      </c>
      <c r="BB1724" s="53">
        <v>-999</v>
      </c>
      <c r="BC1724" s="53">
        <v>-999</v>
      </c>
      <c r="BD1724" s="54">
        <v>-999</v>
      </c>
      <c r="BE1724" s="54">
        <v>-999</v>
      </c>
      <c r="BF1724" s="54">
        <v>-999</v>
      </c>
      <c r="BG1724" s="54">
        <v>-999</v>
      </c>
      <c r="BH1724" s="54">
        <v>-999</v>
      </c>
      <c r="BI1724" s="55">
        <v>-999</v>
      </c>
      <c r="BJ1724" s="56">
        <v>-999</v>
      </c>
    </row>
    <row r="1725" spans="1:62">
      <c r="A1725">
        <v>1724</v>
      </c>
      <c r="B1725" t="s">
        <v>908</v>
      </c>
      <c r="C1725" s="69">
        <v>40485</v>
      </c>
      <c r="D1725" s="13">
        <v>7.3159722222222223E-2</v>
      </c>
      <c r="E1725" s="14">
        <v>-122.7632</v>
      </c>
      <c r="F1725" s="14">
        <v>47.692</v>
      </c>
      <c r="G1725" s="14">
        <v>16</v>
      </c>
      <c r="H1725" s="14">
        <v>14</v>
      </c>
      <c r="I1725" s="14" t="s">
        <v>852</v>
      </c>
      <c r="J1725" s="14">
        <v>5.1449999999999996</v>
      </c>
      <c r="K1725" s="14">
        <v>5.1020000000000003</v>
      </c>
      <c r="L1725" s="14">
        <v>10.869199999999999</v>
      </c>
      <c r="M1725" s="14">
        <v>27.246200000000002</v>
      </c>
      <c r="N1725" s="14">
        <v>20.765899999999998</v>
      </c>
      <c r="O1725" s="14">
        <v>187.274</v>
      </c>
      <c r="P1725" s="14">
        <v>2</v>
      </c>
      <c r="Q1725" s="14">
        <v>-999</v>
      </c>
      <c r="R1725" s="14">
        <v>-999</v>
      </c>
      <c r="S1725" s="14">
        <v>9</v>
      </c>
      <c r="T1725" s="14">
        <v>-999</v>
      </c>
      <c r="U1725" s="14">
        <v>194.76567919999999</v>
      </c>
      <c r="V1725" s="18">
        <v>-999</v>
      </c>
      <c r="W1725" s="18">
        <v>-999</v>
      </c>
      <c r="X1725" s="18">
        <v>-999</v>
      </c>
      <c r="Y1725" s="18">
        <v>-999</v>
      </c>
      <c r="Z1725" s="18">
        <v>-999</v>
      </c>
      <c r="AA1725" s="14">
        <v>1.5556000000000001</v>
      </c>
      <c r="AB1725" s="14">
        <v>-999</v>
      </c>
      <c r="AC1725" s="14">
        <v>-999</v>
      </c>
      <c r="AD1725" s="14">
        <v>2.2489485823396764</v>
      </c>
      <c r="AE1725" s="14">
        <v>43.54698987061218</v>
      </c>
      <c r="AF1725" s="14">
        <v>1962.31</v>
      </c>
      <c r="AG1725" s="14">
        <v>1969.2600637342903</v>
      </c>
      <c r="AH1725" s="14">
        <v>2</v>
      </c>
      <c r="AI1725" s="14">
        <v>2</v>
      </c>
      <c r="AJ1725" s="53">
        <v>7.5241737715714265</v>
      </c>
      <c r="AK1725" s="53">
        <v>1316.4858257681269</v>
      </c>
      <c r="AL1725" s="54">
        <v>58.470246553697649</v>
      </c>
      <c r="AM1725" s="54">
        <v>1878.0178287004167</v>
      </c>
      <c r="AN1725" s="54">
        <v>32.771988480175629</v>
      </c>
      <c r="AO1725" s="54">
        <v>0.81487864694101364</v>
      </c>
      <c r="AP1725" s="54">
        <v>0.50816769463622269</v>
      </c>
      <c r="AQ1725" s="55">
        <v>18.939628655205663</v>
      </c>
      <c r="AR1725" s="56">
        <v>1020.791111609306</v>
      </c>
      <c r="AS1725" s="53">
        <v>7.5241737715714265</v>
      </c>
      <c r="AT1725" s="53">
        <v>1316.4858257681269</v>
      </c>
      <c r="AU1725" s="54">
        <v>58.470246553697649</v>
      </c>
      <c r="AV1725" s="54">
        <v>1878.0178287004167</v>
      </c>
      <c r="AW1725" s="54">
        <v>32.771988480175629</v>
      </c>
      <c r="AX1725" s="54">
        <v>0.81487864694101364</v>
      </c>
      <c r="AY1725" s="54">
        <v>0.50816769463622269</v>
      </c>
      <c r="AZ1725" s="55">
        <v>18.939628655205663</v>
      </c>
      <c r="BA1725" s="56">
        <v>1020.791111609306</v>
      </c>
      <c r="BB1725" s="53">
        <v>7.5235882074054228</v>
      </c>
      <c r="BC1725" s="53">
        <v>1316.9541833765525</v>
      </c>
      <c r="BD1725" s="54">
        <v>58.491048133406565</v>
      </c>
      <c r="BE1725" s="54">
        <v>1877.9547311871881</v>
      </c>
      <c r="BF1725" s="54">
        <v>32.81428441369534</v>
      </c>
      <c r="BG1725" s="54">
        <v>0.81593033939777437</v>
      </c>
      <c r="BH1725" s="54">
        <v>0.50882354214581771</v>
      </c>
      <c r="BI1725" s="55">
        <v>18.932644467015088</v>
      </c>
      <c r="BJ1725" s="56">
        <v>1020.791111609306</v>
      </c>
    </row>
    <row r="1726" spans="1:62">
      <c r="A1726">
        <v>1725</v>
      </c>
      <c r="B1726" t="s">
        <v>908</v>
      </c>
      <c r="C1726" s="69">
        <v>40485</v>
      </c>
      <c r="D1726" s="13">
        <v>7.3159722222222223E-2</v>
      </c>
      <c r="E1726" s="14">
        <v>-122.7632</v>
      </c>
      <c r="F1726" s="14">
        <v>47.692</v>
      </c>
      <c r="G1726" s="14">
        <v>16</v>
      </c>
      <c r="H1726" s="14">
        <v>15</v>
      </c>
      <c r="I1726" s="14" t="s">
        <v>853</v>
      </c>
      <c r="J1726" s="14">
        <v>5.133</v>
      </c>
      <c r="K1726" s="14">
        <v>5.09</v>
      </c>
      <c r="L1726" s="14">
        <v>10.872999999999999</v>
      </c>
      <c r="M1726" s="14">
        <v>27.241900000000001</v>
      </c>
      <c r="N1726" s="14">
        <v>20.764299999999999</v>
      </c>
      <c r="O1726" s="14">
        <v>187.559</v>
      </c>
      <c r="P1726" s="14">
        <v>2</v>
      </c>
      <c r="Q1726" s="14">
        <v>182.15882097852577</v>
      </c>
      <c r="R1726" s="14">
        <v>5.9497976604305451</v>
      </c>
      <c r="S1726" s="15">
        <v>2</v>
      </c>
      <c r="T1726" s="14">
        <v>-999</v>
      </c>
      <c r="U1726" s="14">
        <v>195.06230719999999</v>
      </c>
      <c r="V1726" s="18">
        <v>24.525780062490476</v>
      </c>
      <c r="W1726" s="18">
        <v>0.32428602652034755</v>
      </c>
      <c r="X1726" s="18">
        <v>0.70672842706904448</v>
      </c>
      <c r="Y1726" s="18">
        <v>2.8692067093430884</v>
      </c>
      <c r="Z1726" s="18">
        <v>67.523390557841807</v>
      </c>
      <c r="AA1726" s="14">
        <v>1.3949</v>
      </c>
      <c r="AB1726" s="14">
        <v>30.978497526250116</v>
      </c>
      <c r="AC1726" s="14">
        <v>1.8551422297998821</v>
      </c>
      <c r="AD1726" s="14">
        <v>-999</v>
      </c>
      <c r="AE1726" s="14">
        <v>-999</v>
      </c>
      <c r="AF1726" s="14">
        <v>-999</v>
      </c>
      <c r="AG1726" s="14">
        <v>-999</v>
      </c>
      <c r="AH1726" s="14">
        <v>9</v>
      </c>
      <c r="AI1726" s="14">
        <v>9</v>
      </c>
      <c r="AJ1726" s="53">
        <v>-999</v>
      </c>
      <c r="AK1726" s="53">
        <v>-999</v>
      </c>
      <c r="AL1726" s="54">
        <v>-999</v>
      </c>
      <c r="AM1726" s="54">
        <v>-999</v>
      </c>
      <c r="AN1726" s="54">
        <v>-999</v>
      </c>
      <c r="AO1726" s="54">
        <v>-999</v>
      </c>
      <c r="AP1726" s="54">
        <v>-999</v>
      </c>
      <c r="AQ1726" s="55">
        <v>-999</v>
      </c>
      <c r="AR1726" s="56">
        <v>-999</v>
      </c>
      <c r="AS1726" s="53">
        <v>-999</v>
      </c>
      <c r="AT1726" s="53">
        <v>-999</v>
      </c>
      <c r="AU1726" s="54">
        <v>-999</v>
      </c>
      <c r="AV1726" s="54">
        <v>-999</v>
      </c>
      <c r="AW1726" s="54">
        <v>-999</v>
      </c>
      <c r="AX1726" s="54">
        <v>-999</v>
      </c>
      <c r="AY1726" s="54">
        <v>-999</v>
      </c>
      <c r="AZ1726" s="55">
        <v>-999</v>
      </c>
      <c r="BA1726" s="56">
        <v>-999</v>
      </c>
      <c r="BB1726" s="53">
        <v>-999</v>
      </c>
      <c r="BC1726" s="53">
        <v>-999</v>
      </c>
      <c r="BD1726" s="54">
        <v>-999</v>
      </c>
      <c r="BE1726" s="54">
        <v>-999</v>
      </c>
      <c r="BF1726" s="54">
        <v>-999</v>
      </c>
      <c r="BG1726" s="54">
        <v>-999</v>
      </c>
      <c r="BH1726" s="54">
        <v>-999</v>
      </c>
      <c r="BI1726" s="55">
        <v>-999</v>
      </c>
      <c r="BJ1726" s="56">
        <v>-999</v>
      </c>
    </row>
    <row r="1727" spans="1:62">
      <c r="A1727">
        <v>1726</v>
      </c>
      <c r="B1727" t="s">
        <v>908</v>
      </c>
      <c r="C1727" s="69">
        <v>40485</v>
      </c>
      <c r="D1727" s="13">
        <v>7.3159722222222223E-2</v>
      </c>
      <c r="E1727" s="14">
        <v>-122.7632</v>
      </c>
      <c r="F1727" s="14">
        <v>47.692</v>
      </c>
      <c r="G1727" s="14">
        <v>16</v>
      </c>
      <c r="H1727" s="14">
        <v>16</v>
      </c>
      <c r="I1727" s="14" t="s">
        <v>854</v>
      </c>
      <c r="J1727" s="14">
        <v>2.9540000000000002</v>
      </c>
      <c r="K1727" s="14">
        <v>2.9289999999999998</v>
      </c>
      <c r="L1727" s="14">
        <v>11.042299999999999</v>
      </c>
      <c r="M1727" s="14">
        <v>26.368099999999998</v>
      </c>
      <c r="N1727" s="14">
        <v>20.054300000000001</v>
      </c>
      <c r="O1727" s="14">
        <v>202.95699999999999</v>
      </c>
      <c r="P1727" s="14">
        <v>2</v>
      </c>
      <c r="Q1727" s="14">
        <v>-999</v>
      </c>
      <c r="R1727" s="14">
        <v>-999</v>
      </c>
      <c r="S1727" s="14">
        <v>9</v>
      </c>
      <c r="T1727" s="14">
        <v>-999</v>
      </c>
      <c r="U1727" s="14">
        <v>211.08854559999997</v>
      </c>
      <c r="V1727" s="18">
        <v>-999</v>
      </c>
      <c r="W1727" s="18">
        <v>-999</v>
      </c>
      <c r="X1727" s="18">
        <v>-999</v>
      </c>
      <c r="Y1727" s="18">
        <v>-999</v>
      </c>
      <c r="Z1727" s="18">
        <v>-999</v>
      </c>
      <c r="AA1727" s="14">
        <v>1.1057999999999999</v>
      </c>
      <c r="AB1727" s="14">
        <v>-999</v>
      </c>
      <c r="AC1727" s="14">
        <v>-999</v>
      </c>
      <c r="AD1727" s="14">
        <v>1.9845664132214424</v>
      </c>
      <c r="AE1727" s="14">
        <v>44.893656675002525</v>
      </c>
      <c r="AF1727" s="14">
        <v>1926.27</v>
      </c>
      <c r="AG1727" s="14">
        <v>1931.9028235980145</v>
      </c>
      <c r="AH1727" s="14">
        <v>6</v>
      </c>
      <c r="AI1727" s="14">
        <v>6</v>
      </c>
      <c r="AJ1727" s="53">
        <v>7.5352672730292172</v>
      </c>
      <c r="AK1727" s="53">
        <v>1268.7705978144318</v>
      </c>
      <c r="AL1727" s="54">
        <v>56.315490084067953</v>
      </c>
      <c r="AM1727" s="54">
        <v>1843.1549108314737</v>
      </c>
      <c r="AN1727" s="54">
        <v>32.432422682472698</v>
      </c>
      <c r="AO1727" s="54">
        <v>0.81064415049795857</v>
      </c>
      <c r="AP1727" s="54">
        <v>0.50386195540141832</v>
      </c>
      <c r="AQ1727" s="55">
        <v>19.08223638425385</v>
      </c>
      <c r="AR1727" s="56">
        <v>1020.071021713083</v>
      </c>
      <c r="AS1727" s="53">
        <v>7.5352672730292172</v>
      </c>
      <c r="AT1727" s="53">
        <v>1268.7705978144318</v>
      </c>
      <c r="AU1727" s="54">
        <v>56.315490084067953</v>
      </c>
      <c r="AV1727" s="54">
        <v>1843.1549108314737</v>
      </c>
      <c r="AW1727" s="54">
        <v>32.432422682472698</v>
      </c>
      <c r="AX1727" s="54">
        <v>0.81064415049795857</v>
      </c>
      <c r="AY1727" s="54">
        <v>0.50386195540141832</v>
      </c>
      <c r="AZ1727" s="55">
        <v>19.08223638425385</v>
      </c>
      <c r="BA1727" s="56">
        <v>1020.071021713083</v>
      </c>
      <c r="BB1727" s="53">
        <v>7.5347688559695154</v>
      </c>
      <c r="BC1727" s="53">
        <v>1269.2480273999611</v>
      </c>
      <c r="BD1727" s="54">
        <v>56.336681212815336</v>
      </c>
      <c r="BE1727" s="54">
        <v>1843.0945242907055</v>
      </c>
      <c r="BF1727" s="54">
        <v>32.471618094493536</v>
      </c>
      <c r="BG1727" s="54">
        <v>0.81162383467980737</v>
      </c>
      <c r="BH1727" s="54">
        <v>0.50447088545690433</v>
      </c>
      <c r="BI1727" s="55">
        <v>19.074876319461932</v>
      </c>
      <c r="BJ1727" s="56">
        <v>1020.071021713083</v>
      </c>
    </row>
    <row r="1728" spans="1:62">
      <c r="A1728">
        <v>1727</v>
      </c>
      <c r="B1728" t="s">
        <v>908</v>
      </c>
      <c r="C1728" s="69">
        <v>40485</v>
      </c>
      <c r="D1728" s="13">
        <v>7.3159722222222223E-2</v>
      </c>
      <c r="E1728" s="14">
        <v>-122.7632</v>
      </c>
      <c r="F1728" s="14">
        <v>47.692</v>
      </c>
      <c r="G1728" s="14">
        <v>16</v>
      </c>
      <c r="H1728" s="14">
        <v>17</v>
      </c>
      <c r="I1728" s="14" t="s">
        <v>855</v>
      </c>
      <c r="J1728" s="14">
        <v>2.9380000000000002</v>
      </c>
      <c r="K1728" s="14">
        <v>2.9140000000000001</v>
      </c>
      <c r="L1728" s="14">
        <v>11.007199999999999</v>
      </c>
      <c r="M1728" s="14">
        <v>26.456199999999999</v>
      </c>
      <c r="N1728" s="14">
        <v>20.058700000000002</v>
      </c>
      <c r="O1728" s="14">
        <v>203.107</v>
      </c>
      <c r="P1728" s="14">
        <v>2</v>
      </c>
      <c r="Q1728" s="14">
        <v>199.80836965203977</v>
      </c>
      <c r="R1728" s="14">
        <v>6.5217681822273308</v>
      </c>
      <c r="S1728" s="15">
        <v>2</v>
      </c>
      <c r="T1728" s="14">
        <v>-999</v>
      </c>
      <c r="U1728" s="14">
        <v>211.24466559999999</v>
      </c>
      <c r="V1728" s="18">
        <v>23.951979657064474</v>
      </c>
      <c r="W1728" s="18">
        <v>0.31725732510288063</v>
      </c>
      <c r="X1728" s="18">
        <v>0.74558930041152272</v>
      </c>
      <c r="Y1728" s="18">
        <v>2.8332607956104257</v>
      </c>
      <c r="Z1728" s="18">
        <v>69.222391934156363</v>
      </c>
      <c r="AA1728" s="14">
        <v>1.0871</v>
      </c>
      <c r="AB1728" s="14">
        <v>31.711399083420485</v>
      </c>
      <c r="AC1728" s="14">
        <v>4.7819313289295149</v>
      </c>
      <c r="AD1728" s="14">
        <v>-999</v>
      </c>
      <c r="AE1728" s="14">
        <v>-999</v>
      </c>
      <c r="AF1728" s="14">
        <v>-999</v>
      </c>
      <c r="AG1728" s="14">
        <v>-999</v>
      </c>
      <c r="AH1728" s="14">
        <v>9</v>
      </c>
      <c r="AI1728" s="14">
        <v>9</v>
      </c>
      <c r="AJ1728" s="53">
        <v>-999</v>
      </c>
      <c r="AK1728" s="53">
        <v>-999</v>
      </c>
      <c r="AL1728" s="54">
        <v>-999</v>
      </c>
      <c r="AM1728" s="54">
        <v>-999</v>
      </c>
      <c r="AN1728" s="54">
        <v>-999</v>
      </c>
      <c r="AO1728" s="54">
        <v>-999</v>
      </c>
      <c r="AP1728" s="54">
        <v>-999</v>
      </c>
      <c r="AQ1728" s="55">
        <v>-999</v>
      </c>
      <c r="AR1728" s="56">
        <v>-999</v>
      </c>
      <c r="AS1728" s="53">
        <v>-999</v>
      </c>
      <c r="AT1728" s="53">
        <v>-999</v>
      </c>
      <c r="AU1728" s="54">
        <v>-999</v>
      </c>
      <c r="AV1728" s="54">
        <v>-999</v>
      </c>
      <c r="AW1728" s="54">
        <v>-999</v>
      </c>
      <c r="AX1728" s="54">
        <v>-999</v>
      </c>
      <c r="AY1728" s="54">
        <v>-999</v>
      </c>
      <c r="AZ1728" s="55">
        <v>-999</v>
      </c>
      <c r="BA1728" s="56">
        <v>-999</v>
      </c>
      <c r="BB1728" s="53">
        <v>-999</v>
      </c>
      <c r="BC1728" s="53">
        <v>-999</v>
      </c>
      <c r="BD1728" s="54">
        <v>-999</v>
      </c>
      <c r="BE1728" s="54">
        <v>-999</v>
      </c>
      <c r="BF1728" s="54">
        <v>-999</v>
      </c>
      <c r="BG1728" s="54">
        <v>-999</v>
      </c>
      <c r="BH1728" s="54">
        <v>-999</v>
      </c>
      <c r="BI1728" s="55">
        <v>-999</v>
      </c>
      <c r="BJ1728" s="56">
        <v>-999</v>
      </c>
    </row>
    <row r="1729" spans="1:62">
      <c r="A1729">
        <v>1728</v>
      </c>
      <c r="B1729" t="s">
        <v>908</v>
      </c>
      <c r="C1729" s="69">
        <v>40485</v>
      </c>
      <c r="D1729" s="13">
        <v>3.5578703703703703E-2</v>
      </c>
      <c r="E1729" s="14">
        <v>-122.7615</v>
      </c>
      <c r="F1729" s="14">
        <v>47.735333333333301</v>
      </c>
      <c r="G1729" s="14">
        <v>17</v>
      </c>
      <c r="H1729" s="14">
        <v>1</v>
      </c>
      <c r="I1729" s="14" t="s">
        <v>241</v>
      </c>
      <c r="J1729" s="14">
        <v>104.321</v>
      </c>
      <c r="K1729" s="14">
        <v>103.422</v>
      </c>
      <c r="L1729" s="14">
        <v>10.4931</v>
      </c>
      <c r="M1729" s="14">
        <v>30.644400000000001</v>
      </c>
      <c r="N1729" s="14">
        <v>23.472899999999999</v>
      </c>
      <c r="O1729" s="14">
        <v>161.12700000000001</v>
      </c>
      <c r="P1729" s="14">
        <v>2</v>
      </c>
      <c r="Q1729" s="14">
        <v>0.86322688278541648</v>
      </c>
      <c r="R1729" s="14">
        <v>2.8270131046993507E-2</v>
      </c>
      <c r="S1729" s="15">
        <v>4</v>
      </c>
      <c r="T1729" s="14">
        <v>-999</v>
      </c>
      <c r="U1729" s="14">
        <v>167.5518816</v>
      </c>
      <c r="V1729" s="18">
        <v>26.019255613473554</v>
      </c>
      <c r="W1729" s="18">
        <v>0.37401171925011434</v>
      </c>
      <c r="X1729" s="18">
        <v>1.0316930498399635</v>
      </c>
      <c r="Y1729" s="18">
        <v>2.6026775643956714</v>
      </c>
      <c r="Z1729" s="18">
        <v>53.351329309556462</v>
      </c>
      <c r="AA1729" s="14">
        <v>0.39129999999999998</v>
      </c>
      <c r="AB1729" s="14">
        <v>-999</v>
      </c>
      <c r="AC1729" s="14">
        <v>-999</v>
      </c>
      <c r="AD1729" s="14">
        <v>-999</v>
      </c>
      <c r="AE1729" s="14">
        <v>-999</v>
      </c>
      <c r="AF1729" s="14">
        <v>-999</v>
      </c>
      <c r="AG1729" s="14">
        <v>-999</v>
      </c>
      <c r="AH1729" s="14">
        <v>9</v>
      </c>
      <c r="AI1729" s="14">
        <v>9</v>
      </c>
      <c r="AJ1729" s="53">
        <v>-999</v>
      </c>
      <c r="AK1729" s="53">
        <v>-999</v>
      </c>
      <c r="AL1729" s="54">
        <v>-999</v>
      </c>
      <c r="AM1729" s="54">
        <v>-999</v>
      </c>
      <c r="AN1729" s="54">
        <v>-999</v>
      </c>
      <c r="AO1729" s="54">
        <v>-999</v>
      </c>
      <c r="AP1729" s="54">
        <v>-999</v>
      </c>
      <c r="AQ1729" s="55">
        <v>-999</v>
      </c>
      <c r="AR1729" s="56">
        <v>-999</v>
      </c>
      <c r="AS1729" s="53">
        <v>-999</v>
      </c>
      <c r="AT1729" s="53">
        <v>-999</v>
      </c>
      <c r="AU1729" s="54">
        <v>-999</v>
      </c>
      <c r="AV1729" s="54">
        <v>-999</v>
      </c>
      <c r="AW1729" s="54">
        <v>-999</v>
      </c>
      <c r="AX1729" s="54">
        <v>-999</v>
      </c>
      <c r="AY1729" s="54">
        <v>-999</v>
      </c>
      <c r="AZ1729" s="55">
        <v>-999</v>
      </c>
      <c r="BA1729" s="56">
        <v>-999</v>
      </c>
      <c r="BB1729" s="53">
        <v>-999</v>
      </c>
      <c r="BC1729" s="53">
        <v>-999</v>
      </c>
      <c r="BD1729" s="54">
        <v>-999</v>
      </c>
      <c r="BE1729" s="54">
        <v>-999</v>
      </c>
      <c r="BF1729" s="54">
        <v>-999</v>
      </c>
      <c r="BG1729" s="54">
        <v>-999</v>
      </c>
      <c r="BH1729" s="54">
        <v>-999</v>
      </c>
      <c r="BI1729" s="55">
        <v>-999</v>
      </c>
      <c r="BJ1729" s="56">
        <v>-999</v>
      </c>
    </row>
    <row r="1730" spans="1:62">
      <c r="A1730">
        <v>1729</v>
      </c>
      <c r="B1730" t="s">
        <v>908</v>
      </c>
      <c r="C1730" s="69">
        <v>40485</v>
      </c>
      <c r="D1730" s="13">
        <v>3.5578703703703703E-2</v>
      </c>
      <c r="E1730" s="14">
        <v>-122.7615</v>
      </c>
      <c r="F1730" s="14">
        <v>47.735333333333301</v>
      </c>
      <c r="G1730" s="14">
        <v>17</v>
      </c>
      <c r="H1730" s="14">
        <v>2</v>
      </c>
      <c r="I1730" s="14" t="s">
        <v>242</v>
      </c>
      <c r="J1730" s="14">
        <v>104.33199999999999</v>
      </c>
      <c r="K1730" s="14">
        <v>103.43300000000001</v>
      </c>
      <c r="L1730" s="14">
        <v>10.4923</v>
      </c>
      <c r="M1730" s="14">
        <v>30.6433</v>
      </c>
      <c r="N1730" s="14">
        <v>23.472100000000001</v>
      </c>
      <c r="O1730" s="14">
        <v>161.245</v>
      </c>
      <c r="P1730" s="14">
        <v>2</v>
      </c>
      <c r="Q1730" s="14">
        <v>-999</v>
      </c>
      <c r="R1730" s="14">
        <v>-999</v>
      </c>
      <c r="S1730" s="14">
        <v>9</v>
      </c>
      <c r="T1730" s="14">
        <v>-999</v>
      </c>
      <c r="U1730" s="14">
        <v>167.67469599999998</v>
      </c>
      <c r="V1730" s="18">
        <v>-999</v>
      </c>
      <c r="W1730" s="18">
        <v>-999</v>
      </c>
      <c r="X1730" s="18">
        <v>-999</v>
      </c>
      <c r="Y1730" s="18">
        <v>-999</v>
      </c>
      <c r="Z1730" s="18">
        <v>-999</v>
      </c>
      <c r="AA1730" s="14">
        <v>0.2873</v>
      </c>
      <c r="AB1730" s="14">
        <v>-999</v>
      </c>
      <c r="AC1730" s="14">
        <v>-999</v>
      </c>
      <c r="AD1730" s="14">
        <v>3.0216845578451448</v>
      </c>
      <c r="AE1730" s="14">
        <v>61.342873517877848</v>
      </c>
      <c r="AF1730" s="14">
        <v>2109.62</v>
      </c>
      <c r="AG1730" s="14">
        <v>2076.1545876860109</v>
      </c>
      <c r="AH1730" s="14">
        <v>2</v>
      </c>
      <c r="AI1730" s="14">
        <v>2</v>
      </c>
      <c r="AJ1730" s="53">
        <v>7.6466004183432501</v>
      </c>
      <c r="AK1730" s="53">
        <v>1015.1637764659491</v>
      </c>
      <c r="AL1730" s="54">
        <v>44.767233331438703</v>
      </c>
      <c r="AM1730" s="54">
        <v>1981.7000956667887</v>
      </c>
      <c r="AN1730" s="54">
        <v>49.687258687783427</v>
      </c>
      <c r="AO1730" s="54">
        <v>1.1909938771053628</v>
      </c>
      <c r="AP1730" s="54">
        <v>0.7518118943809865</v>
      </c>
      <c r="AQ1730" s="55">
        <v>18.586823132839761</v>
      </c>
      <c r="AR1730" s="56">
        <v>1023.9454027450018</v>
      </c>
      <c r="AS1730" s="53">
        <v>7.6466004183432501</v>
      </c>
      <c r="AT1730" s="53">
        <v>1015.1637764659491</v>
      </c>
      <c r="AU1730" s="54">
        <v>44.767233331438703</v>
      </c>
      <c r="AV1730" s="54">
        <v>1981.7000956667887</v>
      </c>
      <c r="AW1730" s="54">
        <v>49.687258687783427</v>
      </c>
      <c r="AX1730" s="54">
        <v>1.1909938771053628</v>
      </c>
      <c r="AY1730" s="54">
        <v>0.7518118943809865</v>
      </c>
      <c r="AZ1730" s="55">
        <v>18.586823132839761</v>
      </c>
      <c r="BA1730" s="56">
        <v>1023.9454027450018</v>
      </c>
      <c r="BB1730" s="53">
        <v>7.6456195268334914</v>
      </c>
      <c r="BC1730" s="53">
        <v>1015.5655886730083</v>
      </c>
      <c r="BD1730" s="54">
        <v>44.784952660324969</v>
      </c>
      <c r="BE1730" s="54">
        <v>1981.6102685211622</v>
      </c>
      <c r="BF1730" s="54">
        <v>49.759366504523456</v>
      </c>
      <c r="BG1730" s="54">
        <v>1.1927222873758598</v>
      </c>
      <c r="BH1730" s="54">
        <v>0.75290294902426325</v>
      </c>
      <c r="BI1730" s="55">
        <v>18.581437971181323</v>
      </c>
      <c r="BJ1730" s="56">
        <v>1023.9454027450018</v>
      </c>
    </row>
    <row r="1731" spans="1:62">
      <c r="A1731">
        <v>1730</v>
      </c>
      <c r="B1731" t="s">
        <v>908</v>
      </c>
      <c r="C1731" s="69">
        <v>40485</v>
      </c>
      <c r="D1731" s="13">
        <v>3.5578703703703703E-2</v>
      </c>
      <c r="E1731" s="14">
        <v>-122.7615</v>
      </c>
      <c r="F1731" s="14">
        <v>47.735333333333301</v>
      </c>
      <c r="G1731" s="14">
        <v>17</v>
      </c>
      <c r="H1731" s="14">
        <v>3</v>
      </c>
      <c r="I1731" s="14" t="s">
        <v>243</v>
      </c>
      <c r="J1731" s="14">
        <v>80.840999999999994</v>
      </c>
      <c r="K1731" s="14">
        <v>80.149000000000001</v>
      </c>
      <c r="L1731" s="14">
        <v>10.5261</v>
      </c>
      <c r="M1731" s="14">
        <v>30.597200000000001</v>
      </c>
      <c r="N1731" s="14">
        <v>23.430499999999999</v>
      </c>
      <c r="O1731" s="14">
        <v>159.95400000000001</v>
      </c>
      <c r="P1731" s="14">
        <v>2</v>
      </c>
      <c r="Q1731" s="14">
        <v>164.92152002319074</v>
      </c>
      <c r="R1731" s="14">
        <v>5.4008510700048236</v>
      </c>
      <c r="S1731" s="15">
        <v>2</v>
      </c>
      <c r="T1731" s="14">
        <v>-999</v>
      </c>
      <c r="U1731" s="14">
        <v>166.3310232</v>
      </c>
      <c r="V1731" s="18">
        <v>26.107472222222221</v>
      </c>
      <c r="W1731" s="18">
        <v>0.38822000000000001</v>
      </c>
      <c r="X1731" s="18">
        <v>0.97092999999999996</v>
      </c>
      <c r="Y1731" s="18">
        <v>2.602811111111111</v>
      </c>
      <c r="Z1731" s="18">
        <v>53.215106666666664</v>
      </c>
      <c r="AA1731" s="14">
        <v>0.28039999999999998</v>
      </c>
      <c r="AB1731" s="14">
        <v>-999</v>
      </c>
      <c r="AC1731" s="14">
        <v>-999</v>
      </c>
      <c r="AD1731" s="14">
        <v>-999</v>
      </c>
      <c r="AE1731" s="14">
        <v>-999</v>
      </c>
      <c r="AF1731" s="14">
        <v>-999</v>
      </c>
      <c r="AG1731" s="14">
        <v>-999</v>
      </c>
      <c r="AH1731" s="14">
        <v>9</v>
      </c>
      <c r="AI1731" s="14">
        <v>9</v>
      </c>
      <c r="AJ1731" s="53">
        <v>-999</v>
      </c>
      <c r="AK1731" s="53">
        <v>-999</v>
      </c>
      <c r="AL1731" s="54">
        <v>-999</v>
      </c>
      <c r="AM1731" s="54">
        <v>-999</v>
      </c>
      <c r="AN1731" s="54">
        <v>-999</v>
      </c>
      <c r="AO1731" s="54">
        <v>-999</v>
      </c>
      <c r="AP1731" s="54">
        <v>-999</v>
      </c>
      <c r="AQ1731" s="55">
        <v>-999</v>
      </c>
      <c r="AR1731" s="56">
        <v>-999</v>
      </c>
      <c r="AS1731" s="53">
        <v>-999</v>
      </c>
      <c r="AT1731" s="53">
        <v>-999</v>
      </c>
      <c r="AU1731" s="54">
        <v>-999</v>
      </c>
      <c r="AV1731" s="54">
        <v>-999</v>
      </c>
      <c r="AW1731" s="54">
        <v>-999</v>
      </c>
      <c r="AX1731" s="54">
        <v>-999</v>
      </c>
      <c r="AY1731" s="54">
        <v>-999</v>
      </c>
      <c r="AZ1731" s="55">
        <v>-999</v>
      </c>
      <c r="BA1731" s="56">
        <v>-999</v>
      </c>
      <c r="BB1731" s="53">
        <v>-999</v>
      </c>
      <c r="BC1731" s="53">
        <v>-999</v>
      </c>
      <c r="BD1731" s="54">
        <v>-999</v>
      </c>
      <c r="BE1731" s="54">
        <v>-999</v>
      </c>
      <c r="BF1731" s="54">
        <v>-999</v>
      </c>
      <c r="BG1731" s="54">
        <v>-999</v>
      </c>
      <c r="BH1731" s="54">
        <v>-999</v>
      </c>
      <c r="BI1731" s="55">
        <v>-999</v>
      </c>
      <c r="BJ1731" s="56">
        <v>-999</v>
      </c>
    </row>
    <row r="1732" spans="1:62">
      <c r="A1732">
        <v>1731</v>
      </c>
      <c r="B1732" t="s">
        <v>908</v>
      </c>
      <c r="C1732" s="69">
        <v>40485</v>
      </c>
      <c r="D1732" s="13">
        <v>3.5578703703703703E-2</v>
      </c>
      <c r="E1732" s="14">
        <v>-122.7615</v>
      </c>
      <c r="F1732" s="14">
        <v>47.735333333333301</v>
      </c>
      <c r="G1732" s="14">
        <v>17</v>
      </c>
      <c r="H1732" s="14">
        <v>4</v>
      </c>
      <c r="I1732" s="14" t="s">
        <v>244</v>
      </c>
      <c r="J1732" s="14">
        <v>80.866</v>
      </c>
      <c r="K1732" s="14">
        <v>80.174000000000007</v>
      </c>
      <c r="L1732" s="14">
        <v>10.5267</v>
      </c>
      <c r="M1732" s="14">
        <v>30.595400000000001</v>
      </c>
      <c r="N1732" s="14">
        <v>23.429300000000001</v>
      </c>
      <c r="O1732" s="14">
        <v>160.096</v>
      </c>
      <c r="P1732" s="14">
        <v>2</v>
      </c>
      <c r="Q1732" s="14">
        <v>-999</v>
      </c>
      <c r="R1732" s="14">
        <v>-999</v>
      </c>
      <c r="S1732" s="14">
        <v>9</v>
      </c>
      <c r="T1732" s="14">
        <v>-999</v>
      </c>
      <c r="U1732" s="14">
        <v>166.4788168</v>
      </c>
      <c r="V1732" s="18">
        <v>-999</v>
      </c>
      <c r="W1732" s="18">
        <v>-999</v>
      </c>
      <c r="X1732" s="18">
        <v>-999</v>
      </c>
      <c r="Y1732" s="18">
        <v>-999</v>
      </c>
      <c r="Z1732" s="18">
        <v>-999</v>
      </c>
      <c r="AA1732" s="14">
        <v>0.26979999999999998</v>
      </c>
      <c r="AB1732" s="14">
        <v>-999</v>
      </c>
      <c r="AC1732" s="14">
        <v>-999</v>
      </c>
      <c r="AD1732" s="14">
        <v>2.7756411055049566</v>
      </c>
      <c r="AE1732" s="14">
        <v>55.708796438408051</v>
      </c>
      <c r="AF1732" s="14">
        <v>2102.0700000000002</v>
      </c>
      <c r="AG1732" s="14">
        <v>2071.286101584441</v>
      </c>
      <c r="AH1732" s="14">
        <v>2</v>
      </c>
      <c r="AI1732" s="14">
        <v>2</v>
      </c>
      <c r="AJ1732" s="53">
        <v>7.6388355927683351</v>
      </c>
      <c r="AK1732" s="53">
        <v>1034.0678238761795</v>
      </c>
      <c r="AL1732" s="54">
        <v>45.561944192134817</v>
      </c>
      <c r="AM1732" s="54">
        <v>1977.1020211766504</v>
      </c>
      <c r="AN1732" s="54">
        <v>48.622136215655615</v>
      </c>
      <c r="AO1732" s="54">
        <v>1.1708114965735412</v>
      </c>
      <c r="AP1732" s="54">
        <v>0.7388073035025704</v>
      </c>
      <c r="AQ1732" s="55">
        <v>18.631016546132553</v>
      </c>
      <c r="AR1732" s="56">
        <v>1023.7958859089742</v>
      </c>
      <c r="AS1732" s="53">
        <v>7.6388355927683351</v>
      </c>
      <c r="AT1732" s="53">
        <v>1034.0678238761795</v>
      </c>
      <c r="AU1732" s="54">
        <v>45.561944192134817</v>
      </c>
      <c r="AV1732" s="54">
        <v>1977.1020211766504</v>
      </c>
      <c r="AW1732" s="54">
        <v>48.622136215655615</v>
      </c>
      <c r="AX1732" s="54">
        <v>1.1708114965735412</v>
      </c>
      <c r="AY1732" s="54">
        <v>0.7388073035025704</v>
      </c>
      <c r="AZ1732" s="55">
        <v>18.631016546132553</v>
      </c>
      <c r="BA1732" s="56">
        <v>1023.7958859089742</v>
      </c>
      <c r="BB1732" s="53">
        <v>7.6378602942200819</v>
      </c>
      <c r="BC1732" s="53">
        <v>1034.4813585682589</v>
      </c>
      <c r="BD1732" s="54">
        <v>45.580164896934953</v>
      </c>
      <c r="BE1732" s="54">
        <v>1977.0126708375806</v>
      </c>
      <c r="BF1732" s="54">
        <v>48.69326584992529</v>
      </c>
      <c r="BG1732" s="54">
        <v>1.1725242842055086</v>
      </c>
      <c r="BH1732" s="54">
        <v>0.73988810943550642</v>
      </c>
      <c r="BI1732" s="55">
        <v>18.625436660927377</v>
      </c>
      <c r="BJ1732" s="56">
        <v>1023.7958859089742</v>
      </c>
    </row>
    <row r="1733" spans="1:62">
      <c r="A1733">
        <v>1732</v>
      </c>
      <c r="B1733" t="s">
        <v>908</v>
      </c>
      <c r="C1733" s="69">
        <v>40485</v>
      </c>
      <c r="D1733" s="13">
        <v>3.5578703703703703E-2</v>
      </c>
      <c r="E1733" s="14">
        <v>-122.7615</v>
      </c>
      <c r="F1733" s="14">
        <v>47.735333333333301</v>
      </c>
      <c r="G1733" s="14">
        <v>17</v>
      </c>
      <c r="H1733" s="14">
        <v>5</v>
      </c>
      <c r="I1733" s="14" t="s">
        <v>245</v>
      </c>
      <c r="J1733" s="14">
        <v>50.551000000000002</v>
      </c>
      <c r="K1733" s="14">
        <v>50.122</v>
      </c>
      <c r="L1733" s="14">
        <v>10.676500000000001</v>
      </c>
      <c r="M1733" s="14">
        <v>30.51</v>
      </c>
      <c r="N1733" s="14">
        <v>23.337199999999999</v>
      </c>
      <c r="O1733" s="14">
        <v>144.50299999999999</v>
      </c>
      <c r="P1733" s="14">
        <v>2</v>
      </c>
      <c r="Q1733" s="14">
        <v>150.18762013440087</v>
      </c>
      <c r="R1733" s="14">
        <v>4.9178968393534408</v>
      </c>
      <c r="S1733" s="15">
        <v>2</v>
      </c>
      <c r="T1733" s="14">
        <v>-999</v>
      </c>
      <c r="U1733" s="14">
        <v>150.24962239999996</v>
      </c>
      <c r="V1733" s="18">
        <v>27.043899276024995</v>
      </c>
      <c r="W1733" s="18">
        <v>0.33517233653406492</v>
      </c>
      <c r="X1733" s="18">
        <v>0.79689774119798806</v>
      </c>
      <c r="Y1733" s="18">
        <v>2.6967147660417612</v>
      </c>
      <c r="Z1733" s="18">
        <v>55.071010420667584</v>
      </c>
      <c r="AA1733" s="14">
        <v>0.15329999999999999</v>
      </c>
      <c r="AB1733" s="14">
        <v>6.1313471734009157</v>
      </c>
      <c r="AC1733" s="14">
        <v>2.0684314197240843</v>
      </c>
      <c r="AD1733" s="14">
        <v>-999</v>
      </c>
      <c r="AE1733" s="14">
        <v>-999</v>
      </c>
      <c r="AF1733" s="14">
        <v>-999</v>
      </c>
      <c r="AG1733" s="14">
        <v>-999</v>
      </c>
      <c r="AH1733" s="14">
        <v>9</v>
      </c>
      <c r="AI1733" s="14">
        <v>9</v>
      </c>
      <c r="AJ1733" s="53">
        <v>-999</v>
      </c>
      <c r="AK1733" s="53">
        <v>-999</v>
      </c>
      <c r="AL1733" s="54">
        <v>-999</v>
      </c>
      <c r="AM1733" s="54">
        <v>-999</v>
      </c>
      <c r="AN1733" s="54">
        <v>-999</v>
      </c>
      <c r="AO1733" s="54">
        <v>-999</v>
      </c>
      <c r="AP1733" s="54">
        <v>-999</v>
      </c>
      <c r="AQ1733" s="55">
        <v>-999</v>
      </c>
      <c r="AR1733" s="56">
        <v>-999</v>
      </c>
      <c r="AS1733" s="53">
        <v>-999</v>
      </c>
      <c r="AT1733" s="53">
        <v>-999</v>
      </c>
      <c r="AU1733" s="54">
        <v>-999</v>
      </c>
      <c r="AV1733" s="54">
        <v>-999</v>
      </c>
      <c r="AW1733" s="54">
        <v>-999</v>
      </c>
      <c r="AX1733" s="54">
        <v>-999</v>
      </c>
      <c r="AY1733" s="54">
        <v>-999</v>
      </c>
      <c r="AZ1733" s="55">
        <v>-999</v>
      </c>
      <c r="BA1733" s="56">
        <v>-999</v>
      </c>
      <c r="BB1733" s="53">
        <v>-999</v>
      </c>
      <c r="BC1733" s="53">
        <v>-999</v>
      </c>
      <c r="BD1733" s="54">
        <v>-999</v>
      </c>
      <c r="BE1733" s="54">
        <v>-999</v>
      </c>
      <c r="BF1733" s="54">
        <v>-999</v>
      </c>
      <c r="BG1733" s="54">
        <v>-999</v>
      </c>
      <c r="BH1733" s="54">
        <v>-999</v>
      </c>
      <c r="BI1733" s="55">
        <v>-999</v>
      </c>
      <c r="BJ1733" s="56">
        <v>-999</v>
      </c>
    </row>
    <row r="1734" spans="1:62">
      <c r="A1734">
        <v>1733</v>
      </c>
      <c r="B1734" t="s">
        <v>908</v>
      </c>
      <c r="C1734" s="69">
        <v>40485</v>
      </c>
      <c r="D1734" s="13">
        <v>3.5578703703703703E-2</v>
      </c>
      <c r="E1734" s="14">
        <v>-122.7615</v>
      </c>
      <c r="F1734" s="14">
        <v>47.735333333333301</v>
      </c>
      <c r="G1734" s="14">
        <v>17</v>
      </c>
      <c r="H1734" s="14">
        <v>6</v>
      </c>
      <c r="I1734" s="14" t="s">
        <v>246</v>
      </c>
      <c r="J1734" s="14">
        <v>50.573999999999998</v>
      </c>
      <c r="K1734" s="14">
        <v>50.143999999999998</v>
      </c>
      <c r="L1734" s="14">
        <v>10.682</v>
      </c>
      <c r="M1734" s="14">
        <v>30.508299999999998</v>
      </c>
      <c r="N1734" s="14">
        <v>23.334499999999998</v>
      </c>
      <c r="O1734" s="14">
        <v>143.93</v>
      </c>
      <c r="P1734" s="14">
        <v>2</v>
      </c>
      <c r="Q1734" s="14">
        <v>-999</v>
      </c>
      <c r="R1734" s="14">
        <v>-999</v>
      </c>
      <c r="S1734" s="14">
        <v>9</v>
      </c>
      <c r="T1734" s="14">
        <v>-999</v>
      </c>
      <c r="U1734" s="14">
        <v>149.653244</v>
      </c>
      <c r="V1734" s="18">
        <v>-999</v>
      </c>
      <c r="W1734" s="18">
        <v>-999</v>
      </c>
      <c r="X1734" s="18">
        <v>-999</v>
      </c>
      <c r="Y1734" s="18">
        <v>-999</v>
      </c>
      <c r="Z1734" s="18">
        <v>-999</v>
      </c>
      <c r="AA1734" s="14">
        <v>0.16009999999999999</v>
      </c>
      <c r="AB1734" s="14">
        <v>-999</v>
      </c>
      <c r="AC1734" s="14">
        <v>-999</v>
      </c>
      <c r="AD1734" s="14">
        <v>2.8187051289674603</v>
      </c>
      <c r="AE1734" s="14">
        <v>56.594415451215376</v>
      </c>
      <c r="AF1734" s="14">
        <v>2098.94</v>
      </c>
      <c r="AG1734" s="14">
        <v>2078.5780180211113</v>
      </c>
      <c r="AH1734" s="14">
        <v>2</v>
      </c>
      <c r="AI1734" s="14">
        <v>2</v>
      </c>
      <c r="AJ1734" s="53">
        <v>7.5999254023246055</v>
      </c>
      <c r="AK1734" s="53">
        <v>1140.1907058158847</v>
      </c>
      <c r="AL1734" s="54">
        <v>50.007784170023214</v>
      </c>
      <c r="AM1734" s="54">
        <v>1983.8815090321204</v>
      </c>
      <c r="AN1734" s="54">
        <v>44.688724818967515</v>
      </c>
      <c r="AO1734" s="54">
        <v>1.0826977280536401</v>
      </c>
      <c r="AP1734" s="54">
        <v>0.68297203747309054</v>
      </c>
      <c r="AQ1734" s="55">
        <v>18.748891155190378</v>
      </c>
      <c r="AR1734" s="56">
        <v>1023.5644160580757</v>
      </c>
      <c r="AS1734" s="53">
        <v>7.5999254023246055</v>
      </c>
      <c r="AT1734" s="53">
        <v>1140.1907058158847</v>
      </c>
      <c r="AU1734" s="54">
        <v>50.007784170023214</v>
      </c>
      <c r="AV1734" s="54">
        <v>1983.8815090321204</v>
      </c>
      <c r="AW1734" s="54">
        <v>44.688724818967515</v>
      </c>
      <c r="AX1734" s="54">
        <v>1.0826977280536401</v>
      </c>
      <c r="AY1734" s="54">
        <v>0.68297203747309054</v>
      </c>
      <c r="AZ1734" s="55">
        <v>18.748891155190378</v>
      </c>
      <c r="BA1734" s="56">
        <v>1023.5644160580757</v>
      </c>
      <c r="BB1734" s="53">
        <v>7.5989653252523839</v>
      </c>
      <c r="BC1734" s="53">
        <v>1140.6576894211116</v>
      </c>
      <c r="BD1734" s="54">
        <v>50.028265669496747</v>
      </c>
      <c r="BE1734" s="54">
        <v>1983.7924773017196</v>
      </c>
      <c r="BF1734" s="54">
        <v>44.75727504989483</v>
      </c>
      <c r="BG1734" s="54">
        <v>1.0843585313006159</v>
      </c>
      <c r="BH1734" s="54">
        <v>0.68401968184144812</v>
      </c>
      <c r="BI1734" s="55">
        <v>18.742528436911808</v>
      </c>
      <c r="BJ1734" s="56">
        <v>1023.5644160580757</v>
      </c>
    </row>
    <row r="1735" spans="1:62">
      <c r="A1735">
        <v>1734</v>
      </c>
      <c r="B1735" t="s">
        <v>908</v>
      </c>
      <c r="C1735" s="69">
        <v>40485</v>
      </c>
      <c r="D1735" s="13">
        <v>3.5578703703703703E-2</v>
      </c>
      <c r="E1735" s="14">
        <v>-122.7615</v>
      </c>
      <c r="F1735" s="14">
        <v>47.735333333333301</v>
      </c>
      <c r="G1735" s="14">
        <v>17</v>
      </c>
      <c r="H1735" s="14">
        <v>7</v>
      </c>
      <c r="I1735" s="14" t="s">
        <v>247</v>
      </c>
      <c r="J1735" s="14">
        <v>30.25</v>
      </c>
      <c r="K1735" s="14">
        <v>29.994</v>
      </c>
      <c r="L1735" s="14">
        <v>10.827199999999999</v>
      </c>
      <c r="M1735" s="14">
        <v>30.320599999999999</v>
      </c>
      <c r="N1735" s="14">
        <v>23.162199999999999</v>
      </c>
      <c r="O1735" s="14">
        <v>127.16800000000001</v>
      </c>
      <c r="P1735" s="14">
        <v>2</v>
      </c>
      <c r="Q1735" s="14">
        <v>130.92954621513621</v>
      </c>
      <c r="R1735" s="14">
        <v>4.2865576303753965</v>
      </c>
      <c r="S1735" s="57">
        <v>2</v>
      </c>
      <c r="T1735" s="14">
        <v>-999</v>
      </c>
      <c r="U1735" s="14">
        <v>132.20735439999999</v>
      </c>
      <c r="V1735" s="18">
        <v>28.033537885992995</v>
      </c>
      <c r="W1735" s="18">
        <v>0.22904687700045728</v>
      </c>
      <c r="X1735" s="18">
        <v>0.22866256973022422</v>
      </c>
      <c r="Y1735" s="18">
        <v>2.8338890230147848</v>
      </c>
      <c r="Z1735" s="18">
        <v>58.044104892546862</v>
      </c>
      <c r="AA1735" s="14">
        <v>0.25169999999999998</v>
      </c>
      <c r="AB1735" s="14">
        <v>11.547668437367326</v>
      </c>
      <c r="AC1735" s="14">
        <v>2.2106969073076734</v>
      </c>
      <c r="AD1735" s="14">
        <v>-999</v>
      </c>
      <c r="AE1735" s="14">
        <v>-999</v>
      </c>
      <c r="AF1735" s="14">
        <v>-999</v>
      </c>
      <c r="AG1735" s="14">
        <v>-999</v>
      </c>
      <c r="AH1735" s="14">
        <v>9</v>
      </c>
      <c r="AI1735" s="14">
        <v>9</v>
      </c>
      <c r="AJ1735" s="53">
        <v>-999</v>
      </c>
      <c r="AK1735" s="53">
        <v>-999</v>
      </c>
      <c r="AL1735" s="54">
        <v>-999</v>
      </c>
      <c r="AM1735" s="54">
        <v>-999</v>
      </c>
      <c r="AN1735" s="54">
        <v>-999</v>
      </c>
      <c r="AO1735" s="54">
        <v>-999</v>
      </c>
      <c r="AP1735" s="54">
        <v>-999</v>
      </c>
      <c r="AQ1735" s="55">
        <v>-999</v>
      </c>
      <c r="AR1735" s="56">
        <v>-999</v>
      </c>
      <c r="AS1735" s="53">
        <v>-999</v>
      </c>
      <c r="AT1735" s="53">
        <v>-999</v>
      </c>
      <c r="AU1735" s="54">
        <v>-999</v>
      </c>
      <c r="AV1735" s="54">
        <v>-999</v>
      </c>
      <c r="AW1735" s="54">
        <v>-999</v>
      </c>
      <c r="AX1735" s="54">
        <v>-999</v>
      </c>
      <c r="AY1735" s="54">
        <v>-999</v>
      </c>
      <c r="AZ1735" s="55">
        <v>-999</v>
      </c>
      <c r="BA1735" s="56">
        <v>-999</v>
      </c>
      <c r="BB1735" s="53">
        <v>-999</v>
      </c>
      <c r="BC1735" s="53">
        <v>-999</v>
      </c>
      <c r="BD1735" s="54">
        <v>-999</v>
      </c>
      <c r="BE1735" s="54">
        <v>-999</v>
      </c>
      <c r="BF1735" s="54">
        <v>-999</v>
      </c>
      <c r="BG1735" s="54">
        <v>-999</v>
      </c>
      <c r="BH1735" s="54">
        <v>-999</v>
      </c>
      <c r="BI1735" s="55">
        <v>-999</v>
      </c>
      <c r="BJ1735" s="56">
        <v>-999</v>
      </c>
    </row>
    <row r="1736" spans="1:62">
      <c r="A1736">
        <v>1735</v>
      </c>
      <c r="B1736" t="s">
        <v>908</v>
      </c>
      <c r="C1736" s="69">
        <v>40485</v>
      </c>
      <c r="D1736" s="13">
        <v>3.5578703703703703E-2</v>
      </c>
      <c r="E1736" s="14">
        <v>-122.7615</v>
      </c>
      <c r="F1736" s="14">
        <v>47.735333333333301</v>
      </c>
      <c r="G1736" s="14">
        <v>17</v>
      </c>
      <c r="H1736" s="14">
        <v>8</v>
      </c>
      <c r="I1736" s="14" t="s">
        <v>248</v>
      </c>
      <c r="J1736" s="14">
        <v>30.276</v>
      </c>
      <c r="K1736" s="14">
        <v>30.021000000000001</v>
      </c>
      <c r="L1736" s="14">
        <v>10.829800000000001</v>
      </c>
      <c r="M1736" s="14">
        <v>30.319400000000002</v>
      </c>
      <c r="N1736" s="14">
        <v>23.161999999999999</v>
      </c>
      <c r="O1736" s="14">
        <v>127.81399999999999</v>
      </c>
      <c r="P1736" s="14">
        <v>2</v>
      </c>
      <c r="Q1736" s="14">
        <v>-999</v>
      </c>
      <c r="R1736" s="14">
        <v>-999</v>
      </c>
      <c r="S1736" s="14">
        <v>9</v>
      </c>
      <c r="T1736" s="14">
        <v>-999</v>
      </c>
      <c r="U1736" s="14">
        <v>132.87971119999997</v>
      </c>
      <c r="V1736" s="18">
        <v>-999</v>
      </c>
      <c r="W1736" s="18">
        <v>-999</v>
      </c>
      <c r="X1736" s="18">
        <v>-999</v>
      </c>
      <c r="Y1736" s="18">
        <v>-999</v>
      </c>
      <c r="Z1736" s="18">
        <v>-999</v>
      </c>
      <c r="AA1736" s="14">
        <v>0.2392</v>
      </c>
      <c r="AB1736" s="14">
        <v>-999</v>
      </c>
      <c r="AC1736" s="14">
        <v>-999</v>
      </c>
      <c r="AD1736" s="14">
        <v>2.7621712105121903</v>
      </c>
      <c r="AE1736" s="14">
        <v>56.717582768031178</v>
      </c>
      <c r="AF1736" s="14">
        <v>2086.52</v>
      </c>
      <c r="AG1736" s="14">
        <v>2084.4524119585949</v>
      </c>
      <c r="AH1736" s="14">
        <v>2</v>
      </c>
      <c r="AI1736" s="14">
        <v>2</v>
      </c>
      <c r="AJ1736" s="53">
        <v>7.5322751265258052</v>
      </c>
      <c r="AK1736" s="53">
        <v>1340.3200073501971</v>
      </c>
      <c r="AL1736" s="54">
        <v>58.565330321692088</v>
      </c>
      <c r="AM1736" s="54">
        <v>1987.5875591195418</v>
      </c>
      <c r="AN1736" s="54">
        <v>38.299522517361083</v>
      </c>
      <c r="AO1736" s="54">
        <v>0.93240115059486561</v>
      </c>
      <c r="AP1736" s="54">
        <v>0.58784588377232905</v>
      </c>
      <c r="AQ1736" s="55">
        <v>18.68553797934759</v>
      </c>
      <c r="AR1736" s="56">
        <v>1023.3002874881207</v>
      </c>
      <c r="AS1736" s="53">
        <v>7.5322751265258052</v>
      </c>
      <c r="AT1736" s="53">
        <v>1340.3200073501971</v>
      </c>
      <c r="AU1736" s="54">
        <v>58.565330321692088</v>
      </c>
      <c r="AV1736" s="54">
        <v>1987.5875591195418</v>
      </c>
      <c r="AW1736" s="54">
        <v>38.299522517361083</v>
      </c>
      <c r="AX1736" s="54">
        <v>0.93240115059486561</v>
      </c>
      <c r="AY1736" s="54">
        <v>0.58784588377232905</v>
      </c>
      <c r="AZ1736" s="55">
        <v>18.68553797934759</v>
      </c>
      <c r="BA1736" s="56">
        <v>1023.3002874881207</v>
      </c>
      <c r="BB1736" s="53">
        <v>7.5313565681234937</v>
      </c>
      <c r="BC1736" s="53">
        <v>1340.8350278152702</v>
      </c>
      <c r="BD1736" s="54">
        <v>58.587834159204519</v>
      </c>
      <c r="BE1736" s="54">
        <v>1987.5027188634651</v>
      </c>
      <c r="BF1736" s="54">
        <v>38.361858935925198</v>
      </c>
      <c r="BG1736" s="54">
        <v>0.93391872952464972</v>
      </c>
      <c r="BH1736" s="54">
        <v>0.58880266350882349</v>
      </c>
      <c r="BI1736" s="55">
        <v>18.67853674205049</v>
      </c>
      <c r="BJ1736" s="56">
        <v>1023.3002874881207</v>
      </c>
    </row>
    <row r="1737" spans="1:62">
      <c r="A1737">
        <v>1736</v>
      </c>
      <c r="B1737" t="s">
        <v>908</v>
      </c>
      <c r="C1737" s="69">
        <v>40485</v>
      </c>
      <c r="D1737" s="13">
        <v>3.5578703703703703E-2</v>
      </c>
      <c r="E1737" s="14">
        <v>-122.7615</v>
      </c>
      <c r="F1737" s="14">
        <v>47.735333333333301</v>
      </c>
      <c r="G1737" s="14">
        <v>17</v>
      </c>
      <c r="H1737" s="14">
        <v>9</v>
      </c>
      <c r="I1737" s="14" t="s">
        <v>249</v>
      </c>
      <c r="J1737" s="14">
        <v>20.279</v>
      </c>
      <c r="K1737" s="14">
        <v>20.108000000000001</v>
      </c>
      <c r="L1737" s="14">
        <v>10.821300000000001</v>
      </c>
      <c r="M1737" s="14">
        <v>29.726900000000001</v>
      </c>
      <c r="N1737" s="14">
        <v>22.757400000000001</v>
      </c>
      <c r="O1737" s="14">
        <v>150.65199999999999</v>
      </c>
      <c r="P1737" s="14">
        <v>2</v>
      </c>
      <c r="Q1737" s="14">
        <v>152.54314884098002</v>
      </c>
      <c r="R1737" s="14">
        <v>4.9921986056436722</v>
      </c>
      <c r="S1737" s="57">
        <v>2</v>
      </c>
      <c r="T1737" s="14">
        <v>-999</v>
      </c>
      <c r="U1737" s="14">
        <v>156.64950159999998</v>
      </c>
      <c r="V1737" s="18">
        <v>26.495398422496567</v>
      </c>
      <c r="W1737" s="18">
        <v>0.27511584362139913</v>
      </c>
      <c r="X1737" s="18">
        <v>0.40796781893004119</v>
      </c>
      <c r="Y1737" s="18">
        <v>2.7691012894375859</v>
      </c>
      <c r="Z1737" s="18">
        <v>57.430786748971201</v>
      </c>
      <c r="AA1737" s="14">
        <v>0.6018</v>
      </c>
      <c r="AB1737" s="14">
        <v>25.991191807944414</v>
      </c>
      <c r="AC1737" s="14">
        <v>2.3886734701555881</v>
      </c>
      <c r="AD1737" s="14">
        <v>-999</v>
      </c>
      <c r="AE1737" s="14">
        <v>-999</v>
      </c>
      <c r="AF1737" s="14">
        <v>-999</v>
      </c>
      <c r="AG1737" s="14">
        <v>-999</v>
      </c>
      <c r="AH1737" s="14">
        <v>9</v>
      </c>
      <c r="AI1737" s="14">
        <v>9</v>
      </c>
      <c r="AJ1737" s="53">
        <v>-999</v>
      </c>
      <c r="AK1737" s="53">
        <v>-999</v>
      </c>
      <c r="AL1737" s="54">
        <v>-999</v>
      </c>
      <c r="AM1737" s="54">
        <v>-999</v>
      </c>
      <c r="AN1737" s="54">
        <v>-999</v>
      </c>
      <c r="AO1737" s="54">
        <v>-999</v>
      </c>
      <c r="AP1737" s="54">
        <v>-999</v>
      </c>
      <c r="AQ1737" s="55">
        <v>-999</v>
      </c>
      <c r="AR1737" s="56">
        <v>-999</v>
      </c>
      <c r="AS1737" s="53">
        <v>-999</v>
      </c>
      <c r="AT1737" s="53">
        <v>-999</v>
      </c>
      <c r="AU1737" s="54">
        <v>-999</v>
      </c>
      <c r="AV1737" s="54">
        <v>-999</v>
      </c>
      <c r="AW1737" s="54">
        <v>-999</v>
      </c>
      <c r="AX1737" s="54">
        <v>-999</v>
      </c>
      <c r="AY1737" s="54">
        <v>-999</v>
      </c>
      <c r="AZ1737" s="55">
        <v>-999</v>
      </c>
      <c r="BA1737" s="56">
        <v>-999</v>
      </c>
      <c r="BB1737" s="53">
        <v>-999</v>
      </c>
      <c r="BC1737" s="53">
        <v>-999</v>
      </c>
      <c r="BD1737" s="54">
        <v>-999</v>
      </c>
      <c r="BE1737" s="54">
        <v>-999</v>
      </c>
      <c r="BF1737" s="54">
        <v>-999</v>
      </c>
      <c r="BG1737" s="54">
        <v>-999</v>
      </c>
      <c r="BH1737" s="54">
        <v>-999</v>
      </c>
      <c r="BI1737" s="55">
        <v>-999</v>
      </c>
      <c r="BJ1737" s="56">
        <v>-999</v>
      </c>
    </row>
    <row r="1738" spans="1:62">
      <c r="A1738">
        <v>1737</v>
      </c>
      <c r="B1738" t="s">
        <v>908</v>
      </c>
      <c r="C1738" s="69">
        <v>40485</v>
      </c>
      <c r="D1738" s="13">
        <v>3.5578703703703703E-2</v>
      </c>
      <c r="E1738" s="14">
        <v>-122.7615</v>
      </c>
      <c r="F1738" s="14">
        <v>47.735333333333301</v>
      </c>
      <c r="G1738" s="14">
        <v>17</v>
      </c>
      <c r="H1738" s="14">
        <v>10</v>
      </c>
      <c r="I1738" s="14" t="s">
        <v>250</v>
      </c>
      <c r="J1738" s="14">
        <v>20.260000000000002</v>
      </c>
      <c r="K1738" s="14">
        <v>20.088999999999999</v>
      </c>
      <c r="L1738" s="14">
        <v>10.801299999999999</v>
      </c>
      <c r="M1738" s="14">
        <v>29.678699999999999</v>
      </c>
      <c r="N1738" s="14">
        <v>22.710999999999999</v>
      </c>
      <c r="O1738" s="14">
        <v>149.047</v>
      </c>
      <c r="P1738" s="14">
        <v>2</v>
      </c>
      <c r="Q1738" s="14">
        <v>-999</v>
      </c>
      <c r="R1738" s="14">
        <v>-999</v>
      </c>
      <c r="S1738" s="14">
        <v>9</v>
      </c>
      <c r="T1738" s="14">
        <v>-999</v>
      </c>
      <c r="U1738" s="14">
        <v>154.97901759999999</v>
      </c>
      <c r="V1738" s="18">
        <v>-999</v>
      </c>
      <c r="W1738" s="18">
        <v>-999</v>
      </c>
      <c r="X1738" s="18">
        <v>-999</v>
      </c>
      <c r="Y1738" s="18">
        <v>-999</v>
      </c>
      <c r="Z1738" s="18">
        <v>-999</v>
      </c>
      <c r="AA1738" s="14">
        <v>0.72950000000000004</v>
      </c>
      <c r="AB1738" s="14">
        <v>-999</v>
      </c>
      <c r="AC1738" s="14">
        <v>-999</v>
      </c>
      <c r="AD1738" s="14">
        <v>2.7621712105121903</v>
      </c>
      <c r="AE1738" s="14">
        <v>56.717582768031178</v>
      </c>
      <c r="AF1738" s="14">
        <v>2063.4</v>
      </c>
      <c r="AG1738" s="14">
        <v>2058.3230380114719</v>
      </c>
      <c r="AH1738" s="14">
        <v>2</v>
      </c>
      <c r="AI1738" s="14">
        <v>2</v>
      </c>
      <c r="AJ1738" s="53">
        <v>7.5496282598629092</v>
      </c>
      <c r="AK1738" s="53">
        <v>1277.3609557566895</v>
      </c>
      <c r="AL1738" s="54">
        <v>56.071786308635339</v>
      </c>
      <c r="AM1738" s="54">
        <v>1963.580032814805</v>
      </c>
      <c r="AN1738" s="54">
        <v>38.671218888031547</v>
      </c>
      <c r="AO1738" s="54">
        <v>0.94646963147140606</v>
      </c>
      <c r="AP1738" s="54">
        <v>0.59542785584487201</v>
      </c>
      <c r="AQ1738" s="55">
        <v>18.811998833133782</v>
      </c>
      <c r="AR1738" s="56">
        <v>1022.7614818552478</v>
      </c>
      <c r="AS1738" s="53">
        <v>7.5496282598629092</v>
      </c>
      <c r="AT1738" s="53">
        <v>1277.3609557566895</v>
      </c>
      <c r="AU1738" s="54">
        <v>56.071786308635339</v>
      </c>
      <c r="AV1738" s="54">
        <v>1963.580032814805</v>
      </c>
      <c r="AW1738" s="54">
        <v>38.671218888031547</v>
      </c>
      <c r="AX1738" s="54">
        <v>0.94646963147140606</v>
      </c>
      <c r="AY1738" s="54">
        <v>0.59542785584487201</v>
      </c>
      <c r="AZ1738" s="55">
        <v>18.811998833133782</v>
      </c>
      <c r="BA1738" s="56">
        <v>1022.7614818552478</v>
      </c>
      <c r="BB1738" s="53">
        <v>7.5487714013122345</v>
      </c>
      <c r="BC1738" s="53">
        <v>1277.8645259697564</v>
      </c>
      <c r="BD1738" s="54">
        <v>56.093891322297274</v>
      </c>
      <c r="BE1738" s="54">
        <v>1963.4984594068392</v>
      </c>
      <c r="BF1738" s="54">
        <v>38.730687282335545</v>
      </c>
      <c r="BG1738" s="54">
        <v>0.94792510742638147</v>
      </c>
      <c r="BH1738" s="54">
        <v>0.59634350162819993</v>
      </c>
      <c r="BI1738" s="55">
        <v>18.804955817069015</v>
      </c>
      <c r="BJ1738" s="56">
        <v>1022.7614818552478</v>
      </c>
    </row>
    <row r="1739" spans="1:62">
      <c r="A1739">
        <v>1738</v>
      </c>
      <c r="B1739" t="s">
        <v>908</v>
      </c>
      <c r="C1739" s="69">
        <v>40485</v>
      </c>
      <c r="D1739" s="13">
        <v>3.5578703703703703E-2</v>
      </c>
      <c r="E1739" s="14">
        <v>-122.7615</v>
      </c>
      <c r="F1739" s="14">
        <v>47.735333333333301</v>
      </c>
      <c r="G1739" s="14">
        <v>17</v>
      </c>
      <c r="H1739" s="14">
        <v>11</v>
      </c>
      <c r="I1739" s="14" t="s">
        <v>251</v>
      </c>
      <c r="J1739" s="14">
        <v>10.207000000000001</v>
      </c>
      <c r="K1739" s="14">
        <v>10.122</v>
      </c>
      <c r="L1739" s="14">
        <v>10.851800000000001</v>
      </c>
      <c r="M1739" s="14">
        <v>28.325199999999999</v>
      </c>
      <c r="N1739" s="14">
        <v>21.613900000000001</v>
      </c>
      <c r="O1739" s="14">
        <v>167.358</v>
      </c>
      <c r="P1739" s="14">
        <v>2</v>
      </c>
      <c r="Q1739" s="14">
        <v>172.72438563325082</v>
      </c>
      <c r="R1739" s="14">
        <v>5.6463392331630118</v>
      </c>
      <c r="S1739" s="57">
        <v>2</v>
      </c>
      <c r="T1739" s="14">
        <v>-999</v>
      </c>
      <c r="U1739" s="14">
        <v>174.0371064</v>
      </c>
      <c r="V1739" s="18">
        <v>25.441001626276488</v>
      </c>
      <c r="W1739" s="18">
        <v>0.29286701417466848</v>
      </c>
      <c r="X1739" s="18">
        <v>0.52386163694558763</v>
      </c>
      <c r="Y1739" s="18">
        <v>2.8341402072854747</v>
      </c>
      <c r="Z1739" s="18">
        <v>63.916239940557837</v>
      </c>
      <c r="AA1739" s="14">
        <v>1.3363</v>
      </c>
      <c r="AB1739" s="14">
        <v>35.000518266819221</v>
      </c>
      <c r="AC1739" s="14">
        <v>2.7012005697807777</v>
      </c>
      <c r="AD1739" s="14">
        <v>-999</v>
      </c>
      <c r="AE1739" s="14">
        <v>-999</v>
      </c>
      <c r="AF1739" s="14">
        <v>-999</v>
      </c>
      <c r="AG1739" s="14">
        <v>-999</v>
      </c>
      <c r="AH1739" s="14">
        <v>9</v>
      </c>
      <c r="AI1739" s="14">
        <v>9</v>
      </c>
      <c r="AJ1739" s="53">
        <v>-999</v>
      </c>
      <c r="AK1739" s="53">
        <v>-999</v>
      </c>
      <c r="AL1739" s="54">
        <v>-999</v>
      </c>
      <c r="AM1739" s="54">
        <v>-999</v>
      </c>
      <c r="AN1739" s="54">
        <v>-999</v>
      </c>
      <c r="AO1739" s="54">
        <v>-999</v>
      </c>
      <c r="AP1739" s="54">
        <v>-999</v>
      </c>
      <c r="AQ1739" s="55">
        <v>-999</v>
      </c>
      <c r="AR1739" s="56">
        <v>-999</v>
      </c>
      <c r="AS1739" s="53">
        <v>-999</v>
      </c>
      <c r="AT1739" s="53">
        <v>-999</v>
      </c>
      <c r="AU1739" s="54">
        <v>-999</v>
      </c>
      <c r="AV1739" s="54">
        <v>-999</v>
      </c>
      <c r="AW1739" s="54">
        <v>-999</v>
      </c>
      <c r="AX1739" s="54">
        <v>-999</v>
      </c>
      <c r="AY1739" s="54">
        <v>-999</v>
      </c>
      <c r="AZ1739" s="55">
        <v>-999</v>
      </c>
      <c r="BA1739" s="56">
        <v>-999</v>
      </c>
      <c r="BB1739" s="53">
        <v>-999</v>
      </c>
      <c r="BC1739" s="53">
        <v>-999</v>
      </c>
      <c r="BD1739" s="54">
        <v>-999</v>
      </c>
      <c r="BE1739" s="54">
        <v>-999</v>
      </c>
      <c r="BF1739" s="54">
        <v>-999</v>
      </c>
      <c r="BG1739" s="54">
        <v>-999</v>
      </c>
      <c r="BH1739" s="54">
        <v>-999</v>
      </c>
      <c r="BI1739" s="55">
        <v>-999</v>
      </c>
      <c r="BJ1739" s="56">
        <v>-999</v>
      </c>
    </row>
    <row r="1740" spans="1:62">
      <c r="A1740">
        <v>1739</v>
      </c>
      <c r="B1740" t="s">
        <v>908</v>
      </c>
      <c r="C1740" s="69">
        <v>40485</v>
      </c>
      <c r="D1740" s="13">
        <v>3.5578703703703703E-2</v>
      </c>
      <c r="E1740" s="14">
        <v>-122.7615</v>
      </c>
      <c r="F1740" s="14">
        <v>47.735333333333301</v>
      </c>
      <c r="G1740" s="14">
        <v>17</v>
      </c>
      <c r="H1740" s="14">
        <v>12</v>
      </c>
      <c r="I1740" s="14" t="s">
        <v>252</v>
      </c>
      <c r="J1740" s="14">
        <v>10.227</v>
      </c>
      <c r="K1740" s="14">
        <v>10.141999999999999</v>
      </c>
      <c r="L1740" s="14">
        <v>10.8523</v>
      </c>
      <c r="M1740" s="14">
        <v>28.3324</v>
      </c>
      <c r="N1740" s="14">
        <v>21.617899999999999</v>
      </c>
      <c r="O1740" s="14">
        <v>167.73400000000001</v>
      </c>
      <c r="P1740" s="14">
        <v>2</v>
      </c>
      <c r="Q1740" s="14">
        <v>-999</v>
      </c>
      <c r="R1740" s="14">
        <v>-999</v>
      </c>
      <c r="S1740" s="14">
        <v>9</v>
      </c>
      <c r="T1740" s="14">
        <v>-999</v>
      </c>
      <c r="U1740" s="14">
        <v>174.42844719999999</v>
      </c>
      <c r="V1740" s="18">
        <v>-999</v>
      </c>
      <c r="W1740" s="18">
        <v>-999</v>
      </c>
      <c r="X1740" s="18">
        <v>-999</v>
      </c>
      <c r="Y1740" s="18">
        <v>-999</v>
      </c>
      <c r="Z1740" s="18">
        <v>-999</v>
      </c>
      <c r="AA1740" s="14">
        <v>1.1687000000000001</v>
      </c>
      <c r="AB1740" s="14">
        <v>-999</v>
      </c>
      <c r="AC1740" s="14">
        <v>-999</v>
      </c>
      <c r="AD1740" s="14">
        <v>2.7752462750611033</v>
      </c>
      <c r="AE1740" s="14">
        <v>52.714267794200119</v>
      </c>
      <c r="AF1740" s="14">
        <v>1985.88</v>
      </c>
      <c r="AG1740" s="14">
        <v>1990.0085928047181</v>
      </c>
      <c r="AH1740" s="14">
        <v>2</v>
      </c>
      <c r="AI1740" s="14">
        <v>2</v>
      </c>
      <c r="AJ1740" s="53">
        <v>7.5236632397875534</v>
      </c>
      <c r="AK1740" s="53">
        <v>1322.0660862823261</v>
      </c>
      <c r="AL1740" s="54">
        <v>58.386137232936022</v>
      </c>
      <c r="AM1740" s="54">
        <v>1897.5871275325903</v>
      </c>
      <c r="AN1740" s="54">
        <v>34.03532803919196</v>
      </c>
      <c r="AO1740" s="54">
        <v>0.84063943533687957</v>
      </c>
      <c r="AP1740" s="54">
        <v>0.52640890988829725</v>
      </c>
      <c r="AQ1740" s="55">
        <v>18.801128826223852</v>
      </c>
      <c r="AR1740" s="56">
        <v>1021.6609024417814</v>
      </c>
      <c r="AS1740" s="53">
        <v>7.5236632397875534</v>
      </c>
      <c r="AT1740" s="53">
        <v>1322.0660862823261</v>
      </c>
      <c r="AU1740" s="54">
        <v>58.386137232936022</v>
      </c>
      <c r="AV1740" s="54">
        <v>1897.5871275325903</v>
      </c>
      <c r="AW1740" s="54">
        <v>34.03532803919196</v>
      </c>
      <c r="AX1740" s="54">
        <v>0.84063943533687957</v>
      </c>
      <c r="AY1740" s="54">
        <v>0.52640890988829725</v>
      </c>
      <c r="AZ1740" s="55">
        <v>18.801128826223852</v>
      </c>
      <c r="BA1740" s="56">
        <v>1021.6609024417814</v>
      </c>
      <c r="BB1740" s="53">
        <v>7.5229618328048797</v>
      </c>
      <c r="BC1740" s="53">
        <v>1322.5518759550143</v>
      </c>
      <c r="BD1740" s="54">
        <v>58.407591064019634</v>
      </c>
      <c r="BE1740" s="54">
        <v>1897.5169676482867</v>
      </c>
      <c r="BF1740" s="54">
        <v>34.084034092411862</v>
      </c>
      <c r="BG1740" s="54">
        <v>0.84184242738764281</v>
      </c>
      <c r="BH1740" s="54">
        <v>0.5271622242195394</v>
      </c>
      <c r="BI1740" s="55">
        <v>18.794027271618575</v>
      </c>
      <c r="BJ1740" s="56">
        <v>1021.6609024417814</v>
      </c>
    </row>
    <row r="1741" spans="1:62">
      <c r="A1741">
        <v>1740</v>
      </c>
      <c r="B1741" t="s">
        <v>908</v>
      </c>
      <c r="C1741" s="69">
        <v>40485</v>
      </c>
      <c r="D1741" s="13">
        <v>3.5578703703703703E-2</v>
      </c>
      <c r="E1741" s="14">
        <v>-122.7615</v>
      </c>
      <c r="F1741" s="14">
        <v>47.735333333333301</v>
      </c>
      <c r="G1741" s="14">
        <v>17</v>
      </c>
      <c r="H1741" s="14">
        <v>13</v>
      </c>
      <c r="I1741" s="14" t="s">
        <v>253</v>
      </c>
      <c r="J1741" s="14">
        <v>5.1040000000000001</v>
      </c>
      <c r="K1741" s="14">
        <v>5.0609999999999999</v>
      </c>
      <c r="L1741" s="14">
        <v>10.8505</v>
      </c>
      <c r="M1741" s="14">
        <v>27.712199999999999</v>
      </c>
      <c r="N1741" s="14">
        <v>21.126999999999999</v>
      </c>
      <c r="O1741" s="14">
        <v>179.05099999999999</v>
      </c>
      <c r="P1741" s="14">
        <v>2</v>
      </c>
      <c r="Q1741" s="14">
        <v>182.16286673036569</v>
      </c>
      <c r="R1741" s="14">
        <v>5.9520439464660546</v>
      </c>
      <c r="S1741" s="57">
        <v>2</v>
      </c>
      <c r="T1741" s="14">
        <v>-999</v>
      </c>
      <c r="U1741" s="14">
        <v>186.20718079999997</v>
      </c>
      <c r="V1741" s="18">
        <v>24.798973670172227</v>
      </c>
      <c r="W1741" s="18">
        <v>0.32122890717878366</v>
      </c>
      <c r="X1741" s="18">
        <v>0.63071069044353001</v>
      </c>
      <c r="Y1741" s="18">
        <v>2.8667202210028955</v>
      </c>
      <c r="Z1741" s="18">
        <v>64.50126903520804</v>
      </c>
      <c r="AA1741" s="14">
        <v>1.3525</v>
      </c>
      <c r="AB1741" s="14">
        <v>39.38005196210559</v>
      </c>
      <c r="AC1741" s="14">
        <v>1.8605186883694087</v>
      </c>
      <c r="AD1741" s="14">
        <v>-999</v>
      </c>
      <c r="AE1741" s="14">
        <v>-999</v>
      </c>
      <c r="AF1741" s="14">
        <v>-999</v>
      </c>
      <c r="AG1741" s="14">
        <v>-999</v>
      </c>
      <c r="AH1741" s="14">
        <v>9</v>
      </c>
      <c r="AI1741" s="14">
        <v>9</v>
      </c>
      <c r="AJ1741" s="53">
        <v>-999</v>
      </c>
      <c r="AK1741" s="53">
        <v>-999</v>
      </c>
      <c r="AL1741" s="54">
        <v>-999</v>
      </c>
      <c r="AM1741" s="54">
        <v>-999</v>
      </c>
      <c r="AN1741" s="54">
        <v>-999</v>
      </c>
      <c r="AO1741" s="54">
        <v>-999</v>
      </c>
      <c r="AP1741" s="54">
        <v>-999</v>
      </c>
      <c r="AQ1741" s="55">
        <v>-999</v>
      </c>
      <c r="AR1741" s="56">
        <v>-999</v>
      </c>
      <c r="AS1741" s="53">
        <v>-999</v>
      </c>
      <c r="AT1741" s="53">
        <v>-999</v>
      </c>
      <c r="AU1741" s="54">
        <v>-999</v>
      </c>
      <c r="AV1741" s="54">
        <v>-999</v>
      </c>
      <c r="AW1741" s="54">
        <v>-999</v>
      </c>
      <c r="AX1741" s="54">
        <v>-999</v>
      </c>
      <c r="AY1741" s="54">
        <v>-999</v>
      </c>
      <c r="AZ1741" s="55">
        <v>-999</v>
      </c>
      <c r="BA1741" s="56">
        <v>-999</v>
      </c>
      <c r="BB1741" s="53">
        <v>-999</v>
      </c>
      <c r="BC1741" s="53">
        <v>-999</v>
      </c>
      <c r="BD1741" s="54">
        <v>-999</v>
      </c>
      <c r="BE1741" s="54">
        <v>-999</v>
      </c>
      <c r="BF1741" s="54">
        <v>-999</v>
      </c>
      <c r="BG1741" s="54">
        <v>-999</v>
      </c>
      <c r="BH1741" s="54">
        <v>-999</v>
      </c>
      <c r="BI1741" s="55">
        <v>-999</v>
      </c>
      <c r="BJ1741" s="56">
        <v>-999</v>
      </c>
    </row>
    <row r="1742" spans="1:62">
      <c r="A1742">
        <v>1741</v>
      </c>
      <c r="B1742" t="s">
        <v>908</v>
      </c>
      <c r="C1742" s="69">
        <v>40485</v>
      </c>
      <c r="D1742" s="13">
        <v>3.5578703703703703E-2</v>
      </c>
      <c r="E1742" s="14">
        <v>-122.7615</v>
      </c>
      <c r="F1742" s="14">
        <v>47.735333333333301</v>
      </c>
      <c r="G1742" s="14">
        <v>17</v>
      </c>
      <c r="H1742" s="14">
        <v>14</v>
      </c>
      <c r="I1742" s="14" t="s">
        <v>856</v>
      </c>
      <c r="J1742" s="14">
        <v>5.1180000000000003</v>
      </c>
      <c r="K1742" s="14">
        <v>5.0750000000000002</v>
      </c>
      <c r="L1742" s="14">
        <v>10.8504</v>
      </c>
      <c r="M1742" s="14">
        <v>27.7102</v>
      </c>
      <c r="N1742" s="14">
        <v>21.129899999999999</v>
      </c>
      <c r="O1742" s="14">
        <v>179.316</v>
      </c>
      <c r="P1742" s="14">
        <v>2</v>
      </c>
      <c r="Q1742" s="14">
        <v>-999</v>
      </c>
      <c r="R1742" s="14">
        <v>-999</v>
      </c>
      <c r="S1742" s="14">
        <v>9</v>
      </c>
      <c r="T1742" s="14">
        <v>-999</v>
      </c>
      <c r="U1742" s="14">
        <v>186.48299279999998</v>
      </c>
      <c r="V1742" s="18">
        <v>-999</v>
      </c>
      <c r="W1742" s="18">
        <v>-999</v>
      </c>
      <c r="X1742" s="18">
        <v>-999</v>
      </c>
      <c r="Y1742" s="18">
        <v>-999</v>
      </c>
      <c r="Z1742" s="18">
        <v>-999</v>
      </c>
      <c r="AA1742" s="14">
        <v>1.4322999999999999</v>
      </c>
      <c r="AB1742" s="14">
        <v>-999</v>
      </c>
      <c r="AC1742" s="14">
        <v>-999</v>
      </c>
      <c r="AD1742" s="14">
        <v>2.2489485823396764</v>
      </c>
      <c r="AE1742" s="14">
        <v>43.54698987061218</v>
      </c>
      <c r="AF1742" s="14">
        <v>1965.96</v>
      </c>
      <c r="AG1742" s="14">
        <v>1974.4148628904404</v>
      </c>
      <c r="AH1742" s="14">
        <v>2</v>
      </c>
      <c r="AI1742" s="14">
        <v>2</v>
      </c>
      <c r="AJ1742" s="53">
        <v>7.5140887106699799</v>
      </c>
      <c r="AK1742" s="53">
        <v>1346.3388323697905</v>
      </c>
      <c r="AL1742" s="54">
        <v>59.674106295979541</v>
      </c>
      <c r="AM1742" s="54">
        <v>1882.2707546660949</v>
      </c>
      <c r="AN1742" s="54">
        <v>32.470001928365903</v>
      </c>
      <c r="AO1742" s="54">
        <v>0.80538201651687602</v>
      </c>
      <c r="AP1742" s="54">
        <v>0.50313362784795257</v>
      </c>
      <c r="AQ1742" s="55">
        <v>18.813227942551169</v>
      </c>
      <c r="AR1742" s="56">
        <v>1021.154513356303</v>
      </c>
      <c r="AS1742" s="53">
        <v>7.5140887106699799</v>
      </c>
      <c r="AT1742" s="53">
        <v>1346.3388323697905</v>
      </c>
      <c r="AU1742" s="54">
        <v>59.674106295979541</v>
      </c>
      <c r="AV1742" s="54">
        <v>1882.2707546660949</v>
      </c>
      <c r="AW1742" s="54">
        <v>32.470001928365903</v>
      </c>
      <c r="AX1742" s="54">
        <v>0.80538201651687602</v>
      </c>
      <c r="AY1742" s="54">
        <v>0.50313362784795257</v>
      </c>
      <c r="AZ1742" s="55">
        <v>18.813227942551169</v>
      </c>
      <c r="BA1742" s="56">
        <v>1021.154513356303</v>
      </c>
      <c r="BB1742" s="53">
        <v>7.513457881317736</v>
      </c>
      <c r="BC1742" s="53">
        <v>1346.8111404403178</v>
      </c>
      <c r="BD1742" s="54">
        <v>59.695040522436784</v>
      </c>
      <c r="BE1742" s="54">
        <v>1882.2057081168423</v>
      </c>
      <c r="BF1742" s="54">
        <v>32.514114251161232</v>
      </c>
      <c r="BG1742" s="54">
        <v>0.80647617325775089</v>
      </c>
      <c r="BH1742" s="54">
        <v>0.50381716316309599</v>
      </c>
      <c r="BI1742" s="55">
        <v>18.806310201828722</v>
      </c>
      <c r="BJ1742" s="56">
        <v>1021.154513356303</v>
      </c>
    </row>
    <row r="1743" spans="1:62">
      <c r="A1743">
        <v>1742</v>
      </c>
      <c r="B1743" t="s">
        <v>908</v>
      </c>
      <c r="C1743" s="69">
        <v>40485</v>
      </c>
      <c r="D1743" s="13">
        <v>3.5578703703703703E-2</v>
      </c>
      <c r="E1743" s="14">
        <v>-122.7615</v>
      </c>
      <c r="F1743" s="14">
        <v>47.735333333333301</v>
      </c>
      <c r="G1743" s="14">
        <v>17</v>
      </c>
      <c r="H1743" s="14">
        <v>15</v>
      </c>
      <c r="I1743" s="14" t="s">
        <v>857</v>
      </c>
      <c r="J1743" s="14">
        <v>2.9710000000000001</v>
      </c>
      <c r="K1743" s="14">
        <v>2.9470000000000001</v>
      </c>
      <c r="L1743" s="14">
        <v>10.881</v>
      </c>
      <c r="M1743" s="14">
        <v>27.424299999999999</v>
      </c>
      <c r="N1743" s="14">
        <v>20.899899999999999</v>
      </c>
      <c r="O1743" s="14">
        <v>180.958</v>
      </c>
      <c r="P1743" s="14">
        <v>2</v>
      </c>
      <c r="Q1743" s="14">
        <v>186.73707179425122</v>
      </c>
      <c r="R1743" s="14">
        <v>6.1001459073728679</v>
      </c>
      <c r="S1743" s="57">
        <v>2</v>
      </c>
      <c r="T1743" s="14">
        <v>-999</v>
      </c>
      <c r="U1743" s="14">
        <v>188.19198639999999</v>
      </c>
      <c r="V1743" s="18">
        <v>24.669894924554182</v>
      </c>
      <c r="W1743" s="18">
        <v>0.32482041152263369</v>
      </c>
      <c r="X1743" s="18">
        <v>0.71038386831275724</v>
      </c>
      <c r="Y1743" s="18">
        <v>2.8920861454046638</v>
      </c>
      <c r="Z1743" s="18">
        <v>66.842644403292169</v>
      </c>
      <c r="AA1743" s="14">
        <v>1.3157000000000001</v>
      </c>
      <c r="AB1743" s="14">
        <v>28.422279900021742</v>
      </c>
      <c r="AC1743" s="14">
        <v>1.0451349599032551</v>
      </c>
      <c r="AD1743" s="14">
        <v>-999</v>
      </c>
      <c r="AE1743" s="14">
        <v>-999</v>
      </c>
      <c r="AF1743" s="14">
        <v>-999</v>
      </c>
      <c r="AG1743" s="14">
        <v>-999</v>
      </c>
      <c r="AH1743" s="14">
        <v>9</v>
      </c>
      <c r="AI1743" s="14">
        <v>9</v>
      </c>
      <c r="AJ1743" s="53">
        <v>-999</v>
      </c>
      <c r="AK1743" s="53">
        <v>-999</v>
      </c>
      <c r="AL1743" s="54">
        <v>-999</v>
      </c>
      <c r="AM1743" s="54">
        <v>-999</v>
      </c>
      <c r="AN1743" s="54">
        <v>-999</v>
      </c>
      <c r="AO1743" s="54">
        <v>-999</v>
      </c>
      <c r="AP1743" s="54">
        <v>-999</v>
      </c>
      <c r="AQ1743" s="55">
        <v>-999</v>
      </c>
      <c r="AR1743" s="56">
        <v>-999</v>
      </c>
      <c r="AS1743" s="53">
        <v>-999</v>
      </c>
      <c r="AT1743" s="53">
        <v>-999</v>
      </c>
      <c r="AU1743" s="54">
        <v>-999</v>
      </c>
      <c r="AV1743" s="54">
        <v>-999</v>
      </c>
      <c r="AW1743" s="54">
        <v>-999</v>
      </c>
      <c r="AX1743" s="54">
        <v>-999</v>
      </c>
      <c r="AY1743" s="54">
        <v>-999</v>
      </c>
      <c r="AZ1743" s="55">
        <v>-999</v>
      </c>
      <c r="BA1743" s="56">
        <v>-999</v>
      </c>
      <c r="BB1743" s="53">
        <v>-999</v>
      </c>
      <c r="BC1743" s="53">
        <v>-999</v>
      </c>
      <c r="BD1743" s="54">
        <v>-999</v>
      </c>
      <c r="BE1743" s="54">
        <v>-999</v>
      </c>
      <c r="BF1743" s="54">
        <v>-999</v>
      </c>
      <c r="BG1743" s="54">
        <v>-999</v>
      </c>
      <c r="BH1743" s="54">
        <v>-999</v>
      </c>
      <c r="BI1743" s="55">
        <v>-999</v>
      </c>
      <c r="BJ1743" s="56">
        <v>-999</v>
      </c>
    </row>
    <row r="1744" spans="1:62">
      <c r="A1744">
        <v>1743</v>
      </c>
      <c r="B1744" t="s">
        <v>908</v>
      </c>
      <c r="C1744" s="69">
        <v>40485</v>
      </c>
      <c r="D1744" s="13">
        <v>3.5578703703703703E-2</v>
      </c>
      <c r="E1744" s="14">
        <v>-122.7615</v>
      </c>
      <c r="F1744" s="14">
        <v>47.735333333333301</v>
      </c>
      <c r="G1744" s="14">
        <v>17</v>
      </c>
      <c r="H1744" s="14">
        <v>16</v>
      </c>
      <c r="I1744" s="14" t="s">
        <v>858</v>
      </c>
      <c r="J1744" s="14">
        <v>2.984</v>
      </c>
      <c r="K1744" s="14">
        <v>2.9590000000000001</v>
      </c>
      <c r="L1744" s="14">
        <v>10.886699999999999</v>
      </c>
      <c r="M1744" s="14">
        <v>27.386600000000001</v>
      </c>
      <c r="N1744" s="14">
        <v>20.825800000000001</v>
      </c>
      <c r="O1744" s="14">
        <v>181.18600000000001</v>
      </c>
      <c r="P1744" s="14">
        <v>2</v>
      </c>
      <c r="Q1744" s="14">
        <v>-999</v>
      </c>
      <c r="R1744" s="14">
        <v>-999</v>
      </c>
      <c r="S1744" s="14">
        <v>9</v>
      </c>
      <c r="T1744" s="14">
        <v>-999</v>
      </c>
      <c r="U1744" s="14">
        <v>188.42928879999999</v>
      </c>
      <c r="V1744" s="18">
        <v>-999</v>
      </c>
      <c r="W1744" s="18">
        <v>-999</v>
      </c>
      <c r="X1744" s="18">
        <v>-999</v>
      </c>
      <c r="Y1744" s="18">
        <v>-999</v>
      </c>
      <c r="Z1744" s="18">
        <v>-999</v>
      </c>
      <c r="AA1744" s="14">
        <v>1.3474999999999999</v>
      </c>
      <c r="AB1744" s="14">
        <v>-999</v>
      </c>
      <c r="AC1744" s="14">
        <v>-999</v>
      </c>
      <c r="AD1744" s="14">
        <v>1.9845664132214424</v>
      </c>
      <c r="AE1744" s="14">
        <v>44.893656675002525</v>
      </c>
      <c r="AF1744" s="14">
        <v>1944.68</v>
      </c>
      <c r="AG1744" s="14">
        <v>1960.5977909456012</v>
      </c>
      <c r="AH1744" s="14">
        <v>2</v>
      </c>
      <c r="AI1744" s="14">
        <v>2</v>
      </c>
      <c r="AJ1744" s="53">
        <v>7.4868291544417165</v>
      </c>
      <c r="AK1744" s="53">
        <v>1425.759036100103</v>
      </c>
      <c r="AL1744" s="54">
        <v>63.23637595999773</v>
      </c>
      <c r="AM1744" s="54">
        <v>1867.3315697028845</v>
      </c>
      <c r="AN1744" s="54">
        <v>30.029845282718959</v>
      </c>
      <c r="AO1744" s="54">
        <v>0.74644792769147494</v>
      </c>
      <c r="AP1744" s="54">
        <v>0.46575302753690778</v>
      </c>
      <c r="AQ1744" s="55">
        <v>18.60310348493087</v>
      </c>
      <c r="AR1744" s="56">
        <v>1020.8874436626594</v>
      </c>
      <c r="AS1744" s="53">
        <v>7.4868291544417165</v>
      </c>
      <c r="AT1744" s="53">
        <v>1425.759036100103</v>
      </c>
      <c r="AU1744" s="54">
        <v>63.23637595999773</v>
      </c>
      <c r="AV1744" s="54">
        <v>1867.3315697028845</v>
      </c>
      <c r="AW1744" s="54">
        <v>30.029845282718959</v>
      </c>
      <c r="AX1744" s="54">
        <v>0.74644792769147494</v>
      </c>
      <c r="AY1744" s="54">
        <v>0.46575302753690778</v>
      </c>
      <c r="AZ1744" s="55">
        <v>18.60310348493087</v>
      </c>
      <c r="BA1744" s="56">
        <v>1020.8874436626594</v>
      </c>
      <c r="BB1744" s="53">
        <v>7.4862439829071858</v>
      </c>
      <c r="BC1744" s="53">
        <v>1426.2244528550968</v>
      </c>
      <c r="BD1744" s="54">
        <v>63.257018486645826</v>
      </c>
      <c r="BE1744" s="54">
        <v>1867.2702597107464</v>
      </c>
      <c r="BF1744" s="54">
        <v>30.07051274820914</v>
      </c>
      <c r="BG1744" s="54">
        <v>0.74745879355021727</v>
      </c>
      <c r="BH1744" s="54">
        <v>0.4663837665565726</v>
      </c>
      <c r="BI1744" s="55">
        <v>18.596278456096208</v>
      </c>
      <c r="BJ1744" s="56">
        <v>1020.8874436626594</v>
      </c>
    </row>
    <row r="1745" spans="1:62">
      <c r="A1745">
        <v>1744</v>
      </c>
      <c r="B1745" t="s">
        <v>908</v>
      </c>
      <c r="C1745" s="69">
        <v>40484</v>
      </c>
      <c r="D1745" s="13">
        <v>0.23731481481481484</v>
      </c>
      <c r="E1745" s="14">
        <v>-122.61799999999999</v>
      </c>
      <c r="F1745" s="14">
        <v>48.032499999999999</v>
      </c>
      <c r="G1745" s="14">
        <v>18</v>
      </c>
      <c r="H1745" s="14">
        <v>1</v>
      </c>
      <c r="I1745" s="14" t="s">
        <v>254</v>
      </c>
      <c r="J1745" s="14">
        <v>124.11199999999999</v>
      </c>
      <c r="K1745" s="14">
        <v>123.033</v>
      </c>
      <c r="L1745" s="14">
        <v>9.5866000000000007</v>
      </c>
      <c r="M1745" s="14">
        <v>31.434799999999999</v>
      </c>
      <c r="N1745" s="14">
        <v>24.237400000000001</v>
      </c>
      <c r="O1745" s="14">
        <v>171.61199999999999</v>
      </c>
      <c r="P1745" s="14">
        <v>2</v>
      </c>
      <c r="Q1745" s="14">
        <v>181.20203712388627</v>
      </c>
      <c r="R1745" s="14">
        <v>5.9386840846075399</v>
      </c>
      <c r="S1745" s="15">
        <v>2</v>
      </c>
      <c r="T1745" s="14">
        <v>-999</v>
      </c>
      <c r="U1745" s="14">
        <v>178.46466959999998</v>
      </c>
      <c r="V1745" s="18">
        <v>27.060155967867033</v>
      </c>
      <c r="W1745" s="18">
        <v>0.300665296398892</v>
      </c>
      <c r="X1745" s="18">
        <v>0.6644151412742384</v>
      </c>
      <c r="Y1745" s="18">
        <v>2.4186033285318556</v>
      </c>
      <c r="Z1745" s="18">
        <v>48.051819882548472</v>
      </c>
      <c r="AA1745" s="14">
        <v>0.157</v>
      </c>
      <c r="AB1745" s="14">
        <v>-999</v>
      </c>
      <c r="AC1745" s="14">
        <v>-999</v>
      </c>
      <c r="AD1745" s="14">
        <v>-999</v>
      </c>
      <c r="AE1745" s="14">
        <v>-999</v>
      </c>
      <c r="AF1745" s="14">
        <v>-999</v>
      </c>
      <c r="AG1745" s="14">
        <v>-999</v>
      </c>
      <c r="AH1745" s="14">
        <v>9</v>
      </c>
      <c r="AI1745" s="14">
        <v>9</v>
      </c>
      <c r="AJ1745" s="53">
        <v>-999</v>
      </c>
      <c r="AK1745" s="53">
        <v>-999</v>
      </c>
      <c r="AL1745" s="54">
        <v>-999</v>
      </c>
      <c r="AM1745" s="54">
        <v>-999</v>
      </c>
      <c r="AN1745" s="54">
        <v>-999</v>
      </c>
      <c r="AO1745" s="54">
        <v>-999</v>
      </c>
      <c r="AP1745" s="54">
        <v>-999</v>
      </c>
      <c r="AQ1745" s="55">
        <v>-999</v>
      </c>
      <c r="AR1745" s="56">
        <v>-999</v>
      </c>
      <c r="AS1745" s="53">
        <v>-999</v>
      </c>
      <c r="AT1745" s="53">
        <v>-999</v>
      </c>
      <c r="AU1745" s="54">
        <v>-999</v>
      </c>
      <c r="AV1745" s="54">
        <v>-999</v>
      </c>
      <c r="AW1745" s="54">
        <v>-999</v>
      </c>
      <c r="AX1745" s="54">
        <v>-999</v>
      </c>
      <c r="AY1745" s="54">
        <v>-999</v>
      </c>
      <c r="AZ1745" s="55">
        <v>-999</v>
      </c>
      <c r="BA1745" s="56">
        <v>-999</v>
      </c>
      <c r="BB1745" s="53">
        <v>-999</v>
      </c>
      <c r="BC1745" s="53">
        <v>-999</v>
      </c>
      <c r="BD1745" s="54">
        <v>-999</v>
      </c>
      <c r="BE1745" s="54">
        <v>-999</v>
      </c>
      <c r="BF1745" s="54">
        <v>-999</v>
      </c>
      <c r="BG1745" s="54">
        <v>-999</v>
      </c>
      <c r="BH1745" s="54">
        <v>-999</v>
      </c>
      <c r="BI1745" s="55">
        <v>-999</v>
      </c>
      <c r="BJ1745" s="56">
        <v>-999</v>
      </c>
    </row>
    <row r="1746" spans="1:62">
      <c r="A1746">
        <v>1745</v>
      </c>
      <c r="B1746" t="s">
        <v>908</v>
      </c>
      <c r="C1746" s="69">
        <v>40484</v>
      </c>
      <c r="D1746" s="13">
        <v>0.23731481481481484</v>
      </c>
      <c r="E1746" s="14">
        <v>-122.61799999999999</v>
      </c>
      <c r="F1746" s="14">
        <v>48.032499999999999</v>
      </c>
      <c r="G1746" s="14">
        <v>18</v>
      </c>
      <c r="H1746" s="14">
        <v>2</v>
      </c>
      <c r="I1746" s="14" t="s">
        <v>255</v>
      </c>
      <c r="J1746" s="14">
        <v>125.11199999999999</v>
      </c>
      <c r="K1746" s="14">
        <v>124.024</v>
      </c>
      <c r="L1746" s="14">
        <v>9.5840999999999994</v>
      </c>
      <c r="M1746" s="14">
        <v>31.437200000000001</v>
      </c>
      <c r="N1746" s="14">
        <v>24.2395</v>
      </c>
      <c r="O1746" s="14">
        <v>171.35599999999999</v>
      </c>
      <c r="P1746" s="14">
        <v>2</v>
      </c>
      <c r="Q1746" s="14">
        <v>-999</v>
      </c>
      <c r="R1746" s="14">
        <v>-999</v>
      </c>
      <c r="S1746" s="14">
        <v>9</v>
      </c>
      <c r="T1746" s="14">
        <v>-999</v>
      </c>
      <c r="U1746" s="14">
        <v>178.19822479999999</v>
      </c>
      <c r="V1746" s="18">
        <v>-999</v>
      </c>
      <c r="W1746" s="18">
        <v>-999</v>
      </c>
      <c r="X1746" s="18">
        <v>-999</v>
      </c>
      <c r="Y1746" s="18">
        <v>-999</v>
      </c>
      <c r="Z1746" s="18">
        <v>-999</v>
      </c>
      <c r="AA1746" s="14">
        <v>0.14710000000000001</v>
      </c>
      <c r="AB1746" s="14">
        <v>-999</v>
      </c>
      <c r="AC1746" s="14">
        <v>-999</v>
      </c>
      <c r="AD1746" s="14">
        <v>2.4080352405063294</v>
      </c>
      <c r="AE1746" s="14">
        <v>45.093466503124503</v>
      </c>
      <c r="AF1746" s="14">
        <v>2142.27</v>
      </c>
      <c r="AG1746" s="14">
        <v>2109.8963391559164</v>
      </c>
      <c r="AH1746" s="14">
        <v>2</v>
      </c>
      <c r="AI1746" s="14">
        <v>2</v>
      </c>
      <c r="AJ1746" s="53">
        <v>7.6489841160147254</v>
      </c>
      <c r="AK1746" s="53">
        <v>1013.357159240977</v>
      </c>
      <c r="AL1746" s="54">
        <v>45.840215784323711</v>
      </c>
      <c r="AM1746" s="54">
        <v>2014.0088693286623</v>
      </c>
      <c r="AN1746" s="54">
        <v>50.04725404293044</v>
      </c>
      <c r="AO1746" s="54">
        <v>1.189094213100548</v>
      </c>
      <c r="AP1746" s="54">
        <v>0.751293236937987</v>
      </c>
      <c r="AQ1746" s="55">
        <v>18.618484956705959</v>
      </c>
      <c r="AR1746" s="56">
        <v>1024.8082366235531</v>
      </c>
      <c r="AS1746" s="53">
        <v>7.6489841160147254</v>
      </c>
      <c r="AT1746" s="53">
        <v>1013.357159240977</v>
      </c>
      <c r="AU1746" s="54">
        <v>45.840215784323711</v>
      </c>
      <c r="AV1746" s="54">
        <v>2014.0088693286623</v>
      </c>
      <c r="AW1746" s="54">
        <v>50.04725404293044</v>
      </c>
      <c r="AX1746" s="54">
        <v>1.189094213100548</v>
      </c>
      <c r="AY1746" s="54">
        <v>0.751293236937987</v>
      </c>
      <c r="AZ1746" s="55">
        <v>18.618484956705959</v>
      </c>
      <c r="BA1746" s="56">
        <v>1024.8082366235531</v>
      </c>
      <c r="BB1746" s="53">
        <v>7.6479799652728326</v>
      </c>
      <c r="BC1746" s="53">
        <v>1013.4898491612405</v>
      </c>
      <c r="BD1746" s="54">
        <v>45.846218144421449</v>
      </c>
      <c r="BE1746" s="54">
        <v>2013.9407609508514</v>
      </c>
      <c r="BF1746" s="54">
        <v>50.109360060643539</v>
      </c>
      <c r="BG1746" s="54">
        <v>1.190569816661095</v>
      </c>
      <c r="BH1746" s="54">
        <v>0.75222555244606593</v>
      </c>
      <c r="BI1746" s="55">
        <v>18.616593505064504</v>
      </c>
      <c r="BJ1746" s="56">
        <v>1024.8082366235531</v>
      </c>
    </row>
    <row r="1747" spans="1:62">
      <c r="A1747">
        <v>1746</v>
      </c>
      <c r="B1747" t="s">
        <v>908</v>
      </c>
      <c r="C1747" s="69">
        <v>40484</v>
      </c>
      <c r="D1747" s="13">
        <v>0.23731481481481484</v>
      </c>
      <c r="E1747" s="14">
        <v>-122.61799999999999</v>
      </c>
      <c r="F1747" s="14">
        <v>48.032499999999999</v>
      </c>
      <c r="G1747" s="14">
        <v>18</v>
      </c>
      <c r="H1747" s="14">
        <v>3</v>
      </c>
      <c r="I1747" s="14" t="s">
        <v>256</v>
      </c>
      <c r="J1747" s="14">
        <v>81.727000000000004</v>
      </c>
      <c r="K1747" s="14">
        <v>81.024000000000001</v>
      </c>
      <c r="L1747" s="14">
        <v>9.8544999999999998</v>
      </c>
      <c r="M1747" s="14">
        <v>31.2026</v>
      </c>
      <c r="N1747" s="14">
        <v>24.014199999999999</v>
      </c>
      <c r="O1747" s="14">
        <v>177.02799999999999</v>
      </c>
      <c r="P1747" s="14">
        <v>2</v>
      </c>
      <c r="Q1747" s="14">
        <v>186.36003682608541</v>
      </c>
      <c r="R1747" s="14">
        <v>6.106400484728467</v>
      </c>
      <c r="S1747" s="15">
        <v>2</v>
      </c>
      <c r="T1747" s="14">
        <v>-999</v>
      </c>
      <c r="U1747" s="14">
        <v>184.10164239999997</v>
      </c>
      <c r="V1747" s="18">
        <v>26.458590870914126</v>
      </c>
      <c r="W1747" s="18">
        <v>0.3222838504155125</v>
      </c>
      <c r="X1747" s="18">
        <v>0.73374686426592806</v>
      </c>
      <c r="Y1747" s="18">
        <v>2.4152487689750695</v>
      </c>
      <c r="Z1747" s="18">
        <v>49.406562907479227</v>
      </c>
      <c r="AA1747" s="14">
        <v>0.13519999999999999</v>
      </c>
      <c r="AB1747" s="14">
        <v>-999</v>
      </c>
      <c r="AC1747" s="14">
        <v>-999</v>
      </c>
      <c r="AD1747" s="14">
        <v>-999</v>
      </c>
      <c r="AE1747" s="14">
        <v>-999</v>
      </c>
      <c r="AF1747" s="14">
        <v>-999</v>
      </c>
      <c r="AG1747" s="14">
        <v>-999</v>
      </c>
      <c r="AH1747" s="14">
        <v>9</v>
      </c>
      <c r="AI1747" s="14">
        <v>9</v>
      </c>
      <c r="AJ1747" s="53">
        <v>-999</v>
      </c>
      <c r="AK1747" s="53">
        <v>-999</v>
      </c>
      <c r="AL1747" s="54">
        <v>-999</v>
      </c>
      <c r="AM1747" s="54">
        <v>-999</v>
      </c>
      <c r="AN1747" s="54">
        <v>-999</v>
      </c>
      <c r="AO1747" s="54">
        <v>-999</v>
      </c>
      <c r="AP1747" s="54">
        <v>-999</v>
      </c>
      <c r="AQ1747" s="55">
        <v>-999</v>
      </c>
      <c r="AR1747" s="56">
        <v>-999</v>
      </c>
      <c r="AS1747" s="53">
        <v>-999</v>
      </c>
      <c r="AT1747" s="53">
        <v>-999</v>
      </c>
      <c r="AU1747" s="54">
        <v>-999</v>
      </c>
      <c r="AV1747" s="54">
        <v>-999</v>
      </c>
      <c r="AW1747" s="54">
        <v>-999</v>
      </c>
      <c r="AX1747" s="54">
        <v>-999</v>
      </c>
      <c r="AY1747" s="54">
        <v>-999</v>
      </c>
      <c r="AZ1747" s="55">
        <v>-999</v>
      </c>
      <c r="BA1747" s="56">
        <v>-999</v>
      </c>
      <c r="BB1747" s="53">
        <v>-999</v>
      </c>
      <c r="BC1747" s="53">
        <v>-999</v>
      </c>
      <c r="BD1747" s="54">
        <v>-999</v>
      </c>
      <c r="BE1747" s="54">
        <v>-999</v>
      </c>
      <c r="BF1747" s="54">
        <v>-999</v>
      </c>
      <c r="BG1747" s="54">
        <v>-999</v>
      </c>
      <c r="BH1747" s="54">
        <v>-999</v>
      </c>
      <c r="BI1747" s="55">
        <v>-999</v>
      </c>
      <c r="BJ1747" s="56">
        <v>-999</v>
      </c>
    </row>
    <row r="1748" spans="1:62">
      <c r="A1748">
        <v>1747</v>
      </c>
      <c r="B1748" t="s">
        <v>908</v>
      </c>
      <c r="C1748" s="69">
        <v>40484</v>
      </c>
      <c r="D1748" s="13">
        <v>0.23731481481481484</v>
      </c>
      <c r="E1748" s="14">
        <v>-122.61799999999999</v>
      </c>
      <c r="F1748" s="14">
        <v>48.032499999999999</v>
      </c>
      <c r="G1748" s="14">
        <v>18</v>
      </c>
      <c r="H1748" s="14">
        <v>4</v>
      </c>
      <c r="I1748" s="14" t="s">
        <v>257</v>
      </c>
      <c r="J1748" s="14">
        <v>81.753</v>
      </c>
      <c r="K1748" s="14">
        <v>81.051000000000002</v>
      </c>
      <c r="L1748" s="14">
        <v>9.8583999999999996</v>
      </c>
      <c r="M1748" s="14">
        <v>31.199400000000001</v>
      </c>
      <c r="N1748" s="14">
        <v>24.0106</v>
      </c>
      <c r="O1748" s="14">
        <v>177.14500000000001</v>
      </c>
      <c r="P1748" s="14">
        <v>2</v>
      </c>
      <c r="Q1748" s="14">
        <v>-999</v>
      </c>
      <c r="R1748" s="14">
        <v>-999</v>
      </c>
      <c r="S1748" s="14">
        <v>9</v>
      </c>
      <c r="T1748" s="14">
        <v>-999</v>
      </c>
      <c r="U1748" s="14">
        <v>184.22341599999999</v>
      </c>
      <c r="V1748" s="18">
        <v>-999</v>
      </c>
      <c r="W1748" s="18">
        <v>-999</v>
      </c>
      <c r="X1748" s="18">
        <v>-999</v>
      </c>
      <c r="Y1748" s="18">
        <v>-999</v>
      </c>
      <c r="Z1748" s="18">
        <v>-999</v>
      </c>
      <c r="AA1748" s="14">
        <v>0.1583</v>
      </c>
      <c r="AB1748" s="14">
        <v>-999</v>
      </c>
      <c r="AC1748" s="14">
        <v>-999</v>
      </c>
      <c r="AD1748" s="14">
        <v>2.4771579144923792</v>
      </c>
      <c r="AE1748" s="14">
        <v>49.127317920734619</v>
      </c>
      <c r="AF1748" s="14">
        <v>2136.61</v>
      </c>
      <c r="AG1748" s="14">
        <v>2101.0584831716515</v>
      </c>
      <c r="AH1748" s="14">
        <v>2</v>
      </c>
      <c r="AI1748" s="14">
        <v>2</v>
      </c>
      <c r="AJ1748" s="53">
        <v>7.6604373983639</v>
      </c>
      <c r="AK1748" s="53">
        <v>990.20386659375924</v>
      </c>
      <c r="AL1748" s="54">
        <v>44.447177521429303</v>
      </c>
      <c r="AM1748" s="54">
        <v>2005.3496016663782</v>
      </c>
      <c r="AN1748" s="54">
        <v>51.261703983843894</v>
      </c>
      <c r="AO1748" s="54">
        <v>1.2295617562467602</v>
      </c>
      <c r="AP1748" s="54">
        <v>0.77632028119089724</v>
      </c>
      <c r="AQ1748" s="55">
        <v>18.553510460551973</v>
      </c>
      <c r="AR1748" s="56">
        <v>1024.3811702459031</v>
      </c>
      <c r="AS1748" s="53">
        <v>7.6604373983639</v>
      </c>
      <c r="AT1748" s="53">
        <v>990.20386659375924</v>
      </c>
      <c r="AU1748" s="54">
        <v>44.447177521429303</v>
      </c>
      <c r="AV1748" s="54">
        <v>2005.3496016663782</v>
      </c>
      <c r="AW1748" s="54">
        <v>51.261703983843894</v>
      </c>
      <c r="AX1748" s="54">
        <v>1.2295617562467602</v>
      </c>
      <c r="AY1748" s="54">
        <v>0.77632028119089724</v>
      </c>
      <c r="AZ1748" s="55">
        <v>18.553510460551973</v>
      </c>
      <c r="BA1748" s="56">
        <v>1024.3811702459031</v>
      </c>
      <c r="BB1748" s="53">
        <v>7.6594355119265138</v>
      </c>
      <c r="BC1748" s="53">
        <v>990.42231643895889</v>
      </c>
      <c r="BD1748" s="54">
        <v>44.456983056811112</v>
      </c>
      <c r="BE1748" s="54">
        <v>2005.2730190001791</v>
      </c>
      <c r="BF1748" s="54">
        <v>51.328481114661116</v>
      </c>
      <c r="BG1748" s="54">
        <v>1.2311634705844388</v>
      </c>
      <c r="BH1748" s="54">
        <v>0.77733157104168893</v>
      </c>
      <c r="BI1748" s="55">
        <v>18.550522631543441</v>
      </c>
      <c r="BJ1748" s="56">
        <v>1024.3811702459031</v>
      </c>
    </row>
    <row r="1749" spans="1:62">
      <c r="A1749">
        <v>1748</v>
      </c>
      <c r="B1749" t="s">
        <v>908</v>
      </c>
      <c r="C1749" s="69">
        <v>40484</v>
      </c>
      <c r="D1749" s="13">
        <v>0.23731481481481484</v>
      </c>
      <c r="E1749" s="14">
        <v>-122.61799999999999</v>
      </c>
      <c r="F1749" s="14">
        <v>48.032499999999999</v>
      </c>
      <c r="G1749" s="14">
        <v>18</v>
      </c>
      <c r="H1749" s="14">
        <v>5</v>
      </c>
      <c r="I1749" s="14" t="s">
        <v>258</v>
      </c>
      <c r="J1749" s="14">
        <v>53.375</v>
      </c>
      <c r="K1749" s="14">
        <v>52.920999999999999</v>
      </c>
      <c r="L1749" s="14">
        <v>10.429500000000001</v>
      </c>
      <c r="M1749" s="14">
        <v>30.7561</v>
      </c>
      <c r="N1749" s="14">
        <v>23.569600000000001</v>
      </c>
      <c r="O1749" s="14">
        <v>184.477</v>
      </c>
      <c r="P1749" s="14">
        <v>2</v>
      </c>
      <c r="Q1749" s="14">
        <v>195.37680374319172</v>
      </c>
      <c r="R1749" s="14">
        <v>6.3990705246111945</v>
      </c>
      <c r="S1749" s="15">
        <v>2</v>
      </c>
      <c r="T1749" s="14">
        <v>-999</v>
      </c>
      <c r="U1749" s="14">
        <v>191.85456159999998</v>
      </c>
      <c r="V1749" s="18">
        <v>25.358419600000001</v>
      </c>
      <c r="W1749" s="18">
        <v>0.329656</v>
      </c>
      <c r="X1749" s="18">
        <v>0.80306600000000006</v>
      </c>
      <c r="Y1749" s="18">
        <v>2.4227783999999999</v>
      </c>
      <c r="Z1749" s="18">
        <v>48.572870399999999</v>
      </c>
      <c r="AA1749" s="14">
        <v>0.21310000000000001</v>
      </c>
      <c r="AB1749" s="14">
        <v>7.7937824128361495</v>
      </c>
      <c r="AC1749" s="14">
        <v>2.9090864876638491</v>
      </c>
      <c r="AD1749" s="14">
        <v>-999</v>
      </c>
      <c r="AE1749" s="14">
        <v>-999</v>
      </c>
      <c r="AF1749" s="14">
        <v>-999</v>
      </c>
      <c r="AG1749" s="14">
        <v>-999</v>
      </c>
      <c r="AH1749" s="14">
        <v>9</v>
      </c>
      <c r="AI1749" s="14">
        <v>9</v>
      </c>
      <c r="AJ1749" s="53">
        <v>-999</v>
      </c>
      <c r="AK1749" s="53">
        <v>-999</v>
      </c>
      <c r="AL1749" s="54">
        <v>-999</v>
      </c>
      <c r="AM1749" s="54">
        <v>-999</v>
      </c>
      <c r="AN1749" s="54">
        <v>-999</v>
      </c>
      <c r="AO1749" s="54">
        <v>-999</v>
      </c>
      <c r="AP1749" s="54">
        <v>-999</v>
      </c>
      <c r="AQ1749" s="55">
        <v>-999</v>
      </c>
      <c r="AR1749" s="56">
        <v>-999</v>
      </c>
      <c r="AS1749" s="53">
        <v>-999</v>
      </c>
      <c r="AT1749" s="53">
        <v>-999</v>
      </c>
      <c r="AU1749" s="54">
        <v>-999</v>
      </c>
      <c r="AV1749" s="54">
        <v>-999</v>
      </c>
      <c r="AW1749" s="54">
        <v>-999</v>
      </c>
      <c r="AX1749" s="54">
        <v>-999</v>
      </c>
      <c r="AY1749" s="54">
        <v>-999</v>
      </c>
      <c r="AZ1749" s="55">
        <v>-999</v>
      </c>
      <c r="BA1749" s="56">
        <v>-999</v>
      </c>
      <c r="BB1749" s="53">
        <v>-999</v>
      </c>
      <c r="BC1749" s="53">
        <v>-999</v>
      </c>
      <c r="BD1749" s="54">
        <v>-999</v>
      </c>
      <c r="BE1749" s="54">
        <v>-999</v>
      </c>
      <c r="BF1749" s="54">
        <v>-999</v>
      </c>
      <c r="BG1749" s="54">
        <v>-999</v>
      </c>
      <c r="BH1749" s="54">
        <v>-999</v>
      </c>
      <c r="BI1749" s="55">
        <v>-999</v>
      </c>
      <c r="BJ1749" s="56">
        <v>-999</v>
      </c>
    </row>
    <row r="1750" spans="1:62">
      <c r="A1750">
        <v>1749</v>
      </c>
      <c r="B1750" t="s">
        <v>908</v>
      </c>
      <c r="C1750" s="69">
        <v>40484</v>
      </c>
      <c r="D1750" s="13">
        <v>0.23731481481481484</v>
      </c>
      <c r="E1750" s="14">
        <v>-122.61799999999999</v>
      </c>
      <c r="F1750" s="14">
        <v>48.032499999999999</v>
      </c>
      <c r="G1750" s="14">
        <v>18</v>
      </c>
      <c r="H1750" s="14">
        <v>6</v>
      </c>
      <c r="I1750" s="14" t="s">
        <v>259</v>
      </c>
      <c r="J1750" s="14">
        <v>53.829000000000001</v>
      </c>
      <c r="K1750" s="14">
        <v>53.371000000000002</v>
      </c>
      <c r="L1750" s="14">
        <v>10.410299999999999</v>
      </c>
      <c r="M1750" s="14">
        <v>30.769600000000001</v>
      </c>
      <c r="N1750" s="14">
        <v>23.581700000000001</v>
      </c>
      <c r="O1750" s="14">
        <v>184.42500000000001</v>
      </c>
      <c r="P1750" s="14">
        <v>2</v>
      </c>
      <c r="Q1750" s="14">
        <v>-999</v>
      </c>
      <c r="R1750" s="14">
        <v>-999</v>
      </c>
      <c r="S1750" s="14">
        <v>9</v>
      </c>
      <c r="T1750" s="14">
        <v>-999</v>
      </c>
      <c r="U1750" s="14">
        <v>191.80044000000001</v>
      </c>
      <c r="V1750" s="18">
        <v>-999</v>
      </c>
      <c r="W1750" s="18">
        <v>-999</v>
      </c>
      <c r="X1750" s="18">
        <v>-999</v>
      </c>
      <c r="Y1750" s="18">
        <v>-999</v>
      </c>
      <c r="Z1750" s="18">
        <v>-999</v>
      </c>
      <c r="AA1750" s="14">
        <v>0.22559999999999999</v>
      </c>
      <c r="AB1750" s="14">
        <v>-999</v>
      </c>
      <c r="AC1750" s="14">
        <v>-999</v>
      </c>
      <c r="AD1750" s="14">
        <v>2.5114865948614904</v>
      </c>
      <c r="AE1750" s="14">
        <v>48.424273952250502</v>
      </c>
      <c r="AF1750" s="14">
        <v>2109.64</v>
      </c>
      <c r="AG1750" s="14">
        <v>2063.1421885383261</v>
      </c>
      <c r="AH1750" s="14">
        <v>2</v>
      </c>
      <c r="AI1750" s="14">
        <v>2</v>
      </c>
      <c r="AJ1750" s="53">
        <v>7.6982100502007187</v>
      </c>
      <c r="AK1750" s="53">
        <v>898.80924036774945</v>
      </c>
      <c r="AL1750" s="54">
        <v>39.714271098414343</v>
      </c>
      <c r="AM1750" s="54">
        <v>1968.0508397486151</v>
      </c>
      <c r="AN1750" s="54">
        <v>55.377077691296584</v>
      </c>
      <c r="AO1750" s="54">
        <v>1.3386967140004689</v>
      </c>
      <c r="AP1750" s="54">
        <v>0.84472936958213918</v>
      </c>
      <c r="AQ1750" s="55">
        <v>18.237843421401436</v>
      </c>
      <c r="AR1750" s="56">
        <v>1023.828287576586</v>
      </c>
      <c r="AS1750" s="53">
        <v>7.6982100502007187</v>
      </c>
      <c r="AT1750" s="53">
        <v>898.80924036774945</v>
      </c>
      <c r="AU1750" s="54">
        <v>39.714271098414343</v>
      </c>
      <c r="AV1750" s="54">
        <v>1968.0508397486151</v>
      </c>
      <c r="AW1750" s="54">
        <v>55.377077691296584</v>
      </c>
      <c r="AX1750" s="54">
        <v>1.3386967140004689</v>
      </c>
      <c r="AY1750" s="54">
        <v>0.84472936958213918</v>
      </c>
      <c r="AZ1750" s="55">
        <v>18.237843421401436</v>
      </c>
      <c r="BA1750" s="56">
        <v>1023.828287576586</v>
      </c>
      <c r="BB1750" s="53">
        <v>7.6972042962576834</v>
      </c>
      <c r="BC1750" s="53">
        <v>899.17565185070453</v>
      </c>
      <c r="BD1750" s="54">
        <v>39.730461146662904</v>
      </c>
      <c r="BE1750" s="54">
        <v>1967.9572154863251</v>
      </c>
      <c r="BF1750" s="54">
        <v>55.454511905337945</v>
      </c>
      <c r="BG1750" s="54">
        <v>1.3405686244047386</v>
      </c>
      <c r="BH1750" s="54">
        <v>0.84591056146763177</v>
      </c>
      <c r="BI1750" s="55">
        <v>18.233119286502692</v>
      </c>
      <c r="BJ1750" s="56">
        <v>1023.828287576586</v>
      </c>
    </row>
    <row r="1751" spans="1:62">
      <c r="A1751">
        <v>1750</v>
      </c>
      <c r="B1751" t="s">
        <v>908</v>
      </c>
      <c r="C1751" s="69">
        <v>40484</v>
      </c>
      <c r="D1751" s="13">
        <v>0.23731481481481484</v>
      </c>
      <c r="E1751" s="14">
        <v>-122.61799999999999</v>
      </c>
      <c r="F1751" s="14">
        <v>48.032499999999999</v>
      </c>
      <c r="G1751" s="14">
        <v>18</v>
      </c>
      <c r="H1751" s="14">
        <v>7</v>
      </c>
      <c r="I1751" s="14" t="s">
        <v>260</v>
      </c>
      <c r="J1751" s="14">
        <v>31.227</v>
      </c>
      <c r="K1751" s="14">
        <v>30.962</v>
      </c>
      <c r="L1751" s="14">
        <v>10.566599999999999</v>
      </c>
      <c r="M1751" s="14">
        <v>30.653199999999998</v>
      </c>
      <c r="N1751" s="14">
        <v>23.465499999999999</v>
      </c>
      <c r="O1751" s="14">
        <v>186.57599999999999</v>
      </c>
      <c r="P1751" s="14">
        <v>2</v>
      </c>
      <c r="Q1751" s="14">
        <v>199.07584280808385</v>
      </c>
      <c r="R1751" s="14">
        <v>6.5195600199538974</v>
      </c>
      <c r="S1751" s="15">
        <v>2</v>
      </c>
      <c r="T1751" s="14">
        <v>-999</v>
      </c>
      <c r="U1751" s="14">
        <v>194.03920079999997</v>
      </c>
      <c r="V1751" s="18">
        <v>24.835238365650969</v>
      </c>
      <c r="W1751" s="18">
        <v>0.33702595567867039</v>
      </c>
      <c r="X1751" s="18">
        <v>0.80739044321329645</v>
      </c>
      <c r="Y1751" s="18">
        <v>2.4339354847645431</v>
      </c>
      <c r="Z1751" s="18">
        <v>48.67721351800553</v>
      </c>
      <c r="AA1751" s="14">
        <v>0.18379999999999999</v>
      </c>
      <c r="AB1751" s="14">
        <v>8.8126943337803283</v>
      </c>
      <c r="AC1751" s="14">
        <v>3.3747660593696693</v>
      </c>
      <c r="AD1751" s="14">
        <v>-999</v>
      </c>
      <c r="AE1751" s="14">
        <v>-999</v>
      </c>
      <c r="AF1751" s="14">
        <v>-999</v>
      </c>
      <c r="AG1751" s="14">
        <v>-999</v>
      </c>
      <c r="AH1751" s="14">
        <v>9</v>
      </c>
      <c r="AI1751" s="14">
        <v>9</v>
      </c>
      <c r="AJ1751" s="53">
        <v>-999</v>
      </c>
      <c r="AK1751" s="53">
        <v>-999</v>
      </c>
      <c r="AL1751" s="54">
        <v>-999</v>
      </c>
      <c r="AM1751" s="54">
        <v>-999</v>
      </c>
      <c r="AN1751" s="54">
        <v>-999</v>
      </c>
      <c r="AO1751" s="54">
        <v>-999</v>
      </c>
      <c r="AP1751" s="54">
        <v>-999</v>
      </c>
      <c r="AQ1751" s="55">
        <v>-999</v>
      </c>
      <c r="AR1751" s="56">
        <v>-999</v>
      </c>
      <c r="AS1751" s="53">
        <v>-999</v>
      </c>
      <c r="AT1751" s="53">
        <v>-999</v>
      </c>
      <c r="AU1751" s="54">
        <v>-999</v>
      </c>
      <c r="AV1751" s="54">
        <v>-999</v>
      </c>
      <c r="AW1751" s="54">
        <v>-999</v>
      </c>
      <c r="AX1751" s="54">
        <v>-999</v>
      </c>
      <c r="AY1751" s="54">
        <v>-999</v>
      </c>
      <c r="AZ1751" s="55">
        <v>-999</v>
      </c>
      <c r="BA1751" s="56">
        <v>-999</v>
      </c>
      <c r="BB1751" s="53">
        <v>-999</v>
      </c>
      <c r="BC1751" s="53">
        <v>-999</v>
      </c>
      <c r="BD1751" s="54">
        <v>-999</v>
      </c>
      <c r="BE1751" s="54">
        <v>-999</v>
      </c>
      <c r="BF1751" s="54">
        <v>-999</v>
      </c>
      <c r="BG1751" s="54">
        <v>-999</v>
      </c>
      <c r="BH1751" s="54">
        <v>-999</v>
      </c>
      <c r="BI1751" s="55">
        <v>-999</v>
      </c>
      <c r="BJ1751" s="56">
        <v>-999</v>
      </c>
    </row>
    <row r="1752" spans="1:62">
      <c r="A1752">
        <v>1751</v>
      </c>
      <c r="B1752" t="s">
        <v>908</v>
      </c>
      <c r="C1752" s="69">
        <v>40484</v>
      </c>
      <c r="D1752" s="13">
        <v>0.23731481481481484</v>
      </c>
      <c r="E1752" s="14">
        <v>-122.61799999999999</v>
      </c>
      <c r="F1752" s="14">
        <v>48.032499999999999</v>
      </c>
      <c r="G1752" s="14">
        <v>18</v>
      </c>
      <c r="H1752" s="14">
        <v>8</v>
      </c>
      <c r="I1752" s="14" t="s">
        <v>261</v>
      </c>
      <c r="J1752" s="14">
        <v>31.218</v>
      </c>
      <c r="K1752" s="14">
        <v>30.952999999999999</v>
      </c>
      <c r="L1752" s="14">
        <v>10.591799999999999</v>
      </c>
      <c r="M1752" s="14">
        <v>30.630600000000001</v>
      </c>
      <c r="N1752" s="14">
        <v>23.452100000000002</v>
      </c>
      <c r="O1752" s="14">
        <v>186.69200000000001</v>
      </c>
      <c r="P1752" s="14">
        <v>2</v>
      </c>
      <c r="Q1752" s="14">
        <v>-999</v>
      </c>
      <c r="R1752" s="14">
        <v>-999</v>
      </c>
      <c r="S1752" s="14">
        <v>9</v>
      </c>
      <c r="T1752" s="14">
        <v>-999</v>
      </c>
      <c r="U1752" s="14">
        <v>194.15993359999999</v>
      </c>
      <c r="V1752" s="18">
        <v>-999</v>
      </c>
      <c r="W1752" s="18">
        <v>-999</v>
      </c>
      <c r="X1752" s="18">
        <v>-999</v>
      </c>
      <c r="Y1752" s="18">
        <v>-999</v>
      </c>
      <c r="Z1752" s="18">
        <v>-999</v>
      </c>
      <c r="AA1752" s="14">
        <v>0.24110000000000001</v>
      </c>
      <c r="AB1752" s="14">
        <v>-999</v>
      </c>
      <c r="AC1752" s="14">
        <v>-999</v>
      </c>
      <c r="AD1752" s="14">
        <v>2.4083109817041466</v>
      </c>
      <c r="AE1752" s="14">
        <v>46.278559836199257</v>
      </c>
      <c r="AF1752" s="14">
        <v>2104.92</v>
      </c>
      <c r="AG1752" s="14">
        <v>2063.1225104513765</v>
      </c>
      <c r="AH1752" s="14">
        <v>2</v>
      </c>
      <c r="AI1752" s="14">
        <v>2</v>
      </c>
      <c r="AJ1752" s="53">
        <v>7.6815676944612745</v>
      </c>
      <c r="AK1752" s="53">
        <v>938.15515350299222</v>
      </c>
      <c r="AL1752" s="54">
        <v>41.239470416508176</v>
      </c>
      <c r="AM1752" s="54">
        <v>1968.466056223438</v>
      </c>
      <c r="AN1752" s="54">
        <v>53.416983811429887</v>
      </c>
      <c r="AO1752" s="54">
        <v>1.2977971316850889</v>
      </c>
      <c r="AP1752" s="54">
        <v>0.81863304195052267</v>
      </c>
      <c r="AQ1752" s="55">
        <v>18.373592657455369</v>
      </c>
      <c r="AR1752" s="56">
        <v>1023.5869532548161</v>
      </c>
      <c r="AS1752" s="53">
        <v>7.6815676944612745</v>
      </c>
      <c r="AT1752" s="53">
        <v>938.15515350299222</v>
      </c>
      <c r="AU1752" s="54">
        <v>41.239470416508176</v>
      </c>
      <c r="AV1752" s="54">
        <v>1968.466056223438</v>
      </c>
      <c r="AW1752" s="54">
        <v>53.416983811429887</v>
      </c>
      <c r="AX1752" s="54">
        <v>1.2977971316850889</v>
      </c>
      <c r="AY1752" s="54">
        <v>0.81863304195052267</v>
      </c>
      <c r="AZ1752" s="55">
        <v>18.373592657455369</v>
      </c>
      <c r="BA1752" s="56">
        <v>1023.5869532548161</v>
      </c>
      <c r="BB1752" s="53">
        <v>7.680569127692447</v>
      </c>
      <c r="BC1752" s="53">
        <v>938.57833606772124</v>
      </c>
      <c r="BD1752" s="54">
        <v>41.258072696519044</v>
      </c>
      <c r="BE1752" s="54">
        <v>1968.3702639146718</v>
      </c>
      <c r="BF1752" s="54">
        <v>53.494173840185233</v>
      </c>
      <c r="BG1752" s="54">
        <v>1.2996725089670975</v>
      </c>
      <c r="BH1752" s="54">
        <v>0.81981600481250883</v>
      </c>
      <c r="BI1752" s="55">
        <v>18.368086364395641</v>
      </c>
      <c r="BJ1752" s="56">
        <v>1023.5869532548161</v>
      </c>
    </row>
    <row r="1753" spans="1:62">
      <c r="A1753">
        <v>1752</v>
      </c>
      <c r="B1753" t="s">
        <v>908</v>
      </c>
      <c r="C1753" s="69">
        <v>40484</v>
      </c>
      <c r="D1753" s="13">
        <v>0.23731481481481484</v>
      </c>
      <c r="E1753" s="14">
        <v>-122.61799999999999</v>
      </c>
      <c r="F1753" s="14">
        <v>48.032499999999999</v>
      </c>
      <c r="G1753" s="14">
        <v>18</v>
      </c>
      <c r="H1753" s="14">
        <v>9</v>
      </c>
      <c r="I1753" s="14" t="s">
        <v>262</v>
      </c>
      <c r="J1753" s="14">
        <v>21.113</v>
      </c>
      <c r="K1753" s="14">
        <v>20.934999999999999</v>
      </c>
      <c r="L1753" s="14">
        <v>10.755699999999999</v>
      </c>
      <c r="M1753" s="14">
        <v>30.513100000000001</v>
      </c>
      <c r="N1753" s="14">
        <v>23.332699999999999</v>
      </c>
      <c r="O1753" s="14">
        <v>189.86099999999999</v>
      </c>
      <c r="P1753" s="14">
        <v>2</v>
      </c>
      <c r="Q1753" s="14">
        <v>201.67421359232634</v>
      </c>
      <c r="R1753" s="14">
        <v>6.6037974058124327</v>
      </c>
      <c r="S1753" s="15">
        <v>2</v>
      </c>
      <c r="T1753" s="14">
        <v>-999</v>
      </c>
      <c r="U1753" s="14">
        <v>197.45822879999997</v>
      </c>
      <c r="V1753" s="18">
        <v>24.689592009972298</v>
      </c>
      <c r="W1753" s="18">
        <v>0.35151161218836574</v>
      </c>
      <c r="X1753" s="18">
        <v>0.84420219390581719</v>
      </c>
      <c r="Y1753" s="18">
        <v>2.4378363390581717</v>
      </c>
      <c r="Z1753" s="18">
        <v>48.625124050969532</v>
      </c>
      <c r="AA1753" s="14">
        <v>0.22120000000000001</v>
      </c>
      <c r="AB1753" s="14">
        <v>10.939896414347993</v>
      </c>
      <c r="AC1753" s="14">
        <v>3.4917139095520011</v>
      </c>
      <c r="AD1753" s="14">
        <v>-999</v>
      </c>
      <c r="AE1753" s="14">
        <v>-999</v>
      </c>
      <c r="AF1753" s="14">
        <v>-999</v>
      </c>
      <c r="AG1753" s="14">
        <v>-999</v>
      </c>
      <c r="AH1753" s="14">
        <v>9</v>
      </c>
      <c r="AI1753" s="14">
        <v>9</v>
      </c>
      <c r="AJ1753" s="53">
        <v>-999</v>
      </c>
      <c r="AK1753" s="53">
        <v>-999</v>
      </c>
      <c r="AL1753" s="54">
        <v>-999</v>
      </c>
      <c r="AM1753" s="54">
        <v>-999</v>
      </c>
      <c r="AN1753" s="54">
        <v>-999</v>
      </c>
      <c r="AO1753" s="54">
        <v>-999</v>
      </c>
      <c r="AP1753" s="54">
        <v>-999</v>
      </c>
      <c r="AQ1753" s="55">
        <v>-999</v>
      </c>
      <c r="AR1753" s="56">
        <v>-999</v>
      </c>
      <c r="AS1753" s="53">
        <v>-999</v>
      </c>
      <c r="AT1753" s="53">
        <v>-999</v>
      </c>
      <c r="AU1753" s="54">
        <v>-999</v>
      </c>
      <c r="AV1753" s="54">
        <v>-999</v>
      </c>
      <c r="AW1753" s="54">
        <v>-999</v>
      </c>
      <c r="AX1753" s="54">
        <v>-999</v>
      </c>
      <c r="AY1753" s="54">
        <v>-999</v>
      </c>
      <c r="AZ1753" s="55">
        <v>-999</v>
      </c>
      <c r="BA1753" s="56">
        <v>-999</v>
      </c>
      <c r="BB1753" s="53">
        <v>-999</v>
      </c>
      <c r="BC1753" s="53">
        <v>-999</v>
      </c>
      <c r="BD1753" s="54">
        <v>-999</v>
      </c>
      <c r="BE1753" s="54">
        <v>-999</v>
      </c>
      <c r="BF1753" s="54">
        <v>-999</v>
      </c>
      <c r="BG1753" s="54">
        <v>-999</v>
      </c>
      <c r="BH1753" s="54">
        <v>-999</v>
      </c>
      <c r="BI1753" s="55">
        <v>-999</v>
      </c>
      <c r="BJ1753" s="56">
        <v>-999</v>
      </c>
    </row>
    <row r="1754" spans="1:62">
      <c r="A1754">
        <v>1753</v>
      </c>
      <c r="B1754" t="s">
        <v>908</v>
      </c>
      <c r="C1754" s="69">
        <v>40484</v>
      </c>
      <c r="D1754" s="13">
        <v>0.23731481481481484</v>
      </c>
      <c r="E1754" s="14">
        <v>-122.61799999999999</v>
      </c>
      <c r="F1754" s="14">
        <v>48.032499999999999</v>
      </c>
      <c r="G1754" s="14">
        <v>18</v>
      </c>
      <c r="H1754" s="14">
        <v>10</v>
      </c>
      <c r="I1754" s="14" t="s">
        <v>263</v>
      </c>
      <c r="J1754" s="14">
        <v>21.120999999999999</v>
      </c>
      <c r="K1754" s="14">
        <v>20.942</v>
      </c>
      <c r="L1754" s="14">
        <v>10.7714</v>
      </c>
      <c r="M1754" s="14">
        <v>30.503799999999998</v>
      </c>
      <c r="N1754" s="14">
        <v>23.3233</v>
      </c>
      <c r="O1754" s="14">
        <v>189.90700000000001</v>
      </c>
      <c r="P1754" s="14">
        <v>2</v>
      </c>
      <c r="Q1754" s="14">
        <v>-999</v>
      </c>
      <c r="R1754" s="14">
        <v>-999</v>
      </c>
      <c r="S1754" s="14">
        <v>9</v>
      </c>
      <c r="T1754" s="14">
        <v>-999</v>
      </c>
      <c r="U1754" s="14">
        <v>197.50610559999998</v>
      </c>
      <c r="V1754" s="18">
        <v>-999</v>
      </c>
      <c r="W1754" s="18">
        <v>-999</v>
      </c>
      <c r="X1754" s="18">
        <v>-999</v>
      </c>
      <c r="Y1754" s="18">
        <v>-999</v>
      </c>
      <c r="Z1754" s="18">
        <v>-999</v>
      </c>
      <c r="AA1754" s="14">
        <v>0.2268</v>
      </c>
      <c r="AB1754" s="14">
        <v>-999</v>
      </c>
      <c r="AC1754" s="14">
        <v>-999</v>
      </c>
      <c r="AD1754" s="14">
        <v>2.4083109817041466</v>
      </c>
      <c r="AE1754" s="14">
        <v>46.278559836199257</v>
      </c>
      <c r="AF1754" s="14">
        <v>2098.3000000000002</v>
      </c>
      <c r="AG1754" s="14">
        <v>2059.1574125200887</v>
      </c>
      <c r="AH1754" s="14">
        <v>2</v>
      </c>
      <c r="AI1754" s="14">
        <v>2</v>
      </c>
      <c r="AJ1754" s="53">
        <v>7.6712176675483033</v>
      </c>
      <c r="AK1754" s="53">
        <v>961.8642524500699</v>
      </c>
      <c r="AL1754" s="54">
        <v>42.06447049506982</v>
      </c>
      <c r="AM1754" s="54">
        <v>1964.8651182778719</v>
      </c>
      <c r="AN1754" s="54">
        <v>52.227823747146871</v>
      </c>
      <c r="AO1754" s="54">
        <v>1.2722666491081296</v>
      </c>
      <c r="AP1754" s="54">
        <v>0.80238923584125987</v>
      </c>
      <c r="AQ1754" s="55">
        <v>18.437313870025836</v>
      </c>
      <c r="AR1754" s="56">
        <v>1023.4120760122809</v>
      </c>
      <c r="AS1754" s="53">
        <v>7.6712176675483033</v>
      </c>
      <c r="AT1754" s="53">
        <v>961.8642524500699</v>
      </c>
      <c r="AU1754" s="54">
        <v>42.06447049506982</v>
      </c>
      <c r="AV1754" s="54">
        <v>1964.8651182778719</v>
      </c>
      <c r="AW1754" s="54">
        <v>52.227823747146871</v>
      </c>
      <c r="AX1754" s="54">
        <v>1.2722666491081296</v>
      </c>
      <c r="AY1754" s="54">
        <v>0.80238923584125987</v>
      </c>
      <c r="AZ1754" s="55">
        <v>18.437313870025836</v>
      </c>
      <c r="BA1754" s="56">
        <v>1023.4120760122809</v>
      </c>
      <c r="BB1754" s="53">
        <v>7.6702250378171133</v>
      </c>
      <c r="BC1754" s="53">
        <v>962.33913587636221</v>
      </c>
      <c r="BD1754" s="54">
        <v>42.085238207169226</v>
      </c>
      <c r="BE1754" s="54">
        <v>1964.7666127899872</v>
      </c>
      <c r="BF1754" s="54">
        <v>52.305561522932109</v>
      </c>
      <c r="BG1754" s="54">
        <v>1.2741603366564798</v>
      </c>
      <c r="BH1754" s="54">
        <v>0.80358354090766082</v>
      </c>
      <c r="BI1754" s="55">
        <v>18.431116450208876</v>
      </c>
      <c r="BJ1754" s="56">
        <v>1023.4120760122809</v>
      </c>
    </row>
    <row r="1755" spans="1:62">
      <c r="A1755">
        <v>1754</v>
      </c>
      <c r="B1755" t="s">
        <v>908</v>
      </c>
      <c r="C1755" s="69">
        <v>40484</v>
      </c>
      <c r="D1755" s="13">
        <v>0.23731481481481484</v>
      </c>
      <c r="E1755" s="14">
        <v>-122.61799999999999</v>
      </c>
      <c r="F1755" s="14">
        <v>48.032499999999999</v>
      </c>
      <c r="G1755" s="14">
        <v>18</v>
      </c>
      <c r="H1755" s="14">
        <v>11</v>
      </c>
      <c r="I1755" s="14" t="s">
        <v>859</v>
      </c>
      <c r="J1755" s="14">
        <v>10.557</v>
      </c>
      <c r="K1755" s="14">
        <v>10.468</v>
      </c>
      <c r="L1755" s="14">
        <v>10.7982</v>
      </c>
      <c r="M1755" s="14">
        <v>30.487100000000002</v>
      </c>
      <c r="N1755" s="14">
        <v>23.293500000000002</v>
      </c>
      <c r="O1755" s="14">
        <v>190.875</v>
      </c>
      <c r="P1755" s="14">
        <v>2</v>
      </c>
      <c r="Q1755" s="14">
        <v>201.58737695970353</v>
      </c>
      <c r="R1755" s="14">
        <v>6.6007010933747363</v>
      </c>
      <c r="S1755" s="15">
        <v>2</v>
      </c>
      <c r="T1755" s="14">
        <v>-999</v>
      </c>
      <c r="U1755" s="14">
        <v>198.5136</v>
      </c>
      <c r="V1755" s="18">
        <v>24.682840006648199</v>
      </c>
      <c r="W1755" s="18">
        <v>0.35531770637119126</v>
      </c>
      <c r="X1755" s="18">
        <v>0.82995914681440452</v>
      </c>
      <c r="Y1755" s="18">
        <v>2.43810927867036</v>
      </c>
      <c r="Z1755" s="18">
        <v>48.33774524542936</v>
      </c>
      <c r="AA1755" s="14">
        <v>0.2399</v>
      </c>
      <c r="AB1755" s="14">
        <v>10.796891232461087</v>
      </c>
      <c r="AC1755" s="14">
        <v>2.4608560507389128</v>
      </c>
      <c r="AD1755" s="14">
        <v>-999</v>
      </c>
      <c r="AE1755" s="14">
        <v>-999</v>
      </c>
      <c r="AF1755" s="14">
        <v>-999</v>
      </c>
      <c r="AG1755" s="14">
        <v>-999</v>
      </c>
      <c r="AH1755" s="14">
        <v>9</v>
      </c>
      <c r="AI1755" s="14">
        <v>9</v>
      </c>
      <c r="AJ1755" s="53">
        <v>-999</v>
      </c>
      <c r="AK1755" s="53">
        <v>-999</v>
      </c>
      <c r="AL1755" s="54">
        <v>-999</v>
      </c>
      <c r="AM1755" s="54">
        <v>-999</v>
      </c>
      <c r="AN1755" s="54">
        <v>-999</v>
      </c>
      <c r="AO1755" s="54">
        <v>-999</v>
      </c>
      <c r="AP1755" s="54">
        <v>-999</v>
      </c>
      <c r="AQ1755" s="55">
        <v>-999</v>
      </c>
      <c r="AR1755" s="56">
        <v>-999</v>
      </c>
      <c r="AS1755" s="53">
        <v>-999</v>
      </c>
      <c r="AT1755" s="53">
        <v>-999</v>
      </c>
      <c r="AU1755" s="54">
        <v>-999</v>
      </c>
      <c r="AV1755" s="54">
        <v>-999</v>
      </c>
      <c r="AW1755" s="54">
        <v>-999</v>
      </c>
      <c r="AX1755" s="54">
        <v>-999</v>
      </c>
      <c r="AY1755" s="54">
        <v>-999</v>
      </c>
      <c r="AZ1755" s="55">
        <v>-999</v>
      </c>
      <c r="BA1755" s="56">
        <v>-999</v>
      </c>
      <c r="BB1755" s="53">
        <v>-999</v>
      </c>
      <c r="BC1755" s="53">
        <v>-999</v>
      </c>
      <c r="BD1755" s="54">
        <v>-999</v>
      </c>
      <c r="BE1755" s="54">
        <v>-999</v>
      </c>
      <c r="BF1755" s="54">
        <v>-999</v>
      </c>
      <c r="BG1755" s="54">
        <v>-999</v>
      </c>
      <c r="BH1755" s="54">
        <v>-999</v>
      </c>
      <c r="BI1755" s="55">
        <v>-999</v>
      </c>
      <c r="BJ1755" s="56">
        <v>-999</v>
      </c>
    </row>
    <row r="1756" spans="1:62">
      <c r="A1756">
        <v>1755</v>
      </c>
      <c r="B1756" t="s">
        <v>908</v>
      </c>
      <c r="C1756" s="69">
        <v>40484</v>
      </c>
      <c r="D1756" s="13">
        <v>0.23731481481481484</v>
      </c>
      <c r="E1756" s="14">
        <v>-122.61799999999999</v>
      </c>
      <c r="F1756" s="14">
        <v>48.032499999999999</v>
      </c>
      <c r="G1756" s="14">
        <v>18</v>
      </c>
      <c r="H1756" s="14">
        <v>12</v>
      </c>
      <c r="I1756" s="14" t="s">
        <v>860</v>
      </c>
      <c r="J1756" s="14">
        <v>10.584</v>
      </c>
      <c r="K1756" s="14">
        <v>10.494999999999999</v>
      </c>
      <c r="L1756" s="14">
        <v>10.8125</v>
      </c>
      <c r="M1756" s="14">
        <v>30.477599999999999</v>
      </c>
      <c r="N1756" s="14">
        <v>23.292999999999999</v>
      </c>
      <c r="O1756" s="14">
        <v>190.65</v>
      </c>
      <c r="P1756" s="14">
        <v>2</v>
      </c>
      <c r="Q1756" s="14">
        <v>-999</v>
      </c>
      <c r="R1756" s="14">
        <v>-999</v>
      </c>
      <c r="S1756" s="14">
        <v>9</v>
      </c>
      <c r="T1756" s="14">
        <v>-999</v>
      </c>
      <c r="U1756" s="14">
        <v>198.27941999999999</v>
      </c>
      <c r="V1756" s="18">
        <v>-999</v>
      </c>
      <c r="W1756" s="18">
        <v>-999</v>
      </c>
      <c r="X1756" s="18">
        <v>-999</v>
      </c>
      <c r="Y1756" s="18">
        <v>-999</v>
      </c>
      <c r="Z1756" s="18">
        <v>-999</v>
      </c>
      <c r="AA1756" s="14">
        <v>0.2717</v>
      </c>
      <c r="AB1756" s="14">
        <v>-999</v>
      </c>
      <c r="AC1756" s="14">
        <v>-999</v>
      </c>
      <c r="AD1756" s="14">
        <v>2.3349436566630044</v>
      </c>
      <c r="AE1756" s="14">
        <v>46.382749095562971</v>
      </c>
      <c r="AF1756" s="14">
        <v>2098.16</v>
      </c>
      <c r="AG1756" s="14">
        <v>2053.9784404331049</v>
      </c>
      <c r="AH1756" s="14">
        <v>2</v>
      </c>
      <c r="AI1756" s="14">
        <v>2</v>
      </c>
      <c r="AJ1756" s="53">
        <v>7.689982730873111</v>
      </c>
      <c r="AK1756" s="53">
        <v>920.01308085236792</v>
      </c>
      <c r="AL1756" s="54">
        <v>40.186277221210204</v>
      </c>
      <c r="AM1756" s="54">
        <v>1959.3976758121926</v>
      </c>
      <c r="AN1756" s="54">
        <v>54.39448739970188</v>
      </c>
      <c r="AO1756" s="54">
        <v>1.3278161982419026</v>
      </c>
      <c r="AP1756" s="54">
        <v>0.83731478435329487</v>
      </c>
      <c r="AQ1756" s="55">
        <v>18.295111088785646</v>
      </c>
      <c r="AR1756" s="56">
        <v>1023.3368835453957</v>
      </c>
      <c r="AS1756" s="53">
        <v>7.689982730873111</v>
      </c>
      <c r="AT1756" s="53">
        <v>920.01308085236792</v>
      </c>
      <c r="AU1756" s="54">
        <v>40.186277221210204</v>
      </c>
      <c r="AV1756" s="54">
        <v>1959.3976758121926</v>
      </c>
      <c r="AW1756" s="54">
        <v>54.39448739970188</v>
      </c>
      <c r="AX1756" s="54">
        <v>1.3278161982419026</v>
      </c>
      <c r="AY1756" s="54">
        <v>0.83731478435329487</v>
      </c>
      <c r="AZ1756" s="55">
        <v>18.295111088785646</v>
      </c>
      <c r="BA1756" s="56">
        <v>1023.3368835453957</v>
      </c>
      <c r="BB1756" s="53">
        <v>7.6889830335422404</v>
      </c>
      <c r="BC1756" s="53">
        <v>920.49235240112898</v>
      </c>
      <c r="BD1756" s="54">
        <v>40.207211857601436</v>
      </c>
      <c r="BE1756" s="54">
        <v>1959.2963369433205</v>
      </c>
      <c r="BF1756" s="54">
        <v>54.47489163218259</v>
      </c>
      <c r="BG1756" s="54">
        <v>1.3297789346771336</v>
      </c>
      <c r="BH1756" s="54">
        <v>0.8385524769173589</v>
      </c>
      <c r="BI1756" s="55">
        <v>18.288972851142322</v>
      </c>
      <c r="BJ1756" s="56">
        <v>1023.3368835453957</v>
      </c>
    </row>
    <row r="1757" spans="1:62">
      <c r="A1757">
        <v>1756</v>
      </c>
      <c r="B1757" t="s">
        <v>908</v>
      </c>
      <c r="C1757" s="69">
        <v>40484</v>
      </c>
      <c r="D1757" s="13">
        <v>0.23731481481481484</v>
      </c>
      <c r="E1757" s="14">
        <v>-122.61799999999999</v>
      </c>
      <c r="F1757" s="14">
        <v>48.032499999999999</v>
      </c>
      <c r="G1757" s="14">
        <v>18</v>
      </c>
      <c r="H1757" s="14">
        <v>13</v>
      </c>
      <c r="I1757" s="14" t="s">
        <v>861</v>
      </c>
      <c r="J1757" s="14">
        <v>5.5369999999999999</v>
      </c>
      <c r="K1757" s="14">
        <v>5.49</v>
      </c>
      <c r="L1757" s="14">
        <v>10.8169</v>
      </c>
      <c r="M1757" s="14">
        <v>30.474799999999998</v>
      </c>
      <c r="N1757" s="14">
        <v>23.284800000000001</v>
      </c>
      <c r="O1757" s="14">
        <v>191.02799999999999</v>
      </c>
      <c r="P1757" s="14">
        <v>2</v>
      </c>
      <c r="Q1757" s="14">
        <v>202.44560560134849</v>
      </c>
      <c r="R1757" s="14">
        <v>6.6287462507404635</v>
      </c>
      <c r="S1757" s="15">
        <v>2</v>
      </c>
      <c r="T1757" s="14">
        <v>-999</v>
      </c>
      <c r="U1757" s="14">
        <v>198.67284239999998</v>
      </c>
      <c r="V1757" s="18">
        <v>24.615541618836563</v>
      </c>
      <c r="W1757" s="18">
        <v>0.35556476454293634</v>
      </c>
      <c r="X1757" s="18">
        <v>0.91780561772853186</v>
      </c>
      <c r="Y1757" s="18">
        <v>2.445637356232687</v>
      </c>
      <c r="Z1757" s="18">
        <v>48.520799361772859</v>
      </c>
      <c r="AA1757" s="14">
        <v>0.23680000000000001</v>
      </c>
      <c r="AB1757" s="14">
        <v>10.8862694711404</v>
      </c>
      <c r="AC1757" s="14">
        <v>3.7352304622845991</v>
      </c>
      <c r="AD1757" s="14">
        <v>-999</v>
      </c>
      <c r="AE1757" s="14">
        <v>-999</v>
      </c>
      <c r="AF1757" s="14">
        <v>-999</v>
      </c>
      <c r="AG1757" s="14">
        <v>-999</v>
      </c>
      <c r="AH1757" s="14">
        <v>9</v>
      </c>
      <c r="AI1757" s="14">
        <v>9</v>
      </c>
      <c r="AJ1757" s="53">
        <v>-999</v>
      </c>
      <c r="AK1757" s="53">
        <v>-999</v>
      </c>
      <c r="AL1757" s="54">
        <v>-999</v>
      </c>
      <c r="AM1757" s="54">
        <v>-999</v>
      </c>
      <c r="AN1757" s="54">
        <v>-999</v>
      </c>
      <c r="AO1757" s="54">
        <v>-999</v>
      </c>
      <c r="AP1757" s="54">
        <v>-999</v>
      </c>
      <c r="AQ1757" s="55">
        <v>-999</v>
      </c>
      <c r="AR1757" s="56">
        <v>-999</v>
      </c>
      <c r="AS1757" s="53">
        <v>-999</v>
      </c>
      <c r="AT1757" s="53">
        <v>-999</v>
      </c>
      <c r="AU1757" s="54">
        <v>-999</v>
      </c>
      <c r="AV1757" s="54">
        <v>-999</v>
      </c>
      <c r="AW1757" s="54">
        <v>-999</v>
      </c>
      <c r="AX1757" s="54">
        <v>-999</v>
      </c>
      <c r="AY1757" s="54">
        <v>-999</v>
      </c>
      <c r="AZ1757" s="55">
        <v>-999</v>
      </c>
      <c r="BA1757" s="56">
        <v>-999</v>
      </c>
      <c r="BB1757" s="53">
        <v>-999</v>
      </c>
      <c r="BC1757" s="53">
        <v>-999</v>
      </c>
      <c r="BD1757" s="54">
        <v>-999</v>
      </c>
      <c r="BE1757" s="54">
        <v>-999</v>
      </c>
      <c r="BF1757" s="54">
        <v>-999</v>
      </c>
      <c r="BG1757" s="54">
        <v>-999</v>
      </c>
      <c r="BH1757" s="54">
        <v>-999</v>
      </c>
      <c r="BI1757" s="55">
        <v>-999</v>
      </c>
      <c r="BJ1757" s="56">
        <v>-999</v>
      </c>
    </row>
    <row r="1758" spans="1:62">
      <c r="A1758">
        <v>1757</v>
      </c>
      <c r="B1758" t="s">
        <v>908</v>
      </c>
      <c r="C1758" s="69">
        <v>40484</v>
      </c>
      <c r="D1758" s="13">
        <v>0.23731481481481484</v>
      </c>
      <c r="E1758" s="14">
        <v>-122.61799999999999</v>
      </c>
      <c r="F1758" s="14">
        <v>48.032499999999999</v>
      </c>
      <c r="G1758" s="14">
        <v>18</v>
      </c>
      <c r="H1758" s="14">
        <v>14</v>
      </c>
      <c r="I1758" s="14" t="s">
        <v>862</v>
      </c>
      <c r="J1758" s="14">
        <v>5.5090000000000003</v>
      </c>
      <c r="K1758" s="14">
        <v>5.4630000000000001</v>
      </c>
      <c r="L1758" s="14">
        <v>10.8088</v>
      </c>
      <c r="M1758" s="14">
        <v>30.479700000000001</v>
      </c>
      <c r="N1758" s="14">
        <v>23.2897</v>
      </c>
      <c r="O1758" s="14">
        <v>191.32900000000001</v>
      </c>
      <c r="P1758" s="14">
        <v>2</v>
      </c>
      <c r="Q1758" s="14">
        <v>-999</v>
      </c>
      <c r="R1758" s="14">
        <v>-999</v>
      </c>
      <c r="S1758" s="14">
        <v>9</v>
      </c>
      <c r="T1758" s="14">
        <v>-999</v>
      </c>
      <c r="U1758" s="14">
        <v>198.98612319999998</v>
      </c>
      <c r="V1758" s="18">
        <v>-999</v>
      </c>
      <c r="W1758" s="18">
        <v>-999</v>
      </c>
      <c r="X1758" s="18">
        <v>-999</v>
      </c>
      <c r="Y1758" s="18">
        <v>-999</v>
      </c>
      <c r="Z1758" s="18">
        <v>-999</v>
      </c>
      <c r="AA1758" s="14">
        <v>0.21560000000000001</v>
      </c>
      <c r="AB1758" s="14">
        <v>-999</v>
      </c>
      <c r="AC1758" s="14">
        <v>-999</v>
      </c>
      <c r="AD1758" s="14">
        <v>2.2397896718157044</v>
      </c>
      <c r="AE1758" s="14">
        <v>45.572750923162204</v>
      </c>
      <c r="AF1758" s="14">
        <v>2096.9</v>
      </c>
      <c r="AG1758" s="14">
        <v>2053.3350949910687</v>
      </c>
      <c r="AH1758" s="14">
        <v>2</v>
      </c>
      <c r="AI1758" s="14">
        <v>2</v>
      </c>
      <c r="AJ1758" s="53">
        <v>7.6883802972605988</v>
      </c>
      <c r="AK1758" s="53">
        <v>923.59518132697576</v>
      </c>
      <c r="AL1758" s="54">
        <v>40.347133090867075</v>
      </c>
      <c r="AM1758" s="54">
        <v>1958.8332485256046</v>
      </c>
      <c r="AN1758" s="54">
        <v>54.154713374596923</v>
      </c>
      <c r="AO1758" s="54">
        <v>1.3231681020221946</v>
      </c>
      <c r="AP1758" s="54">
        <v>0.83433318739287765</v>
      </c>
      <c r="AQ1758" s="55">
        <v>18.309354642270751</v>
      </c>
      <c r="AR1758" s="56">
        <v>1023.3161085260938</v>
      </c>
      <c r="AS1758" s="53">
        <v>7.6883802972605988</v>
      </c>
      <c r="AT1758" s="53">
        <v>923.59518132697576</v>
      </c>
      <c r="AU1758" s="54">
        <v>40.347133090867075</v>
      </c>
      <c r="AV1758" s="54">
        <v>1958.8332485256046</v>
      </c>
      <c r="AW1758" s="54">
        <v>54.154713374596923</v>
      </c>
      <c r="AX1758" s="54">
        <v>1.3231681020221946</v>
      </c>
      <c r="AY1758" s="54">
        <v>0.83433318739287765</v>
      </c>
      <c r="AZ1758" s="55">
        <v>18.309354642270751</v>
      </c>
      <c r="BA1758" s="56">
        <v>1023.3161085260938</v>
      </c>
      <c r="BB1758" s="53">
        <v>7.687381261562356</v>
      </c>
      <c r="BC1758" s="53">
        <v>924.07406456694105</v>
      </c>
      <c r="BD1758" s="54">
        <v>40.36805304173825</v>
      </c>
      <c r="BE1758" s="54">
        <v>1958.7322295854899</v>
      </c>
      <c r="BF1758" s="54">
        <v>54.234812363840604</v>
      </c>
      <c r="BG1758" s="54">
        <v>1.3251251694862645</v>
      </c>
      <c r="BH1758" s="54">
        <v>0.83556723039372149</v>
      </c>
      <c r="BI1758" s="55">
        <v>18.303207924617748</v>
      </c>
      <c r="BJ1758" s="56">
        <v>1023.3161085260938</v>
      </c>
    </row>
    <row r="1759" spans="1:62">
      <c r="A1759">
        <v>1758</v>
      </c>
      <c r="B1759" t="s">
        <v>908</v>
      </c>
      <c r="C1759" s="69">
        <v>40484</v>
      </c>
      <c r="D1759" s="13">
        <v>0.23731481481481484</v>
      </c>
      <c r="E1759" s="14">
        <v>-122.61799999999999</v>
      </c>
      <c r="F1759" s="14">
        <v>48.032499999999999</v>
      </c>
      <c r="G1759" s="14">
        <v>18</v>
      </c>
      <c r="H1759" s="14">
        <v>15</v>
      </c>
      <c r="I1759" s="14" t="s">
        <v>863</v>
      </c>
      <c r="J1759" s="14">
        <v>2.77</v>
      </c>
      <c r="K1759" s="14">
        <v>2.7469999999999999</v>
      </c>
      <c r="L1759" s="14">
        <v>10.810700000000001</v>
      </c>
      <c r="M1759" s="14">
        <v>30.479500000000002</v>
      </c>
      <c r="N1759" s="14">
        <v>23.289899999999999</v>
      </c>
      <c r="O1759" s="14">
        <v>191.01300000000001</v>
      </c>
      <c r="P1759" s="14">
        <v>2</v>
      </c>
      <c r="Q1759" s="14">
        <v>203.40223767126557</v>
      </c>
      <c r="R1759" s="14">
        <v>6.6601027778255286</v>
      </c>
      <c r="S1759" s="15">
        <v>2</v>
      </c>
      <c r="T1759" s="14">
        <v>-999</v>
      </c>
      <c r="U1759" s="14">
        <v>198.6572304</v>
      </c>
      <c r="V1759" s="18">
        <v>24.644401899168976</v>
      </c>
      <c r="W1759" s="18">
        <v>0.35581173407202221</v>
      </c>
      <c r="X1759" s="18">
        <v>0.88963876454293644</v>
      </c>
      <c r="Y1759" s="18">
        <v>2.4386550980609418</v>
      </c>
      <c r="Z1759" s="18">
        <v>49.173528455401659</v>
      </c>
      <c r="AA1759" s="14">
        <v>0.24490000000000001</v>
      </c>
      <c r="AB1759" s="14">
        <v>11.851554448876989</v>
      </c>
      <c r="AC1759" s="14">
        <v>2.8735216351980073</v>
      </c>
      <c r="AD1759" s="14">
        <v>-999</v>
      </c>
      <c r="AE1759" s="14">
        <v>-999</v>
      </c>
      <c r="AF1759" s="14">
        <v>-999</v>
      </c>
      <c r="AG1759" s="14">
        <v>-999</v>
      </c>
      <c r="AH1759" s="14">
        <v>9</v>
      </c>
      <c r="AI1759" s="14">
        <v>9</v>
      </c>
      <c r="AJ1759" s="53">
        <v>-999</v>
      </c>
      <c r="AK1759" s="53">
        <v>-999</v>
      </c>
      <c r="AL1759" s="54">
        <v>-999</v>
      </c>
      <c r="AM1759" s="54">
        <v>-999</v>
      </c>
      <c r="AN1759" s="54">
        <v>-999</v>
      </c>
      <c r="AO1759" s="54">
        <v>-999</v>
      </c>
      <c r="AP1759" s="54">
        <v>-999</v>
      </c>
      <c r="AQ1759" s="55">
        <v>-999</v>
      </c>
      <c r="AR1759" s="56">
        <v>-999</v>
      </c>
      <c r="AS1759" s="53">
        <v>-999</v>
      </c>
      <c r="AT1759" s="53">
        <v>-999</v>
      </c>
      <c r="AU1759" s="54">
        <v>-999</v>
      </c>
      <c r="AV1759" s="54">
        <v>-999</v>
      </c>
      <c r="AW1759" s="54">
        <v>-999</v>
      </c>
      <c r="AX1759" s="54">
        <v>-999</v>
      </c>
      <c r="AY1759" s="54">
        <v>-999</v>
      </c>
      <c r="AZ1759" s="55">
        <v>-999</v>
      </c>
      <c r="BA1759" s="56">
        <v>-999</v>
      </c>
      <c r="BB1759" s="53">
        <v>-999</v>
      </c>
      <c r="BC1759" s="53">
        <v>-999</v>
      </c>
      <c r="BD1759" s="54">
        <v>-999</v>
      </c>
      <c r="BE1759" s="54">
        <v>-999</v>
      </c>
      <c r="BF1759" s="54">
        <v>-999</v>
      </c>
      <c r="BG1759" s="54">
        <v>-999</v>
      </c>
      <c r="BH1759" s="54">
        <v>-999</v>
      </c>
      <c r="BI1759" s="55">
        <v>-999</v>
      </c>
      <c r="BJ1759" s="56">
        <v>-999</v>
      </c>
    </row>
    <row r="1760" spans="1:62">
      <c r="A1760">
        <v>1759</v>
      </c>
      <c r="B1760" t="s">
        <v>908</v>
      </c>
      <c r="C1760" s="69">
        <v>40484</v>
      </c>
      <c r="D1760" s="13">
        <v>0.23731481481481484</v>
      </c>
      <c r="E1760" s="14">
        <v>-122.61799999999999</v>
      </c>
      <c r="F1760" s="14">
        <v>48.032499999999999</v>
      </c>
      <c r="G1760" s="14">
        <v>18</v>
      </c>
      <c r="H1760" s="14">
        <v>16</v>
      </c>
      <c r="I1760" s="14" t="s">
        <v>864</v>
      </c>
      <c r="J1760" s="14">
        <v>2.72</v>
      </c>
      <c r="K1760" s="14">
        <v>2.6970000000000001</v>
      </c>
      <c r="L1760" s="14">
        <v>10.8255</v>
      </c>
      <c r="M1760" s="14">
        <v>30.470800000000001</v>
      </c>
      <c r="N1760" s="14">
        <v>23.280899999999999</v>
      </c>
      <c r="O1760" s="14">
        <v>191.31899999999999</v>
      </c>
      <c r="P1760" s="14">
        <v>2</v>
      </c>
      <c r="Q1760" s="14">
        <v>-999</v>
      </c>
      <c r="R1760" s="14">
        <v>-999</v>
      </c>
      <c r="S1760" s="14">
        <v>9</v>
      </c>
      <c r="T1760" s="14">
        <v>-999</v>
      </c>
      <c r="U1760" s="14">
        <v>198.97571519999997</v>
      </c>
      <c r="V1760" s="18">
        <v>-999</v>
      </c>
      <c r="W1760" s="18">
        <v>-999</v>
      </c>
      <c r="X1760" s="18">
        <v>-999</v>
      </c>
      <c r="Y1760" s="18">
        <v>-999</v>
      </c>
      <c r="Z1760" s="18">
        <v>-999</v>
      </c>
      <c r="AA1760" s="14">
        <v>0.22</v>
      </c>
      <c r="AB1760" s="14">
        <v>-999</v>
      </c>
      <c r="AC1760" s="14">
        <v>-999</v>
      </c>
      <c r="AD1760" s="14">
        <v>2.2737337603648027</v>
      </c>
      <c r="AE1760" s="14">
        <v>43.877988778983458</v>
      </c>
      <c r="AF1760" s="14">
        <v>2098.4</v>
      </c>
      <c r="AG1760" s="14">
        <v>2051.1283712705667</v>
      </c>
      <c r="AH1760" s="14">
        <v>2</v>
      </c>
      <c r="AI1760" s="14">
        <v>2</v>
      </c>
      <c r="AJ1760" s="53">
        <v>7.7016947047296629</v>
      </c>
      <c r="AK1760" s="53">
        <v>894.94213124174166</v>
      </c>
      <c r="AL1760" s="54">
        <v>39.076108184333556</v>
      </c>
      <c r="AM1760" s="54">
        <v>1956.2713414267482</v>
      </c>
      <c r="AN1760" s="54">
        <v>55.780921659484669</v>
      </c>
      <c r="AO1760" s="54">
        <v>1.3636733961327898</v>
      </c>
      <c r="AP1760" s="54">
        <v>0.85984857583374874</v>
      </c>
      <c r="AQ1760" s="55">
        <v>18.200275053077341</v>
      </c>
      <c r="AR1760" s="56">
        <v>1023.2936855585239</v>
      </c>
      <c r="AS1760" s="53">
        <v>7.7016947047296629</v>
      </c>
      <c r="AT1760" s="53">
        <v>894.94213124174166</v>
      </c>
      <c r="AU1760" s="54">
        <v>39.076108184333556</v>
      </c>
      <c r="AV1760" s="54">
        <v>1956.2713414267482</v>
      </c>
      <c r="AW1760" s="54">
        <v>55.780921659484669</v>
      </c>
      <c r="AX1760" s="54">
        <v>1.3636733961327898</v>
      </c>
      <c r="AY1760" s="54">
        <v>0.85984857583374874</v>
      </c>
      <c r="AZ1760" s="55">
        <v>18.200275053077341</v>
      </c>
      <c r="BA1760" s="56">
        <v>1023.2936855585239</v>
      </c>
      <c r="BB1760" s="53">
        <v>7.7006901238801975</v>
      </c>
      <c r="BC1760" s="53">
        <v>895.42087181334807</v>
      </c>
      <c r="BD1760" s="54">
        <v>39.097011567597207</v>
      </c>
      <c r="BE1760" s="54">
        <v>1956.1684996811532</v>
      </c>
      <c r="BF1760" s="54">
        <v>55.862860021816218</v>
      </c>
      <c r="BG1760" s="54">
        <v>1.3656765391700512</v>
      </c>
      <c r="BH1760" s="54">
        <v>0.86111163463702589</v>
      </c>
      <c r="BI1760" s="55">
        <v>18.194216516445323</v>
      </c>
      <c r="BJ1760" s="56">
        <v>1023.2936855585239</v>
      </c>
    </row>
    <row r="1761" spans="1:62">
      <c r="A1761">
        <v>1760</v>
      </c>
      <c r="B1761" t="s">
        <v>908</v>
      </c>
      <c r="C1761" s="69">
        <v>40484</v>
      </c>
      <c r="D1761" s="13">
        <v>0.29618055555555556</v>
      </c>
      <c r="E1761" s="14">
        <v>-122.631</v>
      </c>
      <c r="F1761" s="14">
        <v>48.090666666666699</v>
      </c>
      <c r="G1761" s="14">
        <v>19</v>
      </c>
      <c r="H1761" s="14">
        <v>1</v>
      </c>
      <c r="I1761" s="14" t="s">
        <v>264</v>
      </c>
      <c r="J1761" s="14">
        <v>166.13</v>
      </c>
      <c r="K1761" s="14">
        <v>164.66800000000001</v>
      </c>
      <c r="L1761" s="14">
        <v>9.859</v>
      </c>
      <c r="M1761" s="14">
        <v>31.189900000000002</v>
      </c>
      <c r="N1761" s="14">
        <v>24.003</v>
      </c>
      <c r="O1761" s="14">
        <v>178.70699999999999</v>
      </c>
      <c r="P1761" s="14">
        <v>2</v>
      </c>
      <c r="Q1761" s="14">
        <v>188.07979865724042</v>
      </c>
      <c r="R1761" s="14">
        <v>6.1626839734879866</v>
      </c>
      <c r="S1761" s="15">
        <v>2</v>
      </c>
      <c r="T1761" s="14">
        <v>-999</v>
      </c>
      <c r="U1761" s="14">
        <v>185.84914559999999</v>
      </c>
      <c r="V1761" s="18">
        <v>26.458693906925202</v>
      </c>
      <c r="W1761" s="18">
        <v>0.31975747922437686</v>
      </c>
      <c r="X1761" s="18">
        <v>0.73685794459833809</v>
      </c>
      <c r="Y1761" s="18">
        <v>2.4125113617728533</v>
      </c>
      <c r="Z1761" s="18">
        <v>48.519599594459834</v>
      </c>
      <c r="AA1761" s="14">
        <v>0.182</v>
      </c>
      <c r="AB1761" s="14">
        <v>-999</v>
      </c>
      <c r="AC1761" s="14">
        <v>-999</v>
      </c>
      <c r="AD1761" s="14">
        <v>-999</v>
      </c>
      <c r="AE1761" s="14">
        <v>-999</v>
      </c>
      <c r="AF1761" s="14">
        <v>-999</v>
      </c>
      <c r="AG1761" s="14">
        <v>-999</v>
      </c>
      <c r="AH1761" s="14">
        <v>9</v>
      </c>
      <c r="AI1761" s="14">
        <v>9</v>
      </c>
      <c r="AJ1761" s="53">
        <v>-999</v>
      </c>
      <c r="AK1761" s="53">
        <v>-999</v>
      </c>
      <c r="AL1761" s="54">
        <v>-999</v>
      </c>
      <c r="AM1761" s="54">
        <v>-999</v>
      </c>
      <c r="AN1761" s="54">
        <v>-999</v>
      </c>
      <c r="AO1761" s="54">
        <v>-999</v>
      </c>
      <c r="AP1761" s="54">
        <v>-999</v>
      </c>
      <c r="AQ1761" s="55">
        <v>-999</v>
      </c>
      <c r="AR1761" s="56">
        <v>-999</v>
      </c>
      <c r="AS1761" s="53">
        <v>-999</v>
      </c>
      <c r="AT1761" s="53">
        <v>-999</v>
      </c>
      <c r="AU1761" s="54">
        <v>-999</v>
      </c>
      <c r="AV1761" s="54">
        <v>-999</v>
      </c>
      <c r="AW1761" s="54">
        <v>-999</v>
      </c>
      <c r="AX1761" s="54">
        <v>-999</v>
      </c>
      <c r="AY1761" s="54">
        <v>-999</v>
      </c>
      <c r="AZ1761" s="55">
        <v>-999</v>
      </c>
      <c r="BA1761" s="56">
        <v>-999</v>
      </c>
      <c r="BB1761" s="53">
        <v>-999</v>
      </c>
      <c r="BC1761" s="53">
        <v>-999</v>
      </c>
      <c r="BD1761" s="54">
        <v>-999</v>
      </c>
      <c r="BE1761" s="54">
        <v>-999</v>
      </c>
      <c r="BF1761" s="54">
        <v>-999</v>
      </c>
      <c r="BG1761" s="54">
        <v>-999</v>
      </c>
      <c r="BH1761" s="54">
        <v>-999</v>
      </c>
      <c r="BI1761" s="55">
        <v>-999</v>
      </c>
      <c r="BJ1761" s="56">
        <v>-999</v>
      </c>
    </row>
    <row r="1762" spans="1:62">
      <c r="A1762">
        <v>1761</v>
      </c>
      <c r="B1762" t="s">
        <v>908</v>
      </c>
      <c r="C1762" s="69">
        <v>40484</v>
      </c>
      <c r="D1762" s="13">
        <v>0.29618055555555556</v>
      </c>
      <c r="E1762" s="14">
        <v>-122.631</v>
      </c>
      <c r="F1762" s="14">
        <v>48.090666666666699</v>
      </c>
      <c r="G1762" s="14">
        <v>19</v>
      </c>
      <c r="H1762" s="14">
        <v>2</v>
      </c>
      <c r="I1762" s="14" t="s">
        <v>265</v>
      </c>
      <c r="J1762" s="14">
        <v>166.12799999999999</v>
      </c>
      <c r="K1762" s="14">
        <v>164.667</v>
      </c>
      <c r="L1762" s="14">
        <v>9.8585999999999991</v>
      </c>
      <c r="M1762" s="14">
        <v>31.190200000000001</v>
      </c>
      <c r="N1762" s="14">
        <v>24.003699999999998</v>
      </c>
      <c r="O1762" s="14">
        <v>178.322</v>
      </c>
      <c r="P1762" s="14">
        <v>2</v>
      </c>
      <c r="Q1762" s="14">
        <v>-999</v>
      </c>
      <c r="R1762" s="14">
        <v>-999</v>
      </c>
      <c r="S1762" s="14">
        <v>9</v>
      </c>
      <c r="T1762" s="14">
        <v>-999</v>
      </c>
      <c r="U1762" s="14">
        <v>185.44843759999998</v>
      </c>
      <c r="V1762" s="18">
        <v>-999</v>
      </c>
      <c r="W1762" s="18">
        <v>-999</v>
      </c>
      <c r="X1762" s="18">
        <v>-999</v>
      </c>
      <c r="Y1762" s="18">
        <v>-999</v>
      </c>
      <c r="Z1762" s="18">
        <v>-999</v>
      </c>
      <c r="AA1762" s="14">
        <v>0.2112</v>
      </c>
      <c r="AB1762" s="14">
        <v>-999</v>
      </c>
      <c r="AC1762" s="14">
        <v>-999</v>
      </c>
      <c r="AD1762" s="14">
        <v>2.4080352405063286</v>
      </c>
      <c r="AE1762" s="14">
        <v>45.093466503124503</v>
      </c>
      <c r="AF1762" s="14">
        <v>2129.98</v>
      </c>
      <c r="AG1762" s="14">
        <v>2092.5220295244549</v>
      </c>
      <c r="AH1762" s="14">
        <v>2</v>
      </c>
      <c r="AI1762" s="14">
        <v>2</v>
      </c>
      <c r="AJ1762" s="53">
        <v>7.6645491715705241</v>
      </c>
      <c r="AK1762" s="53">
        <v>968.44330663285643</v>
      </c>
      <c r="AL1762" s="54">
        <v>43.472428251852023</v>
      </c>
      <c r="AM1762" s="54">
        <v>1997.2218184561762</v>
      </c>
      <c r="AN1762" s="54">
        <v>51.827782816426705</v>
      </c>
      <c r="AO1762" s="54">
        <v>1.2239923655186544</v>
      </c>
      <c r="AP1762" s="54">
        <v>0.77356097738392393</v>
      </c>
      <c r="AQ1762" s="55">
        <v>18.516126731438664</v>
      </c>
      <c r="AR1762" s="56">
        <v>1024.7572033923341</v>
      </c>
      <c r="AS1762" s="53">
        <v>7.6645491715705241</v>
      </c>
      <c r="AT1762" s="53">
        <v>968.44330663285643</v>
      </c>
      <c r="AU1762" s="54">
        <v>43.472428251852023</v>
      </c>
      <c r="AV1762" s="54">
        <v>1997.2218184561762</v>
      </c>
      <c r="AW1762" s="54">
        <v>51.827782816426705</v>
      </c>
      <c r="AX1762" s="54">
        <v>1.2239923655186544</v>
      </c>
      <c r="AY1762" s="54">
        <v>0.77356097738392393</v>
      </c>
      <c r="AZ1762" s="55">
        <v>18.516126731438664</v>
      </c>
      <c r="BA1762" s="56">
        <v>1024.7572033923341</v>
      </c>
      <c r="BB1762" s="53">
        <v>7.6635478059501017</v>
      </c>
      <c r="BC1762" s="53">
        <v>968.65766269593814</v>
      </c>
      <c r="BD1762" s="54">
        <v>43.482050476001625</v>
      </c>
      <c r="BE1762" s="54">
        <v>1997.1447886743456</v>
      </c>
      <c r="BF1762" s="54">
        <v>51.895190374107557</v>
      </c>
      <c r="BG1762" s="54">
        <v>1.2255842980979788</v>
      </c>
      <c r="BH1762" s="54">
        <v>0.77456707591581275</v>
      </c>
      <c r="BI1762" s="55">
        <v>18.513192032048227</v>
      </c>
      <c r="BJ1762" s="56">
        <v>1024.7572033923341</v>
      </c>
    </row>
    <row r="1763" spans="1:62">
      <c r="A1763">
        <v>1762</v>
      </c>
      <c r="B1763" t="s">
        <v>908</v>
      </c>
      <c r="C1763" s="69">
        <v>40484</v>
      </c>
      <c r="D1763" s="13">
        <v>0.29618055555555556</v>
      </c>
      <c r="E1763" s="14">
        <v>-122.631</v>
      </c>
      <c r="F1763" s="14">
        <v>48.090666666666699</v>
      </c>
      <c r="G1763" s="14">
        <v>19</v>
      </c>
      <c r="H1763" s="14">
        <v>3</v>
      </c>
      <c r="I1763" s="14" t="s">
        <v>266</v>
      </c>
      <c r="J1763" s="14">
        <v>102.19499999999999</v>
      </c>
      <c r="K1763" s="14">
        <v>101.31100000000001</v>
      </c>
      <c r="L1763" s="14">
        <v>10.321999999999999</v>
      </c>
      <c r="M1763" s="14">
        <v>30.781300000000002</v>
      </c>
      <c r="N1763" s="14">
        <v>23.6065</v>
      </c>
      <c r="O1763" s="14">
        <v>187.761</v>
      </c>
      <c r="P1763" s="14">
        <v>2</v>
      </c>
      <c r="Q1763" s="14">
        <v>1.1892877063359666</v>
      </c>
      <c r="R1763" s="14">
        <v>3.8953499678799422E-2</v>
      </c>
      <c r="S1763" s="15">
        <v>4</v>
      </c>
      <c r="T1763" s="14">
        <v>-999</v>
      </c>
      <c r="U1763" s="14">
        <v>195.27254879999998</v>
      </c>
      <c r="V1763" s="18">
        <v>25.201683112465375</v>
      </c>
      <c r="W1763" s="18">
        <v>0.32357577839335183</v>
      </c>
      <c r="X1763" s="18">
        <v>0.77836253185595572</v>
      </c>
      <c r="Y1763" s="18">
        <v>2.4091561396121888</v>
      </c>
      <c r="Z1763" s="18">
        <v>48.467818411080323</v>
      </c>
      <c r="AA1763" s="14">
        <v>0.25230000000000002</v>
      </c>
      <c r="AB1763" s="14">
        <v>-999</v>
      </c>
      <c r="AC1763" s="14">
        <v>-999</v>
      </c>
      <c r="AD1763" s="14">
        <v>-999</v>
      </c>
      <c r="AE1763" s="14">
        <v>-999</v>
      </c>
      <c r="AF1763" s="14">
        <v>-999</v>
      </c>
      <c r="AG1763" s="14">
        <v>-999</v>
      </c>
      <c r="AH1763" s="14">
        <v>9</v>
      </c>
      <c r="AI1763" s="14">
        <v>9</v>
      </c>
      <c r="AJ1763" s="53">
        <v>-999</v>
      </c>
      <c r="AK1763" s="53">
        <v>-999</v>
      </c>
      <c r="AL1763" s="54">
        <v>-999</v>
      </c>
      <c r="AM1763" s="54">
        <v>-999</v>
      </c>
      <c r="AN1763" s="54">
        <v>-999</v>
      </c>
      <c r="AO1763" s="54">
        <v>-999</v>
      </c>
      <c r="AP1763" s="54">
        <v>-999</v>
      </c>
      <c r="AQ1763" s="55">
        <v>-999</v>
      </c>
      <c r="AR1763" s="56">
        <v>-999</v>
      </c>
      <c r="AS1763" s="53">
        <v>-999</v>
      </c>
      <c r="AT1763" s="53">
        <v>-999</v>
      </c>
      <c r="AU1763" s="54">
        <v>-999</v>
      </c>
      <c r="AV1763" s="54">
        <v>-999</v>
      </c>
      <c r="AW1763" s="54">
        <v>-999</v>
      </c>
      <c r="AX1763" s="54">
        <v>-999</v>
      </c>
      <c r="AY1763" s="54">
        <v>-999</v>
      </c>
      <c r="AZ1763" s="55">
        <v>-999</v>
      </c>
      <c r="BA1763" s="56">
        <v>-999</v>
      </c>
      <c r="BB1763" s="53">
        <v>-999</v>
      </c>
      <c r="BC1763" s="53">
        <v>-999</v>
      </c>
      <c r="BD1763" s="54">
        <v>-999</v>
      </c>
      <c r="BE1763" s="54">
        <v>-999</v>
      </c>
      <c r="BF1763" s="54">
        <v>-999</v>
      </c>
      <c r="BG1763" s="54">
        <v>-999</v>
      </c>
      <c r="BH1763" s="54">
        <v>-999</v>
      </c>
      <c r="BI1763" s="55">
        <v>-999</v>
      </c>
      <c r="BJ1763" s="56">
        <v>-999</v>
      </c>
    </row>
    <row r="1764" spans="1:62">
      <c r="A1764">
        <v>1763</v>
      </c>
      <c r="B1764" t="s">
        <v>908</v>
      </c>
      <c r="C1764" s="69">
        <v>40484</v>
      </c>
      <c r="D1764" s="13">
        <v>0.29618055555555556</v>
      </c>
      <c r="E1764" s="14">
        <v>-122.631</v>
      </c>
      <c r="F1764" s="14">
        <v>48.090666666666699</v>
      </c>
      <c r="G1764" s="14">
        <v>19</v>
      </c>
      <c r="H1764" s="14">
        <v>4</v>
      </c>
      <c r="I1764" s="14" t="s">
        <v>267</v>
      </c>
      <c r="J1764" s="14">
        <v>102.432</v>
      </c>
      <c r="K1764" s="14">
        <v>101.54600000000001</v>
      </c>
      <c r="L1764" s="14">
        <v>10.347</v>
      </c>
      <c r="M1764" s="14">
        <v>30.759799999999998</v>
      </c>
      <c r="N1764" s="14">
        <v>23.588000000000001</v>
      </c>
      <c r="O1764" s="14">
        <v>188.34399999999999</v>
      </c>
      <c r="P1764" s="14">
        <v>2</v>
      </c>
      <c r="Q1764" s="14">
        <v>-999</v>
      </c>
      <c r="R1764" s="14">
        <v>-999</v>
      </c>
      <c r="S1764" s="14">
        <v>9</v>
      </c>
      <c r="T1764" s="14">
        <v>-999</v>
      </c>
      <c r="U1764" s="14">
        <v>195.87933519999999</v>
      </c>
      <c r="V1764" s="18">
        <v>-999</v>
      </c>
      <c r="W1764" s="18">
        <v>-999</v>
      </c>
      <c r="X1764" s="18">
        <v>-999</v>
      </c>
      <c r="Y1764" s="18">
        <v>-999</v>
      </c>
      <c r="Z1764" s="18">
        <v>-999</v>
      </c>
      <c r="AA1764" s="14">
        <v>0.25480000000000003</v>
      </c>
      <c r="AB1764" s="14">
        <v>-999</v>
      </c>
      <c r="AC1764" s="14">
        <v>-999</v>
      </c>
      <c r="AD1764" s="14">
        <v>2.4080352405063294</v>
      </c>
      <c r="AE1764" s="14">
        <v>45.093466503124503</v>
      </c>
      <c r="AF1764" s="14">
        <v>2109.8000000000002</v>
      </c>
      <c r="AG1764" s="14">
        <v>2082.0374757153891</v>
      </c>
      <c r="AH1764" s="14">
        <v>2</v>
      </c>
      <c r="AI1764" s="14">
        <v>2</v>
      </c>
      <c r="AJ1764" s="53">
        <v>7.6293471620430378</v>
      </c>
      <c r="AK1764" s="53">
        <v>1057.8577619892119</v>
      </c>
      <c r="AL1764" s="54">
        <v>46.8419420990381</v>
      </c>
      <c r="AM1764" s="54">
        <v>1987.4438468319061</v>
      </c>
      <c r="AN1764" s="54">
        <v>47.751686784444971</v>
      </c>
      <c r="AO1764" s="54">
        <v>1.1441392435607225</v>
      </c>
      <c r="AP1764" s="54">
        <v>0.72227901157191565</v>
      </c>
      <c r="AQ1764" s="55">
        <v>18.693194494376868</v>
      </c>
      <c r="AR1764" s="56">
        <v>1024.0518799718473</v>
      </c>
      <c r="AS1764" s="53">
        <v>7.6293471620430378</v>
      </c>
      <c r="AT1764" s="53">
        <v>1057.8577619892119</v>
      </c>
      <c r="AU1764" s="54">
        <v>46.8419420990381</v>
      </c>
      <c r="AV1764" s="54">
        <v>1987.4438468319061</v>
      </c>
      <c r="AW1764" s="54">
        <v>47.751686784444971</v>
      </c>
      <c r="AX1764" s="54">
        <v>1.1441392435607225</v>
      </c>
      <c r="AY1764" s="54">
        <v>0.72227901157191565</v>
      </c>
      <c r="AZ1764" s="55">
        <v>18.693194494376868</v>
      </c>
      <c r="BA1764" s="56">
        <v>1024.0518799718473</v>
      </c>
      <c r="BB1764" s="53">
        <v>7.6283670907996948</v>
      </c>
      <c r="BC1764" s="53">
        <v>1058.2243620172308</v>
      </c>
      <c r="BD1764" s="54">
        <v>46.858175148417104</v>
      </c>
      <c r="BE1764" s="54">
        <v>1987.3592572936961</v>
      </c>
      <c r="BF1764" s="54">
        <v>47.820043273275907</v>
      </c>
      <c r="BG1764" s="54">
        <v>1.1457770776706782</v>
      </c>
      <c r="BH1764" s="54">
        <v>0.72331295320857869</v>
      </c>
      <c r="BI1764" s="55">
        <v>18.68819072515037</v>
      </c>
      <c r="BJ1764" s="56">
        <v>1024.0518799718473</v>
      </c>
    </row>
    <row r="1765" spans="1:62">
      <c r="A1765">
        <v>1764</v>
      </c>
      <c r="B1765" t="s">
        <v>908</v>
      </c>
      <c r="C1765" s="69">
        <v>40484</v>
      </c>
      <c r="D1765" s="13">
        <v>0.29618055555555556</v>
      </c>
      <c r="E1765" s="14">
        <v>-122.631</v>
      </c>
      <c r="F1765" s="14">
        <v>48.090666666666699</v>
      </c>
      <c r="G1765" s="14">
        <v>19</v>
      </c>
      <c r="H1765" s="14">
        <v>5</v>
      </c>
      <c r="I1765" s="14" t="s">
        <v>268</v>
      </c>
      <c r="J1765" s="14">
        <v>50.991999999999997</v>
      </c>
      <c r="K1765" s="14">
        <v>50.558</v>
      </c>
      <c r="L1765" s="14">
        <v>10.742000000000001</v>
      </c>
      <c r="M1765" s="14">
        <v>30.4438</v>
      </c>
      <c r="N1765" s="14">
        <v>23.2744</v>
      </c>
      <c r="O1765" s="14">
        <v>194.29300000000001</v>
      </c>
      <c r="P1765" s="14">
        <v>2</v>
      </c>
      <c r="Q1765" s="14">
        <v>205.47177845602482</v>
      </c>
      <c r="R1765" s="14">
        <v>6.7277648943818136</v>
      </c>
      <c r="S1765" s="15">
        <v>2</v>
      </c>
      <c r="T1765" s="14">
        <v>-999</v>
      </c>
      <c r="U1765" s="14">
        <v>202.07105439999998</v>
      </c>
      <c r="V1765" s="18">
        <v>24.511027091412739</v>
      </c>
      <c r="W1765" s="18">
        <v>0.33808714681440449</v>
      </c>
      <c r="X1765" s="18">
        <v>0.76875590027700835</v>
      </c>
      <c r="Y1765" s="18">
        <v>2.4130590027700833</v>
      </c>
      <c r="Z1765" s="18">
        <v>47.94832022160665</v>
      </c>
      <c r="AA1765" s="14">
        <v>0.37880000000000003</v>
      </c>
      <c r="AB1765" s="14">
        <v>10.171243561705895</v>
      </c>
      <c r="AC1765" s="14">
        <v>2.7757752695441016</v>
      </c>
      <c r="AD1765" s="14">
        <v>-999</v>
      </c>
      <c r="AE1765" s="14">
        <v>-999</v>
      </c>
      <c r="AF1765" s="14">
        <v>-999</v>
      </c>
      <c r="AG1765" s="14">
        <v>-999</v>
      </c>
      <c r="AH1765" s="14">
        <v>9</v>
      </c>
      <c r="AI1765" s="14">
        <v>9</v>
      </c>
      <c r="AJ1765" s="53">
        <v>-999</v>
      </c>
      <c r="AK1765" s="53">
        <v>-999</v>
      </c>
      <c r="AL1765" s="54">
        <v>-999</v>
      </c>
      <c r="AM1765" s="54">
        <v>-999</v>
      </c>
      <c r="AN1765" s="54">
        <v>-999</v>
      </c>
      <c r="AO1765" s="54">
        <v>-999</v>
      </c>
      <c r="AP1765" s="54">
        <v>-999</v>
      </c>
      <c r="AQ1765" s="55">
        <v>-999</v>
      </c>
      <c r="AR1765" s="56">
        <v>-999</v>
      </c>
      <c r="AS1765" s="53">
        <v>-999</v>
      </c>
      <c r="AT1765" s="53">
        <v>-999</v>
      </c>
      <c r="AU1765" s="54">
        <v>-999</v>
      </c>
      <c r="AV1765" s="54">
        <v>-999</v>
      </c>
      <c r="AW1765" s="54">
        <v>-999</v>
      </c>
      <c r="AX1765" s="54">
        <v>-999</v>
      </c>
      <c r="AY1765" s="54">
        <v>-999</v>
      </c>
      <c r="AZ1765" s="55">
        <v>-999</v>
      </c>
      <c r="BA1765" s="56">
        <v>-999</v>
      </c>
      <c r="BB1765" s="53">
        <v>-999</v>
      </c>
      <c r="BC1765" s="53">
        <v>-999</v>
      </c>
      <c r="BD1765" s="54">
        <v>-999</v>
      </c>
      <c r="BE1765" s="54">
        <v>-999</v>
      </c>
      <c r="BF1765" s="54">
        <v>-999</v>
      </c>
      <c r="BG1765" s="54">
        <v>-999</v>
      </c>
      <c r="BH1765" s="54">
        <v>-999</v>
      </c>
      <c r="BI1765" s="55">
        <v>-999</v>
      </c>
      <c r="BJ1765" s="56">
        <v>-999</v>
      </c>
    </row>
    <row r="1766" spans="1:62">
      <c r="A1766">
        <v>1765</v>
      </c>
      <c r="B1766" t="s">
        <v>908</v>
      </c>
      <c r="C1766" s="69">
        <v>40484</v>
      </c>
      <c r="D1766" s="13">
        <v>0.29618055555555556</v>
      </c>
      <c r="E1766" s="14">
        <v>-122.631</v>
      </c>
      <c r="F1766" s="14">
        <v>48.090666666666699</v>
      </c>
      <c r="G1766" s="14">
        <v>19</v>
      </c>
      <c r="H1766" s="14">
        <v>6</v>
      </c>
      <c r="I1766" s="14" t="s">
        <v>269</v>
      </c>
      <c r="J1766" s="14">
        <v>50.969000000000001</v>
      </c>
      <c r="K1766" s="14">
        <v>50.534999999999997</v>
      </c>
      <c r="L1766" s="14">
        <v>10.716699999999999</v>
      </c>
      <c r="M1766" s="14">
        <v>30.4557</v>
      </c>
      <c r="N1766" s="14">
        <v>23.279199999999999</v>
      </c>
      <c r="O1766" s="14">
        <v>194.20599999999999</v>
      </c>
      <c r="P1766" s="14">
        <v>2</v>
      </c>
      <c r="Q1766" s="14">
        <v>-999</v>
      </c>
      <c r="R1766" s="14">
        <v>-999</v>
      </c>
      <c r="S1766" s="14">
        <v>9</v>
      </c>
      <c r="T1766" s="14">
        <v>-999</v>
      </c>
      <c r="U1766" s="14">
        <v>201.98050479999998</v>
      </c>
      <c r="V1766" s="18">
        <v>-999</v>
      </c>
      <c r="W1766" s="18">
        <v>-999</v>
      </c>
      <c r="X1766" s="18">
        <v>-999</v>
      </c>
      <c r="Y1766" s="18">
        <v>-999</v>
      </c>
      <c r="Z1766" s="18">
        <v>-999</v>
      </c>
      <c r="AA1766" s="14">
        <v>0.41120000000000001</v>
      </c>
      <c r="AB1766" s="14">
        <v>-999</v>
      </c>
      <c r="AC1766" s="14">
        <v>-999</v>
      </c>
      <c r="AD1766" s="14">
        <v>2.5114865948614904</v>
      </c>
      <c r="AE1766" s="14">
        <v>48.424273952250502</v>
      </c>
      <c r="AF1766" s="14">
        <v>2096.41</v>
      </c>
      <c r="AG1766" s="14">
        <v>2049.7573903245993</v>
      </c>
      <c r="AH1766" s="14">
        <v>2</v>
      </c>
      <c r="AI1766" s="14">
        <v>2</v>
      </c>
      <c r="AJ1766" s="53">
        <v>7.6982906952524885</v>
      </c>
      <c r="AK1766" s="53">
        <v>896.38911411335391</v>
      </c>
      <c r="AL1766" s="54">
        <v>39.282091532592872</v>
      </c>
      <c r="AM1766" s="54">
        <v>1955.233048337373</v>
      </c>
      <c r="AN1766" s="54">
        <v>55.242250454633336</v>
      </c>
      <c r="AO1766" s="54">
        <v>1.3387059489317854</v>
      </c>
      <c r="AP1766" s="54">
        <v>0.84438796405797911</v>
      </c>
      <c r="AQ1766" s="55">
        <v>18.233450840168835</v>
      </c>
      <c r="AR1766" s="56">
        <v>1023.5194104555501</v>
      </c>
      <c r="AS1766" s="53">
        <v>7.6982906952524885</v>
      </c>
      <c r="AT1766" s="53">
        <v>896.38911411335391</v>
      </c>
      <c r="AU1766" s="54">
        <v>39.282091532592872</v>
      </c>
      <c r="AV1766" s="54">
        <v>1955.233048337373</v>
      </c>
      <c r="AW1766" s="54">
        <v>55.242250454633336</v>
      </c>
      <c r="AX1766" s="54">
        <v>1.3387059489317854</v>
      </c>
      <c r="AY1766" s="54">
        <v>0.84438796405797911</v>
      </c>
      <c r="AZ1766" s="55">
        <v>18.233450840168835</v>
      </c>
      <c r="BA1766" s="56">
        <v>1023.5194104555501</v>
      </c>
      <c r="BB1766" s="53">
        <v>7.6972965301627392</v>
      </c>
      <c r="BC1766" s="53">
        <v>896.83739474175047</v>
      </c>
      <c r="BD1766" s="54">
        <v>39.301736350228246</v>
      </c>
      <c r="BE1766" s="54">
        <v>1955.133536418221</v>
      </c>
      <c r="BF1766" s="54">
        <v>55.322117556149934</v>
      </c>
      <c r="BG1766" s="54">
        <v>1.340641398031782</v>
      </c>
      <c r="BH1766" s="54">
        <v>0.84560874740206449</v>
      </c>
      <c r="BI1766" s="55">
        <v>18.227716825666356</v>
      </c>
      <c r="BJ1766" s="56">
        <v>1023.5194104555501</v>
      </c>
    </row>
    <row r="1767" spans="1:62">
      <c r="A1767">
        <v>1766</v>
      </c>
      <c r="B1767" t="s">
        <v>908</v>
      </c>
      <c r="C1767" s="69">
        <v>40484</v>
      </c>
      <c r="D1767" s="13">
        <v>0.29618055555555556</v>
      </c>
      <c r="E1767" s="14">
        <v>-122.631</v>
      </c>
      <c r="F1767" s="14">
        <v>48.090666666666699</v>
      </c>
      <c r="G1767" s="14">
        <v>19</v>
      </c>
      <c r="H1767" s="14">
        <v>7</v>
      </c>
      <c r="I1767" s="14" t="s">
        <v>270</v>
      </c>
      <c r="J1767" s="14">
        <v>30.202000000000002</v>
      </c>
      <c r="K1767" s="14">
        <v>29.946000000000002</v>
      </c>
      <c r="L1767" s="14">
        <v>10.7849</v>
      </c>
      <c r="M1767" s="14">
        <v>30.4436</v>
      </c>
      <c r="N1767" s="14">
        <v>23.266300000000001</v>
      </c>
      <c r="O1767" s="14">
        <v>194.024</v>
      </c>
      <c r="P1767" s="14">
        <v>2</v>
      </c>
      <c r="Q1767" s="14">
        <v>204.92274462023093</v>
      </c>
      <c r="R1767" s="14">
        <v>6.7097347598373602</v>
      </c>
      <c r="S1767" s="15">
        <v>2</v>
      </c>
      <c r="T1767" s="14">
        <v>-999</v>
      </c>
      <c r="U1767" s="14">
        <v>201.79107919999998</v>
      </c>
      <c r="V1767" s="18">
        <v>24.504268370083103</v>
      </c>
      <c r="W1767" s="18">
        <v>0.34190158448753466</v>
      </c>
      <c r="X1767" s="18">
        <v>0.81489541828254852</v>
      </c>
      <c r="Y1767" s="18">
        <v>2.4351058459833799</v>
      </c>
      <c r="Z1767" s="18">
        <v>48.130193657617724</v>
      </c>
      <c r="AA1767" s="14">
        <v>0.3115</v>
      </c>
      <c r="AB1767" s="14">
        <v>11.780051857933538</v>
      </c>
      <c r="AC1767" s="14">
        <v>2.668821157741462</v>
      </c>
      <c r="AD1767" s="14">
        <v>-999</v>
      </c>
      <c r="AE1767" s="14">
        <v>-999</v>
      </c>
      <c r="AF1767" s="14">
        <v>-999</v>
      </c>
      <c r="AG1767" s="14">
        <v>-999</v>
      </c>
      <c r="AH1767" s="14">
        <v>9</v>
      </c>
      <c r="AI1767" s="14">
        <v>9</v>
      </c>
      <c r="AJ1767" s="53">
        <v>-999</v>
      </c>
      <c r="AK1767" s="53">
        <v>-999</v>
      </c>
      <c r="AL1767" s="54">
        <v>-999</v>
      </c>
      <c r="AM1767" s="54">
        <v>-999</v>
      </c>
      <c r="AN1767" s="54">
        <v>-999</v>
      </c>
      <c r="AO1767" s="54">
        <v>-999</v>
      </c>
      <c r="AP1767" s="54">
        <v>-999</v>
      </c>
      <c r="AQ1767" s="55">
        <v>-999</v>
      </c>
      <c r="AR1767" s="56">
        <v>-999</v>
      </c>
      <c r="AS1767" s="53">
        <v>-999</v>
      </c>
      <c r="AT1767" s="53">
        <v>-999</v>
      </c>
      <c r="AU1767" s="54">
        <v>-999</v>
      </c>
      <c r="AV1767" s="54">
        <v>-999</v>
      </c>
      <c r="AW1767" s="54">
        <v>-999</v>
      </c>
      <c r="AX1767" s="54">
        <v>-999</v>
      </c>
      <c r="AY1767" s="54">
        <v>-999</v>
      </c>
      <c r="AZ1767" s="55">
        <v>-999</v>
      </c>
      <c r="BA1767" s="56">
        <v>-999</v>
      </c>
      <c r="BB1767" s="53">
        <v>-999</v>
      </c>
      <c r="BC1767" s="53">
        <v>-999</v>
      </c>
      <c r="BD1767" s="54">
        <v>-999</v>
      </c>
      <c r="BE1767" s="54">
        <v>-999</v>
      </c>
      <c r="BF1767" s="54">
        <v>-999</v>
      </c>
      <c r="BG1767" s="54">
        <v>-999</v>
      </c>
      <c r="BH1767" s="54">
        <v>-999</v>
      </c>
      <c r="BI1767" s="55">
        <v>-999</v>
      </c>
      <c r="BJ1767" s="56">
        <v>-999</v>
      </c>
    </row>
    <row r="1768" spans="1:62">
      <c r="A1768">
        <v>1767</v>
      </c>
      <c r="B1768" t="s">
        <v>908</v>
      </c>
      <c r="C1768" s="69">
        <v>40484</v>
      </c>
      <c r="D1768" s="13">
        <v>0.29618055555555556</v>
      </c>
      <c r="E1768" s="14">
        <v>-122.631</v>
      </c>
      <c r="F1768" s="14">
        <v>48.090666666666699</v>
      </c>
      <c r="G1768" s="14">
        <v>19</v>
      </c>
      <c r="H1768" s="14">
        <v>8</v>
      </c>
      <c r="I1768" s="14" t="s">
        <v>271</v>
      </c>
      <c r="J1768" s="14">
        <v>30.16</v>
      </c>
      <c r="K1768" s="14">
        <v>29.905000000000001</v>
      </c>
      <c r="L1768" s="14">
        <v>10.781700000000001</v>
      </c>
      <c r="M1768" s="14">
        <v>30.442900000000002</v>
      </c>
      <c r="N1768" s="14">
        <v>23.265000000000001</v>
      </c>
      <c r="O1768" s="14">
        <v>194.114</v>
      </c>
      <c r="P1768" s="14">
        <v>2</v>
      </c>
      <c r="Q1768" s="14">
        <v>-999</v>
      </c>
      <c r="R1768" s="14">
        <v>-999</v>
      </c>
      <c r="S1768" s="14">
        <v>9</v>
      </c>
      <c r="T1768" s="14">
        <v>-999</v>
      </c>
      <c r="U1768" s="14">
        <v>201.88475119999998</v>
      </c>
      <c r="V1768" s="18">
        <v>-999</v>
      </c>
      <c r="W1768" s="18">
        <v>-999</v>
      </c>
      <c r="X1768" s="18">
        <v>-999</v>
      </c>
      <c r="Y1768" s="18">
        <v>-999</v>
      </c>
      <c r="Z1768" s="18">
        <v>-999</v>
      </c>
      <c r="AA1768" s="14">
        <v>0.34770000000000001</v>
      </c>
      <c r="AB1768" s="14">
        <v>-999</v>
      </c>
      <c r="AC1768" s="14">
        <v>-999</v>
      </c>
      <c r="AD1768" s="14">
        <v>2.4083109817041466</v>
      </c>
      <c r="AE1768" s="14">
        <v>46.278559836199257</v>
      </c>
      <c r="AF1768" s="14">
        <v>2095.15</v>
      </c>
      <c r="AG1768" s="14">
        <v>2047.987978994048</v>
      </c>
      <c r="AH1768" s="14">
        <v>2</v>
      </c>
      <c r="AI1768" s="14">
        <v>2</v>
      </c>
      <c r="AJ1768" s="53">
        <v>7.700662844921637</v>
      </c>
      <c r="AK1768" s="53">
        <v>893.0590002291957</v>
      </c>
      <c r="AL1768" s="54">
        <v>39.055949889672128</v>
      </c>
      <c r="AM1768" s="54">
        <v>1953.395237087565</v>
      </c>
      <c r="AN1768" s="54">
        <v>55.53679201681085</v>
      </c>
      <c r="AO1768" s="54">
        <v>1.3511090405631014</v>
      </c>
      <c r="AP1768" s="54">
        <v>0.85206670192024603</v>
      </c>
      <c r="AQ1768" s="55">
        <v>18.208982749805614</v>
      </c>
      <c r="AR1768" s="56">
        <v>1023.4039834755871</v>
      </c>
      <c r="AS1768" s="53">
        <v>7.700662844921637</v>
      </c>
      <c r="AT1768" s="53">
        <v>893.0590002291957</v>
      </c>
      <c r="AU1768" s="54">
        <v>39.055949889672128</v>
      </c>
      <c r="AV1768" s="54">
        <v>1953.395237087565</v>
      </c>
      <c r="AW1768" s="54">
        <v>55.53679201681085</v>
      </c>
      <c r="AX1768" s="54">
        <v>1.3511090405631014</v>
      </c>
      <c r="AY1768" s="54">
        <v>0.85206670192024603</v>
      </c>
      <c r="AZ1768" s="55">
        <v>18.208982749805614</v>
      </c>
      <c r="BA1768" s="56">
        <v>1023.4039834755871</v>
      </c>
      <c r="BB1768" s="53">
        <v>7.6996647961784772</v>
      </c>
      <c r="BC1768" s="53">
        <v>893.5241825344566</v>
      </c>
      <c r="BD1768" s="54">
        <v>39.076293603580382</v>
      </c>
      <c r="BE1768" s="54">
        <v>1953.2939321342283</v>
      </c>
      <c r="BF1768" s="54">
        <v>55.617753256239233</v>
      </c>
      <c r="BG1768" s="54">
        <v>1.3530786801219326</v>
      </c>
      <c r="BH1768" s="54">
        <v>0.85330884021736342</v>
      </c>
      <c r="BI1768" s="55">
        <v>18.203065314787946</v>
      </c>
      <c r="BJ1768" s="56">
        <v>1023.4039834755871</v>
      </c>
    </row>
    <row r="1769" spans="1:62">
      <c r="A1769">
        <v>1768</v>
      </c>
      <c r="B1769" t="s">
        <v>908</v>
      </c>
      <c r="C1769" s="69">
        <v>40484</v>
      </c>
      <c r="D1769" s="13">
        <v>0.29618055555555556</v>
      </c>
      <c r="E1769" s="14">
        <v>-122.631</v>
      </c>
      <c r="F1769" s="14">
        <v>48.090666666666699</v>
      </c>
      <c r="G1769" s="14">
        <v>19</v>
      </c>
      <c r="H1769" s="14">
        <v>9</v>
      </c>
      <c r="I1769" s="14" t="s">
        <v>272</v>
      </c>
      <c r="J1769" s="14">
        <v>19.869</v>
      </c>
      <c r="K1769" s="14">
        <v>19.701000000000001</v>
      </c>
      <c r="L1769" s="14">
        <v>10.782999999999999</v>
      </c>
      <c r="M1769" s="14">
        <v>30.443000000000001</v>
      </c>
      <c r="N1769" s="14">
        <v>23.266300000000001</v>
      </c>
      <c r="O1769" s="14">
        <v>194.02</v>
      </c>
      <c r="P1769" s="14">
        <v>2</v>
      </c>
      <c r="Q1769" s="14">
        <v>205.59629357175149</v>
      </c>
      <c r="R1769" s="14">
        <v>6.7317886066216444</v>
      </c>
      <c r="S1769" s="15">
        <v>2</v>
      </c>
      <c r="T1769" s="14">
        <v>-999</v>
      </c>
      <c r="U1769" s="14">
        <v>201.78691599999999</v>
      </c>
      <c r="V1769" s="18">
        <v>24.43696210637119</v>
      </c>
      <c r="W1769" s="18">
        <v>0.34215119667590033</v>
      </c>
      <c r="X1769" s="18">
        <v>0.78206245429362886</v>
      </c>
      <c r="Y1769" s="18">
        <v>2.431750248199446</v>
      </c>
      <c r="Z1769" s="18">
        <v>48.000184613850415</v>
      </c>
      <c r="AA1769" s="14">
        <v>0.34520000000000001</v>
      </c>
      <c r="AB1769" s="14">
        <v>12.584456006047363</v>
      </c>
      <c r="AC1769" s="14">
        <v>1.6572647083276348</v>
      </c>
      <c r="AD1769" s="14">
        <v>-999</v>
      </c>
      <c r="AE1769" s="14">
        <v>-999</v>
      </c>
      <c r="AF1769" s="14">
        <v>-999</v>
      </c>
      <c r="AG1769" s="14">
        <v>-999</v>
      </c>
      <c r="AH1769" s="14">
        <v>9</v>
      </c>
      <c r="AI1769" s="14">
        <v>9</v>
      </c>
      <c r="AJ1769" s="53">
        <v>-999</v>
      </c>
      <c r="AK1769" s="53">
        <v>-999</v>
      </c>
      <c r="AL1769" s="54">
        <v>-999</v>
      </c>
      <c r="AM1769" s="54">
        <v>-999</v>
      </c>
      <c r="AN1769" s="54">
        <v>-999</v>
      </c>
      <c r="AO1769" s="54">
        <v>-999</v>
      </c>
      <c r="AP1769" s="54">
        <v>-999</v>
      </c>
      <c r="AQ1769" s="55">
        <v>-999</v>
      </c>
      <c r="AR1769" s="56">
        <v>-999</v>
      </c>
      <c r="AS1769" s="53">
        <v>-999</v>
      </c>
      <c r="AT1769" s="53">
        <v>-999</v>
      </c>
      <c r="AU1769" s="54">
        <v>-999</v>
      </c>
      <c r="AV1769" s="54">
        <v>-999</v>
      </c>
      <c r="AW1769" s="54">
        <v>-999</v>
      </c>
      <c r="AX1769" s="54">
        <v>-999</v>
      </c>
      <c r="AY1769" s="54">
        <v>-999</v>
      </c>
      <c r="AZ1769" s="55">
        <v>-999</v>
      </c>
      <c r="BA1769" s="56">
        <v>-999</v>
      </c>
      <c r="BB1769" s="53">
        <v>-999</v>
      </c>
      <c r="BC1769" s="53">
        <v>-999</v>
      </c>
      <c r="BD1769" s="54">
        <v>-999</v>
      </c>
      <c r="BE1769" s="54">
        <v>-999</v>
      </c>
      <c r="BF1769" s="54">
        <v>-999</v>
      </c>
      <c r="BG1769" s="54">
        <v>-999</v>
      </c>
      <c r="BH1769" s="54">
        <v>-999</v>
      </c>
      <c r="BI1769" s="55">
        <v>-999</v>
      </c>
      <c r="BJ1769" s="56">
        <v>-999</v>
      </c>
    </row>
    <row r="1770" spans="1:62">
      <c r="A1770">
        <v>1769</v>
      </c>
      <c r="B1770" t="s">
        <v>908</v>
      </c>
      <c r="C1770" s="69">
        <v>40484</v>
      </c>
      <c r="D1770" s="13">
        <v>0.29618055555555556</v>
      </c>
      <c r="E1770" s="14">
        <v>-122.631</v>
      </c>
      <c r="F1770" s="14">
        <v>48.090666666666699</v>
      </c>
      <c r="G1770" s="14">
        <v>19</v>
      </c>
      <c r="H1770" s="14">
        <v>10</v>
      </c>
      <c r="I1770" s="14" t="s">
        <v>273</v>
      </c>
      <c r="J1770" s="14">
        <v>19.856999999999999</v>
      </c>
      <c r="K1770" s="14">
        <v>19.689</v>
      </c>
      <c r="L1770" s="14">
        <v>10.7852</v>
      </c>
      <c r="M1770" s="14">
        <v>30.4437</v>
      </c>
      <c r="N1770" s="14">
        <v>23.266500000000001</v>
      </c>
      <c r="O1770" s="14">
        <v>194.06700000000001</v>
      </c>
      <c r="P1770" s="14">
        <v>2</v>
      </c>
      <c r="Q1770" s="14">
        <v>-999</v>
      </c>
      <c r="R1770" s="14">
        <v>-999</v>
      </c>
      <c r="S1770" s="14">
        <v>9</v>
      </c>
      <c r="T1770" s="14">
        <v>-999</v>
      </c>
      <c r="U1770" s="14">
        <v>201.8358336</v>
      </c>
      <c r="V1770" s="18">
        <v>-999</v>
      </c>
      <c r="W1770" s="18">
        <v>-999</v>
      </c>
      <c r="X1770" s="18">
        <v>-999</v>
      </c>
      <c r="Y1770" s="18">
        <v>-999</v>
      </c>
      <c r="Z1770" s="18">
        <v>-999</v>
      </c>
      <c r="AA1770" s="14">
        <v>0.36199999999999999</v>
      </c>
      <c r="AB1770" s="14">
        <v>-999</v>
      </c>
      <c r="AC1770" s="14">
        <v>-999</v>
      </c>
      <c r="AD1770" s="14">
        <v>2.3349436566630044</v>
      </c>
      <c r="AE1770" s="14">
        <v>46.382749095562971</v>
      </c>
      <c r="AF1770" s="14">
        <v>2093.38</v>
      </c>
      <c r="AG1770" s="14">
        <v>2047.6839627989045</v>
      </c>
      <c r="AH1770" s="14">
        <v>2</v>
      </c>
      <c r="AI1770" s="14">
        <v>2</v>
      </c>
      <c r="AJ1770" s="53">
        <v>7.6960042277444218</v>
      </c>
      <c r="AK1770" s="53">
        <v>903.60449709663669</v>
      </c>
      <c r="AL1770" s="54">
        <v>39.512433970816957</v>
      </c>
      <c r="AM1770" s="54">
        <v>1953.2612275555525</v>
      </c>
      <c r="AN1770" s="54">
        <v>54.910301272535179</v>
      </c>
      <c r="AO1770" s="54">
        <v>1.3383750179010021</v>
      </c>
      <c r="AP1770" s="54">
        <v>0.84394020376103907</v>
      </c>
      <c r="AQ1770" s="55">
        <v>18.248443386506317</v>
      </c>
      <c r="AR1770" s="56">
        <v>1023.3572498217884</v>
      </c>
      <c r="AS1770" s="53">
        <v>7.6960042277444218</v>
      </c>
      <c r="AT1770" s="53">
        <v>903.60449709663669</v>
      </c>
      <c r="AU1770" s="54">
        <v>39.512433970816957</v>
      </c>
      <c r="AV1770" s="54">
        <v>1953.2612275555525</v>
      </c>
      <c r="AW1770" s="54">
        <v>54.910301272535179</v>
      </c>
      <c r="AX1770" s="54">
        <v>1.3383750179010021</v>
      </c>
      <c r="AY1770" s="54">
        <v>0.84394020376103907</v>
      </c>
      <c r="AZ1770" s="55">
        <v>18.248443386506317</v>
      </c>
      <c r="BA1770" s="56">
        <v>1023.3572498217884</v>
      </c>
      <c r="BB1770" s="53">
        <v>7.6950078138342377</v>
      </c>
      <c r="BC1770" s="53">
        <v>904.07228718520787</v>
      </c>
      <c r="BD1770" s="54">
        <v>39.532889297286097</v>
      </c>
      <c r="BE1770" s="54">
        <v>1953.1604117641784</v>
      </c>
      <c r="BF1770" s="54">
        <v>54.99066173744</v>
      </c>
      <c r="BG1770" s="54">
        <v>1.3403337111910225</v>
      </c>
      <c r="BH1770" s="54">
        <v>0.8451752985529889</v>
      </c>
      <c r="BI1770" s="55">
        <v>18.242462644073814</v>
      </c>
      <c r="BJ1770" s="56">
        <v>1023.3572498217884</v>
      </c>
    </row>
    <row r="1771" spans="1:62">
      <c r="A1771">
        <v>1770</v>
      </c>
      <c r="B1771" t="s">
        <v>908</v>
      </c>
      <c r="C1771" s="69">
        <v>40484</v>
      </c>
      <c r="D1771" s="13">
        <v>0.29618055555555556</v>
      </c>
      <c r="E1771" s="14">
        <v>-122.631</v>
      </c>
      <c r="F1771" s="14">
        <v>48.090666666666699</v>
      </c>
      <c r="G1771" s="14">
        <v>19</v>
      </c>
      <c r="H1771" s="14">
        <v>11</v>
      </c>
      <c r="I1771" s="14" t="s">
        <v>865</v>
      </c>
      <c r="J1771" s="14">
        <v>10.044</v>
      </c>
      <c r="K1771" s="14">
        <v>9.9600000000000009</v>
      </c>
      <c r="L1771" s="14">
        <v>10.7919</v>
      </c>
      <c r="M1771" s="14">
        <v>30.449200000000001</v>
      </c>
      <c r="N1771" s="14">
        <v>23.269500000000001</v>
      </c>
      <c r="O1771" s="14">
        <v>193.74700000000001</v>
      </c>
      <c r="P1771" s="14">
        <v>2</v>
      </c>
      <c r="Q1771" s="14">
        <v>204.54595606756553</v>
      </c>
      <c r="R1771" s="14">
        <v>6.697418609793047</v>
      </c>
      <c r="S1771" s="15">
        <v>2</v>
      </c>
      <c r="T1771" s="14">
        <v>-999</v>
      </c>
      <c r="U1771" s="14">
        <v>201.5027776</v>
      </c>
      <c r="V1771" s="18">
        <v>24.497880826592795</v>
      </c>
      <c r="W1771" s="18">
        <v>0.34240072022160667</v>
      </c>
      <c r="X1771" s="18">
        <v>0.79103616620498629</v>
      </c>
      <c r="Y1771" s="18">
        <v>2.4175089462603871</v>
      </c>
      <c r="Z1771" s="18">
        <v>48.026126353462608</v>
      </c>
      <c r="AA1771" s="14">
        <v>0.3695</v>
      </c>
      <c r="AB1771" s="14">
        <v>10.796891232461087</v>
      </c>
      <c r="AC1771" s="14">
        <v>3.4793548654639119</v>
      </c>
      <c r="AD1771" s="14">
        <v>-999</v>
      </c>
      <c r="AE1771" s="14">
        <v>-999</v>
      </c>
      <c r="AF1771" s="14">
        <v>-999</v>
      </c>
      <c r="AG1771" s="14">
        <v>-999</v>
      </c>
      <c r="AH1771" s="14">
        <v>9</v>
      </c>
      <c r="AI1771" s="14">
        <v>9</v>
      </c>
      <c r="AJ1771" s="53">
        <v>-999</v>
      </c>
      <c r="AK1771" s="53">
        <v>-999</v>
      </c>
      <c r="AL1771" s="54">
        <v>-999</v>
      </c>
      <c r="AM1771" s="54">
        <v>-999</v>
      </c>
      <c r="AN1771" s="54">
        <v>-999</v>
      </c>
      <c r="AO1771" s="54">
        <v>-999</v>
      </c>
      <c r="AP1771" s="54">
        <v>-999</v>
      </c>
      <c r="AQ1771" s="55">
        <v>-999</v>
      </c>
      <c r="AR1771" s="56">
        <v>-999</v>
      </c>
      <c r="AS1771" s="53">
        <v>-999</v>
      </c>
      <c r="AT1771" s="53">
        <v>-999</v>
      </c>
      <c r="AU1771" s="54">
        <v>-999</v>
      </c>
      <c r="AV1771" s="54">
        <v>-999</v>
      </c>
      <c r="AW1771" s="54">
        <v>-999</v>
      </c>
      <c r="AX1771" s="54">
        <v>-999</v>
      </c>
      <c r="AY1771" s="54">
        <v>-999</v>
      </c>
      <c r="AZ1771" s="55">
        <v>-999</v>
      </c>
      <c r="BA1771" s="56">
        <v>-999</v>
      </c>
      <c r="BB1771" s="53">
        <v>-999</v>
      </c>
      <c r="BC1771" s="53">
        <v>-999</v>
      </c>
      <c r="BD1771" s="54">
        <v>-999</v>
      </c>
      <c r="BE1771" s="54">
        <v>-999</v>
      </c>
      <c r="BF1771" s="54">
        <v>-999</v>
      </c>
      <c r="BG1771" s="54">
        <v>-999</v>
      </c>
      <c r="BH1771" s="54">
        <v>-999</v>
      </c>
      <c r="BI1771" s="55">
        <v>-999</v>
      </c>
      <c r="BJ1771" s="56">
        <v>-999</v>
      </c>
    </row>
    <row r="1772" spans="1:62">
      <c r="A1772">
        <v>1771</v>
      </c>
      <c r="B1772" t="s">
        <v>908</v>
      </c>
      <c r="C1772" s="69">
        <v>40484</v>
      </c>
      <c r="D1772" s="13">
        <v>0.29618055555555556</v>
      </c>
      <c r="E1772" s="14">
        <v>-122.631</v>
      </c>
      <c r="F1772" s="14">
        <v>48.090666666666699</v>
      </c>
      <c r="G1772" s="14">
        <v>19</v>
      </c>
      <c r="H1772" s="14">
        <v>12</v>
      </c>
      <c r="I1772" s="14" t="s">
        <v>866</v>
      </c>
      <c r="J1772" s="14">
        <v>10.028</v>
      </c>
      <c r="K1772" s="14">
        <v>9.9440000000000008</v>
      </c>
      <c r="L1772" s="14">
        <v>10.7935</v>
      </c>
      <c r="M1772" s="14">
        <v>30.4495</v>
      </c>
      <c r="N1772" s="14">
        <v>23.268799999999999</v>
      </c>
      <c r="O1772" s="14">
        <v>193.578</v>
      </c>
      <c r="P1772" s="14">
        <v>2</v>
      </c>
      <c r="Q1772" s="14">
        <v>-999</v>
      </c>
      <c r="R1772" s="14">
        <v>-999</v>
      </c>
      <c r="S1772" s="14">
        <v>9</v>
      </c>
      <c r="T1772" s="14">
        <v>-999</v>
      </c>
      <c r="U1772" s="14">
        <v>201.32688239999999</v>
      </c>
      <c r="V1772" s="18">
        <v>-999</v>
      </c>
      <c r="W1772" s="18">
        <v>-999</v>
      </c>
      <c r="X1772" s="18">
        <v>-999</v>
      </c>
      <c r="Y1772" s="18">
        <v>-999</v>
      </c>
      <c r="Z1772" s="18">
        <v>-999</v>
      </c>
      <c r="AA1772" s="14">
        <v>0.35260000000000002</v>
      </c>
      <c r="AB1772" s="14">
        <v>-999</v>
      </c>
      <c r="AC1772" s="14">
        <v>-999</v>
      </c>
      <c r="AD1772" s="14">
        <v>2.3349436566630044</v>
      </c>
      <c r="AE1772" s="14">
        <v>46.382749095562971</v>
      </c>
      <c r="AF1772" s="14">
        <v>2096.0100000000002</v>
      </c>
      <c r="AG1772" s="14">
        <v>2051.2630726787438</v>
      </c>
      <c r="AH1772" s="14">
        <v>2</v>
      </c>
      <c r="AI1772" s="14">
        <v>2</v>
      </c>
      <c r="AJ1772" s="53">
        <v>7.6926908780899499</v>
      </c>
      <c r="AK1772" s="53">
        <v>913.11183739864714</v>
      </c>
      <c r="AL1772" s="54">
        <v>39.916015095537063</v>
      </c>
      <c r="AM1772" s="54">
        <v>1956.7673189518271</v>
      </c>
      <c r="AN1772" s="54">
        <v>54.579738631379755</v>
      </c>
      <c r="AO1772" s="54">
        <v>1.3326665894158514</v>
      </c>
      <c r="AP1772" s="54">
        <v>0.84026953538762994</v>
      </c>
      <c r="AQ1772" s="55">
        <v>18.280112658154692</v>
      </c>
      <c r="AR1772" s="56">
        <v>1023.3157333143165</v>
      </c>
      <c r="AS1772" s="53">
        <v>7.6926908780899499</v>
      </c>
      <c r="AT1772" s="53">
        <v>913.11183739864714</v>
      </c>
      <c r="AU1772" s="54">
        <v>39.916015095537063</v>
      </c>
      <c r="AV1772" s="54">
        <v>1956.7673189518271</v>
      </c>
      <c r="AW1772" s="54">
        <v>54.579738631379755</v>
      </c>
      <c r="AX1772" s="54">
        <v>1.3326665894158514</v>
      </c>
      <c r="AY1772" s="54">
        <v>0.84026953538762994</v>
      </c>
      <c r="AZ1772" s="55">
        <v>18.280112658154692</v>
      </c>
      <c r="BA1772" s="56">
        <v>1023.3157333143165</v>
      </c>
      <c r="BB1772" s="53">
        <v>7.6916943773777753</v>
      </c>
      <c r="BC1772" s="53">
        <v>913.58464705515667</v>
      </c>
      <c r="BD1772" s="54">
        <v>39.936683623327291</v>
      </c>
      <c r="BE1772" s="54">
        <v>1956.666491472012</v>
      </c>
      <c r="BF1772" s="54">
        <v>54.659897583404501</v>
      </c>
      <c r="BG1772" s="54">
        <v>1.334623820430229</v>
      </c>
      <c r="BH1772" s="54">
        <v>0.84150360368960364</v>
      </c>
      <c r="BI1772" s="55">
        <v>18.274055821183527</v>
      </c>
      <c r="BJ1772" s="56">
        <v>1023.3157333143165</v>
      </c>
    </row>
    <row r="1773" spans="1:62">
      <c r="A1773">
        <v>1772</v>
      </c>
      <c r="B1773" t="s">
        <v>908</v>
      </c>
      <c r="C1773" s="69">
        <v>40484</v>
      </c>
      <c r="D1773" s="13">
        <v>0.29618055555555556</v>
      </c>
      <c r="E1773" s="14">
        <v>-122.631</v>
      </c>
      <c r="F1773" s="14">
        <v>48.090666666666699</v>
      </c>
      <c r="G1773" s="14">
        <v>19</v>
      </c>
      <c r="H1773" s="14">
        <v>13</v>
      </c>
      <c r="I1773" s="14" t="s">
        <v>867</v>
      </c>
      <c r="J1773" s="14">
        <v>5.07</v>
      </c>
      <c r="K1773" s="14">
        <v>5.0270000000000001</v>
      </c>
      <c r="L1773" s="14">
        <v>10.786799999999999</v>
      </c>
      <c r="M1773" s="14">
        <v>30.4496</v>
      </c>
      <c r="N1773" s="14">
        <v>23.27</v>
      </c>
      <c r="O1773" s="14">
        <v>193.69499999999999</v>
      </c>
      <c r="P1773" s="14">
        <v>2</v>
      </c>
      <c r="Q1773" s="14">
        <v>205.08436337188908</v>
      </c>
      <c r="R1773" s="14">
        <v>6.7150508833394928</v>
      </c>
      <c r="S1773" s="15">
        <v>2</v>
      </c>
      <c r="T1773" s="14">
        <v>-999</v>
      </c>
      <c r="U1773" s="14">
        <v>201.44865599999997</v>
      </c>
      <c r="V1773" s="18">
        <v>24.487562004432132</v>
      </c>
      <c r="W1773" s="18">
        <v>0.34977541828254849</v>
      </c>
      <c r="X1773" s="18">
        <v>0.80465234349030479</v>
      </c>
      <c r="Y1773" s="18">
        <v>2.4214110980609416</v>
      </c>
      <c r="Z1773" s="18">
        <v>48.520402244875349</v>
      </c>
      <c r="AA1773" s="14">
        <v>0.38690000000000002</v>
      </c>
      <c r="AB1773" s="14">
        <v>14.729533734350889</v>
      </c>
      <c r="AC1773" s="14">
        <v>4.1903764510491053</v>
      </c>
      <c r="AD1773" s="14">
        <v>-999</v>
      </c>
      <c r="AE1773" s="14">
        <v>-999</v>
      </c>
      <c r="AF1773" s="14">
        <v>-999</v>
      </c>
      <c r="AG1773" s="14">
        <v>-999</v>
      </c>
      <c r="AH1773" s="14">
        <v>9</v>
      </c>
      <c r="AI1773" s="14">
        <v>9</v>
      </c>
      <c r="AJ1773" s="53">
        <v>-999</v>
      </c>
      <c r="AK1773" s="53">
        <v>-999</v>
      </c>
      <c r="AL1773" s="54">
        <v>-999</v>
      </c>
      <c r="AM1773" s="54">
        <v>-999</v>
      </c>
      <c r="AN1773" s="54">
        <v>-999</v>
      </c>
      <c r="AO1773" s="54">
        <v>-999</v>
      </c>
      <c r="AP1773" s="54">
        <v>-999</v>
      </c>
      <c r="AQ1773" s="55">
        <v>-999</v>
      </c>
      <c r="AR1773" s="56">
        <v>-999</v>
      </c>
      <c r="AS1773" s="53">
        <v>-999</v>
      </c>
      <c r="AT1773" s="53">
        <v>-999</v>
      </c>
      <c r="AU1773" s="54">
        <v>-999</v>
      </c>
      <c r="AV1773" s="54">
        <v>-999</v>
      </c>
      <c r="AW1773" s="54">
        <v>-999</v>
      </c>
      <c r="AX1773" s="54">
        <v>-999</v>
      </c>
      <c r="AY1773" s="54">
        <v>-999</v>
      </c>
      <c r="AZ1773" s="55">
        <v>-999</v>
      </c>
      <c r="BA1773" s="56">
        <v>-999</v>
      </c>
      <c r="BB1773" s="53">
        <v>-999</v>
      </c>
      <c r="BC1773" s="53">
        <v>-999</v>
      </c>
      <c r="BD1773" s="54">
        <v>-999</v>
      </c>
      <c r="BE1773" s="54">
        <v>-999</v>
      </c>
      <c r="BF1773" s="54">
        <v>-999</v>
      </c>
      <c r="BG1773" s="54">
        <v>-999</v>
      </c>
      <c r="BH1773" s="54">
        <v>-999</v>
      </c>
      <c r="BI1773" s="55">
        <v>-999</v>
      </c>
      <c r="BJ1773" s="56">
        <v>-999</v>
      </c>
    </row>
    <row r="1774" spans="1:62">
      <c r="A1774">
        <v>1773</v>
      </c>
      <c r="B1774" t="s">
        <v>908</v>
      </c>
      <c r="C1774" s="69">
        <v>40484</v>
      </c>
      <c r="D1774" s="13">
        <v>0.29618055555555556</v>
      </c>
      <c r="E1774" s="14">
        <v>-122.631</v>
      </c>
      <c r="F1774" s="14">
        <v>48.090666666666699</v>
      </c>
      <c r="G1774" s="14">
        <v>19</v>
      </c>
      <c r="H1774" s="14">
        <v>14</v>
      </c>
      <c r="I1774" s="14" t="s">
        <v>868</v>
      </c>
      <c r="J1774" s="14">
        <v>5.0990000000000002</v>
      </c>
      <c r="K1774" s="14">
        <v>5.056</v>
      </c>
      <c r="L1774" s="14">
        <v>10.7859</v>
      </c>
      <c r="M1774" s="14">
        <v>30.4495</v>
      </c>
      <c r="N1774" s="14">
        <v>23.2699</v>
      </c>
      <c r="O1774" s="14">
        <v>193.64599999999999</v>
      </c>
      <c r="P1774" s="14">
        <v>2</v>
      </c>
      <c r="Q1774" s="14">
        <v>-999</v>
      </c>
      <c r="R1774" s="14">
        <v>-999</v>
      </c>
      <c r="S1774" s="14">
        <v>9</v>
      </c>
      <c r="T1774" s="14">
        <v>-999</v>
      </c>
      <c r="U1774" s="14">
        <v>201.39765679999996</v>
      </c>
      <c r="V1774" s="18">
        <v>-999</v>
      </c>
      <c r="W1774" s="18">
        <v>-999</v>
      </c>
      <c r="X1774" s="18">
        <v>-999</v>
      </c>
      <c r="Y1774" s="18">
        <v>-999</v>
      </c>
      <c r="Z1774" s="18">
        <v>-999</v>
      </c>
      <c r="AA1774" s="14">
        <v>0.29289999999999999</v>
      </c>
      <c r="AB1774" s="14">
        <v>-999</v>
      </c>
      <c r="AC1774" s="14">
        <v>-999</v>
      </c>
      <c r="AD1774" s="14">
        <v>2.2397896718157044</v>
      </c>
      <c r="AE1774" s="14">
        <v>45.572750923162204</v>
      </c>
      <c r="AF1774" s="14">
        <v>2094.09</v>
      </c>
      <c r="AG1774" s="14">
        <v>2048.4054872169609</v>
      </c>
      <c r="AH1774" s="14">
        <v>2</v>
      </c>
      <c r="AI1774" s="14">
        <v>2</v>
      </c>
      <c r="AJ1774" s="53">
        <v>7.6968294309990659</v>
      </c>
      <c r="AK1774" s="53">
        <v>903.53864449165428</v>
      </c>
      <c r="AL1774" s="54">
        <v>39.507337678221781</v>
      </c>
      <c r="AM1774" s="54">
        <v>1953.9112144507753</v>
      </c>
      <c r="AN1774" s="54">
        <v>54.986935087963815</v>
      </c>
      <c r="AO1774" s="54">
        <v>1.3438103191234569</v>
      </c>
      <c r="AP1774" s="54">
        <v>0.8472348739774187</v>
      </c>
      <c r="AQ1774" s="55">
        <v>18.246300318382069</v>
      </c>
      <c r="AR1774" s="56">
        <v>1023.2946454514722</v>
      </c>
      <c r="AS1774" s="53">
        <v>7.6968294309990659</v>
      </c>
      <c r="AT1774" s="53">
        <v>903.53864449165428</v>
      </c>
      <c r="AU1774" s="54">
        <v>39.507337678221781</v>
      </c>
      <c r="AV1774" s="54">
        <v>1953.9112144507753</v>
      </c>
      <c r="AW1774" s="54">
        <v>54.986935087963815</v>
      </c>
      <c r="AX1774" s="54">
        <v>1.3438103191234569</v>
      </c>
      <c r="AY1774" s="54">
        <v>0.8472348739774187</v>
      </c>
      <c r="AZ1774" s="55">
        <v>18.246300318382069</v>
      </c>
      <c r="BA1774" s="56">
        <v>1023.2946454514722</v>
      </c>
      <c r="BB1774" s="53">
        <v>7.6958319438543636</v>
      </c>
      <c r="BC1774" s="53">
        <v>904.0074004978427</v>
      </c>
      <c r="BD1774" s="54">
        <v>39.527834091892338</v>
      </c>
      <c r="BE1774" s="54">
        <v>1953.8102612073442</v>
      </c>
      <c r="BF1774" s="54">
        <v>55.067391917724336</v>
      </c>
      <c r="BG1774" s="54">
        <v>1.3457765810710121</v>
      </c>
      <c r="BH1774" s="54">
        <v>0.8484745472182299</v>
      </c>
      <c r="BI1774" s="55">
        <v>18.240313294027509</v>
      </c>
      <c r="BJ1774" s="56">
        <v>1023.2946454514722</v>
      </c>
    </row>
    <row r="1775" spans="1:62">
      <c r="A1775">
        <v>1774</v>
      </c>
      <c r="B1775" t="s">
        <v>908</v>
      </c>
      <c r="C1775" s="69">
        <v>40484</v>
      </c>
      <c r="D1775" s="13">
        <v>0.29618055555555556</v>
      </c>
      <c r="E1775" s="14">
        <v>-122.631</v>
      </c>
      <c r="F1775" s="14">
        <v>48.090666666666699</v>
      </c>
      <c r="G1775" s="14">
        <v>19</v>
      </c>
      <c r="H1775" s="14">
        <v>15</v>
      </c>
      <c r="I1775" s="14" t="s">
        <v>869</v>
      </c>
      <c r="J1775" s="14">
        <v>2.7890000000000001</v>
      </c>
      <c r="K1775" s="14">
        <v>2.7650000000000001</v>
      </c>
      <c r="L1775" s="14">
        <v>10.781700000000001</v>
      </c>
      <c r="M1775" s="14">
        <v>30.450299999999999</v>
      </c>
      <c r="N1775" s="14">
        <v>23.2713</v>
      </c>
      <c r="O1775" s="14">
        <v>193.648</v>
      </c>
      <c r="P1775" s="14">
        <v>2</v>
      </c>
      <c r="Q1775" s="14">
        <v>204.81500644822734</v>
      </c>
      <c r="R1775" s="14">
        <v>6.7062398841405519</v>
      </c>
      <c r="S1775" s="15">
        <v>2</v>
      </c>
      <c r="T1775" s="14">
        <v>-999</v>
      </c>
      <c r="U1775" s="14">
        <v>201.39973839999999</v>
      </c>
      <c r="V1775" s="18">
        <v>22.600237008310248</v>
      </c>
      <c r="W1775" s="18">
        <v>0.31084055401662053</v>
      </c>
      <c r="X1775" s="18">
        <v>0.79040393351800564</v>
      </c>
      <c r="Y1775" s="18">
        <v>2.2874330193905816</v>
      </c>
      <c r="Z1775" s="18">
        <v>45.03282681440443</v>
      </c>
      <c r="AA1775" s="14">
        <v>0.39750000000000002</v>
      </c>
      <c r="AB1775" s="14">
        <v>13.263730620010145</v>
      </c>
      <c r="AC1775" s="14">
        <v>4.4995792164648565</v>
      </c>
      <c r="AD1775" s="14">
        <v>-999</v>
      </c>
      <c r="AE1775" s="14">
        <v>-999</v>
      </c>
      <c r="AF1775" s="14">
        <v>-999</v>
      </c>
      <c r="AG1775" s="14">
        <v>-999</v>
      </c>
      <c r="AH1775" s="14">
        <v>9</v>
      </c>
      <c r="AI1775" s="14">
        <v>9</v>
      </c>
      <c r="AJ1775" s="53">
        <v>-999</v>
      </c>
      <c r="AK1775" s="53">
        <v>-999</v>
      </c>
      <c r="AL1775" s="54">
        <v>-999</v>
      </c>
      <c r="AM1775" s="54">
        <v>-999</v>
      </c>
      <c r="AN1775" s="54">
        <v>-999</v>
      </c>
      <c r="AO1775" s="54">
        <v>-999</v>
      </c>
      <c r="AP1775" s="54">
        <v>-999</v>
      </c>
      <c r="AQ1775" s="55">
        <v>-999</v>
      </c>
      <c r="AR1775" s="56">
        <v>-999</v>
      </c>
      <c r="AS1775" s="53">
        <v>-999</v>
      </c>
      <c r="AT1775" s="53">
        <v>-999</v>
      </c>
      <c r="AU1775" s="54">
        <v>-999</v>
      </c>
      <c r="AV1775" s="54">
        <v>-999</v>
      </c>
      <c r="AW1775" s="54">
        <v>-999</v>
      </c>
      <c r="AX1775" s="54">
        <v>-999</v>
      </c>
      <c r="AY1775" s="54">
        <v>-999</v>
      </c>
      <c r="AZ1775" s="55">
        <v>-999</v>
      </c>
      <c r="BA1775" s="56">
        <v>-999</v>
      </c>
      <c r="BB1775" s="53">
        <v>-999</v>
      </c>
      <c r="BC1775" s="53">
        <v>-999</v>
      </c>
      <c r="BD1775" s="54">
        <v>-999</v>
      </c>
      <c r="BE1775" s="54">
        <v>-999</v>
      </c>
      <c r="BF1775" s="54">
        <v>-999</v>
      </c>
      <c r="BG1775" s="54">
        <v>-999</v>
      </c>
      <c r="BH1775" s="54">
        <v>-999</v>
      </c>
      <c r="BI1775" s="55">
        <v>-999</v>
      </c>
      <c r="BJ1775" s="56">
        <v>-999</v>
      </c>
    </row>
    <row r="1776" spans="1:62">
      <c r="A1776">
        <v>1775</v>
      </c>
      <c r="B1776" t="s">
        <v>908</v>
      </c>
      <c r="C1776" s="69">
        <v>40484</v>
      </c>
      <c r="D1776" s="13">
        <v>0.29618055555555556</v>
      </c>
      <c r="E1776" s="14">
        <v>-122.631</v>
      </c>
      <c r="F1776" s="14">
        <v>48.090666666666699</v>
      </c>
      <c r="G1776" s="14">
        <v>19</v>
      </c>
      <c r="H1776" s="14">
        <v>16</v>
      </c>
      <c r="I1776" s="14" t="s">
        <v>870</v>
      </c>
      <c r="J1776" s="14">
        <v>2.7719999999999998</v>
      </c>
      <c r="K1776" s="14">
        <v>2.7490000000000001</v>
      </c>
      <c r="L1776" s="14">
        <v>10.774100000000001</v>
      </c>
      <c r="M1776" s="14">
        <v>30.450099999999999</v>
      </c>
      <c r="N1776" s="14">
        <v>23.272400000000001</v>
      </c>
      <c r="O1776" s="14">
        <v>193.744</v>
      </c>
      <c r="P1776" s="14">
        <v>2</v>
      </c>
      <c r="Q1776" s="14">
        <v>-999</v>
      </c>
      <c r="R1776" s="14">
        <v>-999</v>
      </c>
      <c r="S1776" s="14">
        <v>9</v>
      </c>
      <c r="T1776" s="14">
        <v>-999</v>
      </c>
      <c r="U1776" s="14">
        <v>201.49965519999998</v>
      </c>
      <c r="V1776" s="18">
        <v>-999</v>
      </c>
      <c r="W1776" s="18">
        <v>-999</v>
      </c>
      <c r="X1776" s="18">
        <v>-999</v>
      </c>
      <c r="Y1776" s="18">
        <v>-999</v>
      </c>
      <c r="Z1776" s="18">
        <v>-999</v>
      </c>
      <c r="AA1776" s="14">
        <v>0.34949999999999998</v>
      </c>
      <c r="AB1776" s="14">
        <v>-999</v>
      </c>
      <c r="AC1776" s="14">
        <v>-999</v>
      </c>
      <c r="AD1776" s="14">
        <v>2.2737337603648027</v>
      </c>
      <c r="AE1776" s="14">
        <v>43.877988778983458</v>
      </c>
      <c r="AF1776" s="14">
        <v>2103.2600000000002</v>
      </c>
      <c r="AG1776" s="14">
        <v>2048.5581013121173</v>
      </c>
      <c r="AH1776" s="14">
        <v>3</v>
      </c>
      <c r="AI1776" s="14">
        <v>2</v>
      </c>
      <c r="AJ1776" s="53">
        <v>7.7291488407732745</v>
      </c>
      <c r="AK1776" s="53">
        <v>838.35543327920936</v>
      </c>
      <c r="AL1776" s="54">
        <v>36.671203687730852</v>
      </c>
      <c r="AM1776" s="54">
        <v>1952.7237339717865</v>
      </c>
      <c r="AN1776" s="54">
        <v>59.163163652599977</v>
      </c>
      <c r="AO1776" s="54">
        <v>1.4464717310018043</v>
      </c>
      <c r="AP1776" s="54">
        <v>0.91191735876830138</v>
      </c>
      <c r="AQ1776" s="55">
        <v>17.959359249563839</v>
      </c>
      <c r="AR1776" s="56">
        <v>1023.2865472489163</v>
      </c>
      <c r="AS1776" s="53">
        <v>7.7291488407732745</v>
      </c>
      <c r="AT1776" s="53">
        <v>838.35543327920936</v>
      </c>
      <c r="AU1776" s="54">
        <v>36.671203687730852</v>
      </c>
      <c r="AV1776" s="54">
        <v>1952.7237339717865</v>
      </c>
      <c r="AW1776" s="54">
        <v>59.163163652599977</v>
      </c>
      <c r="AX1776" s="54">
        <v>1.4464717310018043</v>
      </c>
      <c r="AY1776" s="54">
        <v>0.91191735876830138</v>
      </c>
      <c r="AZ1776" s="55">
        <v>17.959359249563839</v>
      </c>
      <c r="BA1776" s="56">
        <v>1023.2865472489163</v>
      </c>
      <c r="BB1776" s="53">
        <v>7.7281390466557038</v>
      </c>
      <c r="BC1776" s="53">
        <v>838.81102014635064</v>
      </c>
      <c r="BD1776" s="54">
        <v>36.69113189257039</v>
      </c>
      <c r="BE1776" s="54">
        <v>1952.619293208586</v>
      </c>
      <c r="BF1776" s="54">
        <v>59.247676210961025</v>
      </c>
      <c r="BG1776" s="54">
        <v>1.448537966460437</v>
      </c>
      <c r="BH1776" s="54">
        <v>0.91322000156569971</v>
      </c>
      <c r="BI1776" s="55">
        <v>17.953755248033698</v>
      </c>
      <c r="BJ1776" s="56">
        <v>1023.2865472489163</v>
      </c>
    </row>
    <row r="1777" spans="1:62">
      <c r="A1777">
        <v>1776</v>
      </c>
      <c r="B1777" t="s">
        <v>908</v>
      </c>
      <c r="C1777" s="69">
        <v>40484</v>
      </c>
      <c r="D1777" s="13">
        <v>0.33981481481481479</v>
      </c>
      <c r="E1777" s="14">
        <v>-122.6835</v>
      </c>
      <c r="F1777" s="14">
        <v>48.140833333333298</v>
      </c>
      <c r="G1777" s="14">
        <v>20</v>
      </c>
      <c r="H1777" s="14">
        <v>1</v>
      </c>
      <c r="I1777" s="14" t="s">
        <v>274</v>
      </c>
      <c r="J1777" s="14">
        <v>52.832000000000001</v>
      </c>
      <c r="K1777" s="14">
        <v>52.381</v>
      </c>
      <c r="L1777" s="14">
        <v>9.3899000000000008</v>
      </c>
      <c r="M1777" s="14">
        <v>31.609400000000001</v>
      </c>
      <c r="N1777" s="14">
        <v>24.402999999999999</v>
      </c>
      <c r="O1777" s="14">
        <v>172.553</v>
      </c>
      <c r="P1777" s="14">
        <v>2</v>
      </c>
      <c r="Q1777" s="14">
        <v>181.30896952240985</v>
      </c>
      <c r="R1777" s="14">
        <v>5.9431494090490018</v>
      </c>
      <c r="S1777" s="57">
        <v>2</v>
      </c>
      <c r="T1777" s="14">
        <v>-999</v>
      </c>
      <c r="U1777" s="14">
        <v>179.44406239999998</v>
      </c>
      <c r="V1777" s="18">
        <v>27.071535919095773</v>
      </c>
      <c r="W1777" s="18">
        <v>0.30806634146341466</v>
      </c>
      <c r="X1777" s="18">
        <v>0.59222195121951227</v>
      </c>
      <c r="Y1777" s="18">
        <v>2.4260414158239141</v>
      </c>
      <c r="Z1777" s="18">
        <v>50.153650297441999</v>
      </c>
      <c r="AA1777" s="14">
        <v>0.15890000000000001</v>
      </c>
      <c r="AB1777" s="14">
        <v>3.7896373200028979</v>
      </c>
      <c r="AC1777" s="14">
        <v>3.5815320679221028</v>
      </c>
      <c r="AD1777" s="14">
        <v>-999</v>
      </c>
      <c r="AE1777" s="14">
        <v>-999</v>
      </c>
      <c r="AF1777" s="14">
        <v>-999</v>
      </c>
      <c r="AG1777" s="14">
        <v>-999</v>
      </c>
      <c r="AH1777" s="14">
        <v>9</v>
      </c>
      <c r="AI1777" s="14">
        <v>9</v>
      </c>
      <c r="AJ1777" s="53">
        <v>-999</v>
      </c>
      <c r="AK1777" s="53">
        <v>-999</v>
      </c>
      <c r="AL1777" s="54">
        <v>-999</v>
      </c>
      <c r="AM1777" s="54">
        <v>-999</v>
      </c>
      <c r="AN1777" s="54">
        <v>-999</v>
      </c>
      <c r="AO1777" s="54">
        <v>-999</v>
      </c>
      <c r="AP1777" s="54">
        <v>-999</v>
      </c>
      <c r="AQ1777" s="55">
        <v>-999</v>
      </c>
      <c r="AR1777" s="56">
        <v>-999</v>
      </c>
      <c r="AS1777" s="53">
        <v>-999</v>
      </c>
      <c r="AT1777" s="53">
        <v>-999</v>
      </c>
      <c r="AU1777" s="54">
        <v>-999</v>
      </c>
      <c r="AV1777" s="54">
        <v>-999</v>
      </c>
      <c r="AW1777" s="54">
        <v>-999</v>
      </c>
      <c r="AX1777" s="54">
        <v>-999</v>
      </c>
      <c r="AY1777" s="54">
        <v>-999</v>
      </c>
      <c r="AZ1777" s="55">
        <v>-999</v>
      </c>
      <c r="BA1777" s="56">
        <v>-999</v>
      </c>
      <c r="BB1777" s="53">
        <v>-999</v>
      </c>
      <c r="BC1777" s="53">
        <v>-999</v>
      </c>
      <c r="BD1777" s="54">
        <v>-999</v>
      </c>
      <c r="BE1777" s="54">
        <v>-999</v>
      </c>
      <c r="BF1777" s="54">
        <v>-999</v>
      </c>
      <c r="BG1777" s="54">
        <v>-999</v>
      </c>
      <c r="BH1777" s="54">
        <v>-999</v>
      </c>
      <c r="BI1777" s="55">
        <v>-999</v>
      </c>
      <c r="BJ1777" s="56">
        <v>-999</v>
      </c>
    </row>
    <row r="1778" spans="1:62">
      <c r="A1778">
        <v>1777</v>
      </c>
      <c r="B1778" t="s">
        <v>908</v>
      </c>
      <c r="C1778" s="69">
        <v>40484</v>
      </c>
      <c r="D1778" s="13">
        <v>0.33981481481481479</v>
      </c>
      <c r="E1778" s="14">
        <v>-122.6835</v>
      </c>
      <c r="F1778" s="14">
        <v>48.140833333333298</v>
      </c>
      <c r="G1778" s="14">
        <v>20</v>
      </c>
      <c r="H1778" s="14">
        <v>2</v>
      </c>
      <c r="I1778" s="14" t="s">
        <v>275</v>
      </c>
      <c r="J1778" s="14">
        <v>53.067</v>
      </c>
      <c r="K1778" s="14">
        <v>52.613999999999997</v>
      </c>
      <c r="L1778" s="14">
        <v>9.3952000000000009</v>
      </c>
      <c r="M1778" s="14">
        <v>31.604199999999999</v>
      </c>
      <c r="N1778" s="14">
        <v>24.396599999999999</v>
      </c>
      <c r="O1778" s="14">
        <v>172.39400000000001</v>
      </c>
      <c r="P1778" s="14">
        <v>2</v>
      </c>
      <c r="Q1778" s="14">
        <v>-999</v>
      </c>
      <c r="R1778" s="14">
        <v>-999</v>
      </c>
      <c r="S1778" s="14">
        <v>9</v>
      </c>
      <c r="T1778" s="14">
        <v>-999</v>
      </c>
      <c r="U1778" s="14">
        <v>179.27857520000001</v>
      </c>
      <c r="V1778" s="18">
        <v>-999</v>
      </c>
      <c r="W1778" s="18">
        <v>-999</v>
      </c>
      <c r="X1778" s="18">
        <v>-999</v>
      </c>
      <c r="Y1778" s="18">
        <v>-999</v>
      </c>
      <c r="Z1778" s="18">
        <v>-999</v>
      </c>
      <c r="AA1778" s="14">
        <v>0.2175</v>
      </c>
      <c r="AB1778" s="14">
        <v>-999</v>
      </c>
      <c r="AC1778" s="14">
        <v>-999</v>
      </c>
      <c r="AD1778" s="14">
        <v>2.5114865948614904</v>
      </c>
      <c r="AE1778" s="14">
        <v>48.424273952250502</v>
      </c>
      <c r="AF1778" s="14">
        <v>2148.8150000000001</v>
      </c>
      <c r="AG1778" s="14">
        <v>2111.269980130874</v>
      </c>
      <c r="AH1778" s="14">
        <v>6</v>
      </c>
      <c r="AI1778" s="14">
        <v>6</v>
      </c>
      <c r="AJ1778" s="53">
        <v>7.6709288554024555</v>
      </c>
      <c r="AK1778" s="53">
        <v>969.07343265150735</v>
      </c>
      <c r="AL1778" s="54">
        <v>44.071664502032</v>
      </c>
      <c r="AM1778" s="54">
        <v>2014.9659427493709</v>
      </c>
      <c r="AN1778" s="54">
        <v>52.232372879471022</v>
      </c>
      <c r="AO1778" s="54">
        <v>1.2564617086667804</v>
      </c>
      <c r="AP1778" s="54">
        <v>0.79327650106844028</v>
      </c>
      <c r="AQ1778" s="55">
        <v>18.495994233698717</v>
      </c>
      <c r="AR1778" s="56">
        <v>1024.6409690099899</v>
      </c>
      <c r="AS1778" s="53">
        <v>7.6709288554024555</v>
      </c>
      <c r="AT1778" s="53">
        <v>969.07343265150735</v>
      </c>
      <c r="AU1778" s="54">
        <v>44.071664502032</v>
      </c>
      <c r="AV1778" s="54">
        <v>2014.9659427493709</v>
      </c>
      <c r="AW1778" s="54">
        <v>52.232372879471022</v>
      </c>
      <c r="AX1778" s="54">
        <v>1.2564617086667804</v>
      </c>
      <c r="AY1778" s="54">
        <v>0.79327650106844028</v>
      </c>
      <c r="AZ1778" s="55">
        <v>18.495994233698717</v>
      </c>
      <c r="BA1778" s="56">
        <v>1024.6409690099899</v>
      </c>
      <c r="BB1778" s="53">
        <v>7.6699198600443408</v>
      </c>
      <c r="BC1778" s="53">
        <v>969.14549244263719</v>
      </c>
      <c r="BD1778" s="54">
        <v>44.074941647841293</v>
      </c>
      <c r="BE1778" s="54">
        <v>2014.9007406648966</v>
      </c>
      <c r="BF1778" s="54">
        <v>52.294297818135931</v>
      </c>
      <c r="BG1778" s="54">
        <v>1.2579513272683236</v>
      </c>
      <c r="BH1778" s="54">
        <v>0.79421698291839049</v>
      </c>
      <c r="BI1778" s="55">
        <v>18.494920305293128</v>
      </c>
      <c r="BJ1778" s="56">
        <v>1024.6409690099899</v>
      </c>
    </row>
    <row r="1779" spans="1:62">
      <c r="A1779">
        <v>1778</v>
      </c>
      <c r="B1779" t="s">
        <v>908</v>
      </c>
      <c r="C1779" s="69">
        <v>40484</v>
      </c>
      <c r="D1779" s="13">
        <v>0.33981481481481479</v>
      </c>
      <c r="E1779" s="14">
        <v>-122.6835</v>
      </c>
      <c r="F1779" s="14">
        <v>48.140833333333298</v>
      </c>
      <c r="G1779" s="14">
        <v>20</v>
      </c>
      <c r="H1779" s="14">
        <v>3</v>
      </c>
      <c r="I1779" s="14" t="s">
        <v>276</v>
      </c>
      <c r="J1779" s="14">
        <v>30.940999999999999</v>
      </c>
      <c r="K1779" s="14">
        <v>30.678000000000001</v>
      </c>
      <c r="L1779" s="14">
        <v>9.6716999999999995</v>
      </c>
      <c r="M1779" s="14">
        <v>31.3443</v>
      </c>
      <c r="N1779" s="14">
        <v>24.152899999999999</v>
      </c>
      <c r="O1779" s="14">
        <v>176.36199999999999</v>
      </c>
      <c r="P1779" s="14">
        <v>2</v>
      </c>
      <c r="Q1779" s="14">
        <v>185.99649172766797</v>
      </c>
      <c r="R1779" s="14">
        <v>6.0953137995097268</v>
      </c>
      <c r="S1779" s="57">
        <v>2</v>
      </c>
      <c r="T1779" s="14">
        <v>-999</v>
      </c>
      <c r="U1779" s="14">
        <v>183.40846959999999</v>
      </c>
      <c r="V1779" s="18">
        <v>26.519980984533017</v>
      </c>
      <c r="W1779" s="18">
        <v>0.31890219512195123</v>
      </c>
      <c r="X1779" s="18">
        <v>0.67971182926829277</v>
      </c>
      <c r="Y1779" s="18">
        <v>2.4299931365258773</v>
      </c>
      <c r="Z1779" s="18">
        <v>49.382883521713261</v>
      </c>
      <c r="AA1779" s="14">
        <v>0.1845</v>
      </c>
      <c r="AB1779" s="14">
        <v>5.0051813660415645</v>
      </c>
      <c r="AC1779" s="14">
        <v>3.833316822758436</v>
      </c>
      <c r="AD1779" s="14">
        <v>-999</v>
      </c>
      <c r="AE1779" s="14">
        <v>-999</v>
      </c>
      <c r="AF1779" s="14">
        <v>-999</v>
      </c>
      <c r="AG1779" s="14">
        <v>-999</v>
      </c>
      <c r="AH1779" s="14">
        <v>9</v>
      </c>
      <c r="AI1779" s="14">
        <v>9</v>
      </c>
      <c r="AJ1779" s="53">
        <v>-999</v>
      </c>
      <c r="AK1779" s="53">
        <v>-999</v>
      </c>
      <c r="AL1779" s="54">
        <v>-999</v>
      </c>
      <c r="AM1779" s="54">
        <v>-999</v>
      </c>
      <c r="AN1779" s="54">
        <v>-999</v>
      </c>
      <c r="AO1779" s="54">
        <v>-999</v>
      </c>
      <c r="AP1779" s="54">
        <v>-999</v>
      </c>
      <c r="AQ1779" s="55">
        <v>-999</v>
      </c>
      <c r="AR1779" s="56">
        <v>-999</v>
      </c>
      <c r="AS1779" s="53">
        <v>-999</v>
      </c>
      <c r="AT1779" s="53">
        <v>-999</v>
      </c>
      <c r="AU1779" s="54">
        <v>-999</v>
      </c>
      <c r="AV1779" s="54">
        <v>-999</v>
      </c>
      <c r="AW1779" s="54">
        <v>-999</v>
      </c>
      <c r="AX1779" s="54">
        <v>-999</v>
      </c>
      <c r="AY1779" s="54">
        <v>-999</v>
      </c>
      <c r="AZ1779" s="55">
        <v>-999</v>
      </c>
      <c r="BA1779" s="56">
        <v>-999</v>
      </c>
      <c r="BB1779" s="53">
        <v>-999</v>
      </c>
      <c r="BC1779" s="53">
        <v>-999</v>
      </c>
      <c r="BD1779" s="54">
        <v>-999</v>
      </c>
      <c r="BE1779" s="54">
        <v>-999</v>
      </c>
      <c r="BF1779" s="54">
        <v>-999</v>
      </c>
      <c r="BG1779" s="54">
        <v>-999</v>
      </c>
      <c r="BH1779" s="54">
        <v>-999</v>
      </c>
      <c r="BI1779" s="55">
        <v>-999</v>
      </c>
      <c r="BJ1779" s="56">
        <v>-999</v>
      </c>
    </row>
    <row r="1780" spans="1:62">
      <c r="A1780">
        <v>1779</v>
      </c>
      <c r="B1780" t="s">
        <v>908</v>
      </c>
      <c r="C1780" s="69">
        <v>40484</v>
      </c>
      <c r="D1780" s="13">
        <v>0.33981481481481479</v>
      </c>
      <c r="E1780" s="14">
        <v>-122.6835</v>
      </c>
      <c r="F1780" s="14">
        <v>48.140833333333298</v>
      </c>
      <c r="G1780" s="14">
        <v>20</v>
      </c>
      <c r="H1780" s="14">
        <v>4</v>
      </c>
      <c r="I1780" s="14" t="s">
        <v>277</v>
      </c>
      <c r="J1780" s="14">
        <v>30.975999999999999</v>
      </c>
      <c r="K1780" s="14">
        <v>30.713000000000001</v>
      </c>
      <c r="L1780" s="14">
        <v>9.6402000000000001</v>
      </c>
      <c r="M1780" s="14">
        <v>31.373699999999999</v>
      </c>
      <c r="N1780" s="14">
        <v>24.179400000000001</v>
      </c>
      <c r="O1780" s="14">
        <v>176.304</v>
      </c>
      <c r="P1780" s="14">
        <v>2</v>
      </c>
      <c r="Q1780" s="14">
        <v>-999</v>
      </c>
      <c r="R1780" s="14">
        <v>-999</v>
      </c>
      <c r="S1780" s="14">
        <v>9</v>
      </c>
      <c r="T1780" s="14">
        <v>-999</v>
      </c>
      <c r="U1780" s="14">
        <v>183.3481032</v>
      </c>
      <c r="V1780" s="18">
        <v>-999</v>
      </c>
      <c r="W1780" s="18">
        <v>-999</v>
      </c>
      <c r="X1780" s="18">
        <v>-999</v>
      </c>
      <c r="Y1780" s="18">
        <v>-999</v>
      </c>
      <c r="Z1780" s="18">
        <v>-999</v>
      </c>
      <c r="AA1780" s="14">
        <v>0.16889999999999999</v>
      </c>
      <c r="AB1780" s="14">
        <v>-999</v>
      </c>
      <c r="AC1780" s="14">
        <v>-999</v>
      </c>
      <c r="AD1780" s="14">
        <v>2.4083109817041466</v>
      </c>
      <c r="AE1780" s="14">
        <v>46.278559836199257</v>
      </c>
      <c r="AF1780" s="14">
        <v>2134.5500000000002</v>
      </c>
      <c r="AG1780" s="14">
        <v>2097.3802237843938</v>
      </c>
      <c r="AH1780" s="14">
        <v>2</v>
      </c>
      <c r="AI1780" s="14">
        <v>2</v>
      </c>
      <c r="AJ1780" s="53">
        <v>7.6699899361552175</v>
      </c>
      <c r="AK1780" s="53">
        <v>969.685303278123</v>
      </c>
      <c r="AL1780" s="54">
        <v>43.798845849889872</v>
      </c>
      <c r="AM1780" s="54">
        <v>2001.6793182437193</v>
      </c>
      <c r="AN1780" s="54">
        <v>51.902059690784469</v>
      </c>
      <c r="AO1780" s="54">
        <v>1.2553512782300684</v>
      </c>
      <c r="AP1780" s="54">
        <v>0.79220699990026833</v>
      </c>
      <c r="AQ1780" s="55">
        <v>18.496930286237806</v>
      </c>
      <c r="AR1780" s="56">
        <v>1024.3213600020035</v>
      </c>
      <c r="AS1780" s="53">
        <v>7.6699899361552175</v>
      </c>
      <c r="AT1780" s="53">
        <v>969.685303278123</v>
      </c>
      <c r="AU1780" s="54">
        <v>43.798845849889872</v>
      </c>
      <c r="AV1780" s="54">
        <v>2001.6793182437193</v>
      </c>
      <c r="AW1780" s="54">
        <v>51.902059690784469</v>
      </c>
      <c r="AX1780" s="54">
        <v>1.2553512782300684</v>
      </c>
      <c r="AY1780" s="54">
        <v>0.79220699990026833</v>
      </c>
      <c r="AZ1780" s="55">
        <v>18.496930286237806</v>
      </c>
      <c r="BA1780" s="56">
        <v>1024.3213600020035</v>
      </c>
      <c r="BB1780" s="53">
        <v>7.668985265747386</v>
      </c>
      <c r="BC1780" s="53">
        <v>969.83489200437123</v>
      </c>
      <c r="BD1780" s="54">
        <v>43.805602488914829</v>
      </c>
      <c r="BE1780" s="54">
        <v>2001.6078799230804</v>
      </c>
      <c r="BF1780" s="54">
        <v>51.966741372398339</v>
      </c>
      <c r="BG1780" s="54">
        <v>1.2569157292783659</v>
      </c>
      <c r="BH1780" s="54">
        <v>0.79319426863767695</v>
      </c>
      <c r="BI1780" s="55">
        <v>18.494844351980699</v>
      </c>
      <c r="BJ1780" s="56">
        <v>1024.3213600020035</v>
      </c>
    </row>
    <row r="1781" spans="1:62">
      <c r="A1781">
        <v>1780</v>
      </c>
      <c r="B1781" t="s">
        <v>908</v>
      </c>
      <c r="C1781" s="69">
        <v>40484</v>
      </c>
      <c r="D1781" s="13">
        <v>0.33981481481481479</v>
      </c>
      <c r="E1781" s="14">
        <v>-122.6835</v>
      </c>
      <c r="F1781" s="14">
        <v>48.140833333333298</v>
      </c>
      <c r="G1781" s="14">
        <v>20</v>
      </c>
      <c r="H1781" s="14">
        <v>5</v>
      </c>
      <c r="I1781" s="14" t="s">
        <v>278</v>
      </c>
      <c r="J1781" s="14">
        <v>20.693000000000001</v>
      </c>
      <c r="K1781" s="14">
        <v>20.518000000000001</v>
      </c>
      <c r="L1781" s="14">
        <v>9.9273000000000007</v>
      </c>
      <c r="M1781" s="14">
        <v>31.102599999999999</v>
      </c>
      <c r="N1781" s="14">
        <v>23.907599999999999</v>
      </c>
      <c r="O1781" s="14">
        <v>181.99799999999999</v>
      </c>
      <c r="P1781" s="14">
        <v>2</v>
      </c>
      <c r="Q1781" s="14">
        <v>192.94124208632758</v>
      </c>
      <c r="R1781" s="14">
        <v>6.3213866339073803</v>
      </c>
      <c r="S1781" s="57">
        <v>2</v>
      </c>
      <c r="T1781" s="14">
        <v>-999</v>
      </c>
      <c r="U1781" s="14">
        <v>189.27441839999997</v>
      </c>
      <c r="V1781" s="18">
        <v>25.813279185008927</v>
      </c>
      <c r="W1781" s="18">
        <v>0.3261980487804878</v>
      </c>
      <c r="X1781" s="18">
        <v>0.72589170731707309</v>
      </c>
      <c r="Y1781" s="18">
        <v>2.4230002379535986</v>
      </c>
      <c r="Z1781" s="18">
        <v>50.569866317668051</v>
      </c>
      <c r="AA1781" s="14">
        <v>0.2268</v>
      </c>
      <c r="AB1781" s="14">
        <v>7.8116580605720136</v>
      </c>
      <c r="AC1781" s="14">
        <v>3.4608796685029839</v>
      </c>
      <c r="AD1781" s="14">
        <v>-999</v>
      </c>
      <c r="AE1781" s="14">
        <v>-999</v>
      </c>
      <c r="AF1781" s="14">
        <v>-999</v>
      </c>
      <c r="AG1781" s="14">
        <v>-999</v>
      </c>
      <c r="AH1781" s="14">
        <v>9</v>
      </c>
      <c r="AI1781" s="14">
        <v>9</v>
      </c>
      <c r="AJ1781" s="53">
        <v>-999</v>
      </c>
      <c r="AK1781" s="53">
        <v>-999</v>
      </c>
      <c r="AL1781" s="54">
        <v>-999</v>
      </c>
      <c r="AM1781" s="54">
        <v>-999</v>
      </c>
      <c r="AN1781" s="54">
        <v>-999</v>
      </c>
      <c r="AO1781" s="54">
        <v>-999</v>
      </c>
      <c r="AP1781" s="54">
        <v>-999</v>
      </c>
      <c r="AQ1781" s="55">
        <v>-999</v>
      </c>
      <c r="AR1781" s="56">
        <v>-999</v>
      </c>
      <c r="AS1781" s="53">
        <v>-999</v>
      </c>
      <c r="AT1781" s="53">
        <v>-999</v>
      </c>
      <c r="AU1781" s="54">
        <v>-999</v>
      </c>
      <c r="AV1781" s="54">
        <v>-999</v>
      </c>
      <c r="AW1781" s="54">
        <v>-999</v>
      </c>
      <c r="AX1781" s="54">
        <v>-999</v>
      </c>
      <c r="AY1781" s="54">
        <v>-999</v>
      </c>
      <c r="AZ1781" s="55">
        <v>-999</v>
      </c>
      <c r="BA1781" s="56">
        <v>-999</v>
      </c>
      <c r="BB1781" s="53">
        <v>-999</v>
      </c>
      <c r="BC1781" s="53">
        <v>-999</v>
      </c>
      <c r="BD1781" s="54">
        <v>-999</v>
      </c>
      <c r="BE1781" s="54">
        <v>-999</v>
      </c>
      <c r="BF1781" s="54">
        <v>-999</v>
      </c>
      <c r="BG1781" s="54">
        <v>-999</v>
      </c>
      <c r="BH1781" s="54">
        <v>-999</v>
      </c>
      <c r="BI1781" s="55">
        <v>-999</v>
      </c>
      <c r="BJ1781" s="56">
        <v>-999</v>
      </c>
    </row>
    <row r="1782" spans="1:62">
      <c r="A1782">
        <v>1781</v>
      </c>
      <c r="B1782" t="s">
        <v>908</v>
      </c>
      <c r="C1782" s="69">
        <v>40484</v>
      </c>
      <c r="D1782" s="13">
        <v>0.33981481481481479</v>
      </c>
      <c r="E1782" s="14">
        <v>-122.6835</v>
      </c>
      <c r="F1782" s="14">
        <v>48.140833333333298</v>
      </c>
      <c r="G1782" s="14">
        <v>20</v>
      </c>
      <c r="H1782" s="14">
        <v>6</v>
      </c>
      <c r="I1782" s="14" t="s">
        <v>279</v>
      </c>
      <c r="J1782" s="14">
        <v>20.83</v>
      </c>
      <c r="K1782" s="14">
        <v>20.654</v>
      </c>
      <c r="L1782" s="14">
        <v>9.9408999999999992</v>
      </c>
      <c r="M1782" s="14">
        <v>31.087700000000002</v>
      </c>
      <c r="N1782" s="14">
        <v>23.905200000000001</v>
      </c>
      <c r="O1782" s="14">
        <v>181.863</v>
      </c>
      <c r="P1782" s="14">
        <v>2</v>
      </c>
      <c r="Q1782" s="14">
        <v>-999</v>
      </c>
      <c r="R1782" s="14">
        <v>-999</v>
      </c>
      <c r="S1782" s="14">
        <v>9</v>
      </c>
      <c r="T1782" s="14">
        <v>-999</v>
      </c>
      <c r="U1782" s="14">
        <v>189.13391039999999</v>
      </c>
      <c r="V1782" s="18">
        <v>-999</v>
      </c>
      <c r="W1782" s="18">
        <v>-999</v>
      </c>
      <c r="X1782" s="18">
        <v>-999</v>
      </c>
      <c r="Y1782" s="18">
        <v>-999</v>
      </c>
      <c r="Z1782" s="18">
        <v>-999</v>
      </c>
      <c r="AA1782" s="14">
        <v>0.18260000000000001</v>
      </c>
      <c r="AB1782" s="14">
        <v>-999</v>
      </c>
      <c r="AC1782" s="14">
        <v>-999</v>
      </c>
      <c r="AD1782" s="14">
        <v>2.4083109817041466</v>
      </c>
      <c r="AE1782" s="14">
        <v>46.278559836199257</v>
      </c>
      <c r="AF1782" s="14">
        <v>2121.9899999999998</v>
      </c>
      <c r="AG1782" s="14">
        <v>2085.0163340523231</v>
      </c>
      <c r="AH1782" s="14">
        <v>2</v>
      </c>
      <c r="AI1782" s="14">
        <v>2</v>
      </c>
      <c r="AJ1782" s="53">
        <v>7.6685523357882817</v>
      </c>
      <c r="AK1782" s="53">
        <v>971.53974473879305</v>
      </c>
      <c r="AL1782" s="54">
        <v>43.518298320466435</v>
      </c>
      <c r="AM1782" s="54">
        <v>1989.8654114717845</v>
      </c>
      <c r="AN1782" s="54">
        <v>51.632624260072014</v>
      </c>
      <c r="AO1782" s="54">
        <v>1.2532911684291954</v>
      </c>
      <c r="AP1782" s="54">
        <v>0.79059700736395389</v>
      </c>
      <c r="AQ1782" s="55">
        <v>18.502329147179978</v>
      </c>
      <c r="AR1782" s="56">
        <v>1024.0035393737685</v>
      </c>
      <c r="AS1782" s="53">
        <v>7.6685523357882817</v>
      </c>
      <c r="AT1782" s="53">
        <v>971.53974473879305</v>
      </c>
      <c r="AU1782" s="54">
        <v>43.518298320466435</v>
      </c>
      <c r="AV1782" s="54">
        <v>1989.8654114717845</v>
      </c>
      <c r="AW1782" s="54">
        <v>51.632624260072014</v>
      </c>
      <c r="AX1782" s="54">
        <v>1.2532911684291954</v>
      </c>
      <c r="AY1782" s="54">
        <v>0.79059700736395389</v>
      </c>
      <c r="AZ1782" s="55">
        <v>18.502329147179978</v>
      </c>
      <c r="BA1782" s="56">
        <v>1024.0035393737685</v>
      </c>
      <c r="BB1782" s="53">
        <v>7.6675548546987589</v>
      </c>
      <c r="BC1782" s="53">
        <v>971.78152970112797</v>
      </c>
      <c r="BD1782" s="54">
        <v>43.529128623783492</v>
      </c>
      <c r="BE1782" s="54">
        <v>1989.786680800994</v>
      </c>
      <c r="BF1782" s="54">
        <v>51.700524627545462</v>
      </c>
      <c r="BG1782" s="54">
        <v>1.2549393304606065</v>
      </c>
      <c r="BH1782" s="54">
        <v>0.791636695508663</v>
      </c>
      <c r="BI1782" s="55">
        <v>18.499044069182982</v>
      </c>
      <c r="BJ1782" s="56">
        <v>1024.0035393737685</v>
      </c>
    </row>
    <row r="1783" spans="1:62">
      <c r="A1783">
        <v>1782</v>
      </c>
      <c r="B1783" t="s">
        <v>908</v>
      </c>
      <c r="C1783" s="69">
        <v>40484</v>
      </c>
      <c r="D1783" s="13">
        <v>0.33981481481481479</v>
      </c>
      <c r="E1783" s="14">
        <v>-122.6835</v>
      </c>
      <c r="F1783" s="14">
        <v>48.140833333333298</v>
      </c>
      <c r="G1783" s="14">
        <v>20</v>
      </c>
      <c r="H1783" s="14">
        <v>7</v>
      </c>
      <c r="I1783" s="14" t="s">
        <v>280</v>
      </c>
      <c r="J1783" s="14">
        <v>11.472</v>
      </c>
      <c r="K1783" s="14">
        <v>11.375</v>
      </c>
      <c r="L1783" s="14">
        <v>10.2111</v>
      </c>
      <c r="M1783" s="14">
        <v>30.8611</v>
      </c>
      <c r="N1783" s="14">
        <v>23.6875</v>
      </c>
      <c r="O1783" s="14">
        <v>187.60900000000001</v>
      </c>
      <c r="P1783" s="14">
        <v>2</v>
      </c>
      <c r="Q1783" s="14">
        <v>198.53915115839632</v>
      </c>
      <c r="R1783" s="14">
        <v>6.5033941830022339</v>
      </c>
      <c r="S1783" s="57">
        <v>2</v>
      </c>
      <c r="T1783" s="14">
        <v>-999</v>
      </c>
      <c r="U1783" s="14">
        <v>195.1143472</v>
      </c>
      <c r="V1783" s="18">
        <v>25.26523747174301</v>
      </c>
      <c r="W1783" s="18">
        <v>0.33349390243902438</v>
      </c>
      <c r="X1783" s="18">
        <v>0.74453158536585384</v>
      </c>
      <c r="Y1783" s="18">
        <v>2.4269521103509812</v>
      </c>
      <c r="Z1783" s="18">
        <v>49.172144660916118</v>
      </c>
      <c r="AA1783" s="14">
        <v>0.25609999999999999</v>
      </c>
      <c r="AB1783" s="14">
        <v>6.4173575371747207</v>
      </c>
      <c r="AC1783" s="14">
        <v>2.6110302611502787</v>
      </c>
      <c r="AD1783" s="14">
        <v>-999</v>
      </c>
      <c r="AE1783" s="14">
        <v>-999</v>
      </c>
      <c r="AF1783" s="14">
        <v>-999</v>
      </c>
      <c r="AG1783" s="14">
        <v>-999</v>
      </c>
      <c r="AH1783" s="14">
        <v>9</v>
      </c>
      <c r="AI1783" s="14">
        <v>9</v>
      </c>
      <c r="AJ1783" s="53">
        <v>-999</v>
      </c>
      <c r="AK1783" s="53">
        <v>-999</v>
      </c>
      <c r="AL1783" s="54">
        <v>-999</v>
      </c>
      <c r="AM1783" s="54">
        <v>-999</v>
      </c>
      <c r="AN1783" s="54">
        <v>-999</v>
      </c>
      <c r="AO1783" s="54">
        <v>-999</v>
      </c>
      <c r="AP1783" s="54">
        <v>-999</v>
      </c>
      <c r="AQ1783" s="55">
        <v>-999</v>
      </c>
      <c r="AR1783" s="56">
        <v>-999</v>
      </c>
      <c r="AS1783" s="53">
        <v>-999</v>
      </c>
      <c r="AT1783" s="53">
        <v>-999</v>
      </c>
      <c r="AU1783" s="54">
        <v>-999</v>
      </c>
      <c r="AV1783" s="54">
        <v>-999</v>
      </c>
      <c r="AW1783" s="54">
        <v>-999</v>
      </c>
      <c r="AX1783" s="54">
        <v>-999</v>
      </c>
      <c r="AY1783" s="54">
        <v>-999</v>
      </c>
      <c r="AZ1783" s="55">
        <v>-999</v>
      </c>
      <c r="BA1783" s="56">
        <v>-999</v>
      </c>
      <c r="BB1783" s="53">
        <v>-999</v>
      </c>
      <c r="BC1783" s="53">
        <v>-999</v>
      </c>
      <c r="BD1783" s="54">
        <v>-999</v>
      </c>
      <c r="BE1783" s="54">
        <v>-999</v>
      </c>
      <c r="BF1783" s="54">
        <v>-999</v>
      </c>
      <c r="BG1783" s="54">
        <v>-999</v>
      </c>
      <c r="BH1783" s="54">
        <v>-999</v>
      </c>
      <c r="BI1783" s="55">
        <v>-999</v>
      </c>
      <c r="BJ1783" s="56">
        <v>-999</v>
      </c>
    </row>
    <row r="1784" spans="1:62">
      <c r="A1784">
        <v>1783</v>
      </c>
      <c r="B1784" t="s">
        <v>908</v>
      </c>
      <c r="C1784" s="69">
        <v>40484</v>
      </c>
      <c r="D1784" s="13">
        <v>0.33981481481481479</v>
      </c>
      <c r="E1784" s="14">
        <v>-122.6835</v>
      </c>
      <c r="F1784" s="14">
        <v>48.140833333333298</v>
      </c>
      <c r="G1784" s="14">
        <v>20</v>
      </c>
      <c r="H1784" s="14">
        <v>8</v>
      </c>
      <c r="I1784" s="14" t="s">
        <v>871</v>
      </c>
      <c r="J1784" s="14">
        <v>11.397</v>
      </c>
      <c r="K1784" s="14">
        <v>11.301</v>
      </c>
      <c r="L1784" s="14">
        <v>10.2074</v>
      </c>
      <c r="M1784" s="14">
        <v>30.864100000000001</v>
      </c>
      <c r="N1784" s="14">
        <v>23.6907</v>
      </c>
      <c r="O1784" s="14">
        <v>187.505</v>
      </c>
      <c r="P1784" s="14">
        <v>2</v>
      </c>
      <c r="Q1784" s="14">
        <v>-999</v>
      </c>
      <c r="R1784" s="14">
        <v>-999</v>
      </c>
      <c r="S1784" s="14">
        <v>9</v>
      </c>
      <c r="T1784" s="14">
        <v>-999</v>
      </c>
      <c r="U1784" s="14">
        <v>195.00610399999999</v>
      </c>
      <c r="V1784" s="18">
        <v>-999</v>
      </c>
      <c r="W1784" s="18">
        <v>-999</v>
      </c>
      <c r="X1784" s="18">
        <v>-999</v>
      </c>
      <c r="Y1784" s="18">
        <v>-999</v>
      </c>
      <c r="Z1784" s="18">
        <v>-999</v>
      </c>
      <c r="AA1784" s="14">
        <v>0.25419999999999998</v>
      </c>
      <c r="AB1784" s="14">
        <v>-999</v>
      </c>
      <c r="AC1784" s="14">
        <v>-999</v>
      </c>
      <c r="AD1784" s="14">
        <v>2.3349436566630044</v>
      </c>
      <c r="AE1784" s="14">
        <v>46.382749095562971</v>
      </c>
      <c r="AF1784" s="14">
        <v>2115.46</v>
      </c>
      <c r="AG1784" s="14">
        <v>2075.4688275605704</v>
      </c>
      <c r="AH1784" s="14">
        <v>2</v>
      </c>
      <c r="AI1784" s="14">
        <v>2</v>
      </c>
      <c r="AJ1784" s="53">
        <v>7.6788187935788379</v>
      </c>
      <c r="AK1784" s="53">
        <v>948.09911509884569</v>
      </c>
      <c r="AL1784" s="54">
        <v>42.15007120636804</v>
      </c>
      <c r="AM1784" s="54">
        <v>1980.4770425874297</v>
      </c>
      <c r="AN1784" s="54">
        <v>52.841713766772699</v>
      </c>
      <c r="AO1784" s="54">
        <v>1.2865933414696771</v>
      </c>
      <c r="AP1784" s="54">
        <v>0.81137571619539772</v>
      </c>
      <c r="AQ1784" s="55">
        <v>18.430266419238468</v>
      </c>
      <c r="AR1784" s="56">
        <v>1023.7427373495622</v>
      </c>
      <c r="AS1784" s="53">
        <v>7.6788187935788379</v>
      </c>
      <c r="AT1784" s="53">
        <v>948.09911509884569</v>
      </c>
      <c r="AU1784" s="54">
        <v>42.15007120636804</v>
      </c>
      <c r="AV1784" s="54">
        <v>1980.4770425874297</v>
      </c>
      <c r="AW1784" s="54">
        <v>52.841713766772699</v>
      </c>
      <c r="AX1784" s="54">
        <v>1.2865933414696771</v>
      </c>
      <c r="AY1784" s="54">
        <v>0.81137571619539772</v>
      </c>
      <c r="AZ1784" s="55">
        <v>18.430266419238468</v>
      </c>
      <c r="BA1784" s="56">
        <v>1023.7427373495622</v>
      </c>
      <c r="BB1784" s="53">
        <v>7.6778226473490667</v>
      </c>
      <c r="BC1784" s="53">
        <v>948.41790842453088</v>
      </c>
      <c r="BD1784" s="54">
        <v>42.164243945445683</v>
      </c>
      <c r="BE1784" s="54">
        <v>1980.3907226004462</v>
      </c>
      <c r="BF1784" s="54">
        <v>52.913861014678417</v>
      </c>
      <c r="BG1784" s="54">
        <v>1.2883499871600603</v>
      </c>
      <c r="BH1784" s="54">
        <v>0.81248352517372513</v>
      </c>
      <c r="BI1784" s="55">
        <v>18.426033482438566</v>
      </c>
      <c r="BJ1784" s="56">
        <v>1023.7427373495622</v>
      </c>
    </row>
    <row r="1785" spans="1:62">
      <c r="A1785">
        <v>1784</v>
      </c>
      <c r="B1785" t="s">
        <v>908</v>
      </c>
      <c r="C1785" s="69">
        <v>40484</v>
      </c>
      <c r="D1785" s="13">
        <v>0.33981481481481479</v>
      </c>
      <c r="E1785" s="14">
        <v>-122.6835</v>
      </c>
      <c r="F1785" s="14">
        <v>48.140833333333298</v>
      </c>
      <c r="G1785" s="14">
        <v>20</v>
      </c>
      <c r="H1785" s="14">
        <v>9</v>
      </c>
      <c r="I1785" s="14" t="s">
        <v>872</v>
      </c>
      <c r="J1785" s="14">
        <v>5.2850000000000001</v>
      </c>
      <c r="K1785" s="14">
        <v>5.2409999999999997</v>
      </c>
      <c r="L1785" s="14">
        <v>10.2807</v>
      </c>
      <c r="M1785" s="14">
        <v>30.7943</v>
      </c>
      <c r="N1785" s="14">
        <v>23.6248</v>
      </c>
      <c r="O1785" s="14">
        <v>190.40100000000001</v>
      </c>
      <c r="P1785" s="14">
        <v>2</v>
      </c>
      <c r="Q1785" s="14">
        <v>200.20936401790388</v>
      </c>
      <c r="R1785" s="14">
        <v>6.5577023819127227</v>
      </c>
      <c r="S1785" s="57">
        <v>2</v>
      </c>
      <c r="T1785" s="14">
        <v>-999</v>
      </c>
      <c r="U1785" s="14">
        <v>198.02026079999999</v>
      </c>
      <c r="V1785" s="18">
        <v>25.19675743010113</v>
      </c>
      <c r="W1785" s="18">
        <v>0.33724975609756103</v>
      </c>
      <c r="X1785" s="18">
        <v>0.78612146341463418</v>
      </c>
      <c r="Y1785" s="18">
        <v>2.4309042415229025</v>
      </c>
      <c r="Z1785" s="18">
        <v>49.105881112433082</v>
      </c>
      <c r="AA1785" s="14">
        <v>0.23860000000000001</v>
      </c>
      <c r="AB1785" s="14">
        <v>10.707512993781773</v>
      </c>
      <c r="AC1785" s="14">
        <v>4.1038765491682234</v>
      </c>
      <c r="AD1785" s="14">
        <v>-999</v>
      </c>
      <c r="AE1785" s="14">
        <v>-999</v>
      </c>
      <c r="AF1785" s="14">
        <v>-999</v>
      </c>
      <c r="AG1785" s="14">
        <v>-999</v>
      </c>
      <c r="AH1785" s="14">
        <v>9</v>
      </c>
      <c r="AI1785" s="14">
        <v>9</v>
      </c>
      <c r="AJ1785" s="53">
        <v>-999</v>
      </c>
      <c r="AK1785" s="53">
        <v>-999</v>
      </c>
      <c r="AL1785" s="54">
        <v>-999</v>
      </c>
      <c r="AM1785" s="54">
        <v>-999</v>
      </c>
      <c r="AN1785" s="54">
        <v>-999</v>
      </c>
      <c r="AO1785" s="54">
        <v>-999</v>
      </c>
      <c r="AP1785" s="54">
        <v>-999</v>
      </c>
      <c r="AQ1785" s="55">
        <v>-999</v>
      </c>
      <c r="AR1785" s="56">
        <v>-999</v>
      </c>
      <c r="AS1785" s="53">
        <v>-999</v>
      </c>
      <c r="AT1785" s="53">
        <v>-999</v>
      </c>
      <c r="AU1785" s="54">
        <v>-999</v>
      </c>
      <c r="AV1785" s="54">
        <v>-999</v>
      </c>
      <c r="AW1785" s="54">
        <v>-999</v>
      </c>
      <c r="AX1785" s="54">
        <v>-999</v>
      </c>
      <c r="AY1785" s="54">
        <v>-999</v>
      </c>
      <c r="AZ1785" s="55">
        <v>-999</v>
      </c>
      <c r="BA1785" s="56">
        <v>-999</v>
      </c>
      <c r="BB1785" s="53">
        <v>-999</v>
      </c>
      <c r="BC1785" s="53">
        <v>-999</v>
      </c>
      <c r="BD1785" s="54">
        <v>-999</v>
      </c>
      <c r="BE1785" s="54">
        <v>-999</v>
      </c>
      <c r="BF1785" s="54">
        <v>-999</v>
      </c>
      <c r="BG1785" s="54">
        <v>-999</v>
      </c>
      <c r="BH1785" s="54">
        <v>-999</v>
      </c>
      <c r="BI1785" s="55">
        <v>-999</v>
      </c>
      <c r="BJ1785" s="56">
        <v>-999</v>
      </c>
    </row>
    <row r="1786" spans="1:62">
      <c r="A1786">
        <v>1785</v>
      </c>
      <c r="B1786" t="s">
        <v>908</v>
      </c>
      <c r="C1786" s="69">
        <v>40484</v>
      </c>
      <c r="D1786" s="13">
        <v>0.33981481481481479</v>
      </c>
      <c r="E1786" s="14">
        <v>-122.6835</v>
      </c>
      <c r="F1786" s="14">
        <v>48.140833333333298</v>
      </c>
      <c r="G1786" s="14">
        <v>20</v>
      </c>
      <c r="H1786" s="14">
        <v>10</v>
      </c>
      <c r="I1786" s="14" t="s">
        <v>873</v>
      </c>
      <c r="J1786" s="14">
        <v>5.3049999999999997</v>
      </c>
      <c r="K1786" s="14">
        <v>5.2610000000000001</v>
      </c>
      <c r="L1786" s="14">
        <v>10.320499999999999</v>
      </c>
      <c r="M1786" s="14">
        <v>30.7608</v>
      </c>
      <c r="N1786" s="14">
        <v>23.5929</v>
      </c>
      <c r="O1786" s="14">
        <v>190.62</v>
      </c>
      <c r="P1786" s="14">
        <v>2</v>
      </c>
      <c r="Q1786" s="14">
        <v>-999</v>
      </c>
      <c r="R1786" s="14">
        <v>-999</v>
      </c>
      <c r="S1786" s="14">
        <v>9</v>
      </c>
      <c r="T1786" s="14">
        <v>-999</v>
      </c>
      <c r="U1786" s="14">
        <v>198.24819599999998</v>
      </c>
      <c r="V1786" s="18">
        <v>-999</v>
      </c>
      <c r="W1786" s="18">
        <v>-999</v>
      </c>
      <c r="X1786" s="18">
        <v>-999</v>
      </c>
      <c r="Y1786" s="18">
        <v>-999</v>
      </c>
      <c r="Z1786" s="18">
        <v>-999</v>
      </c>
      <c r="AA1786" s="14">
        <v>0.2399</v>
      </c>
      <c r="AB1786" s="14">
        <v>-999</v>
      </c>
      <c r="AC1786" s="14">
        <v>-999</v>
      </c>
      <c r="AD1786" s="14">
        <v>2.2397896718157044</v>
      </c>
      <c r="AE1786" s="14">
        <v>45.572750923162204</v>
      </c>
      <c r="AF1786" s="14">
        <v>2111.98</v>
      </c>
      <c r="AG1786" s="14">
        <v>2070.3950565674832</v>
      </c>
      <c r="AH1786" s="14">
        <v>2</v>
      </c>
      <c r="AI1786" s="14">
        <v>2</v>
      </c>
      <c r="AJ1786" s="53">
        <v>7.6847795693576035</v>
      </c>
      <c r="AK1786" s="53">
        <v>934.61246956850061</v>
      </c>
      <c r="AL1786" s="54">
        <v>41.420513438295977</v>
      </c>
      <c r="AM1786" s="54">
        <v>1975.4616540648669</v>
      </c>
      <c r="AN1786" s="54">
        <v>53.512889064320071</v>
      </c>
      <c r="AO1786" s="54">
        <v>1.3052001742782449</v>
      </c>
      <c r="AP1786" s="54">
        <v>0.82296889017834851</v>
      </c>
      <c r="AQ1786" s="55">
        <v>18.387998093944958</v>
      </c>
      <c r="AR1786" s="56">
        <v>1023.6158863272213</v>
      </c>
      <c r="AS1786" s="53">
        <v>7.6847795693576035</v>
      </c>
      <c r="AT1786" s="53">
        <v>934.61246956850061</v>
      </c>
      <c r="AU1786" s="54">
        <v>41.420513438295977</v>
      </c>
      <c r="AV1786" s="54">
        <v>1975.4616540648669</v>
      </c>
      <c r="AW1786" s="54">
        <v>53.512889064320071</v>
      </c>
      <c r="AX1786" s="54">
        <v>1.3052001742782449</v>
      </c>
      <c r="AY1786" s="54">
        <v>0.82296889017834851</v>
      </c>
      <c r="AZ1786" s="55">
        <v>18.387998093944958</v>
      </c>
      <c r="BA1786" s="56">
        <v>1023.6158863272213</v>
      </c>
      <c r="BB1786" s="53">
        <v>7.6837843440137963</v>
      </c>
      <c r="BC1786" s="53">
        <v>934.96252683686248</v>
      </c>
      <c r="BD1786" s="54">
        <v>41.436027410408428</v>
      </c>
      <c r="BE1786" s="54">
        <v>1975.3721639453261</v>
      </c>
      <c r="BF1786" s="54">
        <v>53.586865211748474</v>
      </c>
      <c r="BG1786" s="54">
        <v>1.3070044812817398</v>
      </c>
      <c r="BH1786" s="54">
        <v>0.8241065612892402</v>
      </c>
      <c r="BI1786" s="55">
        <v>18.383394516717399</v>
      </c>
      <c r="BJ1786" s="56">
        <v>1023.6158863272213</v>
      </c>
    </row>
    <row r="1787" spans="1:62">
      <c r="A1787">
        <v>1786</v>
      </c>
      <c r="B1787" t="s">
        <v>908</v>
      </c>
      <c r="C1787" s="69">
        <v>40484</v>
      </c>
      <c r="D1787" s="13">
        <v>0.33981481481481479</v>
      </c>
      <c r="E1787" s="14">
        <v>-122.6835</v>
      </c>
      <c r="F1787" s="14">
        <v>48.140833333333298</v>
      </c>
      <c r="G1787" s="14">
        <v>20</v>
      </c>
      <c r="H1787" s="14">
        <v>11</v>
      </c>
      <c r="I1787" s="14" t="s">
        <v>874</v>
      </c>
      <c r="J1787" s="14">
        <v>3.0419999999999998</v>
      </c>
      <c r="K1787" s="14">
        <v>3.016</v>
      </c>
      <c r="L1787" s="14">
        <v>10.4085</v>
      </c>
      <c r="M1787" s="14">
        <v>30.688700000000001</v>
      </c>
      <c r="N1787" s="14">
        <v>23.5289</v>
      </c>
      <c r="O1787" s="14">
        <v>192.053</v>
      </c>
      <c r="P1787" s="14">
        <v>2</v>
      </c>
      <c r="Q1787" s="14">
        <v>202.50901231893113</v>
      </c>
      <c r="R1787" s="14">
        <v>6.6324041516982017</v>
      </c>
      <c r="S1787" s="57">
        <v>2</v>
      </c>
      <c r="T1787" s="14">
        <v>-999</v>
      </c>
      <c r="U1787" s="14">
        <v>199.73966239999999</v>
      </c>
      <c r="V1787" s="18">
        <v>24.891964060083289</v>
      </c>
      <c r="W1787" s="18">
        <v>0.35516560975609757</v>
      </c>
      <c r="X1787" s="18">
        <v>0.82312134146341476</v>
      </c>
      <c r="Y1787" s="18">
        <v>2.4275593143961927</v>
      </c>
      <c r="Z1787" s="18">
        <v>51.23399030636525</v>
      </c>
      <c r="AA1787" s="14">
        <v>0.30280000000000001</v>
      </c>
      <c r="AB1787" s="14">
        <v>12.959844608500479</v>
      </c>
      <c r="AC1787" s="14">
        <v>4.9243040703995202</v>
      </c>
      <c r="AD1787" s="14">
        <v>-999</v>
      </c>
      <c r="AE1787" s="14">
        <v>-999</v>
      </c>
      <c r="AF1787" s="14">
        <v>-999</v>
      </c>
      <c r="AG1787" s="14">
        <v>-999</v>
      </c>
      <c r="AH1787" s="14">
        <v>9</v>
      </c>
      <c r="AI1787" s="14">
        <v>9</v>
      </c>
      <c r="AJ1787" s="53">
        <v>-999</v>
      </c>
      <c r="AK1787" s="53">
        <v>-999</v>
      </c>
      <c r="AL1787" s="54">
        <v>-999</v>
      </c>
      <c r="AM1787" s="54">
        <v>-999</v>
      </c>
      <c r="AN1787" s="54">
        <v>-999</v>
      </c>
      <c r="AO1787" s="54">
        <v>-999</v>
      </c>
      <c r="AP1787" s="54">
        <v>-999</v>
      </c>
      <c r="AQ1787" s="55">
        <v>-999</v>
      </c>
      <c r="AR1787" s="56">
        <v>-999</v>
      </c>
      <c r="AS1787" s="53">
        <v>-999</v>
      </c>
      <c r="AT1787" s="53">
        <v>-999</v>
      </c>
      <c r="AU1787" s="54">
        <v>-999</v>
      </c>
      <c r="AV1787" s="54">
        <v>-999</v>
      </c>
      <c r="AW1787" s="54">
        <v>-999</v>
      </c>
      <c r="AX1787" s="54">
        <v>-999</v>
      </c>
      <c r="AY1787" s="54">
        <v>-999</v>
      </c>
      <c r="AZ1787" s="55">
        <v>-999</v>
      </c>
      <c r="BA1787" s="56">
        <v>-999</v>
      </c>
      <c r="BB1787" s="53">
        <v>-999</v>
      </c>
      <c r="BC1787" s="53">
        <v>-999</v>
      </c>
      <c r="BD1787" s="54">
        <v>-999</v>
      </c>
      <c r="BE1787" s="54">
        <v>-999</v>
      </c>
      <c r="BF1787" s="54">
        <v>-999</v>
      </c>
      <c r="BG1787" s="54">
        <v>-999</v>
      </c>
      <c r="BH1787" s="54">
        <v>-999</v>
      </c>
      <c r="BI1787" s="55">
        <v>-999</v>
      </c>
      <c r="BJ1787" s="56">
        <v>-999</v>
      </c>
    </row>
    <row r="1788" spans="1:62">
      <c r="A1788">
        <v>1787</v>
      </c>
      <c r="B1788" t="s">
        <v>908</v>
      </c>
      <c r="C1788" s="69">
        <v>40484</v>
      </c>
      <c r="D1788" s="13">
        <v>0.33981481481481479</v>
      </c>
      <c r="E1788" s="14">
        <v>-122.6835</v>
      </c>
      <c r="F1788" s="14">
        <v>48.140833333333298</v>
      </c>
      <c r="G1788" s="14">
        <v>20</v>
      </c>
      <c r="H1788" s="14">
        <v>12</v>
      </c>
      <c r="I1788" s="14" t="s">
        <v>875</v>
      </c>
      <c r="J1788" s="14">
        <v>3.0339999999999998</v>
      </c>
      <c r="K1788" s="14">
        <v>3.008</v>
      </c>
      <c r="L1788" s="14">
        <v>10.3651</v>
      </c>
      <c r="M1788" s="14">
        <v>30.726099999999999</v>
      </c>
      <c r="N1788" s="14">
        <v>23.546299999999999</v>
      </c>
      <c r="O1788" s="14">
        <v>191.98</v>
      </c>
      <c r="P1788" s="14">
        <v>2</v>
      </c>
      <c r="Q1788" s="14">
        <v>-999</v>
      </c>
      <c r="R1788" s="14">
        <v>-999</v>
      </c>
      <c r="S1788" s="14">
        <v>9</v>
      </c>
      <c r="T1788" s="14">
        <v>-999</v>
      </c>
      <c r="U1788" s="14">
        <v>199.66368399999996</v>
      </c>
      <c r="V1788" s="18">
        <v>-999</v>
      </c>
      <c r="W1788" s="18">
        <v>-999</v>
      </c>
      <c r="X1788" s="18">
        <v>-999</v>
      </c>
      <c r="Y1788" s="18">
        <v>-999</v>
      </c>
      <c r="Z1788" s="18">
        <v>-999</v>
      </c>
      <c r="AA1788" s="14">
        <v>0.2505</v>
      </c>
      <c r="AB1788" s="14">
        <v>-999</v>
      </c>
      <c r="AC1788" s="14">
        <v>-999</v>
      </c>
      <c r="AD1788" s="14">
        <v>2.2737337603648027</v>
      </c>
      <c r="AE1788" s="14">
        <v>43.877988778983458</v>
      </c>
      <c r="AF1788" s="14">
        <v>2109.0149999999999</v>
      </c>
      <c r="AG1788" s="14">
        <v>2064.3948296765516</v>
      </c>
      <c r="AH1788" s="14">
        <v>6</v>
      </c>
      <c r="AI1788" s="14">
        <v>6</v>
      </c>
      <c r="AJ1788" s="53">
        <v>7.695609499268433</v>
      </c>
      <c r="AK1788" s="53">
        <v>909.45627143021409</v>
      </c>
      <c r="AL1788" s="54">
        <v>40.254540801307954</v>
      </c>
      <c r="AM1788" s="54">
        <v>1969.4048185932475</v>
      </c>
      <c r="AN1788" s="54">
        <v>54.735470281996115</v>
      </c>
      <c r="AO1788" s="54">
        <v>1.3358572920582774</v>
      </c>
      <c r="AP1788" s="54">
        <v>0.84225770420619384</v>
      </c>
      <c r="AQ1788" s="55">
        <v>18.299350090297601</v>
      </c>
      <c r="AR1788" s="56">
        <v>1023.5711437636347</v>
      </c>
      <c r="AS1788" s="53">
        <v>7.695609499268433</v>
      </c>
      <c r="AT1788" s="53">
        <v>909.45627143021409</v>
      </c>
      <c r="AU1788" s="54">
        <v>40.254540801307954</v>
      </c>
      <c r="AV1788" s="54">
        <v>1969.4048185932475</v>
      </c>
      <c r="AW1788" s="54">
        <v>54.735470281996115</v>
      </c>
      <c r="AX1788" s="54">
        <v>1.3358572920582774</v>
      </c>
      <c r="AY1788" s="54">
        <v>0.84225770420619384</v>
      </c>
      <c r="AZ1788" s="55">
        <v>18.299350090297601</v>
      </c>
      <c r="BA1788" s="56">
        <v>1023.5711437636347</v>
      </c>
      <c r="BB1788" s="53">
        <v>7.694611574802753</v>
      </c>
      <c r="BC1788" s="53">
        <v>909.81522102669555</v>
      </c>
      <c r="BD1788" s="54">
        <v>40.270428702278124</v>
      </c>
      <c r="BE1788" s="54">
        <v>1969.3132230559074</v>
      </c>
      <c r="BF1788" s="54">
        <v>54.81117791836612</v>
      </c>
      <c r="BG1788" s="54">
        <v>1.3377049896771764</v>
      </c>
      <c r="BH1788" s="54">
        <v>0.84342267711446262</v>
      </c>
      <c r="BI1788" s="55">
        <v>18.294680664127739</v>
      </c>
      <c r="BJ1788" s="56">
        <v>1023.5711437636347</v>
      </c>
    </row>
    <row r="1789" spans="1:62">
      <c r="A1789">
        <v>1788</v>
      </c>
      <c r="B1789" t="s">
        <v>908</v>
      </c>
      <c r="C1789" s="69">
        <v>40484</v>
      </c>
      <c r="D1789" s="13">
        <v>0.39916666666666667</v>
      </c>
      <c r="E1789" s="14">
        <v>-122.8518</v>
      </c>
      <c r="F1789" s="14">
        <v>48.1918333333333</v>
      </c>
      <c r="G1789" s="14">
        <v>21</v>
      </c>
      <c r="H1789" s="14">
        <v>1</v>
      </c>
      <c r="I1789" s="14" t="s">
        <v>281</v>
      </c>
      <c r="J1789" s="14">
        <v>78.596000000000004</v>
      </c>
      <c r="K1789" s="14">
        <v>77.92</v>
      </c>
      <c r="L1789" s="14">
        <v>8.8045000000000009</v>
      </c>
      <c r="M1789" s="14">
        <v>32.104900000000001</v>
      </c>
      <c r="N1789" s="14">
        <v>24.880600000000001</v>
      </c>
      <c r="O1789" s="14">
        <v>151.34700000000001</v>
      </c>
      <c r="P1789" s="14">
        <v>2</v>
      </c>
      <c r="Q1789" s="14">
        <v>-999</v>
      </c>
      <c r="R1789" s="14">
        <v>-999</v>
      </c>
      <c r="S1789" s="14">
        <v>9</v>
      </c>
      <c r="T1789" s="14">
        <v>-999</v>
      </c>
      <c r="U1789" s="14">
        <v>157.3728576</v>
      </c>
      <c r="V1789" s="18">
        <v>28.649099294117647</v>
      </c>
      <c r="W1789" s="18">
        <v>0.30994517647058822</v>
      </c>
      <c r="X1789" s="18">
        <v>0.48358776055363328</v>
      </c>
      <c r="Y1789" s="18">
        <v>2.4534341370242214</v>
      </c>
      <c r="Z1789" s="18">
        <v>51.286356606228381</v>
      </c>
      <c r="AA1789" s="14">
        <v>0.1265</v>
      </c>
      <c r="AB1789" s="14">
        <v>-999</v>
      </c>
      <c r="AC1789" s="14">
        <v>-999</v>
      </c>
      <c r="AD1789" s="14">
        <v>-999</v>
      </c>
      <c r="AE1789" s="14">
        <v>-999</v>
      </c>
      <c r="AF1789" s="14">
        <v>-999</v>
      </c>
      <c r="AG1789" s="14">
        <v>-999</v>
      </c>
      <c r="AH1789" s="14">
        <v>9</v>
      </c>
      <c r="AI1789" s="14">
        <v>9</v>
      </c>
      <c r="AJ1789" s="53">
        <v>-999</v>
      </c>
      <c r="AK1789" s="53">
        <v>-999</v>
      </c>
      <c r="AL1789" s="54">
        <v>-999</v>
      </c>
      <c r="AM1789" s="54">
        <v>-999</v>
      </c>
      <c r="AN1789" s="54">
        <v>-999</v>
      </c>
      <c r="AO1789" s="54">
        <v>-999</v>
      </c>
      <c r="AP1789" s="54">
        <v>-999</v>
      </c>
      <c r="AQ1789" s="55">
        <v>-999</v>
      </c>
      <c r="AR1789" s="56">
        <v>-999</v>
      </c>
      <c r="AS1789" s="53">
        <v>-999</v>
      </c>
      <c r="AT1789" s="53">
        <v>-999</v>
      </c>
      <c r="AU1789" s="54">
        <v>-999</v>
      </c>
      <c r="AV1789" s="54">
        <v>-999</v>
      </c>
      <c r="AW1789" s="54">
        <v>-999</v>
      </c>
      <c r="AX1789" s="54">
        <v>-999</v>
      </c>
      <c r="AY1789" s="54">
        <v>-999</v>
      </c>
      <c r="AZ1789" s="55">
        <v>-999</v>
      </c>
      <c r="BA1789" s="56">
        <v>-999</v>
      </c>
      <c r="BB1789" s="53">
        <v>-999</v>
      </c>
      <c r="BC1789" s="53">
        <v>-999</v>
      </c>
      <c r="BD1789" s="54">
        <v>-999</v>
      </c>
      <c r="BE1789" s="54">
        <v>-999</v>
      </c>
      <c r="BF1789" s="54">
        <v>-999</v>
      </c>
      <c r="BG1789" s="54">
        <v>-999</v>
      </c>
      <c r="BH1789" s="54">
        <v>-999</v>
      </c>
      <c r="BI1789" s="55">
        <v>-999</v>
      </c>
      <c r="BJ1789" s="56">
        <v>-999</v>
      </c>
    </row>
    <row r="1790" spans="1:62">
      <c r="A1790">
        <v>1789</v>
      </c>
      <c r="B1790" t="s">
        <v>908</v>
      </c>
      <c r="C1790" s="69">
        <v>40484</v>
      </c>
      <c r="D1790" s="13">
        <v>0.39916666666666667</v>
      </c>
      <c r="E1790" s="14">
        <v>-122.8518</v>
      </c>
      <c r="F1790" s="14">
        <v>48.1918333333333</v>
      </c>
      <c r="G1790" s="14">
        <v>21</v>
      </c>
      <c r="H1790" s="14">
        <v>2</v>
      </c>
      <c r="I1790" s="14" t="s">
        <v>282</v>
      </c>
      <c r="J1790" s="14">
        <v>78.558000000000007</v>
      </c>
      <c r="K1790" s="14">
        <v>77.882000000000005</v>
      </c>
      <c r="L1790" s="14">
        <v>8.8080999999999996</v>
      </c>
      <c r="M1790" s="14">
        <v>32.101900000000001</v>
      </c>
      <c r="N1790" s="14">
        <v>24.8797</v>
      </c>
      <c r="O1790" s="14">
        <v>150.672</v>
      </c>
      <c r="P1790" s="14">
        <v>2</v>
      </c>
      <c r="Q1790" s="14">
        <v>159.38707173501572</v>
      </c>
      <c r="R1790" s="14">
        <v>5.2270000000000003</v>
      </c>
      <c r="S1790" s="57">
        <v>2</v>
      </c>
      <c r="T1790" s="14">
        <v>-999</v>
      </c>
      <c r="U1790" s="14">
        <v>156.67031759999998</v>
      </c>
      <c r="V1790" s="18">
        <v>-999</v>
      </c>
      <c r="W1790" s="18">
        <v>-999</v>
      </c>
      <c r="X1790" s="18">
        <v>-999</v>
      </c>
      <c r="Y1790" s="18">
        <v>-999</v>
      </c>
      <c r="Z1790" s="18">
        <v>-999</v>
      </c>
      <c r="AA1790" s="14">
        <v>0.12280000000000001</v>
      </c>
      <c r="AB1790" s="14">
        <v>-999</v>
      </c>
      <c r="AC1790" s="14">
        <v>-999</v>
      </c>
      <c r="AD1790" s="14">
        <v>-999</v>
      </c>
      <c r="AE1790" s="14">
        <v>-999</v>
      </c>
      <c r="AF1790" s="14">
        <v>-999</v>
      </c>
      <c r="AG1790" s="14">
        <v>-999</v>
      </c>
      <c r="AH1790" s="14">
        <v>9</v>
      </c>
      <c r="AI1790" s="14">
        <v>9</v>
      </c>
      <c r="AJ1790" s="53">
        <v>-999</v>
      </c>
      <c r="AK1790" s="53">
        <v>-999</v>
      </c>
      <c r="AL1790" s="54">
        <v>-999</v>
      </c>
      <c r="AM1790" s="54">
        <v>-999</v>
      </c>
      <c r="AN1790" s="54">
        <v>-999</v>
      </c>
      <c r="AO1790" s="54">
        <v>-999</v>
      </c>
      <c r="AP1790" s="54">
        <v>-999</v>
      </c>
      <c r="AQ1790" s="55">
        <v>-999</v>
      </c>
      <c r="AR1790" s="56">
        <v>-999</v>
      </c>
      <c r="AS1790" s="53">
        <v>-999</v>
      </c>
      <c r="AT1790" s="53">
        <v>-999</v>
      </c>
      <c r="AU1790" s="54">
        <v>-999</v>
      </c>
      <c r="AV1790" s="54">
        <v>-999</v>
      </c>
      <c r="AW1790" s="54">
        <v>-999</v>
      </c>
      <c r="AX1790" s="54">
        <v>-999</v>
      </c>
      <c r="AY1790" s="54">
        <v>-999</v>
      </c>
      <c r="AZ1790" s="55">
        <v>-999</v>
      </c>
      <c r="BA1790" s="56">
        <v>-999</v>
      </c>
      <c r="BB1790" s="53">
        <v>-999</v>
      </c>
      <c r="BC1790" s="53">
        <v>-999</v>
      </c>
      <c r="BD1790" s="54">
        <v>-999</v>
      </c>
      <c r="BE1790" s="54">
        <v>-999</v>
      </c>
      <c r="BF1790" s="54">
        <v>-999</v>
      </c>
      <c r="BG1790" s="54">
        <v>-999</v>
      </c>
      <c r="BH1790" s="54">
        <v>-999</v>
      </c>
      <c r="BI1790" s="55">
        <v>-999</v>
      </c>
      <c r="BJ1790" s="56">
        <v>-999</v>
      </c>
    </row>
    <row r="1791" spans="1:62">
      <c r="A1791">
        <v>1790</v>
      </c>
      <c r="B1791" t="s">
        <v>908</v>
      </c>
      <c r="C1791" s="69">
        <v>40484</v>
      </c>
      <c r="D1791" s="13">
        <v>0.39916666666666667</v>
      </c>
      <c r="E1791" s="14">
        <v>-122.8518</v>
      </c>
      <c r="F1791" s="14">
        <v>48.1918333333333</v>
      </c>
      <c r="G1791" s="14">
        <v>21</v>
      </c>
      <c r="H1791" s="14">
        <v>3</v>
      </c>
      <c r="I1791" s="14" t="s">
        <v>283</v>
      </c>
      <c r="J1791" s="14">
        <v>78.516000000000005</v>
      </c>
      <c r="K1791" s="14">
        <v>77.840999999999994</v>
      </c>
      <c r="L1791" s="14">
        <v>8.8186999999999998</v>
      </c>
      <c r="M1791" s="14">
        <v>32.093499999999999</v>
      </c>
      <c r="N1791" s="14">
        <v>24.869900000000001</v>
      </c>
      <c r="O1791" s="14">
        <v>151.41300000000001</v>
      </c>
      <c r="P1791" s="14">
        <v>2</v>
      </c>
      <c r="Q1791" s="14">
        <v>-999</v>
      </c>
      <c r="R1791" s="14">
        <v>-999</v>
      </c>
      <c r="S1791" s="14">
        <v>9</v>
      </c>
      <c r="T1791" s="14">
        <v>-999</v>
      </c>
      <c r="U1791" s="14">
        <v>157.44155040000001</v>
      </c>
      <c r="V1791" s="18">
        <v>-999</v>
      </c>
      <c r="W1791" s="18">
        <v>-999</v>
      </c>
      <c r="X1791" s="18">
        <v>-999</v>
      </c>
      <c r="Y1791" s="18">
        <v>-999</v>
      </c>
      <c r="Z1791" s="18">
        <v>-999</v>
      </c>
      <c r="AA1791" s="14">
        <v>0.13639999999999999</v>
      </c>
      <c r="AB1791" s="14">
        <v>-999</v>
      </c>
      <c r="AC1791" s="14">
        <v>-999</v>
      </c>
      <c r="AD1791" s="14">
        <v>2.4771579144923792</v>
      </c>
      <c r="AE1791" s="14">
        <v>49.127317920734619</v>
      </c>
      <c r="AF1791" s="14">
        <v>2176.1</v>
      </c>
      <c r="AG1791" s="14">
        <v>2142.239596896542</v>
      </c>
      <c r="AH1791" s="14">
        <v>6</v>
      </c>
      <c r="AI1791" s="14">
        <v>6</v>
      </c>
      <c r="AJ1791" s="53">
        <v>7.6598083528111891</v>
      </c>
      <c r="AK1791" s="53">
        <v>999.95997688092245</v>
      </c>
      <c r="AL1791" s="54">
        <v>46.234068700575889</v>
      </c>
      <c r="AM1791" s="54">
        <v>2044.8024825692642</v>
      </c>
      <c r="AN1791" s="54">
        <v>51.203045626701922</v>
      </c>
      <c r="AO1791" s="54">
        <v>1.2223256807687588</v>
      </c>
      <c r="AP1791" s="54">
        <v>0.77219207065704976</v>
      </c>
      <c r="AQ1791" s="55">
        <v>18.585551614810395</v>
      </c>
      <c r="AR1791" s="56">
        <v>1025.2294849903956</v>
      </c>
      <c r="AS1791" s="53">
        <v>7.6598083528111891</v>
      </c>
      <c r="AT1791" s="53">
        <v>999.95997688092245</v>
      </c>
      <c r="AU1791" s="54">
        <v>46.234068700575889</v>
      </c>
      <c r="AV1791" s="54">
        <v>2044.8024825692642</v>
      </c>
      <c r="AW1791" s="54">
        <v>51.203045626701922</v>
      </c>
      <c r="AX1791" s="54">
        <v>1.2223256807687588</v>
      </c>
      <c r="AY1791" s="54">
        <v>0.77219207065704976</v>
      </c>
      <c r="AZ1791" s="55">
        <v>18.585551614810395</v>
      </c>
      <c r="BA1791" s="56">
        <v>1025.2294849903956</v>
      </c>
      <c r="BB1791" s="53">
        <v>7.6587980487312874</v>
      </c>
      <c r="BC1791" s="53">
        <v>999.84060317935985</v>
      </c>
      <c r="BD1791" s="54">
        <v>46.228549347754857</v>
      </c>
      <c r="BE1791" s="54">
        <v>2044.7556690285271</v>
      </c>
      <c r="BF1791" s="54">
        <v>51.255378520259974</v>
      </c>
      <c r="BG1791" s="54">
        <v>1.2235749783244412</v>
      </c>
      <c r="BH1791" s="54">
        <v>0.77298130194095982</v>
      </c>
      <c r="BI1791" s="55">
        <v>18.587007416192087</v>
      </c>
      <c r="BJ1791" s="56">
        <v>1025.2294849903956</v>
      </c>
    </row>
    <row r="1792" spans="1:62">
      <c r="A1792">
        <v>1791</v>
      </c>
      <c r="B1792" t="s">
        <v>908</v>
      </c>
      <c r="C1792" s="69">
        <v>40484</v>
      </c>
      <c r="D1792" s="13">
        <v>0.39916666666666667</v>
      </c>
      <c r="E1792" s="14">
        <v>-122.8518</v>
      </c>
      <c r="F1792" s="14">
        <v>48.1918333333333</v>
      </c>
      <c r="G1792" s="14">
        <v>21</v>
      </c>
      <c r="H1792" s="14">
        <v>4</v>
      </c>
      <c r="I1792" s="14" t="s">
        <v>284</v>
      </c>
      <c r="J1792" s="14">
        <v>50.673000000000002</v>
      </c>
      <c r="K1792" s="14">
        <v>50.24</v>
      </c>
      <c r="L1792" s="14">
        <v>8.9289000000000005</v>
      </c>
      <c r="M1792" s="14">
        <v>31.996600000000001</v>
      </c>
      <c r="N1792" s="14">
        <v>24.7776</v>
      </c>
      <c r="O1792" s="14">
        <v>157.33000000000001</v>
      </c>
      <c r="P1792" s="14">
        <v>2</v>
      </c>
      <c r="Q1792" s="14">
        <v>164.88148743486155</v>
      </c>
      <c r="R1792" s="14">
        <v>5.4066472778329375</v>
      </c>
      <c r="S1792" s="57">
        <v>2</v>
      </c>
      <c r="T1792" s="14">
        <v>-999</v>
      </c>
      <c r="U1792" s="14">
        <v>163.599964</v>
      </c>
      <c r="V1792" s="18">
        <v>28.563212823529415</v>
      </c>
      <c r="W1792" s="18">
        <v>0.30985305882352943</v>
      </c>
      <c r="X1792" s="18">
        <v>0.47300502698961938</v>
      </c>
      <c r="Y1792" s="18">
        <v>2.4218656387543254</v>
      </c>
      <c r="Z1792" s="18">
        <v>50.892121118339091</v>
      </c>
      <c r="AA1792" s="14">
        <v>0.1321</v>
      </c>
      <c r="AB1792" s="14">
        <v>5.3269430252870933</v>
      </c>
      <c r="AC1792" s="14">
        <v>1.7162352189129069</v>
      </c>
      <c r="AD1792" s="14">
        <v>-999</v>
      </c>
      <c r="AE1792" s="14">
        <v>-999</v>
      </c>
      <c r="AF1792" s="14">
        <v>-999</v>
      </c>
      <c r="AG1792" s="14">
        <v>-999</v>
      </c>
      <c r="AH1792" s="14">
        <v>9</v>
      </c>
      <c r="AI1792" s="14">
        <v>9</v>
      </c>
      <c r="AJ1792" s="53">
        <v>-999</v>
      </c>
      <c r="AK1792" s="53">
        <v>-999</v>
      </c>
      <c r="AL1792" s="54">
        <v>-999</v>
      </c>
      <c r="AM1792" s="54">
        <v>-999</v>
      </c>
      <c r="AN1792" s="54">
        <v>-999</v>
      </c>
      <c r="AO1792" s="54">
        <v>-999</v>
      </c>
      <c r="AP1792" s="54">
        <v>-999</v>
      </c>
      <c r="AQ1792" s="55">
        <v>-999</v>
      </c>
      <c r="AR1792" s="56">
        <v>-999</v>
      </c>
      <c r="AS1792" s="53">
        <v>-999</v>
      </c>
      <c r="AT1792" s="53">
        <v>-999</v>
      </c>
      <c r="AU1792" s="54">
        <v>-999</v>
      </c>
      <c r="AV1792" s="54">
        <v>-999</v>
      </c>
      <c r="AW1792" s="54">
        <v>-999</v>
      </c>
      <c r="AX1792" s="54">
        <v>-999</v>
      </c>
      <c r="AY1792" s="54">
        <v>-999</v>
      </c>
      <c r="AZ1792" s="55">
        <v>-999</v>
      </c>
      <c r="BA1792" s="56">
        <v>-999</v>
      </c>
      <c r="BB1792" s="53">
        <v>-999</v>
      </c>
      <c r="BC1792" s="53">
        <v>-999</v>
      </c>
      <c r="BD1792" s="54">
        <v>-999</v>
      </c>
      <c r="BE1792" s="54">
        <v>-999</v>
      </c>
      <c r="BF1792" s="54">
        <v>-999</v>
      </c>
      <c r="BG1792" s="54">
        <v>-999</v>
      </c>
      <c r="BH1792" s="54">
        <v>-999</v>
      </c>
      <c r="BI1792" s="55">
        <v>-999</v>
      </c>
      <c r="BJ1792" s="56">
        <v>-999</v>
      </c>
    </row>
    <row r="1793" spans="1:62">
      <c r="A1793">
        <v>1792</v>
      </c>
      <c r="B1793" t="s">
        <v>908</v>
      </c>
      <c r="C1793" s="69">
        <v>40484</v>
      </c>
      <c r="D1793" s="13">
        <v>0.39916666666666667</v>
      </c>
      <c r="E1793" s="14">
        <v>-122.8518</v>
      </c>
      <c r="F1793" s="14">
        <v>48.1918333333333</v>
      </c>
      <c r="G1793" s="14">
        <v>21</v>
      </c>
      <c r="H1793" s="14">
        <v>5</v>
      </c>
      <c r="I1793" s="14" t="s">
        <v>285</v>
      </c>
      <c r="J1793" s="14">
        <v>50.677</v>
      </c>
      <c r="K1793" s="14">
        <v>50.244999999999997</v>
      </c>
      <c r="L1793" s="14">
        <v>8.9315999999999995</v>
      </c>
      <c r="M1793" s="14">
        <v>31.994299999999999</v>
      </c>
      <c r="N1793" s="14">
        <v>24.775600000000001</v>
      </c>
      <c r="O1793" s="14">
        <v>157.518</v>
      </c>
      <c r="P1793" s="14">
        <v>2</v>
      </c>
      <c r="Q1793" s="14">
        <v>-999</v>
      </c>
      <c r="R1793" s="14">
        <v>-999</v>
      </c>
      <c r="S1793" s="14">
        <v>9</v>
      </c>
      <c r="T1793" s="14">
        <v>-999</v>
      </c>
      <c r="U1793" s="14">
        <v>163.79563439999998</v>
      </c>
      <c r="V1793" s="18">
        <v>-999</v>
      </c>
      <c r="W1793" s="18">
        <v>-999</v>
      </c>
      <c r="X1793" s="18">
        <v>-999</v>
      </c>
      <c r="Y1793" s="18">
        <v>-999</v>
      </c>
      <c r="Z1793" s="18">
        <v>-999</v>
      </c>
      <c r="AA1793" s="14">
        <v>0.1888</v>
      </c>
      <c r="AB1793" s="14">
        <v>-999</v>
      </c>
      <c r="AC1793" s="14">
        <v>-999</v>
      </c>
      <c r="AD1793" s="14">
        <v>2.5114865948614904</v>
      </c>
      <c r="AE1793" s="14">
        <v>48.424273952250502</v>
      </c>
      <c r="AF1793" s="14">
        <v>2172.09</v>
      </c>
      <c r="AG1793" s="14">
        <v>2137.1043838082824</v>
      </c>
      <c r="AH1793" s="14">
        <v>2</v>
      </c>
      <c r="AI1793" s="14">
        <v>2</v>
      </c>
      <c r="AJ1793" s="53">
        <v>7.6642545024822457</v>
      </c>
      <c r="AK1793" s="53">
        <v>991.45197107451747</v>
      </c>
      <c r="AL1793" s="54">
        <v>45.692855657939539</v>
      </c>
      <c r="AM1793" s="54">
        <v>2039.8019194373119</v>
      </c>
      <c r="AN1793" s="54">
        <v>51.609608713031022</v>
      </c>
      <c r="AO1793" s="54">
        <v>1.2391985600336384</v>
      </c>
      <c r="AP1793" s="54">
        <v>0.78254098708315001</v>
      </c>
      <c r="AQ1793" s="55">
        <v>18.561865221646116</v>
      </c>
      <c r="AR1793" s="56">
        <v>1025.0074907346045</v>
      </c>
      <c r="AS1793" s="53">
        <v>7.6642545024822457</v>
      </c>
      <c r="AT1793" s="53">
        <v>991.45197107451747</v>
      </c>
      <c r="AU1793" s="54">
        <v>45.692855657939539</v>
      </c>
      <c r="AV1793" s="54">
        <v>2039.8019194373119</v>
      </c>
      <c r="AW1793" s="54">
        <v>51.609608713031022</v>
      </c>
      <c r="AX1793" s="54">
        <v>1.2391985600336384</v>
      </c>
      <c r="AY1793" s="54">
        <v>0.78254098708315001</v>
      </c>
      <c r="AZ1793" s="55">
        <v>18.561865221646116</v>
      </c>
      <c r="BA1793" s="56">
        <v>1025.0074907346045</v>
      </c>
      <c r="BB1793" s="53">
        <v>7.663244245399226</v>
      </c>
      <c r="BC1793" s="53">
        <v>991.37240393935849</v>
      </c>
      <c r="BD1793" s="54">
        <v>45.689188662736441</v>
      </c>
      <c r="BE1793" s="54">
        <v>2039.7511243894526</v>
      </c>
      <c r="BF1793" s="54">
        <v>51.664070756093402</v>
      </c>
      <c r="BG1793" s="54">
        <v>1.2405062484083875</v>
      </c>
      <c r="BH1793" s="54">
        <v>0.78336677867505244</v>
      </c>
      <c r="BI1793" s="55">
        <v>18.562787406858529</v>
      </c>
      <c r="BJ1793" s="56">
        <v>1025.0074907346045</v>
      </c>
    </row>
    <row r="1794" spans="1:62">
      <c r="A1794">
        <v>1793</v>
      </c>
      <c r="B1794" t="s">
        <v>908</v>
      </c>
      <c r="C1794" s="69">
        <v>40484</v>
      </c>
      <c r="D1794" s="13">
        <v>0.39916666666666667</v>
      </c>
      <c r="E1794" s="14">
        <v>-122.8518</v>
      </c>
      <c r="F1794" s="14">
        <v>48.1918333333333</v>
      </c>
      <c r="G1794" s="14">
        <v>21</v>
      </c>
      <c r="H1794" s="14">
        <v>6</v>
      </c>
      <c r="I1794" s="14" t="s">
        <v>286</v>
      </c>
      <c r="J1794" s="14">
        <v>30.297000000000001</v>
      </c>
      <c r="K1794" s="14">
        <v>30.04</v>
      </c>
      <c r="L1794" s="14">
        <v>9.1623999999999999</v>
      </c>
      <c r="M1794" s="14">
        <v>31.795300000000001</v>
      </c>
      <c r="N1794" s="14">
        <v>24.5869</v>
      </c>
      <c r="O1794" s="14">
        <v>167.62299999999999</v>
      </c>
      <c r="P1794" s="14">
        <v>2</v>
      </c>
      <c r="Q1794" s="14">
        <v>-999</v>
      </c>
      <c r="R1794" s="14">
        <v>-999</v>
      </c>
      <c r="S1794" s="14">
        <v>9</v>
      </c>
      <c r="T1794" s="14">
        <v>-999</v>
      </c>
      <c r="U1794" s="14">
        <v>174.31291839999997</v>
      </c>
      <c r="V1794" s="18">
        <v>27.664733557406308</v>
      </c>
      <c r="W1794" s="18">
        <v>0.28022121951219514</v>
      </c>
      <c r="X1794" s="18">
        <v>0.4780876829268294</v>
      </c>
      <c r="Y1794" s="18">
        <v>2.4081490258774538</v>
      </c>
      <c r="Z1794" s="18">
        <v>50.274182323022004</v>
      </c>
      <c r="AA1794" s="14">
        <v>0.2611</v>
      </c>
      <c r="AB1794" s="14">
        <v>-999</v>
      </c>
      <c r="AC1794" s="14">
        <v>-999</v>
      </c>
      <c r="AD1794" s="14">
        <v>-999</v>
      </c>
      <c r="AE1794" s="14">
        <v>-999</v>
      </c>
      <c r="AF1794" s="14">
        <v>-999</v>
      </c>
      <c r="AG1794" s="14">
        <v>-999</v>
      </c>
      <c r="AH1794" s="14">
        <v>9</v>
      </c>
      <c r="AI1794" s="14">
        <v>9</v>
      </c>
      <c r="AJ1794" s="53">
        <v>-999</v>
      </c>
      <c r="AK1794" s="53">
        <v>-999</v>
      </c>
      <c r="AL1794" s="54">
        <v>-999</v>
      </c>
      <c r="AM1794" s="54">
        <v>-999</v>
      </c>
      <c r="AN1794" s="54">
        <v>-999</v>
      </c>
      <c r="AO1794" s="54">
        <v>-999</v>
      </c>
      <c r="AP1794" s="54">
        <v>-999</v>
      </c>
      <c r="AQ1794" s="55">
        <v>-999</v>
      </c>
      <c r="AR1794" s="56">
        <v>-999</v>
      </c>
      <c r="AS1794" s="53">
        <v>-999</v>
      </c>
      <c r="AT1794" s="53">
        <v>-999</v>
      </c>
      <c r="AU1794" s="54">
        <v>-999</v>
      </c>
      <c r="AV1794" s="54">
        <v>-999</v>
      </c>
      <c r="AW1794" s="54">
        <v>-999</v>
      </c>
      <c r="AX1794" s="54">
        <v>-999</v>
      </c>
      <c r="AY1794" s="54">
        <v>-999</v>
      </c>
      <c r="AZ1794" s="55">
        <v>-999</v>
      </c>
      <c r="BA1794" s="56">
        <v>-999</v>
      </c>
      <c r="BB1794" s="53">
        <v>-999</v>
      </c>
      <c r="BC1794" s="53">
        <v>-999</v>
      </c>
      <c r="BD1794" s="54">
        <v>-999</v>
      </c>
      <c r="BE1794" s="54">
        <v>-999</v>
      </c>
      <c r="BF1794" s="54">
        <v>-999</v>
      </c>
      <c r="BG1794" s="54">
        <v>-999</v>
      </c>
      <c r="BH1794" s="54">
        <v>-999</v>
      </c>
      <c r="BI1794" s="55">
        <v>-999</v>
      </c>
      <c r="BJ1794" s="56">
        <v>-999</v>
      </c>
    </row>
    <row r="1795" spans="1:62">
      <c r="A1795">
        <v>1794</v>
      </c>
      <c r="B1795" t="s">
        <v>908</v>
      </c>
      <c r="C1795" s="69">
        <v>40484</v>
      </c>
      <c r="D1795" s="13">
        <v>0.39916666666666667</v>
      </c>
      <c r="E1795" s="14">
        <v>-122.8518</v>
      </c>
      <c r="F1795" s="14">
        <v>48.1918333333333</v>
      </c>
      <c r="G1795" s="14">
        <v>21</v>
      </c>
      <c r="H1795" s="14">
        <v>7</v>
      </c>
      <c r="I1795" s="14" t="s">
        <v>287</v>
      </c>
      <c r="J1795" s="14">
        <v>30.236999999999998</v>
      </c>
      <c r="K1795" s="14">
        <v>29.981000000000002</v>
      </c>
      <c r="L1795" s="14">
        <v>9.1668000000000003</v>
      </c>
      <c r="M1795" s="14">
        <v>31.791399999999999</v>
      </c>
      <c r="N1795" s="14">
        <v>24.5806</v>
      </c>
      <c r="O1795" s="14">
        <v>168.12700000000001</v>
      </c>
      <c r="P1795" s="14">
        <v>2</v>
      </c>
      <c r="Q1795" s="14">
        <v>187.83089977049019</v>
      </c>
      <c r="R1795" s="14">
        <v>6.1580000000000004</v>
      </c>
      <c r="S1795" s="57">
        <v>2</v>
      </c>
      <c r="T1795" s="14">
        <v>-999</v>
      </c>
      <c r="U1795" s="14">
        <v>174.83748159999999</v>
      </c>
      <c r="V1795" s="18">
        <v>-999</v>
      </c>
      <c r="W1795" s="18">
        <v>-999</v>
      </c>
      <c r="X1795" s="18">
        <v>-999</v>
      </c>
      <c r="Y1795" s="18">
        <v>-999</v>
      </c>
      <c r="Z1795" s="18">
        <v>-999</v>
      </c>
      <c r="AA1795" s="14">
        <v>0.17449999999999999</v>
      </c>
      <c r="AB1795" s="14">
        <v>5.7023316277402119</v>
      </c>
      <c r="AC1795" s="14">
        <v>2.0313542874597861</v>
      </c>
      <c r="AD1795" s="14">
        <v>-999</v>
      </c>
      <c r="AE1795" s="14">
        <v>-999</v>
      </c>
      <c r="AF1795" s="14">
        <v>-999</v>
      </c>
      <c r="AG1795" s="14">
        <v>-999</v>
      </c>
      <c r="AH1795" s="14">
        <v>9</v>
      </c>
      <c r="AI1795" s="14">
        <v>9</v>
      </c>
      <c r="AJ1795" s="53">
        <v>-999</v>
      </c>
      <c r="AK1795" s="53">
        <v>-999</v>
      </c>
      <c r="AL1795" s="54">
        <v>-999</v>
      </c>
      <c r="AM1795" s="54">
        <v>-999</v>
      </c>
      <c r="AN1795" s="54">
        <v>-999</v>
      </c>
      <c r="AO1795" s="54">
        <v>-999</v>
      </c>
      <c r="AP1795" s="54">
        <v>-999</v>
      </c>
      <c r="AQ1795" s="55">
        <v>-999</v>
      </c>
      <c r="AR1795" s="56">
        <v>-999</v>
      </c>
      <c r="AS1795" s="53">
        <v>-999</v>
      </c>
      <c r="AT1795" s="53">
        <v>-999</v>
      </c>
      <c r="AU1795" s="54">
        <v>-999</v>
      </c>
      <c r="AV1795" s="54">
        <v>-999</v>
      </c>
      <c r="AW1795" s="54">
        <v>-999</v>
      </c>
      <c r="AX1795" s="54">
        <v>-999</v>
      </c>
      <c r="AY1795" s="54">
        <v>-999</v>
      </c>
      <c r="AZ1795" s="55">
        <v>-999</v>
      </c>
      <c r="BA1795" s="56">
        <v>-999</v>
      </c>
      <c r="BB1795" s="53">
        <v>-999</v>
      </c>
      <c r="BC1795" s="53">
        <v>-999</v>
      </c>
      <c r="BD1795" s="54">
        <v>-999</v>
      </c>
      <c r="BE1795" s="54">
        <v>-999</v>
      </c>
      <c r="BF1795" s="54">
        <v>-999</v>
      </c>
      <c r="BG1795" s="54">
        <v>-999</v>
      </c>
      <c r="BH1795" s="54">
        <v>-999</v>
      </c>
      <c r="BI1795" s="55">
        <v>-999</v>
      </c>
      <c r="BJ1795" s="56">
        <v>-999</v>
      </c>
    </row>
    <row r="1796" spans="1:62">
      <c r="A1796">
        <v>1795</v>
      </c>
      <c r="B1796" t="s">
        <v>908</v>
      </c>
      <c r="C1796" s="69">
        <v>40484</v>
      </c>
      <c r="D1796" s="13">
        <v>0.39916666666666667</v>
      </c>
      <c r="E1796" s="14">
        <v>-122.8518</v>
      </c>
      <c r="F1796" s="14">
        <v>48.1918333333333</v>
      </c>
      <c r="G1796" s="14">
        <v>21</v>
      </c>
      <c r="H1796" s="14">
        <v>8</v>
      </c>
      <c r="I1796" s="14" t="s">
        <v>288</v>
      </c>
      <c r="J1796" s="14">
        <v>30.361000000000001</v>
      </c>
      <c r="K1796" s="14">
        <v>30.103000000000002</v>
      </c>
      <c r="L1796" s="14">
        <v>9.1681000000000008</v>
      </c>
      <c r="M1796" s="14">
        <v>31.790299999999998</v>
      </c>
      <c r="N1796" s="14">
        <v>24.578600000000002</v>
      </c>
      <c r="O1796" s="14">
        <v>168.19499999999999</v>
      </c>
      <c r="P1796" s="14">
        <v>2</v>
      </c>
      <c r="Q1796" s="14">
        <v>-999</v>
      </c>
      <c r="R1796" s="14">
        <v>-999</v>
      </c>
      <c r="S1796" s="14">
        <v>9</v>
      </c>
      <c r="T1796" s="14">
        <v>-999</v>
      </c>
      <c r="U1796" s="14">
        <v>174.90825599999997</v>
      </c>
      <c r="V1796" s="18">
        <v>-999</v>
      </c>
      <c r="W1796" s="18">
        <v>-999</v>
      </c>
      <c r="X1796" s="18">
        <v>-999</v>
      </c>
      <c r="Y1796" s="18">
        <v>-999</v>
      </c>
      <c r="Z1796" s="18">
        <v>-999</v>
      </c>
      <c r="AA1796" s="14">
        <v>0.19259999999999999</v>
      </c>
      <c r="AB1796" s="14">
        <v>-999</v>
      </c>
      <c r="AC1796" s="14">
        <v>-999</v>
      </c>
      <c r="AD1796" s="14">
        <v>2.4083109817041466</v>
      </c>
      <c r="AE1796" s="14">
        <v>46.278559836199257</v>
      </c>
      <c r="AF1796" s="14">
        <v>2159.33</v>
      </c>
      <c r="AG1796" s="14">
        <v>2127.4245466335897</v>
      </c>
      <c r="AH1796" s="14">
        <v>2</v>
      </c>
      <c r="AI1796" s="14">
        <v>2</v>
      </c>
      <c r="AJ1796" s="53">
        <v>7.6532796360977224</v>
      </c>
      <c r="AK1796" s="53">
        <v>1017.0186193789275</v>
      </c>
      <c r="AL1796" s="54">
        <v>46.555024463187102</v>
      </c>
      <c r="AM1796" s="54">
        <v>2030.6267148110765</v>
      </c>
      <c r="AN1796" s="54">
        <v>50.242807359326143</v>
      </c>
      <c r="AO1796" s="54">
        <v>1.2124074693905937</v>
      </c>
      <c r="AP1796" s="54">
        <v>0.76533725894970228</v>
      </c>
      <c r="AQ1796" s="55">
        <v>18.613170389252552</v>
      </c>
      <c r="AR1796" s="56">
        <v>1024.7185984201435</v>
      </c>
      <c r="AS1796" s="53">
        <v>7.6532796360977224</v>
      </c>
      <c r="AT1796" s="53">
        <v>1017.0186193789275</v>
      </c>
      <c r="AU1796" s="54">
        <v>46.555024463187102</v>
      </c>
      <c r="AV1796" s="54">
        <v>2030.6267148110765</v>
      </c>
      <c r="AW1796" s="54">
        <v>50.242807359326143</v>
      </c>
      <c r="AX1796" s="54">
        <v>1.2124074693905937</v>
      </c>
      <c r="AY1796" s="54">
        <v>0.76533725894970228</v>
      </c>
      <c r="AZ1796" s="55">
        <v>18.613170389252552</v>
      </c>
      <c r="BA1796" s="56">
        <v>1024.7185984201435</v>
      </c>
      <c r="BB1796" s="53">
        <v>7.6522704214932045</v>
      </c>
      <c r="BC1796" s="53">
        <v>1017.018455462671</v>
      </c>
      <c r="BD1796" s="54">
        <v>46.555016959760074</v>
      </c>
      <c r="BE1796" s="54">
        <v>2030.5702041424927</v>
      </c>
      <c r="BF1796" s="54">
        <v>50.29932553133699</v>
      </c>
      <c r="BG1796" s="54">
        <v>1.2137713074701859</v>
      </c>
      <c r="BH1796" s="54">
        <v>0.76619818741132817</v>
      </c>
      <c r="BI1796" s="55">
        <v>18.613044676277109</v>
      </c>
      <c r="BJ1796" s="56">
        <v>1024.7185984201435</v>
      </c>
    </row>
    <row r="1797" spans="1:62">
      <c r="A1797">
        <v>1796</v>
      </c>
      <c r="B1797" t="s">
        <v>908</v>
      </c>
      <c r="C1797" s="69">
        <v>40484</v>
      </c>
      <c r="D1797" s="13">
        <v>0.39916666666666667</v>
      </c>
      <c r="E1797" s="14">
        <v>-122.8518</v>
      </c>
      <c r="F1797" s="14">
        <v>48.1918333333333</v>
      </c>
      <c r="G1797" s="14">
        <v>21</v>
      </c>
      <c r="H1797" s="14">
        <v>9</v>
      </c>
      <c r="I1797" s="14" t="s">
        <v>289</v>
      </c>
      <c r="J1797" s="14">
        <v>19.981999999999999</v>
      </c>
      <c r="K1797" s="14">
        <v>19.812999999999999</v>
      </c>
      <c r="L1797" s="14">
        <v>9.2908000000000008</v>
      </c>
      <c r="M1797" s="14">
        <v>31.672499999999999</v>
      </c>
      <c r="N1797" s="14">
        <v>24.468699999999998</v>
      </c>
      <c r="O1797" s="14">
        <v>169.27199999999999</v>
      </c>
      <c r="P1797" s="14">
        <v>2</v>
      </c>
      <c r="Q1797" s="14">
        <v>177.84430076056202</v>
      </c>
      <c r="R1797" s="14">
        <v>5.8299544776414853</v>
      </c>
      <c r="S1797" s="57">
        <v>2</v>
      </c>
      <c r="T1797" s="14">
        <v>-999</v>
      </c>
      <c r="U1797" s="14">
        <v>176.02919759999997</v>
      </c>
      <c r="V1797" s="18">
        <v>27.912826900654366</v>
      </c>
      <c r="W1797" s="18">
        <v>0.28708536585365851</v>
      </c>
      <c r="X1797" s="18">
        <v>0.54206780487804873</v>
      </c>
      <c r="Y1797" s="18">
        <v>2.5790294824509221</v>
      </c>
      <c r="Z1797" s="18">
        <v>51.424453295657351</v>
      </c>
      <c r="AA1797" s="14">
        <v>0.23799999999999999</v>
      </c>
      <c r="AB1797" s="14">
        <v>4.6297927635884468</v>
      </c>
      <c r="AC1797" s="14">
        <v>2.1199197204365521</v>
      </c>
      <c r="AD1797" s="14">
        <v>-999</v>
      </c>
      <c r="AE1797" s="14">
        <v>-999</v>
      </c>
      <c r="AF1797" s="14">
        <v>-999</v>
      </c>
      <c r="AG1797" s="14">
        <v>-999</v>
      </c>
      <c r="AH1797" s="14">
        <v>9</v>
      </c>
      <c r="AI1797" s="14">
        <v>9</v>
      </c>
      <c r="AJ1797" s="53">
        <v>-999</v>
      </c>
      <c r="AK1797" s="53">
        <v>-999</v>
      </c>
      <c r="AL1797" s="54">
        <v>-999</v>
      </c>
      <c r="AM1797" s="54">
        <v>-999</v>
      </c>
      <c r="AN1797" s="54">
        <v>-999</v>
      </c>
      <c r="AO1797" s="54">
        <v>-999</v>
      </c>
      <c r="AP1797" s="54">
        <v>-999</v>
      </c>
      <c r="AQ1797" s="55">
        <v>-999</v>
      </c>
      <c r="AR1797" s="56">
        <v>-999</v>
      </c>
      <c r="AS1797" s="53">
        <v>-999</v>
      </c>
      <c r="AT1797" s="53">
        <v>-999</v>
      </c>
      <c r="AU1797" s="54">
        <v>-999</v>
      </c>
      <c r="AV1797" s="54">
        <v>-999</v>
      </c>
      <c r="AW1797" s="54">
        <v>-999</v>
      </c>
      <c r="AX1797" s="54">
        <v>-999</v>
      </c>
      <c r="AY1797" s="54">
        <v>-999</v>
      </c>
      <c r="AZ1797" s="55">
        <v>-999</v>
      </c>
      <c r="BA1797" s="56">
        <v>-999</v>
      </c>
      <c r="BB1797" s="53">
        <v>-999</v>
      </c>
      <c r="BC1797" s="53">
        <v>-999</v>
      </c>
      <c r="BD1797" s="54">
        <v>-999</v>
      </c>
      <c r="BE1797" s="54">
        <v>-999</v>
      </c>
      <c r="BF1797" s="54">
        <v>-999</v>
      </c>
      <c r="BG1797" s="54">
        <v>-999</v>
      </c>
      <c r="BH1797" s="54">
        <v>-999</v>
      </c>
      <c r="BI1797" s="55">
        <v>-999</v>
      </c>
      <c r="BJ1797" s="56">
        <v>-999</v>
      </c>
    </row>
    <row r="1798" spans="1:62">
      <c r="A1798">
        <v>1797</v>
      </c>
      <c r="B1798" t="s">
        <v>908</v>
      </c>
      <c r="C1798" s="69">
        <v>40484</v>
      </c>
      <c r="D1798" s="13">
        <v>0.39916666666666667</v>
      </c>
      <c r="E1798" s="14">
        <v>-122.8518</v>
      </c>
      <c r="F1798" s="14">
        <v>48.1918333333333</v>
      </c>
      <c r="G1798" s="14">
        <v>21</v>
      </c>
      <c r="H1798" s="14">
        <v>10</v>
      </c>
      <c r="I1798" s="14" t="s">
        <v>876</v>
      </c>
      <c r="J1798" s="14">
        <v>19.986000000000001</v>
      </c>
      <c r="K1798" s="14">
        <v>19.817</v>
      </c>
      <c r="L1798" s="14">
        <v>9.2936999999999994</v>
      </c>
      <c r="M1798" s="14">
        <v>31.6694</v>
      </c>
      <c r="N1798" s="14">
        <v>24.4648</v>
      </c>
      <c r="O1798" s="14">
        <v>169.36699999999999</v>
      </c>
      <c r="P1798" s="14">
        <v>2</v>
      </c>
      <c r="Q1798" s="14">
        <v>-999</v>
      </c>
      <c r="R1798" s="14">
        <v>-999</v>
      </c>
      <c r="S1798" s="14">
        <v>9</v>
      </c>
      <c r="T1798" s="14">
        <v>-999</v>
      </c>
      <c r="U1798" s="14">
        <v>176.12807359999996</v>
      </c>
      <c r="V1798" s="18">
        <v>-999</v>
      </c>
      <c r="W1798" s="18">
        <v>-999</v>
      </c>
      <c r="X1798" s="18">
        <v>-999</v>
      </c>
      <c r="Y1798" s="18">
        <v>-999</v>
      </c>
      <c r="Z1798" s="18">
        <v>-999</v>
      </c>
      <c r="AA1798" s="14">
        <v>0.1845</v>
      </c>
      <c r="AB1798" s="14">
        <v>-999</v>
      </c>
      <c r="AC1798" s="14">
        <v>-999</v>
      </c>
      <c r="AD1798" s="14">
        <v>2.3349436566630044</v>
      </c>
      <c r="AE1798" s="14">
        <v>46.382749095562971</v>
      </c>
      <c r="AF1798" s="14">
        <v>2152.4899999999998</v>
      </c>
      <c r="AG1798" s="14">
        <v>2121.8296687918964</v>
      </c>
      <c r="AH1798" s="14">
        <v>2</v>
      </c>
      <c r="AI1798" s="14">
        <v>2</v>
      </c>
      <c r="AJ1798" s="53">
        <v>7.6489436879204948</v>
      </c>
      <c r="AK1798" s="53">
        <v>1027.1010077307985</v>
      </c>
      <c r="AL1798" s="54">
        <v>46.851834079890494</v>
      </c>
      <c r="AM1798" s="54">
        <v>2025.3016940143862</v>
      </c>
      <c r="AN1798" s="54">
        <v>49.67614069761985</v>
      </c>
      <c r="AO1798" s="54">
        <v>1.2018930979314493</v>
      </c>
      <c r="AP1798" s="54">
        <v>0.75852665453236745</v>
      </c>
      <c r="AQ1798" s="55">
        <v>18.63188242647038</v>
      </c>
      <c r="AR1798" s="56">
        <v>1024.5571401373952</v>
      </c>
      <c r="AS1798" s="53">
        <v>7.6489436879204948</v>
      </c>
      <c r="AT1798" s="53">
        <v>1027.1010077307985</v>
      </c>
      <c r="AU1798" s="54">
        <v>46.851834079890494</v>
      </c>
      <c r="AV1798" s="54">
        <v>2025.3016940143862</v>
      </c>
      <c r="AW1798" s="54">
        <v>49.67614069761985</v>
      </c>
      <c r="AX1798" s="54">
        <v>1.2018930979314493</v>
      </c>
      <c r="AY1798" s="54">
        <v>0.75852665453236745</v>
      </c>
      <c r="AZ1798" s="55">
        <v>18.63188242647038</v>
      </c>
      <c r="BA1798" s="56">
        <v>1024.5571401373952</v>
      </c>
      <c r="BB1798" s="53">
        <v>7.6479371412560253</v>
      </c>
      <c r="BC1798" s="53">
        <v>1027.1427238881374</v>
      </c>
      <c r="BD1798" s="54">
        <v>46.853736987653988</v>
      </c>
      <c r="BE1798" s="54">
        <v>2025.2421525814414</v>
      </c>
      <c r="BF1798" s="54">
        <v>49.733779222801012</v>
      </c>
      <c r="BG1798" s="54">
        <v>1.2032876375357204</v>
      </c>
      <c r="BH1798" s="54">
        <v>0.75940676230772719</v>
      </c>
      <c r="BI1798" s="55">
        <v>18.631200543137282</v>
      </c>
      <c r="BJ1798" s="56">
        <v>1024.5571401373952</v>
      </c>
    </row>
    <row r="1799" spans="1:62">
      <c r="A1799">
        <v>1798</v>
      </c>
      <c r="B1799" t="s">
        <v>908</v>
      </c>
      <c r="C1799" s="69">
        <v>40484</v>
      </c>
      <c r="D1799" s="13">
        <v>0.39916666666666667</v>
      </c>
      <c r="E1799" s="14">
        <v>-122.8518</v>
      </c>
      <c r="F1799" s="14">
        <v>48.1918333333333</v>
      </c>
      <c r="G1799" s="14">
        <v>21</v>
      </c>
      <c r="H1799" s="14">
        <v>11</v>
      </c>
      <c r="I1799" s="14" t="s">
        <v>877</v>
      </c>
      <c r="J1799" s="14">
        <v>10.154999999999999</v>
      </c>
      <c r="K1799" s="14">
        <v>10.069000000000001</v>
      </c>
      <c r="L1799" s="14">
        <v>9.4522999999999993</v>
      </c>
      <c r="M1799" s="14">
        <v>31.5169</v>
      </c>
      <c r="N1799" s="14">
        <v>24.3218</v>
      </c>
      <c r="O1799" s="14">
        <v>171.78299999999999</v>
      </c>
      <c r="P1799" s="14">
        <v>2</v>
      </c>
      <c r="Q1799" s="14">
        <v>180.72110536247965</v>
      </c>
      <c r="R1799" s="14">
        <v>5.9234101758058886</v>
      </c>
      <c r="S1799" s="57">
        <v>2</v>
      </c>
      <c r="T1799" s="14">
        <v>-999</v>
      </c>
      <c r="U1799" s="14">
        <v>178.64264639999996</v>
      </c>
      <c r="V1799" s="18">
        <v>27.52304996430696</v>
      </c>
      <c r="W1799" s="18">
        <v>0.29748951219512193</v>
      </c>
      <c r="X1799" s="18">
        <v>0.62440792682926838</v>
      </c>
      <c r="Y1799" s="18">
        <v>2.5896472709696607</v>
      </c>
      <c r="Z1799" s="18">
        <v>51.024323839976205</v>
      </c>
      <c r="AA1799" s="14">
        <v>0.1489</v>
      </c>
      <c r="AB1799" s="14">
        <v>5.2375647866077797</v>
      </c>
      <c r="AC1799" s="14">
        <v>2.8241122723172198</v>
      </c>
      <c r="AD1799" s="14">
        <v>-999</v>
      </c>
      <c r="AE1799" s="14">
        <v>-999</v>
      </c>
      <c r="AF1799" s="14">
        <v>-999</v>
      </c>
      <c r="AG1799" s="14">
        <v>-999</v>
      </c>
      <c r="AH1799" s="14">
        <v>9</v>
      </c>
      <c r="AI1799" s="14">
        <v>9</v>
      </c>
      <c r="AJ1799" s="53">
        <v>-999</v>
      </c>
      <c r="AK1799" s="53">
        <v>-999</v>
      </c>
      <c r="AL1799" s="54">
        <v>-999</v>
      </c>
      <c r="AM1799" s="54">
        <v>-999</v>
      </c>
      <c r="AN1799" s="54">
        <v>-999</v>
      </c>
      <c r="AO1799" s="54">
        <v>-999</v>
      </c>
      <c r="AP1799" s="54">
        <v>-999</v>
      </c>
      <c r="AQ1799" s="55">
        <v>-999</v>
      </c>
      <c r="AR1799" s="56">
        <v>-999</v>
      </c>
      <c r="AS1799" s="53">
        <v>-999</v>
      </c>
      <c r="AT1799" s="53">
        <v>-999</v>
      </c>
      <c r="AU1799" s="54">
        <v>-999</v>
      </c>
      <c r="AV1799" s="54">
        <v>-999</v>
      </c>
      <c r="AW1799" s="54">
        <v>-999</v>
      </c>
      <c r="AX1799" s="54">
        <v>-999</v>
      </c>
      <c r="AY1799" s="54">
        <v>-999</v>
      </c>
      <c r="AZ1799" s="55">
        <v>-999</v>
      </c>
      <c r="BA1799" s="56">
        <v>-999</v>
      </c>
      <c r="BB1799" s="53">
        <v>-999</v>
      </c>
      <c r="BC1799" s="53">
        <v>-999</v>
      </c>
      <c r="BD1799" s="54">
        <v>-999</v>
      </c>
      <c r="BE1799" s="54">
        <v>-999</v>
      </c>
      <c r="BF1799" s="54">
        <v>-999</v>
      </c>
      <c r="BG1799" s="54">
        <v>-999</v>
      </c>
      <c r="BH1799" s="54">
        <v>-999</v>
      </c>
      <c r="BI1799" s="55">
        <v>-999</v>
      </c>
      <c r="BJ1799" s="56">
        <v>-999</v>
      </c>
    </row>
    <row r="1800" spans="1:62">
      <c r="A1800">
        <v>1799</v>
      </c>
      <c r="B1800" t="s">
        <v>908</v>
      </c>
      <c r="C1800" s="69">
        <v>40484</v>
      </c>
      <c r="D1800" s="13">
        <v>0.39916666666666667</v>
      </c>
      <c r="E1800" s="14">
        <v>-122.8518</v>
      </c>
      <c r="F1800" s="14">
        <v>48.1918333333333</v>
      </c>
      <c r="G1800" s="14">
        <v>21</v>
      </c>
      <c r="H1800" s="14">
        <v>12</v>
      </c>
      <c r="I1800" s="14" t="s">
        <v>878</v>
      </c>
      <c r="J1800" s="14">
        <v>10.173999999999999</v>
      </c>
      <c r="K1800" s="14">
        <v>10.087999999999999</v>
      </c>
      <c r="L1800" s="14">
        <v>9.4471000000000007</v>
      </c>
      <c r="M1800" s="14">
        <v>31.5215</v>
      </c>
      <c r="N1800" s="14">
        <v>24.323</v>
      </c>
      <c r="O1800" s="14">
        <v>171.35300000000001</v>
      </c>
      <c r="P1800" s="14">
        <v>2</v>
      </c>
      <c r="Q1800" s="14">
        <v>-999</v>
      </c>
      <c r="R1800" s="14">
        <v>-999</v>
      </c>
      <c r="S1800" s="14">
        <v>9</v>
      </c>
      <c r="T1800" s="14">
        <v>-999</v>
      </c>
      <c r="U1800" s="14">
        <v>178.1951024</v>
      </c>
      <c r="V1800" s="18">
        <v>-999</v>
      </c>
      <c r="W1800" s="18">
        <v>-999</v>
      </c>
      <c r="X1800" s="18">
        <v>-999</v>
      </c>
      <c r="Y1800" s="18">
        <v>-999</v>
      </c>
      <c r="Z1800" s="18">
        <v>-999</v>
      </c>
      <c r="AA1800" s="14">
        <v>0.16389999999999999</v>
      </c>
      <c r="AB1800" s="14">
        <v>-999</v>
      </c>
      <c r="AC1800" s="14">
        <v>-999</v>
      </c>
      <c r="AD1800" s="14">
        <v>2.3349436566630044</v>
      </c>
      <c r="AE1800" s="14">
        <v>46.382749095562971</v>
      </c>
      <c r="AF1800" s="14">
        <v>2146.81</v>
      </c>
      <c r="AG1800" s="14">
        <v>2109.4163813165569</v>
      </c>
      <c r="AH1800" s="14">
        <v>2</v>
      </c>
      <c r="AI1800" s="14">
        <v>2</v>
      </c>
      <c r="AJ1800" s="53">
        <v>7.6729452021054927</v>
      </c>
      <c r="AK1800" s="53">
        <v>968.72412590012857</v>
      </c>
      <c r="AL1800" s="54">
        <v>44.000469857901827</v>
      </c>
      <c r="AM1800" s="54">
        <v>2013.1422368232379</v>
      </c>
      <c r="AN1800" s="54">
        <v>52.273674635416889</v>
      </c>
      <c r="AO1800" s="54">
        <v>1.2681322820858745</v>
      </c>
      <c r="AP1800" s="54">
        <v>0.8001310177483415</v>
      </c>
      <c r="AQ1800" s="55">
        <v>18.50022250069901</v>
      </c>
      <c r="AR1800" s="56">
        <v>1024.3726981751379</v>
      </c>
      <c r="AS1800" s="53">
        <v>7.6729452021054927</v>
      </c>
      <c r="AT1800" s="53">
        <v>968.72412590012857</v>
      </c>
      <c r="AU1800" s="54">
        <v>44.000469857901827</v>
      </c>
      <c r="AV1800" s="54">
        <v>2013.1422368232379</v>
      </c>
      <c r="AW1800" s="54">
        <v>52.273674635416889</v>
      </c>
      <c r="AX1800" s="54">
        <v>1.2681322820858745</v>
      </c>
      <c r="AY1800" s="54">
        <v>0.8001310177483415</v>
      </c>
      <c r="AZ1800" s="55">
        <v>18.50022250069901</v>
      </c>
      <c r="BA1800" s="56">
        <v>1024.3726981751379</v>
      </c>
      <c r="BB1800" s="53">
        <v>7.6719394758075268</v>
      </c>
      <c r="BC1800" s="53">
        <v>968.81549890146266</v>
      </c>
      <c r="BD1800" s="54">
        <v>44.00462011583754</v>
      </c>
      <c r="BE1800" s="54">
        <v>2013.0756902557059</v>
      </c>
      <c r="BF1800" s="54">
        <v>52.336070945013248</v>
      </c>
      <c r="BG1800" s="54">
        <v>1.2696459842511429</v>
      </c>
      <c r="BH1800" s="54">
        <v>0.80108609165598776</v>
      </c>
      <c r="BI1800" s="55">
        <v>18.498899492934935</v>
      </c>
      <c r="BJ1800" s="56">
        <v>1024.3726981751379</v>
      </c>
    </row>
    <row r="1801" spans="1:62">
      <c r="A1801">
        <v>1800</v>
      </c>
      <c r="B1801" t="s">
        <v>908</v>
      </c>
      <c r="C1801" s="69">
        <v>40484</v>
      </c>
      <c r="D1801" s="13">
        <v>0.39916666666666667</v>
      </c>
      <c r="E1801" s="14">
        <v>-122.8518</v>
      </c>
      <c r="F1801" s="14">
        <v>48.1918333333333</v>
      </c>
      <c r="G1801" s="14">
        <v>21</v>
      </c>
      <c r="H1801" s="14">
        <v>13</v>
      </c>
      <c r="I1801" s="14" t="s">
        <v>879</v>
      </c>
      <c r="J1801" s="14">
        <v>5.0119999999999996</v>
      </c>
      <c r="K1801" s="14">
        <v>4.97</v>
      </c>
      <c r="L1801" s="14">
        <v>9.4748000000000001</v>
      </c>
      <c r="M1801" s="14">
        <v>31.494299999999999</v>
      </c>
      <c r="N1801" s="14">
        <v>24.299900000000001</v>
      </c>
      <c r="O1801" s="14">
        <v>173.96799999999999</v>
      </c>
      <c r="P1801" s="14">
        <v>2</v>
      </c>
      <c r="Q1801" s="14">
        <v>183.2404654680426</v>
      </c>
      <c r="R1801" s="14">
        <v>6.0058576421580616</v>
      </c>
      <c r="S1801" s="57">
        <v>2</v>
      </c>
      <c r="T1801" s="14">
        <v>-999</v>
      </c>
      <c r="U1801" s="14">
        <v>180.91679439999999</v>
      </c>
      <c r="V1801" s="18">
        <v>26.99240250446163</v>
      </c>
      <c r="W1801" s="18">
        <v>0.29019365853658541</v>
      </c>
      <c r="X1801" s="18">
        <v>0.62412804878048789</v>
      </c>
      <c r="Y1801" s="18">
        <v>2.4181667816775727</v>
      </c>
      <c r="Z1801" s="18">
        <v>50.082000785246876</v>
      </c>
      <c r="AA1801" s="14">
        <v>0.18820000000000001</v>
      </c>
      <c r="AB1801" s="14">
        <v>5.8810881050988382</v>
      </c>
      <c r="AC1801" s="14">
        <v>2.6812070153011609</v>
      </c>
      <c r="AD1801" s="14">
        <v>-999</v>
      </c>
      <c r="AE1801" s="14">
        <v>-999</v>
      </c>
      <c r="AF1801" s="14">
        <v>-999</v>
      </c>
      <c r="AG1801" s="14">
        <v>-999</v>
      </c>
      <c r="AH1801" s="14">
        <v>9</v>
      </c>
      <c r="AI1801" s="14">
        <v>9</v>
      </c>
      <c r="AJ1801" s="53">
        <v>-999</v>
      </c>
      <c r="AK1801" s="53">
        <v>-999</v>
      </c>
      <c r="AL1801" s="54">
        <v>-999</v>
      </c>
      <c r="AM1801" s="54">
        <v>-999</v>
      </c>
      <c r="AN1801" s="54">
        <v>-999</v>
      </c>
      <c r="AO1801" s="54">
        <v>-999</v>
      </c>
      <c r="AP1801" s="54">
        <v>-999</v>
      </c>
      <c r="AQ1801" s="55">
        <v>-999</v>
      </c>
      <c r="AR1801" s="56">
        <v>-999</v>
      </c>
      <c r="AS1801" s="53">
        <v>-999</v>
      </c>
      <c r="AT1801" s="53">
        <v>-999</v>
      </c>
      <c r="AU1801" s="54">
        <v>-999</v>
      </c>
      <c r="AV1801" s="54">
        <v>-999</v>
      </c>
      <c r="AW1801" s="54">
        <v>-999</v>
      </c>
      <c r="AX1801" s="54">
        <v>-999</v>
      </c>
      <c r="AY1801" s="54">
        <v>-999</v>
      </c>
      <c r="AZ1801" s="55">
        <v>-999</v>
      </c>
      <c r="BA1801" s="56">
        <v>-999</v>
      </c>
      <c r="BB1801" s="53">
        <v>-999</v>
      </c>
      <c r="BC1801" s="53">
        <v>-999</v>
      </c>
      <c r="BD1801" s="54">
        <v>-999</v>
      </c>
      <c r="BE1801" s="54">
        <v>-999</v>
      </c>
      <c r="BF1801" s="54">
        <v>-999</v>
      </c>
      <c r="BG1801" s="54">
        <v>-999</v>
      </c>
      <c r="BH1801" s="54">
        <v>-999</v>
      </c>
      <c r="BI1801" s="55">
        <v>-999</v>
      </c>
      <c r="BJ1801" s="56">
        <v>-999</v>
      </c>
    </row>
    <row r="1802" spans="1:62">
      <c r="A1802">
        <v>1801</v>
      </c>
      <c r="B1802" t="s">
        <v>908</v>
      </c>
      <c r="C1802" s="69">
        <v>40484</v>
      </c>
      <c r="D1802" s="13">
        <v>0.39916666666666667</v>
      </c>
      <c r="E1802" s="14">
        <v>-122.8518</v>
      </c>
      <c r="F1802" s="14">
        <v>48.1918333333333</v>
      </c>
      <c r="G1802" s="14">
        <v>21</v>
      </c>
      <c r="H1802" s="14">
        <v>14</v>
      </c>
      <c r="I1802" s="14" t="s">
        <v>880</v>
      </c>
      <c r="J1802" s="14">
        <v>5.024</v>
      </c>
      <c r="K1802" s="14">
        <v>4.9820000000000002</v>
      </c>
      <c r="L1802" s="14">
        <v>9.4870000000000001</v>
      </c>
      <c r="M1802" s="14">
        <v>31.481200000000001</v>
      </c>
      <c r="N1802" s="14">
        <v>24.295300000000001</v>
      </c>
      <c r="O1802" s="14">
        <v>173.268</v>
      </c>
      <c r="P1802" s="14">
        <v>2</v>
      </c>
      <c r="Q1802" s="14">
        <v>-999</v>
      </c>
      <c r="R1802" s="14">
        <v>-999</v>
      </c>
      <c r="S1802" s="14">
        <v>9</v>
      </c>
      <c r="T1802" s="14">
        <v>-999</v>
      </c>
      <c r="U1802" s="14">
        <v>180.1882344</v>
      </c>
      <c r="V1802" s="18">
        <v>-999</v>
      </c>
      <c r="W1802" s="18">
        <v>-999</v>
      </c>
      <c r="X1802" s="18">
        <v>-999</v>
      </c>
      <c r="Y1802" s="18">
        <v>-999</v>
      </c>
      <c r="Z1802" s="18">
        <v>-999</v>
      </c>
      <c r="AA1802" s="14">
        <v>0.215</v>
      </c>
      <c r="AB1802" s="14">
        <v>-999</v>
      </c>
      <c r="AC1802" s="14">
        <v>-999</v>
      </c>
      <c r="AD1802" s="14">
        <v>2.2397896718157044</v>
      </c>
      <c r="AE1802" s="14">
        <v>45.572750923162204</v>
      </c>
      <c r="AF1802" s="14">
        <v>2144.41</v>
      </c>
      <c r="AG1802" s="14">
        <v>2107.9792484205664</v>
      </c>
      <c r="AH1802" s="14">
        <v>2</v>
      </c>
      <c r="AI1802" s="14">
        <v>2</v>
      </c>
      <c r="AJ1802" s="53">
        <v>7.6699389678664183</v>
      </c>
      <c r="AK1802" s="53">
        <v>975.78569127220123</v>
      </c>
      <c r="AL1802" s="54">
        <v>44.272522262395029</v>
      </c>
      <c r="AM1802" s="54">
        <v>2011.8163160881722</v>
      </c>
      <c r="AN1802" s="54">
        <v>51.890410069998879</v>
      </c>
      <c r="AO1802" s="54">
        <v>1.2603330534223525</v>
      </c>
      <c r="AP1802" s="54">
        <v>0.79512937259141947</v>
      </c>
      <c r="AQ1802" s="55">
        <v>18.520482100055755</v>
      </c>
      <c r="AR1802" s="56">
        <v>1024.3114333172825</v>
      </c>
      <c r="AS1802" s="53">
        <v>7.6699389678664183</v>
      </c>
      <c r="AT1802" s="53">
        <v>975.78569127220123</v>
      </c>
      <c r="AU1802" s="54">
        <v>44.272522262395029</v>
      </c>
      <c r="AV1802" s="54">
        <v>2011.8163160881722</v>
      </c>
      <c r="AW1802" s="54">
        <v>51.890410069998879</v>
      </c>
      <c r="AX1802" s="54">
        <v>1.2603330534223525</v>
      </c>
      <c r="AY1802" s="54">
        <v>0.79512937259141947</v>
      </c>
      <c r="AZ1802" s="55">
        <v>18.520482100055755</v>
      </c>
      <c r="BA1802" s="56">
        <v>1024.3114333172825</v>
      </c>
      <c r="BB1802" s="53">
        <v>7.6689344046041654</v>
      </c>
      <c r="BC1802" s="53">
        <v>975.8902455016995</v>
      </c>
      <c r="BD1802" s="54">
        <v>44.277266008377353</v>
      </c>
      <c r="BE1802" s="54">
        <v>2011.7490917125219</v>
      </c>
      <c r="BF1802" s="54">
        <v>51.95289069966686</v>
      </c>
      <c r="BG1802" s="54">
        <v>1.2618506055608489</v>
      </c>
      <c r="BH1802" s="54">
        <v>0.79608677847431764</v>
      </c>
      <c r="BI1802" s="55">
        <v>18.518984806114137</v>
      </c>
      <c r="BJ1802" s="56">
        <v>1024.3114333172825</v>
      </c>
    </row>
    <row r="1803" spans="1:62">
      <c r="A1803">
        <v>1802</v>
      </c>
      <c r="B1803" t="s">
        <v>908</v>
      </c>
      <c r="C1803" s="69">
        <v>40484</v>
      </c>
      <c r="D1803" s="13">
        <v>0.39916666666666667</v>
      </c>
      <c r="E1803" s="14">
        <v>-122.8518</v>
      </c>
      <c r="F1803" s="14">
        <v>48.1918333333333</v>
      </c>
      <c r="G1803" s="14">
        <v>21</v>
      </c>
      <c r="H1803" s="14">
        <v>15</v>
      </c>
      <c r="I1803" s="14" t="s">
        <v>881</v>
      </c>
      <c r="J1803" s="14">
        <v>2.7879999999999998</v>
      </c>
      <c r="K1803" s="14">
        <v>2.7639999999999998</v>
      </c>
      <c r="L1803" s="14">
        <v>9.5178999999999991</v>
      </c>
      <c r="M1803" s="14">
        <v>31.443899999999999</v>
      </c>
      <c r="N1803" s="14">
        <v>24.253</v>
      </c>
      <c r="O1803" s="14">
        <v>176.53899999999999</v>
      </c>
      <c r="P1803" s="14">
        <v>2</v>
      </c>
      <c r="Q1803" s="14">
        <v>-999</v>
      </c>
      <c r="R1803" s="14">
        <v>-999</v>
      </c>
      <c r="S1803" s="14">
        <v>9</v>
      </c>
      <c r="T1803" s="14">
        <v>-999</v>
      </c>
      <c r="U1803" s="14">
        <v>183.59269119999996</v>
      </c>
      <c r="V1803" s="18">
        <v>27.003343259964307</v>
      </c>
      <c r="W1803" s="18">
        <v>0.29157512195121948</v>
      </c>
      <c r="X1803" s="18">
        <v>0.66722926829268292</v>
      </c>
      <c r="Y1803" s="18">
        <v>2.4224185603807258</v>
      </c>
      <c r="Z1803" s="18">
        <v>50.731474729327779</v>
      </c>
      <c r="AA1803" s="14">
        <v>0.15329999999999999</v>
      </c>
      <c r="AB1803" s="14">
        <v>5.3626943207588207</v>
      </c>
      <c r="AC1803" s="14">
        <v>2.9924484983411799</v>
      </c>
      <c r="AD1803" s="14">
        <v>-999</v>
      </c>
      <c r="AE1803" s="14">
        <v>-999</v>
      </c>
      <c r="AF1803" s="14">
        <v>-999</v>
      </c>
      <c r="AG1803" s="14">
        <v>-999</v>
      </c>
      <c r="AH1803" s="14">
        <v>9</v>
      </c>
      <c r="AI1803" s="14">
        <v>9</v>
      </c>
      <c r="AJ1803" s="53">
        <v>-999</v>
      </c>
      <c r="AK1803" s="53">
        <v>-999</v>
      </c>
      <c r="AL1803" s="54">
        <v>-999</v>
      </c>
      <c r="AM1803" s="54">
        <v>-999</v>
      </c>
      <c r="AN1803" s="54">
        <v>-999</v>
      </c>
      <c r="AO1803" s="54">
        <v>-999</v>
      </c>
      <c r="AP1803" s="54">
        <v>-999</v>
      </c>
      <c r="AQ1803" s="55">
        <v>-999</v>
      </c>
      <c r="AR1803" s="56">
        <v>-999</v>
      </c>
      <c r="AS1803" s="53">
        <v>-999</v>
      </c>
      <c r="AT1803" s="53">
        <v>-999</v>
      </c>
      <c r="AU1803" s="54">
        <v>-999</v>
      </c>
      <c r="AV1803" s="54">
        <v>-999</v>
      </c>
      <c r="AW1803" s="54">
        <v>-999</v>
      </c>
      <c r="AX1803" s="54">
        <v>-999</v>
      </c>
      <c r="AY1803" s="54">
        <v>-999</v>
      </c>
      <c r="AZ1803" s="55">
        <v>-999</v>
      </c>
      <c r="BA1803" s="56">
        <v>-999</v>
      </c>
      <c r="BB1803" s="53">
        <v>-999</v>
      </c>
      <c r="BC1803" s="53">
        <v>-999</v>
      </c>
      <c r="BD1803" s="54">
        <v>-999</v>
      </c>
      <c r="BE1803" s="54">
        <v>-999</v>
      </c>
      <c r="BF1803" s="54">
        <v>-999</v>
      </c>
      <c r="BG1803" s="54">
        <v>-999</v>
      </c>
      <c r="BH1803" s="54">
        <v>-999</v>
      </c>
      <c r="BI1803" s="55">
        <v>-999</v>
      </c>
      <c r="BJ1803" s="56">
        <v>-999</v>
      </c>
    </row>
    <row r="1804" spans="1:62">
      <c r="A1804">
        <v>1803</v>
      </c>
      <c r="B1804" t="s">
        <v>908</v>
      </c>
      <c r="C1804" s="69">
        <v>40484</v>
      </c>
      <c r="D1804" s="13">
        <v>0.39916666666666667</v>
      </c>
      <c r="E1804" s="14">
        <v>-122.8518</v>
      </c>
      <c r="F1804" s="14">
        <v>48.1918333333333</v>
      </c>
      <c r="G1804" s="14">
        <v>21</v>
      </c>
      <c r="H1804" s="14">
        <v>16</v>
      </c>
      <c r="I1804" s="14" t="s">
        <v>882</v>
      </c>
      <c r="J1804" s="14">
        <v>2.8029999999999999</v>
      </c>
      <c r="K1804" s="14">
        <v>2.7789999999999999</v>
      </c>
      <c r="L1804" s="14">
        <v>9.5219000000000005</v>
      </c>
      <c r="M1804" s="14">
        <v>31.434799999999999</v>
      </c>
      <c r="N1804" s="14">
        <v>24.241399999999999</v>
      </c>
      <c r="O1804" s="14">
        <v>176.964</v>
      </c>
      <c r="P1804" s="14">
        <v>2</v>
      </c>
      <c r="Q1804" s="14">
        <v>185.23855715194222</v>
      </c>
      <c r="R1804" s="14">
        <v>6.0709999999999997</v>
      </c>
      <c r="S1804" s="57">
        <v>2</v>
      </c>
      <c r="T1804" s="14">
        <v>-999</v>
      </c>
      <c r="U1804" s="14">
        <v>184.03503119999999</v>
      </c>
      <c r="V1804" s="18">
        <v>-999</v>
      </c>
      <c r="W1804" s="18">
        <v>-999</v>
      </c>
      <c r="X1804" s="18">
        <v>-999</v>
      </c>
      <c r="Y1804" s="18">
        <v>-999</v>
      </c>
      <c r="Z1804" s="18">
        <v>-999</v>
      </c>
      <c r="AA1804" s="14">
        <v>0.16200000000000001</v>
      </c>
      <c r="AB1804" s="14">
        <v>-999</v>
      </c>
      <c r="AC1804" s="14">
        <v>-999</v>
      </c>
      <c r="AD1804" s="14">
        <v>-999</v>
      </c>
      <c r="AE1804" s="14">
        <v>-999</v>
      </c>
      <c r="AF1804" s="14">
        <v>-999</v>
      </c>
      <c r="AG1804" s="14">
        <v>-999</v>
      </c>
      <c r="AH1804" s="14">
        <v>9</v>
      </c>
      <c r="AI1804" s="14">
        <v>9</v>
      </c>
      <c r="AJ1804" s="53">
        <v>-999</v>
      </c>
      <c r="AK1804" s="53">
        <v>-999</v>
      </c>
      <c r="AL1804" s="54">
        <v>-999</v>
      </c>
      <c r="AM1804" s="54">
        <v>-999</v>
      </c>
      <c r="AN1804" s="54">
        <v>-999</v>
      </c>
      <c r="AO1804" s="54">
        <v>-999</v>
      </c>
      <c r="AP1804" s="54">
        <v>-999</v>
      </c>
      <c r="AQ1804" s="55">
        <v>-999</v>
      </c>
      <c r="AR1804" s="56">
        <v>-999</v>
      </c>
      <c r="AS1804" s="53">
        <v>-999</v>
      </c>
      <c r="AT1804" s="53">
        <v>-999</v>
      </c>
      <c r="AU1804" s="54">
        <v>-999</v>
      </c>
      <c r="AV1804" s="54">
        <v>-999</v>
      </c>
      <c r="AW1804" s="54">
        <v>-999</v>
      </c>
      <c r="AX1804" s="54">
        <v>-999</v>
      </c>
      <c r="AY1804" s="54">
        <v>-999</v>
      </c>
      <c r="AZ1804" s="55">
        <v>-999</v>
      </c>
      <c r="BA1804" s="56">
        <v>-999</v>
      </c>
      <c r="BB1804" s="53">
        <v>-999</v>
      </c>
      <c r="BC1804" s="53">
        <v>-999</v>
      </c>
      <c r="BD1804" s="54">
        <v>-999</v>
      </c>
      <c r="BE1804" s="54">
        <v>-999</v>
      </c>
      <c r="BF1804" s="54">
        <v>-999</v>
      </c>
      <c r="BG1804" s="54">
        <v>-999</v>
      </c>
      <c r="BH1804" s="54">
        <v>-999</v>
      </c>
      <c r="BI1804" s="55">
        <v>-999</v>
      </c>
      <c r="BJ1804" s="56">
        <v>-999</v>
      </c>
    </row>
    <row r="1805" spans="1:62">
      <c r="A1805">
        <v>1804</v>
      </c>
      <c r="B1805" t="s">
        <v>908</v>
      </c>
      <c r="C1805" s="69">
        <v>40484</v>
      </c>
      <c r="D1805" s="13">
        <v>0.39916666666666667</v>
      </c>
      <c r="E1805" s="14">
        <v>-122.8518</v>
      </c>
      <c r="F1805" s="14">
        <v>48.1918333333333</v>
      </c>
      <c r="G1805" s="14">
        <v>21</v>
      </c>
      <c r="H1805" s="14">
        <v>17</v>
      </c>
      <c r="I1805" s="14" t="s">
        <v>883</v>
      </c>
      <c r="J1805" s="14">
        <v>2.7879999999999998</v>
      </c>
      <c r="K1805" s="14">
        <v>2.7639999999999998</v>
      </c>
      <c r="L1805" s="14">
        <v>9.5260999999999996</v>
      </c>
      <c r="M1805" s="14">
        <v>31.427499999999998</v>
      </c>
      <c r="N1805" s="14">
        <v>24.238800000000001</v>
      </c>
      <c r="O1805" s="14">
        <v>177.33799999999999</v>
      </c>
      <c r="P1805" s="14">
        <v>2</v>
      </c>
      <c r="Q1805" s="14">
        <v>-999</v>
      </c>
      <c r="R1805" s="14">
        <v>-999</v>
      </c>
      <c r="S1805" s="14">
        <v>9</v>
      </c>
      <c r="T1805" s="14">
        <v>-999</v>
      </c>
      <c r="U1805" s="14">
        <v>184.42429039999999</v>
      </c>
      <c r="V1805" s="18">
        <v>-999</v>
      </c>
      <c r="W1805" s="18">
        <v>-999</v>
      </c>
      <c r="X1805" s="18">
        <v>-999</v>
      </c>
      <c r="Y1805" s="18">
        <v>-999</v>
      </c>
      <c r="Z1805" s="18">
        <v>-999</v>
      </c>
      <c r="AA1805" s="14">
        <v>0.2056</v>
      </c>
      <c r="AB1805" s="14">
        <v>-999</v>
      </c>
      <c r="AC1805" s="14">
        <v>-999</v>
      </c>
      <c r="AD1805" s="14">
        <v>2.2737337603648027</v>
      </c>
      <c r="AE1805" s="14">
        <v>43.877988778983458</v>
      </c>
      <c r="AF1805" s="14">
        <v>2143.33</v>
      </c>
      <c r="AG1805" s="14">
        <v>2107.7958714239967</v>
      </c>
      <c r="AH1805" s="14">
        <v>2</v>
      </c>
      <c r="AI1805" s="14">
        <v>2</v>
      </c>
      <c r="AJ1805" s="53">
        <v>7.6667432637561692</v>
      </c>
      <c r="AK1805" s="53">
        <v>983.67032287035056</v>
      </c>
      <c r="AL1805" s="54">
        <v>44.585897543380135</v>
      </c>
      <c r="AM1805" s="54">
        <v>2011.6999833888187</v>
      </c>
      <c r="AN1805" s="54">
        <v>51.509990491797844</v>
      </c>
      <c r="AO1805" s="54">
        <v>1.25199496738297</v>
      </c>
      <c r="AP1805" s="54">
        <v>0.78978676828395367</v>
      </c>
      <c r="AQ1805" s="55">
        <v>18.546537883741788</v>
      </c>
      <c r="AR1805" s="56">
        <v>1024.253108311003</v>
      </c>
      <c r="AS1805" s="53">
        <v>7.6667432637561692</v>
      </c>
      <c r="AT1805" s="53">
        <v>983.67032287035056</v>
      </c>
      <c r="AU1805" s="54">
        <v>44.585897543380135</v>
      </c>
      <c r="AV1805" s="54">
        <v>2011.6999833888187</v>
      </c>
      <c r="AW1805" s="54">
        <v>51.509990491797844</v>
      </c>
      <c r="AX1805" s="54">
        <v>1.25199496738297</v>
      </c>
      <c r="AY1805" s="54">
        <v>0.78978676828395367</v>
      </c>
      <c r="AZ1805" s="55">
        <v>18.546537883741788</v>
      </c>
      <c r="BA1805" s="56">
        <v>1024.253108311003</v>
      </c>
      <c r="BB1805" s="53">
        <v>7.665741209091947</v>
      </c>
      <c r="BC1805" s="53">
        <v>983.78850720733317</v>
      </c>
      <c r="BD1805" s="54">
        <v>44.591254373425151</v>
      </c>
      <c r="BE1805" s="54">
        <v>2011.6321549387808</v>
      </c>
      <c r="BF1805" s="54">
        <v>51.572462111790863</v>
      </c>
      <c r="BG1805" s="54">
        <v>1.2535133942568397</v>
      </c>
      <c r="BH1805" s="54">
        <v>0.7907446263303769</v>
      </c>
      <c r="BI1805" s="55">
        <v>18.544856694759428</v>
      </c>
      <c r="BJ1805" s="56">
        <v>1024.253108311003</v>
      </c>
    </row>
    <row r="1806" spans="1:62">
      <c r="A1806">
        <v>1805</v>
      </c>
      <c r="B1806" t="s">
        <v>908</v>
      </c>
      <c r="C1806" s="69">
        <v>40484</v>
      </c>
      <c r="D1806" s="13">
        <v>0.60524305555555558</v>
      </c>
      <c r="E1806" s="14">
        <v>-123.0193</v>
      </c>
      <c r="F1806" s="14">
        <v>48.2723333333333</v>
      </c>
      <c r="G1806" s="14">
        <v>22</v>
      </c>
      <c r="H1806" s="14">
        <v>1</v>
      </c>
      <c r="I1806" s="14" t="s">
        <v>290</v>
      </c>
      <c r="J1806" s="14">
        <v>101.17100000000001</v>
      </c>
      <c r="K1806" s="14">
        <v>100.295</v>
      </c>
      <c r="L1806" s="14">
        <v>8.4374000000000002</v>
      </c>
      <c r="M1806" s="14">
        <v>32.435600000000001</v>
      </c>
      <c r="N1806" s="14">
        <v>25.1968</v>
      </c>
      <c r="O1806" s="14">
        <v>132.15299999999999</v>
      </c>
      <c r="P1806" s="14">
        <v>2</v>
      </c>
      <c r="Q1806" s="14">
        <v>137.41348907870196</v>
      </c>
      <c r="R1806" s="14">
        <v>4.5077842944776929</v>
      </c>
      <c r="S1806" s="15">
        <v>2</v>
      </c>
      <c r="T1806" s="14">
        <v>-999</v>
      </c>
      <c r="U1806" s="14">
        <v>137.39574239999999</v>
      </c>
      <c r="V1806" s="18">
        <v>27.002031576442594</v>
      </c>
      <c r="W1806" s="18">
        <v>0.23281975609756095</v>
      </c>
      <c r="X1806" s="18">
        <v>0.53596646341463416</v>
      </c>
      <c r="Y1806" s="18">
        <v>2.3419497903033903</v>
      </c>
      <c r="Z1806" s="18">
        <v>52.029806478286737</v>
      </c>
      <c r="AA1806" s="14">
        <v>9.9699999999999997E-2</v>
      </c>
      <c r="AB1806" s="14">
        <v>-999</v>
      </c>
      <c r="AC1806" s="14">
        <v>-999</v>
      </c>
      <c r="AD1806" s="14">
        <v>-999</v>
      </c>
      <c r="AE1806" s="14">
        <v>-999</v>
      </c>
      <c r="AF1806" s="14">
        <v>-999</v>
      </c>
      <c r="AG1806" s="14">
        <v>-999</v>
      </c>
      <c r="AH1806" s="14">
        <v>9</v>
      </c>
      <c r="AI1806" s="14">
        <v>9</v>
      </c>
      <c r="AJ1806" s="53">
        <v>-999</v>
      </c>
      <c r="AK1806" s="53">
        <v>-999</v>
      </c>
      <c r="AL1806" s="54">
        <v>-999</v>
      </c>
      <c r="AM1806" s="54">
        <v>-999</v>
      </c>
      <c r="AN1806" s="54">
        <v>-999</v>
      </c>
      <c r="AO1806" s="54">
        <v>-999</v>
      </c>
      <c r="AP1806" s="54">
        <v>-999</v>
      </c>
      <c r="AQ1806" s="55">
        <v>-999</v>
      </c>
      <c r="AR1806" s="56">
        <v>-999</v>
      </c>
      <c r="AS1806" s="53">
        <v>-999</v>
      </c>
      <c r="AT1806" s="53">
        <v>-999</v>
      </c>
      <c r="AU1806" s="54">
        <v>-999</v>
      </c>
      <c r="AV1806" s="54">
        <v>-999</v>
      </c>
      <c r="AW1806" s="54">
        <v>-999</v>
      </c>
      <c r="AX1806" s="54">
        <v>-999</v>
      </c>
      <c r="AY1806" s="54">
        <v>-999</v>
      </c>
      <c r="AZ1806" s="55">
        <v>-999</v>
      </c>
      <c r="BA1806" s="56">
        <v>-999</v>
      </c>
      <c r="BB1806" s="53">
        <v>-999</v>
      </c>
      <c r="BC1806" s="53">
        <v>-999</v>
      </c>
      <c r="BD1806" s="54">
        <v>-999</v>
      </c>
      <c r="BE1806" s="54">
        <v>-999</v>
      </c>
      <c r="BF1806" s="54">
        <v>-999</v>
      </c>
      <c r="BG1806" s="54">
        <v>-999</v>
      </c>
      <c r="BH1806" s="54">
        <v>-999</v>
      </c>
      <c r="BI1806" s="55">
        <v>-999</v>
      </c>
      <c r="BJ1806" s="56">
        <v>-999</v>
      </c>
    </row>
    <row r="1807" spans="1:62">
      <c r="A1807">
        <v>1806</v>
      </c>
      <c r="B1807" t="s">
        <v>908</v>
      </c>
      <c r="C1807" s="69">
        <v>40484</v>
      </c>
      <c r="D1807" s="13">
        <v>0.60524305555555558</v>
      </c>
      <c r="E1807" s="14">
        <v>-123.0193</v>
      </c>
      <c r="F1807" s="14">
        <v>48.2723333333333</v>
      </c>
      <c r="G1807" s="14">
        <v>22</v>
      </c>
      <c r="H1807" s="14">
        <v>2</v>
      </c>
      <c r="I1807" s="14" t="s">
        <v>291</v>
      </c>
      <c r="J1807" s="14">
        <v>101.253</v>
      </c>
      <c r="K1807" s="14">
        <v>100.377</v>
      </c>
      <c r="L1807" s="14">
        <v>8.4357000000000006</v>
      </c>
      <c r="M1807" s="14">
        <v>32.4375</v>
      </c>
      <c r="N1807" s="14">
        <v>25.198799999999999</v>
      </c>
      <c r="O1807" s="14">
        <v>132.155</v>
      </c>
      <c r="P1807" s="14">
        <v>2</v>
      </c>
      <c r="Q1807" s="14">
        <v>-999</v>
      </c>
      <c r="R1807" s="14">
        <v>-999</v>
      </c>
      <c r="S1807" s="14">
        <v>9</v>
      </c>
      <c r="T1807" s="14">
        <v>-999</v>
      </c>
      <c r="U1807" s="14">
        <v>137.39782399999999</v>
      </c>
      <c r="V1807" s="18">
        <v>-999</v>
      </c>
      <c r="W1807" s="18">
        <v>-999</v>
      </c>
      <c r="X1807" s="18">
        <v>-999</v>
      </c>
      <c r="Y1807" s="18">
        <v>-999</v>
      </c>
      <c r="Z1807" s="18">
        <v>-999</v>
      </c>
      <c r="AA1807" s="14">
        <v>0.12590000000000001</v>
      </c>
      <c r="AB1807" s="14">
        <v>-999</v>
      </c>
      <c r="AC1807" s="14">
        <v>-999</v>
      </c>
      <c r="AD1807" s="14">
        <v>2.4080352405063294</v>
      </c>
      <c r="AE1807" s="14">
        <v>45.093466503124503</v>
      </c>
      <c r="AF1807" s="14">
        <v>2190.88</v>
      </c>
      <c r="AG1807" s="14">
        <v>2160.6885291733624</v>
      </c>
      <c r="AH1807" s="14">
        <v>3</v>
      </c>
      <c r="AI1807" s="14">
        <v>2</v>
      </c>
      <c r="AJ1807" s="53">
        <v>7.648209848350688</v>
      </c>
      <c r="AK1807" s="53">
        <v>1029.1617275000301</v>
      </c>
      <c r="AL1807" s="54">
        <v>48.108832319929412</v>
      </c>
      <c r="AM1807" s="54">
        <v>2062.5548237207599</v>
      </c>
      <c r="AN1807" s="54">
        <v>50.024873132672987</v>
      </c>
      <c r="AO1807" s="54">
        <v>1.1867141314487348</v>
      </c>
      <c r="AP1807" s="54">
        <v>0.75006469384813967</v>
      </c>
      <c r="AQ1807" s="55">
        <v>18.651915490853948</v>
      </c>
      <c r="AR1807" s="56">
        <v>1025.6608940307474</v>
      </c>
      <c r="AS1807" s="53">
        <v>7.648209848350688</v>
      </c>
      <c r="AT1807" s="53">
        <v>1029.1617275000301</v>
      </c>
      <c r="AU1807" s="54">
        <v>48.108832319929412</v>
      </c>
      <c r="AV1807" s="54">
        <v>2062.5548237207599</v>
      </c>
      <c r="AW1807" s="54">
        <v>50.024873132672987</v>
      </c>
      <c r="AX1807" s="54">
        <v>1.1867141314487348</v>
      </c>
      <c r="AY1807" s="54">
        <v>0.75006469384813967</v>
      </c>
      <c r="AZ1807" s="55">
        <v>18.651915490853948</v>
      </c>
      <c r="BA1807" s="56">
        <v>1025.6608940307474</v>
      </c>
      <c r="BB1807" s="53">
        <v>7.6471975217943253</v>
      </c>
      <c r="BC1807" s="53">
        <v>1028.9048553864577</v>
      </c>
      <c r="BD1807" s="54">
        <v>48.096824666409965</v>
      </c>
      <c r="BE1807" s="54">
        <v>2062.5219597642226</v>
      </c>
      <c r="BF1807" s="54">
        <v>50.069744742729462</v>
      </c>
      <c r="BG1807" s="54">
        <v>1.1877785973917798</v>
      </c>
      <c r="BH1807" s="54">
        <v>0.75073749136569101</v>
      </c>
      <c r="BI1807" s="55">
        <v>18.655242749267565</v>
      </c>
      <c r="BJ1807" s="56">
        <v>1025.6608940307474</v>
      </c>
    </row>
    <row r="1808" spans="1:62">
      <c r="A1808">
        <v>1807</v>
      </c>
      <c r="B1808" t="s">
        <v>908</v>
      </c>
      <c r="C1808" s="69">
        <v>40484</v>
      </c>
      <c r="D1808" s="13">
        <v>0.60524305555555558</v>
      </c>
      <c r="E1808" s="14">
        <v>-123.0193</v>
      </c>
      <c r="F1808" s="14">
        <v>48.2723333333333</v>
      </c>
      <c r="G1808" s="14">
        <v>22</v>
      </c>
      <c r="H1808" s="14">
        <v>3</v>
      </c>
      <c r="I1808" s="14" t="s">
        <v>292</v>
      </c>
      <c r="J1808" s="14">
        <v>80.424999999999997</v>
      </c>
      <c r="K1808" s="14">
        <v>79.733000000000004</v>
      </c>
      <c r="L1808" s="14">
        <v>8.4771000000000001</v>
      </c>
      <c r="M1808" s="14">
        <v>32.392000000000003</v>
      </c>
      <c r="N1808" s="14">
        <v>25.156500000000001</v>
      </c>
      <c r="O1808" s="14">
        <v>133.87100000000001</v>
      </c>
      <c r="P1808" s="14">
        <v>2</v>
      </c>
      <c r="Q1808" s="14">
        <v>138.56478856757397</v>
      </c>
      <c r="R1808" s="14">
        <v>4.545373444319206</v>
      </c>
      <c r="S1808" s="15">
        <v>2</v>
      </c>
      <c r="T1808" s="14">
        <v>-999</v>
      </c>
      <c r="U1808" s="14">
        <v>139.18383679999999</v>
      </c>
      <c r="V1808" s="18">
        <v>29.40429662105889</v>
      </c>
      <c r="W1808" s="18">
        <v>0.24011560975609758</v>
      </c>
      <c r="X1808" s="18">
        <v>0.19199634146341468</v>
      </c>
      <c r="Y1808" s="18">
        <v>2.4224108387864369</v>
      </c>
      <c r="Z1808" s="18">
        <v>52.353390428316473</v>
      </c>
      <c r="AA1808" s="14">
        <v>0.1003</v>
      </c>
      <c r="AB1808" s="14">
        <v>-999</v>
      </c>
      <c r="AC1808" s="14">
        <v>-999</v>
      </c>
      <c r="AD1808" s="14">
        <v>-999</v>
      </c>
      <c r="AE1808" s="14">
        <v>-999</v>
      </c>
      <c r="AF1808" s="14">
        <v>-999</v>
      </c>
      <c r="AG1808" s="14">
        <v>-999</v>
      </c>
      <c r="AH1808" s="14">
        <v>9</v>
      </c>
      <c r="AI1808" s="14">
        <v>9</v>
      </c>
      <c r="AJ1808" s="53">
        <v>-999</v>
      </c>
      <c r="AK1808" s="53">
        <v>-999</v>
      </c>
      <c r="AL1808" s="54">
        <v>-999</v>
      </c>
      <c r="AM1808" s="54">
        <v>-999</v>
      </c>
      <c r="AN1808" s="54">
        <v>-999</v>
      </c>
      <c r="AO1808" s="54">
        <v>-999</v>
      </c>
      <c r="AP1808" s="54">
        <v>-999</v>
      </c>
      <c r="AQ1808" s="55">
        <v>-999</v>
      </c>
      <c r="AR1808" s="56">
        <v>-999</v>
      </c>
      <c r="AS1808" s="53">
        <v>-999</v>
      </c>
      <c r="AT1808" s="53">
        <v>-999</v>
      </c>
      <c r="AU1808" s="54">
        <v>-999</v>
      </c>
      <c r="AV1808" s="54">
        <v>-999</v>
      </c>
      <c r="AW1808" s="54">
        <v>-999</v>
      </c>
      <c r="AX1808" s="54">
        <v>-999</v>
      </c>
      <c r="AY1808" s="54">
        <v>-999</v>
      </c>
      <c r="AZ1808" s="55">
        <v>-999</v>
      </c>
      <c r="BA1808" s="56">
        <v>-999</v>
      </c>
      <c r="BB1808" s="53">
        <v>-999</v>
      </c>
      <c r="BC1808" s="53">
        <v>-999</v>
      </c>
      <c r="BD1808" s="54">
        <v>-999</v>
      </c>
      <c r="BE1808" s="54">
        <v>-999</v>
      </c>
      <c r="BF1808" s="54">
        <v>-999</v>
      </c>
      <c r="BG1808" s="54">
        <v>-999</v>
      </c>
      <c r="BH1808" s="54">
        <v>-999</v>
      </c>
      <c r="BI1808" s="55">
        <v>-999</v>
      </c>
      <c r="BJ1808" s="56">
        <v>-999</v>
      </c>
    </row>
    <row r="1809" spans="1:62">
      <c r="A1809">
        <v>1808</v>
      </c>
      <c r="B1809" t="s">
        <v>908</v>
      </c>
      <c r="C1809" s="69">
        <v>40484</v>
      </c>
      <c r="D1809" s="13">
        <v>0.60524305555555558</v>
      </c>
      <c r="E1809" s="14">
        <v>-123.0193</v>
      </c>
      <c r="F1809" s="14">
        <v>48.2723333333333</v>
      </c>
      <c r="G1809" s="14">
        <v>22</v>
      </c>
      <c r="H1809" s="14">
        <v>4</v>
      </c>
      <c r="I1809" s="14" t="s">
        <v>293</v>
      </c>
      <c r="J1809" s="14">
        <v>80.366</v>
      </c>
      <c r="K1809" s="14">
        <v>79.674000000000007</v>
      </c>
      <c r="L1809" s="14">
        <v>8.4781999999999993</v>
      </c>
      <c r="M1809" s="14">
        <v>32.390799999999999</v>
      </c>
      <c r="N1809" s="14">
        <v>25.1554</v>
      </c>
      <c r="O1809" s="14">
        <v>133.846</v>
      </c>
      <c r="P1809" s="14">
        <v>2</v>
      </c>
      <c r="Q1809" s="14">
        <v>-999</v>
      </c>
      <c r="R1809" s="14">
        <v>-999</v>
      </c>
      <c r="S1809" s="14">
        <v>9</v>
      </c>
      <c r="T1809" s="14">
        <v>-999</v>
      </c>
      <c r="U1809" s="14">
        <v>139.15781680000001</v>
      </c>
      <c r="V1809" s="18">
        <v>-999</v>
      </c>
      <c r="W1809" s="18">
        <v>-999</v>
      </c>
      <c r="X1809" s="18">
        <v>-999</v>
      </c>
      <c r="Y1809" s="18">
        <v>-999</v>
      </c>
      <c r="Z1809" s="18">
        <v>-999</v>
      </c>
      <c r="AA1809" s="14">
        <v>8.1000000000000003E-2</v>
      </c>
      <c r="AB1809" s="14">
        <v>-999</v>
      </c>
      <c r="AC1809" s="14">
        <v>-999</v>
      </c>
      <c r="AD1809" s="14">
        <v>2.4771579144923792</v>
      </c>
      <c r="AE1809" s="14">
        <v>49.127317920734619</v>
      </c>
      <c r="AF1809" s="14">
        <v>2186.4699999999998</v>
      </c>
      <c r="AG1809" s="14">
        <v>2176.0213750645107</v>
      </c>
      <c r="AH1809" s="14">
        <v>2</v>
      </c>
      <c r="AI1809" s="14">
        <v>2</v>
      </c>
      <c r="AJ1809" s="53">
        <v>7.5781236334626039</v>
      </c>
      <c r="AK1809" s="53">
        <v>1220.6777648920358</v>
      </c>
      <c r="AL1809" s="54">
        <v>56.994595769175419</v>
      </c>
      <c r="AM1809" s="54">
        <v>2076.2133625881843</v>
      </c>
      <c r="AN1809" s="54">
        <v>42.813416707150822</v>
      </c>
      <c r="AO1809" s="54">
        <v>1.0199262987477162</v>
      </c>
      <c r="AP1809" s="54">
        <v>0.64445709605194745</v>
      </c>
      <c r="AQ1809" s="55">
        <v>18.756551851666622</v>
      </c>
      <c r="AR1809" s="56">
        <v>1025.5225492549362</v>
      </c>
      <c r="AS1809" s="53">
        <v>7.5781236334626039</v>
      </c>
      <c r="AT1809" s="53">
        <v>1220.6777648920358</v>
      </c>
      <c r="AU1809" s="54">
        <v>56.994595769175419</v>
      </c>
      <c r="AV1809" s="54">
        <v>2076.2133625881843</v>
      </c>
      <c r="AW1809" s="54">
        <v>42.813416707150822</v>
      </c>
      <c r="AX1809" s="54">
        <v>1.0199262987477162</v>
      </c>
      <c r="AY1809" s="54">
        <v>0.64445709605194745</v>
      </c>
      <c r="AZ1809" s="55">
        <v>18.756551851666622</v>
      </c>
      <c r="BA1809" s="56">
        <v>1025.5225492549362</v>
      </c>
      <c r="BB1809" s="53">
        <v>7.577101321632199</v>
      </c>
      <c r="BC1809" s="53">
        <v>1220.4269350314687</v>
      </c>
      <c r="BD1809" s="54">
        <v>56.98288428648867</v>
      </c>
      <c r="BE1809" s="54">
        <v>2076.1869879171195</v>
      </c>
      <c r="BF1809" s="54">
        <v>42.851502860902336</v>
      </c>
      <c r="BG1809" s="54">
        <v>1.0208336094184582</v>
      </c>
      <c r="BH1809" s="54">
        <v>0.64503039512346005</v>
      </c>
      <c r="BI1809" s="55">
        <v>18.759866770458284</v>
      </c>
      <c r="BJ1809" s="56">
        <v>1025.5225492549362</v>
      </c>
    </row>
    <row r="1810" spans="1:62">
      <c r="A1810">
        <v>1809</v>
      </c>
      <c r="B1810" t="s">
        <v>908</v>
      </c>
      <c r="C1810" s="69">
        <v>40484</v>
      </c>
      <c r="D1810" s="13">
        <v>0.60524305555555558</v>
      </c>
      <c r="E1810" s="14">
        <v>-123.0193</v>
      </c>
      <c r="F1810" s="14">
        <v>48.2723333333333</v>
      </c>
      <c r="G1810" s="14">
        <v>22</v>
      </c>
      <c r="H1810" s="14">
        <v>5</v>
      </c>
      <c r="I1810" s="14" t="s">
        <v>294</v>
      </c>
      <c r="J1810" s="14">
        <v>50.244</v>
      </c>
      <c r="K1810" s="14">
        <v>49.814999999999998</v>
      </c>
      <c r="L1810" s="14">
        <v>9.0068000000000001</v>
      </c>
      <c r="M1810" s="14">
        <v>31.8933</v>
      </c>
      <c r="N1810" s="14">
        <v>24.6845</v>
      </c>
      <c r="O1810" s="14">
        <v>161.42699999999999</v>
      </c>
      <c r="P1810" s="14">
        <v>2</v>
      </c>
      <c r="Q1810" s="14">
        <v>166.22608678418865</v>
      </c>
      <c r="R1810" s="14">
        <v>5.450242991332118</v>
      </c>
      <c r="S1810" s="15">
        <v>2</v>
      </c>
      <c r="T1810" s="14">
        <v>-999</v>
      </c>
      <c r="U1810" s="14">
        <v>167.86412159999998</v>
      </c>
      <c r="V1810" s="18">
        <v>29.177147239738247</v>
      </c>
      <c r="W1810" s="18">
        <v>0.27573146341463417</v>
      </c>
      <c r="X1810" s="18">
        <v>0.16932621951219506</v>
      </c>
      <c r="Y1810" s="18">
        <v>2.4300016582391435</v>
      </c>
      <c r="Z1810" s="18">
        <v>50.423143584176081</v>
      </c>
      <c r="AA1810" s="14">
        <v>0.13150000000000001</v>
      </c>
      <c r="AB1810" s="14">
        <v>2.5383419784925083</v>
      </c>
      <c r="AC1810" s="14">
        <v>1.6737548146074914</v>
      </c>
      <c r="AD1810" s="14">
        <v>-999</v>
      </c>
      <c r="AE1810" s="14">
        <v>-999</v>
      </c>
      <c r="AF1810" s="14">
        <v>-999</v>
      </c>
      <c r="AG1810" s="14">
        <v>-999</v>
      </c>
      <c r="AH1810" s="14">
        <v>9</v>
      </c>
      <c r="AI1810" s="14">
        <v>9</v>
      </c>
      <c r="AJ1810" s="53">
        <v>-999</v>
      </c>
      <c r="AK1810" s="53">
        <v>-999</v>
      </c>
      <c r="AL1810" s="54">
        <v>-999</v>
      </c>
      <c r="AM1810" s="54">
        <v>-999</v>
      </c>
      <c r="AN1810" s="54">
        <v>-999</v>
      </c>
      <c r="AO1810" s="54">
        <v>-999</v>
      </c>
      <c r="AP1810" s="54">
        <v>-999</v>
      </c>
      <c r="AQ1810" s="55">
        <v>-999</v>
      </c>
      <c r="AR1810" s="56">
        <v>-999</v>
      </c>
      <c r="AS1810" s="53">
        <v>-999</v>
      </c>
      <c r="AT1810" s="53">
        <v>-999</v>
      </c>
      <c r="AU1810" s="54">
        <v>-999</v>
      </c>
      <c r="AV1810" s="54">
        <v>-999</v>
      </c>
      <c r="AW1810" s="54">
        <v>-999</v>
      </c>
      <c r="AX1810" s="54">
        <v>-999</v>
      </c>
      <c r="AY1810" s="54">
        <v>-999</v>
      </c>
      <c r="AZ1810" s="55">
        <v>-999</v>
      </c>
      <c r="BA1810" s="56">
        <v>-999</v>
      </c>
      <c r="BB1810" s="53">
        <v>-999</v>
      </c>
      <c r="BC1810" s="53">
        <v>-999</v>
      </c>
      <c r="BD1810" s="54">
        <v>-999</v>
      </c>
      <c r="BE1810" s="54">
        <v>-999</v>
      </c>
      <c r="BF1810" s="54">
        <v>-999</v>
      </c>
      <c r="BG1810" s="54">
        <v>-999</v>
      </c>
      <c r="BH1810" s="54">
        <v>-999</v>
      </c>
      <c r="BI1810" s="55">
        <v>-999</v>
      </c>
      <c r="BJ1810" s="56">
        <v>-999</v>
      </c>
    </row>
    <row r="1811" spans="1:62">
      <c r="A1811">
        <v>1810</v>
      </c>
      <c r="B1811" t="s">
        <v>908</v>
      </c>
      <c r="C1811" s="69">
        <v>40484</v>
      </c>
      <c r="D1811" s="13">
        <v>0.60524305555555558</v>
      </c>
      <c r="E1811" s="14">
        <v>-123.0193</v>
      </c>
      <c r="F1811" s="14">
        <v>48.2723333333333</v>
      </c>
      <c r="G1811" s="14">
        <v>22</v>
      </c>
      <c r="H1811" s="14">
        <v>6</v>
      </c>
      <c r="I1811" s="14" t="s">
        <v>295</v>
      </c>
      <c r="J1811" s="14">
        <v>50.197000000000003</v>
      </c>
      <c r="K1811" s="14">
        <v>49.768000000000001</v>
      </c>
      <c r="L1811" s="14">
        <v>9.0564</v>
      </c>
      <c r="M1811" s="14">
        <v>31.850200000000001</v>
      </c>
      <c r="N1811" s="14">
        <v>24.638500000000001</v>
      </c>
      <c r="O1811" s="14">
        <v>164.97</v>
      </c>
      <c r="P1811" s="14">
        <v>2</v>
      </c>
      <c r="Q1811" s="14">
        <v>-999</v>
      </c>
      <c r="R1811" s="14">
        <v>-999</v>
      </c>
      <c r="S1811" s="14">
        <v>9</v>
      </c>
      <c r="T1811" s="14">
        <v>-999</v>
      </c>
      <c r="U1811" s="14">
        <v>171.55167599999999</v>
      </c>
      <c r="V1811" s="18">
        <v>-999</v>
      </c>
      <c r="W1811" s="18">
        <v>-999</v>
      </c>
      <c r="X1811" s="18">
        <v>-999</v>
      </c>
      <c r="Y1811" s="18">
        <v>-999</v>
      </c>
      <c r="Z1811" s="18">
        <v>-999</v>
      </c>
      <c r="AA1811" s="14">
        <v>0.16259999999999999</v>
      </c>
      <c r="AB1811" s="14">
        <v>-999</v>
      </c>
      <c r="AC1811" s="14">
        <v>-999</v>
      </c>
      <c r="AD1811" s="14">
        <v>2.5114865948614904</v>
      </c>
      <c r="AE1811" s="14">
        <v>48.424273952250502</v>
      </c>
      <c r="AF1811" s="14">
        <v>2167.37</v>
      </c>
      <c r="AG1811" s="14">
        <v>2130.0224042427508</v>
      </c>
      <c r="AH1811" s="14">
        <v>2</v>
      </c>
      <c r="AI1811" s="14">
        <v>2</v>
      </c>
      <c r="AJ1811" s="53">
        <v>7.6724126597859694</v>
      </c>
      <c r="AK1811" s="53">
        <v>971.22970725261791</v>
      </c>
      <c r="AL1811" s="54">
        <v>44.610558778327942</v>
      </c>
      <c r="AM1811" s="54">
        <v>2032.9292037681016</v>
      </c>
      <c r="AN1811" s="54">
        <v>52.482641696321444</v>
      </c>
      <c r="AO1811" s="54">
        <v>1.2613145615549883</v>
      </c>
      <c r="AP1811" s="54">
        <v>0.79637512724650528</v>
      </c>
      <c r="AQ1811" s="55">
        <v>18.518520807870395</v>
      </c>
      <c r="AR1811" s="56">
        <v>1024.8732867955769</v>
      </c>
      <c r="AS1811" s="53">
        <v>7.6724126597859694</v>
      </c>
      <c r="AT1811" s="53">
        <v>971.22970725261791</v>
      </c>
      <c r="AU1811" s="54">
        <v>44.610558778327942</v>
      </c>
      <c r="AV1811" s="54">
        <v>2032.9292037681016</v>
      </c>
      <c r="AW1811" s="54">
        <v>52.482641696321444</v>
      </c>
      <c r="AX1811" s="54">
        <v>1.2613145615549883</v>
      </c>
      <c r="AY1811" s="54">
        <v>0.79637512724650528</v>
      </c>
      <c r="AZ1811" s="55">
        <v>18.518520807870395</v>
      </c>
      <c r="BA1811" s="56">
        <v>1024.8732867955769</v>
      </c>
      <c r="BB1811" s="53">
        <v>7.6714060025793405</v>
      </c>
      <c r="BC1811" s="53">
        <v>971.19405798008472</v>
      </c>
      <c r="BD1811" s="54">
        <v>44.608921334625514</v>
      </c>
      <c r="BE1811" s="54">
        <v>2032.8737594276797</v>
      </c>
      <c r="BF1811" s="54">
        <v>52.539723480445645</v>
      </c>
      <c r="BG1811" s="54">
        <v>1.2626864072393575</v>
      </c>
      <c r="BH1811" s="54">
        <v>0.7972412900696042</v>
      </c>
      <c r="BI1811" s="55">
        <v>18.518857963190577</v>
      </c>
      <c r="BJ1811" s="56">
        <v>1024.8732867955769</v>
      </c>
    </row>
    <row r="1812" spans="1:62">
      <c r="A1812">
        <v>1811</v>
      </c>
      <c r="B1812" t="s">
        <v>908</v>
      </c>
      <c r="C1812" s="69">
        <v>40484</v>
      </c>
      <c r="D1812" s="13">
        <v>0.60524305555555558</v>
      </c>
      <c r="E1812" s="14">
        <v>-123.0193</v>
      </c>
      <c r="F1812" s="14">
        <v>48.2723333333333</v>
      </c>
      <c r="G1812" s="14">
        <v>22</v>
      </c>
      <c r="H1812" s="14">
        <v>7</v>
      </c>
      <c r="I1812" s="14" t="s">
        <v>296</v>
      </c>
      <c r="J1812" s="14">
        <v>30.177</v>
      </c>
      <c r="K1812" s="14">
        <v>29.92</v>
      </c>
      <c r="L1812" s="14">
        <v>9.0738000000000003</v>
      </c>
      <c r="M1812" s="14">
        <v>31.8399</v>
      </c>
      <c r="N1812" s="14">
        <v>24.6325</v>
      </c>
      <c r="O1812" s="14">
        <v>168.12700000000001</v>
      </c>
      <c r="P1812" s="14">
        <v>2</v>
      </c>
      <c r="Q1812" s="14">
        <v>174.71215245375382</v>
      </c>
      <c r="R1812" s="14">
        <v>5.7281945332718793</v>
      </c>
      <c r="S1812" s="15">
        <v>2</v>
      </c>
      <c r="T1812" s="14">
        <v>-999</v>
      </c>
      <c r="U1812" s="14">
        <v>174.83748159999999</v>
      </c>
      <c r="V1812" s="18">
        <v>27.934282272456873</v>
      </c>
      <c r="W1812" s="18">
        <v>0.27784682926829268</v>
      </c>
      <c r="X1812" s="18">
        <v>0.41992902439024393</v>
      </c>
      <c r="Y1812" s="18">
        <v>2.4048199881023198</v>
      </c>
      <c r="Z1812" s="18">
        <v>50.215084342653185</v>
      </c>
      <c r="AA1812" s="14">
        <v>0.15579999999999999</v>
      </c>
      <c r="AB1812" s="14">
        <v>4.6297927635884468</v>
      </c>
      <c r="AC1812" s="14">
        <v>0.80795514553655245</v>
      </c>
      <c r="AD1812" s="14">
        <v>-999</v>
      </c>
      <c r="AE1812" s="14">
        <v>-999</v>
      </c>
      <c r="AF1812" s="14">
        <v>-999</v>
      </c>
      <c r="AG1812" s="14">
        <v>-999</v>
      </c>
      <c r="AH1812" s="14">
        <v>9</v>
      </c>
      <c r="AI1812" s="14">
        <v>9</v>
      </c>
      <c r="AJ1812" s="53">
        <v>-999</v>
      </c>
      <c r="AK1812" s="53">
        <v>-999</v>
      </c>
      <c r="AL1812" s="54">
        <v>-999</v>
      </c>
      <c r="AM1812" s="54">
        <v>-999</v>
      </c>
      <c r="AN1812" s="54">
        <v>-999</v>
      </c>
      <c r="AO1812" s="54">
        <v>-999</v>
      </c>
      <c r="AP1812" s="54">
        <v>-999</v>
      </c>
      <c r="AQ1812" s="55">
        <v>-999</v>
      </c>
      <c r="AR1812" s="56">
        <v>-999</v>
      </c>
      <c r="AS1812" s="53">
        <v>-999</v>
      </c>
      <c r="AT1812" s="53">
        <v>-999</v>
      </c>
      <c r="AU1812" s="54">
        <v>-999</v>
      </c>
      <c r="AV1812" s="54">
        <v>-999</v>
      </c>
      <c r="AW1812" s="54">
        <v>-999</v>
      </c>
      <c r="AX1812" s="54">
        <v>-999</v>
      </c>
      <c r="AY1812" s="54">
        <v>-999</v>
      </c>
      <c r="AZ1812" s="55">
        <v>-999</v>
      </c>
      <c r="BA1812" s="56">
        <v>-999</v>
      </c>
      <c r="BB1812" s="53">
        <v>-999</v>
      </c>
      <c r="BC1812" s="53">
        <v>-999</v>
      </c>
      <c r="BD1812" s="54">
        <v>-999</v>
      </c>
      <c r="BE1812" s="54">
        <v>-999</v>
      </c>
      <c r="BF1812" s="54">
        <v>-999</v>
      </c>
      <c r="BG1812" s="54">
        <v>-999</v>
      </c>
      <c r="BH1812" s="54">
        <v>-999</v>
      </c>
      <c r="BI1812" s="55">
        <v>-999</v>
      </c>
      <c r="BJ1812" s="56">
        <v>-999</v>
      </c>
    </row>
    <row r="1813" spans="1:62">
      <c r="A1813">
        <v>1812</v>
      </c>
      <c r="B1813" t="s">
        <v>908</v>
      </c>
      <c r="C1813" s="69">
        <v>40484</v>
      </c>
      <c r="D1813" s="13">
        <v>0.60524305555555558</v>
      </c>
      <c r="E1813" s="14">
        <v>-123.0193</v>
      </c>
      <c r="F1813" s="14">
        <v>48.2723333333333</v>
      </c>
      <c r="G1813" s="14">
        <v>22</v>
      </c>
      <c r="H1813" s="14">
        <v>8</v>
      </c>
      <c r="I1813" s="14" t="s">
        <v>297</v>
      </c>
      <c r="J1813" s="14">
        <v>30.4</v>
      </c>
      <c r="K1813" s="14">
        <v>30.141999999999999</v>
      </c>
      <c r="L1813" s="14">
        <v>9.0731000000000002</v>
      </c>
      <c r="M1813" s="14">
        <v>31.84</v>
      </c>
      <c r="N1813" s="14">
        <v>24.633099999999999</v>
      </c>
      <c r="O1813" s="14">
        <v>167.81899999999999</v>
      </c>
      <c r="P1813" s="14">
        <v>2</v>
      </c>
      <c r="Q1813" s="14">
        <v>-999</v>
      </c>
      <c r="R1813" s="14">
        <v>-999</v>
      </c>
      <c r="S1813" s="14">
        <v>9</v>
      </c>
      <c r="T1813" s="14">
        <v>-999</v>
      </c>
      <c r="U1813" s="14">
        <v>174.51691519999997</v>
      </c>
      <c r="V1813" s="18">
        <v>-999</v>
      </c>
      <c r="W1813" s="18">
        <v>-999</v>
      </c>
      <c r="X1813" s="18">
        <v>-999</v>
      </c>
      <c r="Y1813" s="18">
        <v>-999</v>
      </c>
      <c r="Z1813" s="18">
        <v>-999</v>
      </c>
      <c r="AA1813" s="14">
        <v>0.12839999999999999</v>
      </c>
      <c r="AB1813" s="14">
        <v>-999</v>
      </c>
      <c r="AC1813" s="14">
        <v>-999</v>
      </c>
      <c r="AD1813" s="14">
        <v>2.4083109817041466</v>
      </c>
      <c r="AE1813" s="14">
        <v>46.278559836199257</v>
      </c>
      <c r="AF1813" s="14">
        <v>2158.2199999999998</v>
      </c>
      <c r="AG1813" s="14">
        <v>2125.5516690950672</v>
      </c>
      <c r="AH1813" s="14">
        <v>2</v>
      </c>
      <c r="AI1813" s="14">
        <v>2</v>
      </c>
      <c r="AJ1813" s="53">
        <v>7.6568767834497464</v>
      </c>
      <c r="AK1813" s="53">
        <v>1006.8214157134408</v>
      </c>
      <c r="AL1813" s="54">
        <v>46.222146573344716</v>
      </c>
      <c r="AM1813" s="54">
        <v>2028.8411472632597</v>
      </c>
      <c r="AN1813" s="54">
        <v>50.488375258462504</v>
      </c>
      <c r="AO1813" s="54">
        <v>1.2179641736490434</v>
      </c>
      <c r="AP1813" s="54">
        <v>0.76882365027543542</v>
      </c>
      <c r="AQ1813" s="55">
        <v>18.596784602631708</v>
      </c>
      <c r="AR1813" s="56">
        <v>1024.7724145111158</v>
      </c>
      <c r="AS1813" s="53">
        <v>7.6568767834497464</v>
      </c>
      <c r="AT1813" s="53">
        <v>1006.8214157134408</v>
      </c>
      <c r="AU1813" s="54">
        <v>46.222146573344716</v>
      </c>
      <c r="AV1813" s="54">
        <v>2028.8411472632597</v>
      </c>
      <c r="AW1813" s="54">
        <v>50.488375258462504</v>
      </c>
      <c r="AX1813" s="54">
        <v>1.2179641736490434</v>
      </c>
      <c r="AY1813" s="54">
        <v>0.76882365027543542</v>
      </c>
      <c r="AZ1813" s="55">
        <v>18.596784602631708</v>
      </c>
      <c r="BA1813" s="56">
        <v>1024.7724145111158</v>
      </c>
      <c r="BB1813" s="53">
        <v>7.655870341402732</v>
      </c>
      <c r="BC1813" s="53">
        <v>1006.7897157517313</v>
      </c>
      <c r="BD1813" s="54">
        <v>46.220691260362848</v>
      </c>
      <c r="BE1813" s="54">
        <v>2028.7873129742302</v>
      </c>
      <c r="BF1813" s="54">
        <v>50.543664860474017</v>
      </c>
      <c r="BG1813" s="54">
        <v>1.2192979609630656</v>
      </c>
      <c r="BH1813" s="54">
        <v>0.7696655857392557</v>
      </c>
      <c r="BI1813" s="55">
        <v>18.597079088504042</v>
      </c>
      <c r="BJ1813" s="56">
        <v>1024.7724145111158</v>
      </c>
    </row>
    <row r="1814" spans="1:62">
      <c r="A1814">
        <v>1813</v>
      </c>
      <c r="B1814" t="s">
        <v>908</v>
      </c>
      <c r="C1814" s="69">
        <v>40484</v>
      </c>
      <c r="D1814" s="13">
        <v>0.60524305555555558</v>
      </c>
      <c r="E1814" s="14">
        <v>-123.0193</v>
      </c>
      <c r="F1814" s="14">
        <v>48.2723333333333</v>
      </c>
      <c r="G1814" s="14">
        <v>22</v>
      </c>
      <c r="H1814" s="14">
        <v>9</v>
      </c>
      <c r="I1814" s="14" t="s">
        <v>298</v>
      </c>
      <c r="J1814" s="14">
        <v>20.23</v>
      </c>
      <c r="K1814" s="14">
        <v>20.059000000000001</v>
      </c>
      <c r="L1814" s="14">
        <v>9.1893999999999991</v>
      </c>
      <c r="M1814" s="14">
        <v>31.755099999999999</v>
      </c>
      <c r="N1814" s="14">
        <v>24.549499999999998</v>
      </c>
      <c r="O1814" s="14">
        <v>172.072</v>
      </c>
      <c r="P1814" s="14">
        <v>2</v>
      </c>
      <c r="Q1814" s="14">
        <v>178.89118972739394</v>
      </c>
      <c r="R1814" s="14">
        <v>5.8647352990738284</v>
      </c>
      <c r="S1814" s="57">
        <v>2</v>
      </c>
      <c r="T1814" s="14">
        <v>-999</v>
      </c>
      <c r="U1814" s="14">
        <v>178.94343759999998</v>
      </c>
      <c r="V1814" s="18">
        <v>27.612171969066029</v>
      </c>
      <c r="W1814" s="18">
        <v>0.28160268292682927</v>
      </c>
      <c r="X1814" s="18">
        <v>0.53495890243902444</v>
      </c>
      <c r="Y1814" s="18">
        <v>2.4342513340273642</v>
      </c>
      <c r="Z1814" s="18">
        <v>49.995403019036289</v>
      </c>
      <c r="AA1814" s="14">
        <v>0.18690000000000001</v>
      </c>
      <c r="AB1814" s="14">
        <v>5.0945596047208781</v>
      </c>
      <c r="AC1814" s="14">
        <v>0.75749290700412109</v>
      </c>
      <c r="AD1814" s="14">
        <v>-999</v>
      </c>
      <c r="AE1814" s="14">
        <v>-999</v>
      </c>
      <c r="AF1814" s="14">
        <v>-999</v>
      </c>
      <c r="AG1814" s="14">
        <v>-999</v>
      </c>
      <c r="AH1814" s="14">
        <v>9</v>
      </c>
      <c r="AI1814" s="14">
        <v>9</v>
      </c>
      <c r="AJ1814" s="53">
        <v>-999</v>
      </c>
      <c r="AK1814" s="53">
        <v>-999</v>
      </c>
      <c r="AL1814" s="54">
        <v>-999</v>
      </c>
      <c r="AM1814" s="54">
        <v>-999</v>
      </c>
      <c r="AN1814" s="54">
        <v>-999</v>
      </c>
      <c r="AO1814" s="54">
        <v>-999</v>
      </c>
      <c r="AP1814" s="54">
        <v>-999</v>
      </c>
      <c r="AQ1814" s="55">
        <v>-999</v>
      </c>
      <c r="AR1814" s="56">
        <v>-999</v>
      </c>
      <c r="AS1814" s="53">
        <v>-999</v>
      </c>
      <c r="AT1814" s="53">
        <v>-999</v>
      </c>
      <c r="AU1814" s="54">
        <v>-999</v>
      </c>
      <c r="AV1814" s="54">
        <v>-999</v>
      </c>
      <c r="AW1814" s="54">
        <v>-999</v>
      </c>
      <c r="AX1814" s="54">
        <v>-999</v>
      </c>
      <c r="AY1814" s="54">
        <v>-999</v>
      </c>
      <c r="AZ1814" s="55">
        <v>-999</v>
      </c>
      <c r="BA1814" s="56">
        <v>-999</v>
      </c>
      <c r="BB1814" s="53">
        <v>-999</v>
      </c>
      <c r="BC1814" s="53">
        <v>-999</v>
      </c>
      <c r="BD1814" s="54">
        <v>-999</v>
      </c>
      <c r="BE1814" s="54">
        <v>-999</v>
      </c>
      <c r="BF1814" s="54">
        <v>-999</v>
      </c>
      <c r="BG1814" s="54">
        <v>-999</v>
      </c>
      <c r="BH1814" s="54">
        <v>-999</v>
      </c>
      <c r="BI1814" s="55">
        <v>-999</v>
      </c>
      <c r="BJ1814" s="56">
        <v>-999</v>
      </c>
    </row>
    <row r="1815" spans="1:62">
      <c r="A1815">
        <v>1814</v>
      </c>
      <c r="B1815" t="s">
        <v>908</v>
      </c>
      <c r="C1815" s="69">
        <v>40484</v>
      </c>
      <c r="D1815" s="13">
        <v>0.60524305555555558</v>
      </c>
      <c r="E1815" s="14">
        <v>-123.0193</v>
      </c>
      <c r="F1815" s="14">
        <v>48.2723333333333</v>
      </c>
      <c r="G1815" s="14">
        <v>22</v>
      </c>
      <c r="H1815" s="14">
        <v>10</v>
      </c>
      <c r="I1815" s="14" t="s">
        <v>299</v>
      </c>
      <c r="J1815" s="14">
        <v>20.37</v>
      </c>
      <c r="K1815" s="14">
        <v>20.196999999999999</v>
      </c>
      <c r="L1815" s="14">
        <v>9.1846999999999994</v>
      </c>
      <c r="M1815" s="14">
        <v>31.7592</v>
      </c>
      <c r="N1815" s="14">
        <v>24.546099999999999</v>
      </c>
      <c r="O1815" s="14">
        <v>172.66399999999999</v>
      </c>
      <c r="P1815" s="14">
        <v>2</v>
      </c>
      <c r="Q1815" s="14">
        <v>-999</v>
      </c>
      <c r="R1815" s="14">
        <v>-999</v>
      </c>
      <c r="S1815" s="14">
        <v>9</v>
      </c>
      <c r="T1815" s="14">
        <v>-999</v>
      </c>
      <c r="U1815" s="14">
        <v>179.55959119999997</v>
      </c>
      <c r="V1815" s="18">
        <v>-999</v>
      </c>
      <c r="W1815" s="18">
        <v>-999</v>
      </c>
      <c r="X1815" s="18">
        <v>-999</v>
      </c>
      <c r="Y1815" s="18">
        <v>-999</v>
      </c>
      <c r="Z1815" s="18">
        <v>-999</v>
      </c>
      <c r="AA1815" s="14">
        <v>0.17879999999999999</v>
      </c>
      <c r="AB1815" s="14">
        <v>-999</v>
      </c>
      <c r="AC1815" s="14">
        <v>-999</v>
      </c>
      <c r="AD1815" s="14">
        <v>2.4083109817041466</v>
      </c>
      <c r="AE1815" s="14">
        <v>46.278559836199257</v>
      </c>
      <c r="AF1815" s="14">
        <v>2154.67</v>
      </c>
      <c r="AG1815" s="14">
        <v>2123.9459749733523</v>
      </c>
      <c r="AH1815" s="14">
        <v>2</v>
      </c>
      <c r="AI1815" s="14">
        <v>2</v>
      </c>
      <c r="AJ1815" s="53">
        <v>7.649533474893766</v>
      </c>
      <c r="AK1815" s="53">
        <v>1025.4853444390653</v>
      </c>
      <c r="AL1815" s="54">
        <v>46.924905946953707</v>
      </c>
      <c r="AM1815" s="54">
        <v>2027.3302722900528</v>
      </c>
      <c r="AN1815" s="54">
        <v>49.690796736345845</v>
      </c>
      <c r="AO1815" s="54">
        <v>1.2015379435220797</v>
      </c>
      <c r="AP1815" s="54">
        <v>0.75834578070561653</v>
      </c>
      <c r="AQ1815" s="55">
        <v>18.628307423844358</v>
      </c>
      <c r="AR1815" s="56">
        <v>1024.6461278489933</v>
      </c>
      <c r="AS1815" s="53">
        <v>7.649533474893766</v>
      </c>
      <c r="AT1815" s="53">
        <v>1025.4853444390653</v>
      </c>
      <c r="AU1815" s="54">
        <v>46.924905946953707</v>
      </c>
      <c r="AV1815" s="54">
        <v>2027.3302722900528</v>
      </c>
      <c r="AW1815" s="54">
        <v>49.690796736345845</v>
      </c>
      <c r="AX1815" s="54">
        <v>1.2015379435220797</v>
      </c>
      <c r="AY1815" s="54">
        <v>0.75834578070561653</v>
      </c>
      <c r="AZ1815" s="55">
        <v>18.628307423844358</v>
      </c>
      <c r="BA1815" s="56">
        <v>1024.6461278489933</v>
      </c>
      <c r="BB1815" s="53">
        <v>7.648526420731276</v>
      </c>
      <c r="BC1815" s="53">
        <v>1025.490559937334</v>
      </c>
      <c r="BD1815" s="54">
        <v>46.925144601525034</v>
      </c>
      <c r="BE1815" s="54">
        <v>2027.2739154691858</v>
      </c>
      <c r="BF1815" s="54">
        <v>49.746914902641656</v>
      </c>
      <c r="BG1815" s="54">
        <v>1.2028948971342959</v>
      </c>
      <c r="BH1815" s="54">
        <v>0.75920221645280661</v>
      </c>
      <c r="BI1815" s="55">
        <v>18.628110888664079</v>
      </c>
      <c r="BJ1815" s="56">
        <v>1024.6461278489933</v>
      </c>
    </row>
    <row r="1816" spans="1:62">
      <c r="A1816">
        <v>1815</v>
      </c>
      <c r="B1816" t="s">
        <v>908</v>
      </c>
      <c r="C1816" s="69">
        <v>40484</v>
      </c>
      <c r="D1816" s="13">
        <v>0.60524305555555558</v>
      </c>
      <c r="E1816" s="14">
        <v>-123.0193</v>
      </c>
      <c r="F1816" s="14">
        <v>48.2723333333333</v>
      </c>
      <c r="G1816" s="14">
        <v>22</v>
      </c>
      <c r="H1816" s="14">
        <v>11</v>
      </c>
      <c r="I1816" s="14" t="s">
        <v>300</v>
      </c>
      <c r="J1816" s="14">
        <v>10.271000000000001</v>
      </c>
      <c r="K1816" s="14">
        <v>10.183999999999999</v>
      </c>
      <c r="L1816" s="14">
        <v>9.5386000000000006</v>
      </c>
      <c r="M1816" s="14">
        <v>31.433299999999999</v>
      </c>
      <c r="N1816" s="14">
        <v>24.241299999999999</v>
      </c>
      <c r="O1816" s="14">
        <v>174.94900000000001</v>
      </c>
      <c r="P1816" s="14">
        <v>2</v>
      </c>
      <c r="Q1816" s="14">
        <v>181.76343951161587</v>
      </c>
      <c r="R1816" s="14">
        <v>5.9571060717828486</v>
      </c>
      <c r="S1816" s="57">
        <v>2</v>
      </c>
      <c r="T1816" s="14">
        <v>-999</v>
      </c>
      <c r="U1816" s="14">
        <v>181.93781920000001</v>
      </c>
      <c r="V1816" s="18">
        <v>26.592353825104102</v>
      </c>
      <c r="W1816" s="18">
        <v>0.28535853658536581</v>
      </c>
      <c r="X1816" s="18">
        <v>0.576548780487805</v>
      </c>
      <c r="Y1816" s="18">
        <v>2.3945014753123144</v>
      </c>
      <c r="Z1816" s="18">
        <v>49.233949803688276</v>
      </c>
      <c r="AA1816" s="14">
        <v>0.1925</v>
      </c>
      <c r="AB1816" s="14">
        <v>4.9515544228339765</v>
      </c>
      <c r="AC1816" s="14">
        <v>2.1261492049160222</v>
      </c>
      <c r="AD1816" s="14">
        <v>-999</v>
      </c>
      <c r="AE1816" s="14">
        <v>-999</v>
      </c>
      <c r="AF1816" s="14">
        <v>-999</v>
      </c>
      <c r="AG1816" s="14">
        <v>-999</v>
      </c>
      <c r="AH1816" s="14">
        <v>9</v>
      </c>
      <c r="AI1816" s="14">
        <v>9</v>
      </c>
      <c r="AJ1816" s="53">
        <v>-999</v>
      </c>
      <c r="AK1816" s="53">
        <v>-999</v>
      </c>
      <c r="AL1816" s="54">
        <v>-999</v>
      </c>
      <c r="AM1816" s="54">
        <v>-999</v>
      </c>
      <c r="AN1816" s="54">
        <v>-999</v>
      </c>
      <c r="AO1816" s="54">
        <v>-999</v>
      </c>
      <c r="AP1816" s="54">
        <v>-999</v>
      </c>
      <c r="AQ1816" s="55">
        <v>-999</v>
      </c>
      <c r="AR1816" s="56">
        <v>-999</v>
      </c>
      <c r="AS1816" s="53">
        <v>-999</v>
      </c>
      <c r="AT1816" s="53">
        <v>-999</v>
      </c>
      <c r="AU1816" s="54">
        <v>-999</v>
      </c>
      <c r="AV1816" s="54">
        <v>-999</v>
      </c>
      <c r="AW1816" s="54">
        <v>-999</v>
      </c>
      <c r="AX1816" s="54">
        <v>-999</v>
      </c>
      <c r="AY1816" s="54">
        <v>-999</v>
      </c>
      <c r="AZ1816" s="55">
        <v>-999</v>
      </c>
      <c r="BA1816" s="56">
        <v>-999</v>
      </c>
      <c r="BB1816" s="53">
        <v>-999</v>
      </c>
      <c r="BC1816" s="53">
        <v>-999</v>
      </c>
      <c r="BD1816" s="54">
        <v>-999</v>
      </c>
      <c r="BE1816" s="54">
        <v>-999</v>
      </c>
      <c r="BF1816" s="54">
        <v>-999</v>
      </c>
      <c r="BG1816" s="54">
        <v>-999</v>
      </c>
      <c r="BH1816" s="54">
        <v>-999</v>
      </c>
      <c r="BI1816" s="55">
        <v>-999</v>
      </c>
      <c r="BJ1816" s="56">
        <v>-999</v>
      </c>
    </row>
    <row r="1817" spans="1:62">
      <c r="A1817">
        <v>1816</v>
      </c>
      <c r="B1817" t="s">
        <v>908</v>
      </c>
      <c r="C1817" s="69">
        <v>40484</v>
      </c>
      <c r="D1817" s="13">
        <v>0.60524305555555558</v>
      </c>
      <c r="E1817" s="14">
        <v>-123.0193</v>
      </c>
      <c r="F1817" s="14">
        <v>48.2723333333333</v>
      </c>
      <c r="G1817" s="14">
        <v>22</v>
      </c>
      <c r="H1817" s="14">
        <v>12</v>
      </c>
      <c r="I1817" s="14" t="s">
        <v>301</v>
      </c>
      <c r="J1817" s="14">
        <v>10.269</v>
      </c>
      <c r="K1817" s="14">
        <v>10.182</v>
      </c>
      <c r="L1817" s="14">
        <v>9.5444999999999993</v>
      </c>
      <c r="M1817" s="14">
        <v>31.427600000000002</v>
      </c>
      <c r="N1817" s="14">
        <v>24.2379</v>
      </c>
      <c r="O1817" s="14">
        <v>174.84899999999999</v>
      </c>
      <c r="P1817" s="14">
        <v>2</v>
      </c>
      <c r="Q1817" s="14">
        <v>-999</v>
      </c>
      <c r="R1817" s="14">
        <v>-999</v>
      </c>
      <c r="S1817" s="14">
        <v>9</v>
      </c>
      <c r="T1817" s="14">
        <v>-999</v>
      </c>
      <c r="U1817" s="14">
        <v>181.83373919999997</v>
      </c>
      <c r="V1817" s="18">
        <v>-999</v>
      </c>
      <c r="W1817" s="18">
        <v>-999</v>
      </c>
      <c r="X1817" s="18">
        <v>-999</v>
      </c>
      <c r="Y1817" s="18">
        <v>-999</v>
      </c>
      <c r="Z1817" s="18">
        <v>-999</v>
      </c>
      <c r="AA1817" s="14">
        <v>0.21809999999999999</v>
      </c>
      <c r="AB1817" s="14">
        <v>-999</v>
      </c>
      <c r="AC1817" s="14">
        <v>-999</v>
      </c>
      <c r="AD1817" s="14">
        <v>2.3349436566630044</v>
      </c>
      <c r="AE1817" s="14">
        <v>46.382749095562971</v>
      </c>
      <c r="AF1817" s="14">
        <v>2156.35</v>
      </c>
      <c r="AG1817" s="14">
        <v>2106.4233810032356</v>
      </c>
      <c r="AH1817" s="14">
        <v>2</v>
      </c>
      <c r="AI1817" s="14">
        <v>2</v>
      </c>
      <c r="AJ1817" s="53">
        <v>7.7168588686321469</v>
      </c>
      <c r="AK1817" s="53">
        <v>874.72506862477826</v>
      </c>
      <c r="AL1817" s="54">
        <v>39.623500640758969</v>
      </c>
      <c r="AM1817" s="54">
        <v>2008.9953016674478</v>
      </c>
      <c r="AN1817" s="54">
        <v>57.804578695028631</v>
      </c>
      <c r="AO1817" s="54">
        <v>1.4030437230395216</v>
      </c>
      <c r="AP1817" s="54">
        <v>0.88517797325573044</v>
      </c>
      <c r="AQ1817" s="55">
        <v>18.176815824086624</v>
      </c>
      <c r="AR1817" s="56">
        <v>1024.284365849408</v>
      </c>
      <c r="AS1817" s="53">
        <v>7.7168588686321469</v>
      </c>
      <c r="AT1817" s="53">
        <v>874.72506862477826</v>
      </c>
      <c r="AU1817" s="54">
        <v>39.623500640758969</v>
      </c>
      <c r="AV1817" s="54">
        <v>2008.9953016674478</v>
      </c>
      <c r="AW1817" s="54">
        <v>57.804578695028631</v>
      </c>
      <c r="AX1817" s="54">
        <v>1.4030437230395216</v>
      </c>
      <c r="AY1817" s="54">
        <v>0.88517797325573044</v>
      </c>
      <c r="AZ1817" s="55">
        <v>18.176815824086624</v>
      </c>
      <c r="BA1817" s="56">
        <v>1024.284365849408</v>
      </c>
      <c r="BB1817" s="53">
        <v>7.7158480340795297</v>
      </c>
      <c r="BC1817" s="53">
        <v>874.84709907235674</v>
      </c>
      <c r="BD1817" s="54">
        <v>39.629028404500581</v>
      </c>
      <c r="BE1817" s="54">
        <v>2008.9204885311617</v>
      </c>
      <c r="BF1817" s="54">
        <v>57.873864067573273</v>
      </c>
      <c r="BG1817" s="54">
        <v>1.4047254307734383</v>
      </c>
      <c r="BH1817" s="54">
        <v>0.88623895989433066</v>
      </c>
      <c r="BI1817" s="55">
        <v>18.175161504311699</v>
      </c>
      <c r="BJ1817" s="56">
        <v>1024.284365849408</v>
      </c>
    </row>
    <row r="1818" spans="1:62">
      <c r="A1818">
        <v>1817</v>
      </c>
      <c r="B1818" t="s">
        <v>908</v>
      </c>
      <c r="C1818" s="69">
        <v>40484</v>
      </c>
      <c r="D1818" s="13">
        <v>0.60524305555555558</v>
      </c>
      <c r="E1818" s="14">
        <v>-123.0193</v>
      </c>
      <c r="F1818" s="14">
        <v>48.2723333333333</v>
      </c>
      <c r="G1818" s="14">
        <v>22</v>
      </c>
      <c r="H1818" s="14">
        <v>13</v>
      </c>
      <c r="I1818" s="14" t="s">
        <v>884</v>
      </c>
      <c r="J1818" s="14">
        <v>5.2119999999999997</v>
      </c>
      <c r="K1818" s="14">
        <v>5.1680000000000001</v>
      </c>
      <c r="L1818" s="14">
        <v>9.5629000000000008</v>
      </c>
      <c r="M1818" s="14">
        <v>31.391200000000001</v>
      </c>
      <c r="N1818" s="14">
        <v>24.203199999999999</v>
      </c>
      <c r="O1818" s="14">
        <v>176.291</v>
      </c>
      <c r="P1818" s="14">
        <v>2</v>
      </c>
      <c r="Q1818" s="14">
        <v>183.99698690153619</v>
      </c>
      <c r="R1818" s="14">
        <v>6.0300839276310514</v>
      </c>
      <c r="S1818" s="57">
        <v>2</v>
      </c>
      <c r="T1818" s="14">
        <v>-999</v>
      </c>
      <c r="U1818" s="14">
        <v>183.33457279999999</v>
      </c>
      <c r="V1818" s="18">
        <v>26.893881255205233</v>
      </c>
      <c r="W1818" s="18">
        <v>0.29973439024390242</v>
      </c>
      <c r="X1818" s="18">
        <v>0.60895865853658537</v>
      </c>
      <c r="Y1818" s="18">
        <v>2.4239344363474125</v>
      </c>
      <c r="Z1818" s="18">
        <v>49.942742867340868</v>
      </c>
      <c r="AA1818" s="14">
        <v>0.1595</v>
      </c>
      <c r="AB1818" s="14">
        <v>6.0240932869857406</v>
      </c>
      <c r="AC1818" s="14">
        <v>1.7959060870892576</v>
      </c>
      <c r="AD1818" s="14">
        <v>-999</v>
      </c>
      <c r="AE1818" s="14">
        <v>-999</v>
      </c>
      <c r="AF1818" s="14">
        <v>-999</v>
      </c>
      <c r="AG1818" s="14">
        <v>-999</v>
      </c>
      <c r="AH1818" s="14">
        <v>9</v>
      </c>
      <c r="AI1818" s="14">
        <v>9</v>
      </c>
      <c r="AJ1818" s="53">
        <v>-999</v>
      </c>
      <c r="AK1818" s="53">
        <v>-999</v>
      </c>
      <c r="AL1818" s="54">
        <v>-999</v>
      </c>
      <c r="AM1818" s="54">
        <v>-999</v>
      </c>
      <c r="AN1818" s="54">
        <v>-999</v>
      </c>
      <c r="AO1818" s="54">
        <v>-999</v>
      </c>
      <c r="AP1818" s="54">
        <v>-999</v>
      </c>
      <c r="AQ1818" s="55">
        <v>-999</v>
      </c>
      <c r="AR1818" s="56">
        <v>-999</v>
      </c>
      <c r="AS1818" s="53">
        <v>-999</v>
      </c>
      <c r="AT1818" s="53">
        <v>-999</v>
      </c>
      <c r="AU1818" s="54">
        <v>-999</v>
      </c>
      <c r="AV1818" s="54">
        <v>-999</v>
      </c>
      <c r="AW1818" s="54">
        <v>-999</v>
      </c>
      <c r="AX1818" s="54">
        <v>-999</v>
      </c>
      <c r="AY1818" s="54">
        <v>-999</v>
      </c>
      <c r="AZ1818" s="55">
        <v>-999</v>
      </c>
      <c r="BA1818" s="56">
        <v>-999</v>
      </c>
      <c r="BB1818" s="53">
        <v>-999</v>
      </c>
      <c r="BC1818" s="53">
        <v>-999</v>
      </c>
      <c r="BD1818" s="54">
        <v>-999</v>
      </c>
      <c r="BE1818" s="54">
        <v>-999</v>
      </c>
      <c r="BF1818" s="54">
        <v>-999</v>
      </c>
      <c r="BG1818" s="54">
        <v>-999</v>
      </c>
      <c r="BH1818" s="54">
        <v>-999</v>
      </c>
      <c r="BI1818" s="55">
        <v>-999</v>
      </c>
      <c r="BJ1818" s="56">
        <v>-999</v>
      </c>
    </row>
    <row r="1819" spans="1:62">
      <c r="A1819">
        <v>1818</v>
      </c>
      <c r="B1819" t="s">
        <v>908</v>
      </c>
      <c r="C1819" s="69">
        <v>40484</v>
      </c>
      <c r="D1819" s="13">
        <v>0.60524305555555558</v>
      </c>
      <c r="E1819" s="14">
        <v>-123.0193</v>
      </c>
      <c r="F1819" s="14">
        <v>48.2723333333333</v>
      </c>
      <c r="G1819" s="14">
        <v>22</v>
      </c>
      <c r="H1819" s="14">
        <v>14</v>
      </c>
      <c r="I1819" s="14" t="s">
        <v>885</v>
      </c>
      <c r="J1819" s="14">
        <v>5.3940000000000001</v>
      </c>
      <c r="K1819" s="14">
        <v>5.3490000000000002</v>
      </c>
      <c r="L1819" s="14">
        <v>9.5638000000000005</v>
      </c>
      <c r="M1819" s="14">
        <v>31.396999999999998</v>
      </c>
      <c r="N1819" s="14">
        <v>24.209399999999999</v>
      </c>
      <c r="O1819" s="14">
        <v>176.36199999999999</v>
      </c>
      <c r="P1819" s="14">
        <v>2</v>
      </c>
      <c r="Q1819" s="14">
        <v>-999</v>
      </c>
      <c r="R1819" s="14">
        <v>-999</v>
      </c>
      <c r="S1819" s="14">
        <v>9</v>
      </c>
      <c r="T1819" s="14">
        <v>-999</v>
      </c>
      <c r="U1819" s="14">
        <v>183.40846959999999</v>
      </c>
      <c r="V1819" s="18">
        <v>-999</v>
      </c>
      <c r="W1819" s="18">
        <v>-999</v>
      </c>
      <c r="X1819" s="18">
        <v>-999</v>
      </c>
      <c r="Y1819" s="18">
        <v>-999</v>
      </c>
      <c r="Z1819" s="18">
        <v>-999</v>
      </c>
      <c r="AA1819" s="14">
        <v>0.1789</v>
      </c>
      <c r="AB1819" s="14">
        <v>-999</v>
      </c>
      <c r="AC1819" s="14">
        <v>-999</v>
      </c>
      <c r="AD1819" s="14">
        <v>2.2397896718157044</v>
      </c>
      <c r="AE1819" s="14">
        <v>45.572750923162204</v>
      </c>
      <c r="AF1819" s="14">
        <v>2135.66</v>
      </c>
      <c r="AG1819" s="14">
        <v>2102.4222811143563</v>
      </c>
      <c r="AH1819" s="14">
        <v>2</v>
      </c>
      <c r="AI1819" s="14">
        <v>2</v>
      </c>
      <c r="AJ1819" s="53">
        <v>7.6582568376386844</v>
      </c>
      <c r="AK1819" s="53">
        <v>1000.7158446977489</v>
      </c>
      <c r="AL1819" s="54">
        <v>45.309505288637006</v>
      </c>
      <c r="AM1819" s="54">
        <v>2006.6797783210266</v>
      </c>
      <c r="AN1819" s="54">
        <v>50.432997504692757</v>
      </c>
      <c r="AO1819" s="54">
        <v>1.2254411694163958</v>
      </c>
      <c r="AP1819" s="54">
        <v>0.77304572860877419</v>
      </c>
      <c r="AQ1819" s="55">
        <v>18.580383339615619</v>
      </c>
      <c r="AR1819" s="56">
        <v>1024.2351871250764</v>
      </c>
      <c r="AS1819" s="53">
        <v>7.6582568376386844</v>
      </c>
      <c r="AT1819" s="53">
        <v>1000.7158446977489</v>
      </c>
      <c r="AU1819" s="54">
        <v>45.309505288637006</v>
      </c>
      <c r="AV1819" s="54">
        <v>2006.6797783210266</v>
      </c>
      <c r="AW1819" s="54">
        <v>50.432997504692757</v>
      </c>
      <c r="AX1819" s="54">
        <v>1.2254411694163958</v>
      </c>
      <c r="AY1819" s="54">
        <v>0.77304572860877419</v>
      </c>
      <c r="AZ1819" s="55">
        <v>18.580383339615619</v>
      </c>
      <c r="BA1819" s="56">
        <v>1024.2351871250764</v>
      </c>
      <c r="BB1819" s="53">
        <v>7.6572568481882595</v>
      </c>
      <c r="BC1819" s="53">
        <v>1000.8443949196708</v>
      </c>
      <c r="BD1819" s="54">
        <v>45.315325669108354</v>
      </c>
      <c r="BE1819" s="54">
        <v>2006.6120618818982</v>
      </c>
      <c r="BF1819" s="54">
        <v>50.494893563349777</v>
      </c>
      <c r="BG1819" s="54">
        <v>1.2269451446361093</v>
      </c>
      <c r="BH1819" s="54">
        <v>0.77399448212591493</v>
      </c>
      <c r="BI1819" s="55">
        <v>18.578556240449007</v>
      </c>
      <c r="BJ1819" s="56">
        <v>1024.2351871250764</v>
      </c>
    </row>
    <row r="1820" spans="1:62">
      <c r="A1820">
        <v>1819</v>
      </c>
      <c r="B1820" t="s">
        <v>908</v>
      </c>
      <c r="C1820" s="69">
        <v>40484</v>
      </c>
      <c r="D1820" s="13">
        <v>0.60524305555555558</v>
      </c>
      <c r="E1820" s="14">
        <v>-123.0193</v>
      </c>
      <c r="F1820" s="14">
        <v>48.2723333333333</v>
      </c>
      <c r="G1820" s="14">
        <v>22</v>
      </c>
      <c r="H1820" s="14">
        <v>15</v>
      </c>
      <c r="I1820" s="14" t="s">
        <v>886</v>
      </c>
      <c r="J1820" s="14">
        <v>2.742</v>
      </c>
      <c r="K1820" s="14">
        <v>2.7189999999999999</v>
      </c>
      <c r="L1820" s="14">
        <v>9.5460999999999991</v>
      </c>
      <c r="M1820" s="14">
        <v>31.372</v>
      </c>
      <c r="N1820" s="14">
        <v>24.190899999999999</v>
      </c>
      <c r="O1820" s="14">
        <v>178.12899999999999</v>
      </c>
      <c r="P1820" s="14">
        <v>2</v>
      </c>
      <c r="Q1820" s="14">
        <v>184.50629340010533</v>
      </c>
      <c r="R1820" s="14">
        <v>6.0467026752247302</v>
      </c>
      <c r="S1820" s="57">
        <v>2</v>
      </c>
      <c r="T1820" s="14">
        <v>-999</v>
      </c>
      <c r="U1820" s="14">
        <v>185.24756319999997</v>
      </c>
      <c r="V1820" s="18">
        <v>26.864257674003571</v>
      </c>
      <c r="W1820" s="18">
        <v>0.29641024390243903</v>
      </c>
      <c r="X1820" s="18">
        <v>0.62300853658536592</v>
      </c>
      <c r="Y1820" s="18">
        <v>2.4278791195716836</v>
      </c>
      <c r="Z1820" s="18">
        <v>50.032511600237953</v>
      </c>
      <c r="AA1820" s="14">
        <v>0.23799999999999999</v>
      </c>
      <c r="AB1820" s="14">
        <v>5.6308290367967615</v>
      </c>
      <c r="AC1820" s="14">
        <v>2.0338061113032375</v>
      </c>
      <c r="AD1820" s="14">
        <v>-999</v>
      </c>
      <c r="AE1820" s="14">
        <v>-999</v>
      </c>
      <c r="AF1820" s="14">
        <v>-999</v>
      </c>
      <c r="AG1820" s="14">
        <v>-999</v>
      </c>
      <c r="AH1820" s="14">
        <v>9</v>
      </c>
      <c r="AI1820" s="14">
        <v>9</v>
      </c>
      <c r="AJ1820" s="53">
        <v>-999</v>
      </c>
      <c r="AK1820" s="53">
        <v>-999</v>
      </c>
      <c r="AL1820" s="54">
        <v>-999</v>
      </c>
      <c r="AM1820" s="54">
        <v>-999</v>
      </c>
      <c r="AN1820" s="54">
        <v>-999</v>
      </c>
      <c r="AO1820" s="54">
        <v>-999</v>
      </c>
      <c r="AP1820" s="54">
        <v>-999</v>
      </c>
      <c r="AQ1820" s="55">
        <v>-999</v>
      </c>
      <c r="AR1820" s="56">
        <v>-999</v>
      </c>
      <c r="AS1820" s="53">
        <v>-999</v>
      </c>
      <c r="AT1820" s="53">
        <v>-999</v>
      </c>
      <c r="AU1820" s="54">
        <v>-999</v>
      </c>
      <c r="AV1820" s="54">
        <v>-999</v>
      </c>
      <c r="AW1820" s="54">
        <v>-999</v>
      </c>
      <c r="AX1820" s="54">
        <v>-999</v>
      </c>
      <c r="AY1820" s="54">
        <v>-999</v>
      </c>
      <c r="AZ1820" s="55">
        <v>-999</v>
      </c>
      <c r="BA1820" s="56">
        <v>-999</v>
      </c>
      <c r="BB1820" s="53">
        <v>-999</v>
      </c>
      <c r="BC1820" s="53">
        <v>-999</v>
      </c>
      <c r="BD1820" s="54">
        <v>-999</v>
      </c>
      <c r="BE1820" s="54">
        <v>-999</v>
      </c>
      <c r="BF1820" s="54">
        <v>-999</v>
      </c>
      <c r="BG1820" s="54">
        <v>-999</v>
      </c>
      <c r="BH1820" s="54">
        <v>-999</v>
      </c>
      <c r="BI1820" s="55">
        <v>-999</v>
      </c>
      <c r="BJ1820" s="56">
        <v>-999</v>
      </c>
    </row>
    <row r="1821" spans="1:62">
      <c r="A1821">
        <v>1820</v>
      </c>
      <c r="B1821" t="s">
        <v>908</v>
      </c>
      <c r="C1821" s="69">
        <v>40484</v>
      </c>
      <c r="D1821" s="13">
        <v>0.60524305555555558</v>
      </c>
      <c r="E1821" s="14">
        <v>-123.0193</v>
      </c>
      <c r="F1821" s="14">
        <v>48.2723333333333</v>
      </c>
      <c r="G1821" s="14">
        <v>22</v>
      </c>
      <c r="H1821" s="14">
        <v>16</v>
      </c>
      <c r="I1821" s="14" t="s">
        <v>887</v>
      </c>
      <c r="J1821" s="14">
        <v>2.702</v>
      </c>
      <c r="K1821" s="14">
        <v>2.6789999999999998</v>
      </c>
      <c r="L1821" s="14">
        <v>9.5424000000000007</v>
      </c>
      <c r="M1821" s="14">
        <v>31.371700000000001</v>
      </c>
      <c r="N1821" s="14">
        <v>24.193000000000001</v>
      </c>
      <c r="O1821" s="14">
        <v>178.15299999999999</v>
      </c>
      <c r="P1821" s="14">
        <v>2</v>
      </c>
      <c r="Q1821" s="14">
        <v>-999</v>
      </c>
      <c r="R1821" s="14">
        <v>-999</v>
      </c>
      <c r="S1821" s="14">
        <v>9</v>
      </c>
      <c r="T1821" s="14">
        <v>-999</v>
      </c>
      <c r="U1821" s="14">
        <v>185.27254239999999</v>
      </c>
      <c r="V1821" s="18">
        <v>-999</v>
      </c>
      <c r="W1821" s="18">
        <v>-999</v>
      </c>
      <c r="X1821" s="18">
        <v>-999</v>
      </c>
      <c r="Y1821" s="18">
        <v>-999</v>
      </c>
      <c r="Z1821" s="18">
        <v>-999</v>
      </c>
      <c r="AA1821" s="14">
        <v>0.1608</v>
      </c>
      <c r="AB1821" s="14">
        <v>-999</v>
      </c>
      <c r="AC1821" s="14">
        <v>-999</v>
      </c>
      <c r="AD1821" s="14">
        <v>2.2737337603648027</v>
      </c>
      <c r="AE1821" s="14">
        <v>43.877988778983458</v>
      </c>
      <c r="AF1821" s="14">
        <v>2139.19</v>
      </c>
      <c r="AG1821" s="14">
        <v>2100.5953869983223</v>
      </c>
      <c r="AH1821" s="14">
        <v>2</v>
      </c>
      <c r="AI1821" s="14">
        <v>2</v>
      </c>
      <c r="AJ1821" s="53">
        <v>7.6781735463648522</v>
      </c>
      <c r="AK1821" s="53">
        <v>955.110510941793</v>
      </c>
      <c r="AL1821" s="54">
        <v>43.281800992866422</v>
      </c>
      <c r="AM1821" s="54">
        <v>2004.6544340535811</v>
      </c>
      <c r="AN1821" s="54">
        <v>52.659151951874577</v>
      </c>
      <c r="AO1821" s="54">
        <v>1.2803439530916931</v>
      </c>
      <c r="AP1821" s="54">
        <v>0.80757073609504126</v>
      </c>
      <c r="AQ1821" s="55">
        <v>18.477575393242482</v>
      </c>
      <c r="AR1821" s="56">
        <v>1024.2065572553074</v>
      </c>
      <c r="AS1821" s="53">
        <v>7.6781735463648522</v>
      </c>
      <c r="AT1821" s="53">
        <v>955.110510941793</v>
      </c>
      <c r="AU1821" s="54">
        <v>43.281800992866422</v>
      </c>
      <c r="AV1821" s="54">
        <v>2004.6544340535811</v>
      </c>
      <c r="AW1821" s="54">
        <v>52.659151951874577</v>
      </c>
      <c r="AX1821" s="54">
        <v>1.2803439530916931</v>
      </c>
      <c r="AY1821" s="54">
        <v>0.80757073609504126</v>
      </c>
      <c r="AZ1821" s="55">
        <v>18.477575393242482</v>
      </c>
      <c r="BA1821" s="56">
        <v>1024.2065572553074</v>
      </c>
      <c r="BB1821" s="53">
        <v>7.6771745632464841</v>
      </c>
      <c r="BC1821" s="53">
        <v>955.23324091360428</v>
      </c>
      <c r="BD1821" s="54">
        <v>43.287362625949434</v>
      </c>
      <c r="BE1821" s="54">
        <v>2004.5851743128712</v>
      </c>
      <c r="BF1821" s="54">
        <v>52.722850059501518</v>
      </c>
      <c r="BG1821" s="54">
        <v>1.2818926959768437</v>
      </c>
      <c r="BH1821" s="54">
        <v>0.80854759815524235</v>
      </c>
      <c r="BI1821" s="55">
        <v>18.47584484453624</v>
      </c>
      <c r="BJ1821" s="56">
        <v>1024.2065572553074</v>
      </c>
    </row>
    <row r="1822" spans="1:62">
      <c r="A1822">
        <v>1821</v>
      </c>
      <c r="B1822" t="s">
        <v>908</v>
      </c>
      <c r="C1822" s="69">
        <v>40484</v>
      </c>
      <c r="D1822" s="13">
        <v>0.70545138888888881</v>
      </c>
      <c r="E1822" s="14">
        <v>-123.223</v>
      </c>
      <c r="F1822" s="14">
        <v>48.241</v>
      </c>
      <c r="G1822" s="14">
        <v>23</v>
      </c>
      <c r="H1822" s="14">
        <v>1</v>
      </c>
      <c r="I1822" s="14" t="s">
        <v>302</v>
      </c>
      <c r="J1822" s="14">
        <v>148.167</v>
      </c>
      <c r="K1822" s="14">
        <v>146.86799999999999</v>
      </c>
      <c r="L1822" s="14">
        <v>8.3354999999999997</v>
      </c>
      <c r="M1822" s="14">
        <v>32.568600000000004</v>
      </c>
      <c r="N1822" s="14">
        <v>25.3169</v>
      </c>
      <c r="O1822" s="14">
        <v>128.06700000000001</v>
      </c>
      <c r="P1822" s="14">
        <v>2</v>
      </c>
      <c r="Q1822" s="14">
        <v>-999</v>
      </c>
      <c r="R1822" s="14">
        <v>-999</v>
      </c>
      <c r="S1822" s="14">
        <v>9</v>
      </c>
      <c r="T1822" s="14">
        <v>-999</v>
      </c>
      <c r="U1822" s="14">
        <v>133.1430336</v>
      </c>
      <c r="V1822" s="18">
        <v>30.026170727023317</v>
      </c>
      <c r="W1822" s="18">
        <v>0.21689300411522633</v>
      </c>
      <c r="X1822" s="18">
        <v>0.25015868312757211</v>
      </c>
      <c r="Y1822" s="18">
        <v>2.4414903429355284</v>
      </c>
      <c r="Z1822" s="18">
        <v>51.965210329218102</v>
      </c>
      <c r="AA1822" s="14">
        <v>9.6600000000000005E-2</v>
      </c>
      <c r="AB1822" s="14">
        <v>-999</v>
      </c>
      <c r="AC1822" s="14">
        <v>-999</v>
      </c>
      <c r="AD1822" s="14">
        <v>-999</v>
      </c>
      <c r="AE1822" s="14">
        <v>-999</v>
      </c>
      <c r="AF1822" s="14">
        <v>-999</v>
      </c>
      <c r="AG1822" s="14">
        <v>-999</v>
      </c>
      <c r="AH1822" s="14">
        <v>9</v>
      </c>
      <c r="AI1822" s="14">
        <v>9</v>
      </c>
      <c r="AJ1822" s="53">
        <v>-999</v>
      </c>
      <c r="AK1822" s="53">
        <v>-999</v>
      </c>
      <c r="AL1822" s="54">
        <v>-999</v>
      </c>
      <c r="AM1822" s="54">
        <v>-999</v>
      </c>
      <c r="AN1822" s="54">
        <v>-999</v>
      </c>
      <c r="AO1822" s="54">
        <v>-999</v>
      </c>
      <c r="AP1822" s="54">
        <v>-999</v>
      </c>
      <c r="AQ1822" s="55">
        <v>-999</v>
      </c>
      <c r="AR1822" s="56">
        <v>-999</v>
      </c>
      <c r="AS1822" s="53">
        <v>-999</v>
      </c>
      <c r="AT1822" s="53">
        <v>-999</v>
      </c>
      <c r="AU1822" s="54">
        <v>-999</v>
      </c>
      <c r="AV1822" s="54">
        <v>-999</v>
      </c>
      <c r="AW1822" s="54">
        <v>-999</v>
      </c>
      <c r="AX1822" s="54">
        <v>-999</v>
      </c>
      <c r="AY1822" s="54">
        <v>-999</v>
      </c>
      <c r="AZ1822" s="55">
        <v>-999</v>
      </c>
      <c r="BA1822" s="56">
        <v>-999</v>
      </c>
      <c r="BB1822" s="53">
        <v>-999</v>
      </c>
      <c r="BC1822" s="53">
        <v>-999</v>
      </c>
      <c r="BD1822" s="54">
        <v>-999</v>
      </c>
      <c r="BE1822" s="54">
        <v>-999</v>
      </c>
      <c r="BF1822" s="54">
        <v>-999</v>
      </c>
      <c r="BG1822" s="54">
        <v>-999</v>
      </c>
      <c r="BH1822" s="54">
        <v>-999</v>
      </c>
      <c r="BI1822" s="55">
        <v>-999</v>
      </c>
      <c r="BJ1822" s="56">
        <v>-999</v>
      </c>
    </row>
    <row r="1823" spans="1:62">
      <c r="A1823">
        <v>1822</v>
      </c>
      <c r="B1823" t="s">
        <v>908</v>
      </c>
      <c r="C1823" s="69">
        <v>40484</v>
      </c>
      <c r="D1823" s="13">
        <v>0.70545138888888881</v>
      </c>
      <c r="E1823" s="14">
        <v>-123.223</v>
      </c>
      <c r="F1823" s="14">
        <v>48.241</v>
      </c>
      <c r="G1823" s="14">
        <v>23</v>
      </c>
      <c r="H1823" s="14">
        <v>2</v>
      </c>
      <c r="I1823" s="14" t="s">
        <v>303</v>
      </c>
      <c r="J1823" s="14">
        <v>148.684</v>
      </c>
      <c r="K1823" s="14">
        <v>147.38</v>
      </c>
      <c r="L1823" s="14">
        <v>8.3337000000000003</v>
      </c>
      <c r="M1823" s="14">
        <v>32.570500000000003</v>
      </c>
      <c r="N1823" s="14">
        <v>25.3186</v>
      </c>
      <c r="O1823" s="14">
        <v>127.803</v>
      </c>
      <c r="P1823" s="14">
        <v>2</v>
      </c>
      <c r="Q1823" s="14">
        <v>128.99126622360754</v>
      </c>
      <c r="R1823" s="14">
        <v>4.2320000000000002</v>
      </c>
      <c r="S1823" s="57">
        <v>2</v>
      </c>
      <c r="T1823" s="14">
        <v>-999</v>
      </c>
      <c r="U1823" s="14">
        <v>132.86826239999999</v>
      </c>
      <c r="V1823" s="18">
        <v>-999</v>
      </c>
      <c r="W1823" s="18">
        <v>-999</v>
      </c>
      <c r="X1823" s="18">
        <v>-999</v>
      </c>
      <c r="Y1823" s="18">
        <v>-999</v>
      </c>
      <c r="Z1823" s="18">
        <v>-999</v>
      </c>
      <c r="AA1823" s="14">
        <v>7.4200000000000002E-2</v>
      </c>
      <c r="AB1823" s="14">
        <v>-999</v>
      </c>
      <c r="AC1823" s="14">
        <v>-999</v>
      </c>
      <c r="AD1823" s="14">
        <v>-999</v>
      </c>
      <c r="AE1823" s="14">
        <v>-999</v>
      </c>
      <c r="AF1823" s="14">
        <v>-999</v>
      </c>
      <c r="AG1823" s="14">
        <v>-999</v>
      </c>
      <c r="AH1823" s="14">
        <v>9</v>
      </c>
      <c r="AI1823" s="14">
        <v>9</v>
      </c>
      <c r="AJ1823" s="53">
        <v>-999</v>
      </c>
      <c r="AK1823" s="53">
        <v>-999</v>
      </c>
      <c r="AL1823" s="54">
        <v>-999</v>
      </c>
      <c r="AM1823" s="54">
        <v>-999</v>
      </c>
      <c r="AN1823" s="54">
        <v>-999</v>
      </c>
      <c r="AO1823" s="54">
        <v>-999</v>
      </c>
      <c r="AP1823" s="54">
        <v>-999</v>
      </c>
      <c r="AQ1823" s="55">
        <v>-999</v>
      </c>
      <c r="AR1823" s="56">
        <v>-999</v>
      </c>
      <c r="AS1823" s="53">
        <v>-999</v>
      </c>
      <c r="AT1823" s="53">
        <v>-999</v>
      </c>
      <c r="AU1823" s="54">
        <v>-999</v>
      </c>
      <c r="AV1823" s="54">
        <v>-999</v>
      </c>
      <c r="AW1823" s="54">
        <v>-999</v>
      </c>
      <c r="AX1823" s="54">
        <v>-999</v>
      </c>
      <c r="AY1823" s="54">
        <v>-999</v>
      </c>
      <c r="AZ1823" s="55">
        <v>-999</v>
      </c>
      <c r="BA1823" s="56">
        <v>-999</v>
      </c>
      <c r="BB1823" s="53">
        <v>-999</v>
      </c>
      <c r="BC1823" s="53">
        <v>-999</v>
      </c>
      <c r="BD1823" s="54">
        <v>-999</v>
      </c>
      <c r="BE1823" s="54">
        <v>-999</v>
      </c>
      <c r="BF1823" s="54">
        <v>-999</v>
      </c>
      <c r="BG1823" s="54">
        <v>-999</v>
      </c>
      <c r="BH1823" s="54">
        <v>-999</v>
      </c>
      <c r="BI1823" s="55">
        <v>-999</v>
      </c>
      <c r="BJ1823" s="56">
        <v>-999</v>
      </c>
    </row>
    <row r="1824" spans="1:62">
      <c r="A1824">
        <v>1823</v>
      </c>
      <c r="B1824" t="s">
        <v>908</v>
      </c>
      <c r="C1824" s="69">
        <v>40484</v>
      </c>
      <c r="D1824" s="13">
        <v>0.70545138888888881</v>
      </c>
      <c r="E1824" s="14">
        <v>-123.223</v>
      </c>
      <c r="F1824" s="14">
        <v>48.241</v>
      </c>
      <c r="G1824" s="14">
        <v>23</v>
      </c>
      <c r="H1824" s="14">
        <v>3</v>
      </c>
      <c r="I1824" s="14" t="s">
        <v>304</v>
      </c>
      <c r="J1824" s="14">
        <v>148.405</v>
      </c>
      <c r="K1824" s="14">
        <v>147.10300000000001</v>
      </c>
      <c r="L1824" s="14">
        <v>8.3330000000000002</v>
      </c>
      <c r="M1824" s="14">
        <v>32.571100000000001</v>
      </c>
      <c r="N1824" s="14">
        <v>25.319099999999999</v>
      </c>
      <c r="O1824" s="14">
        <v>127.768</v>
      </c>
      <c r="P1824" s="14">
        <v>2</v>
      </c>
      <c r="Q1824" s="14">
        <v>-999</v>
      </c>
      <c r="R1824" s="14">
        <v>-999</v>
      </c>
      <c r="S1824" s="14">
        <v>9</v>
      </c>
      <c r="T1824" s="14">
        <v>-999</v>
      </c>
      <c r="U1824" s="14">
        <v>132.83183439999999</v>
      </c>
      <c r="V1824" s="18">
        <v>-999</v>
      </c>
      <c r="W1824" s="18">
        <v>-999</v>
      </c>
      <c r="X1824" s="18">
        <v>-999</v>
      </c>
      <c r="Y1824" s="18">
        <v>-999</v>
      </c>
      <c r="Z1824" s="18">
        <v>-999</v>
      </c>
      <c r="AA1824" s="14">
        <v>9.5399999999999999E-2</v>
      </c>
      <c r="AB1824" s="14">
        <v>-999</v>
      </c>
      <c r="AC1824" s="14">
        <v>-999</v>
      </c>
      <c r="AD1824" s="14">
        <v>-999</v>
      </c>
      <c r="AE1824" s="14">
        <v>-999</v>
      </c>
      <c r="AF1824" s="14">
        <v>-999</v>
      </c>
      <c r="AG1824" s="14">
        <v>-999</v>
      </c>
      <c r="AH1824" s="14">
        <v>9</v>
      </c>
      <c r="AI1824" s="14">
        <v>9</v>
      </c>
      <c r="AJ1824" s="53">
        <v>-999</v>
      </c>
      <c r="AK1824" s="53">
        <v>-999</v>
      </c>
      <c r="AL1824" s="54">
        <v>-999</v>
      </c>
      <c r="AM1824" s="54">
        <v>-999</v>
      </c>
      <c r="AN1824" s="54">
        <v>-999</v>
      </c>
      <c r="AO1824" s="54">
        <v>-999</v>
      </c>
      <c r="AP1824" s="54">
        <v>-999</v>
      </c>
      <c r="AQ1824" s="55">
        <v>-999</v>
      </c>
      <c r="AR1824" s="56">
        <v>-999</v>
      </c>
      <c r="AS1824" s="53">
        <v>-999</v>
      </c>
      <c r="AT1824" s="53">
        <v>-999</v>
      </c>
      <c r="AU1824" s="54">
        <v>-999</v>
      </c>
      <c r="AV1824" s="54">
        <v>-999</v>
      </c>
      <c r="AW1824" s="54">
        <v>-999</v>
      </c>
      <c r="AX1824" s="54">
        <v>-999</v>
      </c>
      <c r="AY1824" s="54">
        <v>-999</v>
      </c>
      <c r="AZ1824" s="55">
        <v>-999</v>
      </c>
      <c r="BA1824" s="56">
        <v>-999</v>
      </c>
      <c r="BB1824" s="53">
        <v>-999</v>
      </c>
      <c r="BC1824" s="53">
        <v>-999</v>
      </c>
      <c r="BD1824" s="54">
        <v>-999</v>
      </c>
      <c r="BE1824" s="54">
        <v>-999</v>
      </c>
      <c r="BF1824" s="54">
        <v>-999</v>
      </c>
      <c r="BG1824" s="54">
        <v>-999</v>
      </c>
      <c r="BH1824" s="54">
        <v>-999</v>
      </c>
      <c r="BI1824" s="55">
        <v>-999</v>
      </c>
      <c r="BJ1824" s="56">
        <v>-999</v>
      </c>
    </row>
    <row r="1825" spans="1:62">
      <c r="A1825">
        <v>1824</v>
      </c>
      <c r="B1825" t="s">
        <v>908</v>
      </c>
      <c r="C1825" s="69">
        <v>40484</v>
      </c>
      <c r="D1825" s="13">
        <v>0.70545138888888881</v>
      </c>
      <c r="E1825" s="14">
        <v>-123.223</v>
      </c>
      <c r="F1825" s="14">
        <v>48.241</v>
      </c>
      <c r="G1825" s="14">
        <v>23</v>
      </c>
      <c r="H1825" s="14">
        <v>4</v>
      </c>
      <c r="I1825" s="14" t="s">
        <v>305</v>
      </c>
      <c r="J1825" s="14">
        <v>81.471999999999994</v>
      </c>
      <c r="K1825" s="14">
        <v>80.771000000000001</v>
      </c>
      <c r="L1825" s="14">
        <v>8.7277000000000005</v>
      </c>
      <c r="M1825" s="14">
        <v>32.134099999999997</v>
      </c>
      <c r="N1825" s="14">
        <v>24.9116</v>
      </c>
      <c r="O1825" s="14">
        <v>144.59299999999999</v>
      </c>
      <c r="P1825" s="14">
        <v>2</v>
      </c>
      <c r="Q1825" s="14">
        <v>199.33795056618925</v>
      </c>
      <c r="R1825" s="14">
        <v>6.5373677253908467</v>
      </c>
      <c r="S1825" s="57">
        <v>4</v>
      </c>
      <c r="T1825" s="14">
        <v>-999</v>
      </c>
      <c r="U1825" s="14">
        <v>150.34329439999999</v>
      </c>
      <c r="V1825" s="18">
        <v>28.691989998475844</v>
      </c>
      <c r="W1825" s="18">
        <v>0.28397807041609519</v>
      </c>
      <c r="X1825" s="18">
        <v>0.3436106767261089</v>
      </c>
      <c r="Y1825" s="18">
        <v>2.4092068282274042</v>
      </c>
      <c r="Z1825" s="18">
        <v>51.101849748513949</v>
      </c>
      <c r="AA1825" s="14">
        <v>9.6600000000000005E-2</v>
      </c>
      <c r="AB1825" s="14">
        <v>-999</v>
      </c>
      <c r="AC1825" s="14">
        <v>-999</v>
      </c>
      <c r="AD1825" s="14">
        <v>-999</v>
      </c>
      <c r="AE1825" s="14">
        <v>-999</v>
      </c>
      <c r="AF1825" s="14">
        <v>-999</v>
      </c>
      <c r="AG1825" s="14">
        <v>-999</v>
      </c>
      <c r="AH1825" s="14">
        <v>9</v>
      </c>
      <c r="AI1825" s="14">
        <v>9</v>
      </c>
      <c r="AJ1825" s="53">
        <v>-999</v>
      </c>
      <c r="AK1825" s="53">
        <v>-999</v>
      </c>
      <c r="AL1825" s="54">
        <v>-999</v>
      </c>
      <c r="AM1825" s="54">
        <v>-999</v>
      </c>
      <c r="AN1825" s="54">
        <v>-999</v>
      </c>
      <c r="AO1825" s="54">
        <v>-999</v>
      </c>
      <c r="AP1825" s="54">
        <v>-999</v>
      </c>
      <c r="AQ1825" s="55">
        <v>-999</v>
      </c>
      <c r="AR1825" s="56">
        <v>-999</v>
      </c>
      <c r="AS1825" s="53">
        <v>-999</v>
      </c>
      <c r="AT1825" s="53">
        <v>-999</v>
      </c>
      <c r="AU1825" s="54">
        <v>-999</v>
      </c>
      <c r="AV1825" s="54">
        <v>-999</v>
      </c>
      <c r="AW1825" s="54">
        <v>-999</v>
      </c>
      <c r="AX1825" s="54">
        <v>-999</v>
      </c>
      <c r="AY1825" s="54">
        <v>-999</v>
      </c>
      <c r="AZ1825" s="55">
        <v>-999</v>
      </c>
      <c r="BA1825" s="56">
        <v>-999</v>
      </c>
      <c r="BB1825" s="53">
        <v>-999</v>
      </c>
      <c r="BC1825" s="53">
        <v>-999</v>
      </c>
      <c r="BD1825" s="54">
        <v>-999</v>
      </c>
      <c r="BE1825" s="54">
        <v>-999</v>
      </c>
      <c r="BF1825" s="54">
        <v>-999</v>
      </c>
      <c r="BG1825" s="54">
        <v>-999</v>
      </c>
      <c r="BH1825" s="54">
        <v>-999</v>
      </c>
      <c r="BI1825" s="55">
        <v>-999</v>
      </c>
      <c r="BJ1825" s="56">
        <v>-999</v>
      </c>
    </row>
    <row r="1826" spans="1:62">
      <c r="A1826">
        <v>1825</v>
      </c>
      <c r="B1826" t="s">
        <v>908</v>
      </c>
      <c r="C1826" s="69">
        <v>40484</v>
      </c>
      <c r="D1826" s="13">
        <v>0.70545138888888881</v>
      </c>
      <c r="E1826" s="14">
        <v>-123.223</v>
      </c>
      <c r="F1826" s="14">
        <v>48.241</v>
      </c>
      <c r="G1826" s="14">
        <v>23</v>
      </c>
      <c r="H1826" s="14">
        <v>5</v>
      </c>
      <c r="I1826" s="14" t="s">
        <v>306</v>
      </c>
      <c r="J1826" s="14">
        <v>81.944000000000003</v>
      </c>
      <c r="K1826" s="14">
        <v>81.239000000000004</v>
      </c>
      <c r="L1826" s="14">
        <v>8.7184000000000008</v>
      </c>
      <c r="M1826" s="14">
        <v>32.143700000000003</v>
      </c>
      <c r="N1826" s="14">
        <v>24.923999999999999</v>
      </c>
      <c r="O1826" s="14">
        <v>144.762</v>
      </c>
      <c r="P1826" s="14">
        <v>2</v>
      </c>
      <c r="Q1826" s="14">
        <v>-999</v>
      </c>
      <c r="R1826" s="14">
        <v>-999</v>
      </c>
      <c r="S1826" s="14">
        <v>9</v>
      </c>
      <c r="T1826" s="14">
        <v>-999</v>
      </c>
      <c r="U1826" s="14">
        <v>150.51918959999998</v>
      </c>
      <c r="V1826" s="18">
        <v>-999</v>
      </c>
      <c r="W1826" s="18">
        <v>-999</v>
      </c>
      <c r="X1826" s="18">
        <v>-999</v>
      </c>
      <c r="Y1826" s="18">
        <v>-999</v>
      </c>
      <c r="Z1826" s="18">
        <v>-999</v>
      </c>
      <c r="AA1826" s="14">
        <v>7.2900000000000006E-2</v>
      </c>
      <c r="AB1826" s="14">
        <v>-999</v>
      </c>
      <c r="AC1826" s="14">
        <v>-999</v>
      </c>
      <c r="AD1826" s="14">
        <v>-999</v>
      </c>
      <c r="AE1826" s="14">
        <v>-999</v>
      </c>
      <c r="AF1826" s="14">
        <v>-999</v>
      </c>
      <c r="AG1826" s="14">
        <v>-999</v>
      </c>
      <c r="AH1826" s="14">
        <v>9</v>
      </c>
      <c r="AI1826" s="14">
        <v>9</v>
      </c>
      <c r="AJ1826" s="53">
        <v>-999</v>
      </c>
      <c r="AK1826" s="53">
        <v>-999</v>
      </c>
      <c r="AL1826" s="54">
        <v>-999</v>
      </c>
      <c r="AM1826" s="54">
        <v>-999</v>
      </c>
      <c r="AN1826" s="54">
        <v>-999</v>
      </c>
      <c r="AO1826" s="54">
        <v>-999</v>
      </c>
      <c r="AP1826" s="54">
        <v>-999</v>
      </c>
      <c r="AQ1826" s="55">
        <v>-999</v>
      </c>
      <c r="AR1826" s="56">
        <v>-999</v>
      </c>
      <c r="AS1826" s="53">
        <v>-999</v>
      </c>
      <c r="AT1826" s="53">
        <v>-999</v>
      </c>
      <c r="AU1826" s="54">
        <v>-999</v>
      </c>
      <c r="AV1826" s="54">
        <v>-999</v>
      </c>
      <c r="AW1826" s="54">
        <v>-999</v>
      </c>
      <c r="AX1826" s="54">
        <v>-999</v>
      </c>
      <c r="AY1826" s="54">
        <v>-999</v>
      </c>
      <c r="AZ1826" s="55">
        <v>-999</v>
      </c>
      <c r="BA1826" s="56">
        <v>-999</v>
      </c>
      <c r="BB1826" s="53">
        <v>-999</v>
      </c>
      <c r="BC1826" s="53">
        <v>-999</v>
      </c>
      <c r="BD1826" s="54">
        <v>-999</v>
      </c>
      <c r="BE1826" s="54">
        <v>-999</v>
      </c>
      <c r="BF1826" s="54">
        <v>-999</v>
      </c>
      <c r="BG1826" s="54">
        <v>-999</v>
      </c>
      <c r="BH1826" s="54">
        <v>-999</v>
      </c>
      <c r="BI1826" s="55">
        <v>-999</v>
      </c>
      <c r="BJ1826" s="56">
        <v>-999</v>
      </c>
    </row>
    <row r="1827" spans="1:62">
      <c r="A1827">
        <v>1826</v>
      </c>
      <c r="B1827" t="s">
        <v>908</v>
      </c>
      <c r="C1827" s="69">
        <v>40484</v>
      </c>
      <c r="D1827" s="13">
        <v>0.70545138888888881</v>
      </c>
      <c r="E1827" s="14">
        <v>-123.223</v>
      </c>
      <c r="F1827" s="14">
        <v>48.241</v>
      </c>
      <c r="G1827" s="14">
        <v>23</v>
      </c>
      <c r="H1827" s="14">
        <v>6</v>
      </c>
      <c r="I1827" s="14" t="s">
        <v>307</v>
      </c>
      <c r="J1827" s="14">
        <v>50.707000000000001</v>
      </c>
      <c r="K1827" s="14">
        <v>50.274000000000001</v>
      </c>
      <c r="L1827" s="14">
        <v>9.0739000000000001</v>
      </c>
      <c r="M1827" s="14">
        <v>31.825800000000001</v>
      </c>
      <c r="N1827" s="14">
        <v>24.622599999999998</v>
      </c>
      <c r="O1827" s="14">
        <v>163.36000000000001</v>
      </c>
      <c r="P1827" s="14">
        <v>2</v>
      </c>
      <c r="Q1827" s="14">
        <v>-999</v>
      </c>
      <c r="R1827" s="14">
        <v>-999</v>
      </c>
      <c r="S1827" s="14">
        <v>9</v>
      </c>
      <c r="T1827" s="14">
        <v>-999</v>
      </c>
      <c r="U1827" s="14">
        <v>169.87598800000001</v>
      </c>
      <c r="V1827" s="18">
        <v>28.233167986587407</v>
      </c>
      <c r="W1827" s="18">
        <v>0.2910894147233653</v>
      </c>
      <c r="X1827" s="18">
        <v>0.4507067946959305</v>
      </c>
      <c r="Y1827" s="18">
        <v>2.420153668648072</v>
      </c>
      <c r="Z1827" s="18">
        <v>51.204673219021487</v>
      </c>
      <c r="AA1827" s="14">
        <v>0.124</v>
      </c>
      <c r="AB1827" s="14">
        <v>3.3069948311346051</v>
      </c>
      <c r="AC1827" s="14">
        <v>1.5438215576403944</v>
      </c>
      <c r="AD1827" s="14">
        <v>-999</v>
      </c>
      <c r="AE1827" s="14">
        <v>-999</v>
      </c>
      <c r="AF1827" s="14">
        <v>-999</v>
      </c>
      <c r="AG1827" s="14">
        <v>-999</v>
      </c>
      <c r="AH1827" s="14">
        <v>9</v>
      </c>
      <c r="AI1827" s="14">
        <v>9</v>
      </c>
      <c r="AJ1827" s="53">
        <v>-999</v>
      </c>
      <c r="AK1827" s="53">
        <v>-999</v>
      </c>
      <c r="AL1827" s="54">
        <v>-999</v>
      </c>
      <c r="AM1827" s="54">
        <v>-999</v>
      </c>
      <c r="AN1827" s="54">
        <v>-999</v>
      </c>
      <c r="AO1827" s="54">
        <v>-999</v>
      </c>
      <c r="AP1827" s="54">
        <v>-999</v>
      </c>
      <c r="AQ1827" s="55">
        <v>-999</v>
      </c>
      <c r="AR1827" s="56">
        <v>-999</v>
      </c>
      <c r="AS1827" s="53">
        <v>-999</v>
      </c>
      <c r="AT1827" s="53">
        <v>-999</v>
      </c>
      <c r="AU1827" s="54">
        <v>-999</v>
      </c>
      <c r="AV1827" s="54">
        <v>-999</v>
      </c>
      <c r="AW1827" s="54">
        <v>-999</v>
      </c>
      <c r="AX1827" s="54">
        <v>-999</v>
      </c>
      <c r="AY1827" s="54">
        <v>-999</v>
      </c>
      <c r="AZ1827" s="55">
        <v>-999</v>
      </c>
      <c r="BA1827" s="56">
        <v>-999</v>
      </c>
      <c r="BB1827" s="53">
        <v>-999</v>
      </c>
      <c r="BC1827" s="53">
        <v>-999</v>
      </c>
      <c r="BD1827" s="54">
        <v>-999</v>
      </c>
      <c r="BE1827" s="54">
        <v>-999</v>
      </c>
      <c r="BF1827" s="54">
        <v>-999</v>
      </c>
      <c r="BG1827" s="54">
        <v>-999</v>
      </c>
      <c r="BH1827" s="54">
        <v>-999</v>
      </c>
      <c r="BI1827" s="55">
        <v>-999</v>
      </c>
      <c r="BJ1827" s="56">
        <v>-999</v>
      </c>
    </row>
    <row r="1828" spans="1:62">
      <c r="A1828">
        <v>1827</v>
      </c>
      <c r="B1828" t="s">
        <v>908</v>
      </c>
      <c r="C1828" s="69">
        <v>40484</v>
      </c>
      <c r="D1828" s="13">
        <v>0.70545138888888881</v>
      </c>
      <c r="E1828" s="14">
        <v>-123.223</v>
      </c>
      <c r="F1828" s="14">
        <v>48.241</v>
      </c>
      <c r="G1828" s="14">
        <v>23</v>
      </c>
      <c r="H1828" s="14">
        <v>7</v>
      </c>
      <c r="I1828" s="14" t="s">
        <v>308</v>
      </c>
      <c r="J1828" s="14">
        <v>50.737000000000002</v>
      </c>
      <c r="K1828" s="14">
        <v>50.304000000000002</v>
      </c>
      <c r="L1828" s="14">
        <v>9.0761000000000003</v>
      </c>
      <c r="M1828" s="14">
        <v>31.824000000000002</v>
      </c>
      <c r="N1828" s="14">
        <v>24.621200000000002</v>
      </c>
      <c r="O1828" s="14">
        <v>164.066</v>
      </c>
      <c r="P1828" s="14">
        <v>2</v>
      </c>
      <c r="Q1828" s="14">
        <v>168.57750037388149</v>
      </c>
      <c r="R1828" s="14">
        <v>5.5270000000000001</v>
      </c>
      <c r="S1828" s="57">
        <v>2</v>
      </c>
      <c r="T1828" s="14">
        <v>-999</v>
      </c>
      <c r="U1828" s="14">
        <v>170.61079279999998</v>
      </c>
      <c r="V1828" s="18">
        <v>-999</v>
      </c>
      <c r="W1828" s="18">
        <v>-999</v>
      </c>
      <c r="X1828" s="18">
        <v>-999</v>
      </c>
      <c r="Y1828" s="18">
        <v>-999</v>
      </c>
      <c r="Z1828" s="18">
        <v>-999</v>
      </c>
      <c r="AA1828" s="14">
        <v>0.1651</v>
      </c>
      <c r="AB1828" s="14">
        <v>-999</v>
      </c>
      <c r="AC1828" s="14">
        <v>-999</v>
      </c>
      <c r="AD1828" s="14">
        <v>-999</v>
      </c>
      <c r="AE1828" s="14">
        <v>-999</v>
      </c>
      <c r="AF1828" s="14">
        <v>-999</v>
      </c>
      <c r="AG1828" s="14">
        <v>-999</v>
      </c>
      <c r="AH1828" s="14">
        <v>9</v>
      </c>
      <c r="AI1828" s="14">
        <v>9</v>
      </c>
      <c r="AJ1828" s="53">
        <v>-999</v>
      </c>
      <c r="AK1828" s="53">
        <v>-999</v>
      </c>
      <c r="AL1828" s="54">
        <v>-999</v>
      </c>
      <c r="AM1828" s="54">
        <v>-999</v>
      </c>
      <c r="AN1828" s="54">
        <v>-999</v>
      </c>
      <c r="AO1828" s="54">
        <v>-999</v>
      </c>
      <c r="AP1828" s="54">
        <v>-999</v>
      </c>
      <c r="AQ1828" s="55">
        <v>-999</v>
      </c>
      <c r="AR1828" s="56">
        <v>-999</v>
      </c>
      <c r="AS1828" s="53">
        <v>-999</v>
      </c>
      <c r="AT1828" s="53">
        <v>-999</v>
      </c>
      <c r="AU1828" s="54">
        <v>-999</v>
      </c>
      <c r="AV1828" s="54">
        <v>-999</v>
      </c>
      <c r="AW1828" s="54">
        <v>-999</v>
      </c>
      <c r="AX1828" s="54">
        <v>-999</v>
      </c>
      <c r="AY1828" s="54">
        <v>-999</v>
      </c>
      <c r="AZ1828" s="55">
        <v>-999</v>
      </c>
      <c r="BA1828" s="56">
        <v>-999</v>
      </c>
      <c r="BB1828" s="53">
        <v>-999</v>
      </c>
      <c r="BC1828" s="53">
        <v>-999</v>
      </c>
      <c r="BD1828" s="54">
        <v>-999</v>
      </c>
      <c r="BE1828" s="54">
        <v>-999</v>
      </c>
      <c r="BF1828" s="54">
        <v>-999</v>
      </c>
      <c r="BG1828" s="54">
        <v>-999</v>
      </c>
      <c r="BH1828" s="54">
        <v>-999</v>
      </c>
      <c r="BI1828" s="55">
        <v>-999</v>
      </c>
      <c r="BJ1828" s="56">
        <v>-999</v>
      </c>
    </row>
    <row r="1829" spans="1:62">
      <c r="A1829">
        <v>1828</v>
      </c>
      <c r="B1829" t="s">
        <v>908</v>
      </c>
      <c r="C1829" s="69">
        <v>40484</v>
      </c>
      <c r="D1829" s="13">
        <v>0.70545138888888881</v>
      </c>
      <c r="E1829" s="14">
        <v>-123.223</v>
      </c>
      <c r="F1829" s="14">
        <v>48.241</v>
      </c>
      <c r="G1829" s="14">
        <v>23</v>
      </c>
      <c r="H1829" s="14">
        <v>8</v>
      </c>
      <c r="I1829" s="14" t="s">
        <v>309</v>
      </c>
      <c r="J1829" s="14">
        <v>50.72</v>
      </c>
      <c r="K1829" s="14">
        <v>50.286999999999999</v>
      </c>
      <c r="L1829" s="14">
        <v>9.0739999999999998</v>
      </c>
      <c r="M1829" s="14">
        <v>31.825700000000001</v>
      </c>
      <c r="N1829" s="14">
        <v>24.620799999999999</v>
      </c>
      <c r="O1829" s="14">
        <v>164.36799999999999</v>
      </c>
      <c r="P1829" s="14">
        <v>2</v>
      </c>
      <c r="Q1829" s="14">
        <v>-999</v>
      </c>
      <c r="R1829" s="14">
        <v>-999</v>
      </c>
      <c r="S1829" s="14">
        <v>9</v>
      </c>
      <c r="T1829" s="14">
        <v>-999</v>
      </c>
      <c r="U1829" s="14">
        <v>170.92511439999998</v>
      </c>
      <c r="V1829" s="18">
        <v>-999</v>
      </c>
      <c r="W1829" s="18">
        <v>-999</v>
      </c>
      <c r="X1829" s="18">
        <v>-999</v>
      </c>
      <c r="Y1829" s="18">
        <v>-999</v>
      </c>
      <c r="Z1829" s="18">
        <v>-999</v>
      </c>
      <c r="AA1829" s="14">
        <v>0.11899999999999999</v>
      </c>
      <c r="AB1829" s="14">
        <v>-999</v>
      </c>
      <c r="AC1829" s="14">
        <v>-999</v>
      </c>
      <c r="AD1829" s="14">
        <v>-999</v>
      </c>
      <c r="AE1829" s="14">
        <v>-999</v>
      </c>
      <c r="AF1829" s="14">
        <v>-999</v>
      </c>
      <c r="AG1829" s="14">
        <v>-999</v>
      </c>
      <c r="AH1829" s="14">
        <v>9</v>
      </c>
      <c r="AI1829" s="14">
        <v>9</v>
      </c>
      <c r="AJ1829" s="53">
        <v>-999</v>
      </c>
      <c r="AK1829" s="53">
        <v>-999</v>
      </c>
      <c r="AL1829" s="54">
        <v>-999</v>
      </c>
      <c r="AM1829" s="54">
        <v>-999</v>
      </c>
      <c r="AN1829" s="54">
        <v>-999</v>
      </c>
      <c r="AO1829" s="54">
        <v>-999</v>
      </c>
      <c r="AP1829" s="54">
        <v>-999</v>
      </c>
      <c r="AQ1829" s="55">
        <v>-999</v>
      </c>
      <c r="AR1829" s="56">
        <v>-999</v>
      </c>
      <c r="AS1829" s="53">
        <v>-999</v>
      </c>
      <c r="AT1829" s="53">
        <v>-999</v>
      </c>
      <c r="AU1829" s="54">
        <v>-999</v>
      </c>
      <c r="AV1829" s="54">
        <v>-999</v>
      </c>
      <c r="AW1829" s="54">
        <v>-999</v>
      </c>
      <c r="AX1829" s="54">
        <v>-999</v>
      </c>
      <c r="AY1829" s="54">
        <v>-999</v>
      </c>
      <c r="AZ1829" s="55">
        <v>-999</v>
      </c>
      <c r="BA1829" s="56">
        <v>-999</v>
      </c>
      <c r="BB1829" s="53">
        <v>-999</v>
      </c>
      <c r="BC1829" s="53">
        <v>-999</v>
      </c>
      <c r="BD1829" s="54">
        <v>-999</v>
      </c>
      <c r="BE1829" s="54">
        <v>-999</v>
      </c>
      <c r="BF1829" s="54">
        <v>-999</v>
      </c>
      <c r="BG1829" s="54">
        <v>-999</v>
      </c>
      <c r="BH1829" s="54">
        <v>-999</v>
      </c>
      <c r="BI1829" s="55">
        <v>-999</v>
      </c>
      <c r="BJ1829" s="56">
        <v>-999</v>
      </c>
    </row>
    <row r="1830" spans="1:62">
      <c r="A1830">
        <v>1829</v>
      </c>
      <c r="B1830" t="s">
        <v>908</v>
      </c>
      <c r="C1830" s="69">
        <v>40484</v>
      </c>
      <c r="D1830" s="13">
        <v>0.70545138888888881</v>
      </c>
      <c r="E1830" s="14">
        <v>-123.223</v>
      </c>
      <c r="F1830" s="14">
        <v>48.241</v>
      </c>
      <c r="G1830" s="14">
        <v>23</v>
      </c>
      <c r="H1830" s="14">
        <v>9</v>
      </c>
      <c r="I1830" s="14" t="s">
        <v>310</v>
      </c>
      <c r="J1830" s="14">
        <v>30.294</v>
      </c>
      <c r="K1830" s="14">
        <v>30.036999999999999</v>
      </c>
      <c r="L1830" s="14">
        <v>9.0904000000000007</v>
      </c>
      <c r="M1830" s="14">
        <v>31.8096</v>
      </c>
      <c r="N1830" s="14">
        <v>24.606100000000001</v>
      </c>
      <c r="O1830" s="14">
        <v>164.91499999999999</v>
      </c>
      <c r="P1830" s="14">
        <v>2</v>
      </c>
      <c r="Q1830" s="14">
        <v>170.74394539810447</v>
      </c>
      <c r="R1830" s="14">
        <v>5.5979467998053378</v>
      </c>
      <c r="S1830" s="57">
        <v>2</v>
      </c>
      <c r="T1830" s="14">
        <v>-999</v>
      </c>
      <c r="U1830" s="14">
        <v>171.49443199999999</v>
      </c>
      <c r="V1830" s="18">
        <v>27.947986543209872</v>
      </c>
      <c r="W1830" s="18">
        <v>0.28761925925925924</v>
      </c>
      <c r="X1830" s="18">
        <v>0.43969370370370381</v>
      </c>
      <c r="Y1830" s="18">
        <v>2.4022819753086417</v>
      </c>
      <c r="Z1830" s="18">
        <v>50.824025185185185</v>
      </c>
      <c r="AA1830" s="14">
        <v>0.14019999999999999</v>
      </c>
      <c r="AB1830" s="14">
        <v>4.022020740569114</v>
      </c>
      <c r="AC1830" s="14">
        <v>1.0532106412808853</v>
      </c>
      <c r="AD1830" s="14">
        <v>-999</v>
      </c>
      <c r="AE1830" s="14">
        <v>-999</v>
      </c>
      <c r="AF1830" s="14">
        <v>-999</v>
      </c>
      <c r="AG1830" s="14">
        <v>-999</v>
      </c>
      <c r="AH1830" s="14">
        <v>9</v>
      </c>
      <c r="AI1830" s="14">
        <v>9</v>
      </c>
      <c r="AJ1830" s="53">
        <v>-999</v>
      </c>
      <c r="AK1830" s="53">
        <v>-999</v>
      </c>
      <c r="AL1830" s="54">
        <v>-999</v>
      </c>
      <c r="AM1830" s="54">
        <v>-999</v>
      </c>
      <c r="AN1830" s="54">
        <v>-999</v>
      </c>
      <c r="AO1830" s="54">
        <v>-999</v>
      </c>
      <c r="AP1830" s="54">
        <v>-999</v>
      </c>
      <c r="AQ1830" s="55">
        <v>-999</v>
      </c>
      <c r="AR1830" s="56">
        <v>-999</v>
      </c>
      <c r="AS1830" s="53">
        <v>-999</v>
      </c>
      <c r="AT1830" s="53">
        <v>-999</v>
      </c>
      <c r="AU1830" s="54">
        <v>-999</v>
      </c>
      <c r="AV1830" s="54">
        <v>-999</v>
      </c>
      <c r="AW1830" s="54">
        <v>-999</v>
      </c>
      <c r="AX1830" s="54">
        <v>-999</v>
      </c>
      <c r="AY1830" s="54">
        <v>-999</v>
      </c>
      <c r="AZ1830" s="55">
        <v>-999</v>
      </c>
      <c r="BA1830" s="56">
        <v>-999</v>
      </c>
      <c r="BB1830" s="53">
        <v>-999</v>
      </c>
      <c r="BC1830" s="53">
        <v>-999</v>
      </c>
      <c r="BD1830" s="54">
        <v>-999</v>
      </c>
      <c r="BE1830" s="54">
        <v>-999</v>
      </c>
      <c r="BF1830" s="54">
        <v>-999</v>
      </c>
      <c r="BG1830" s="54">
        <v>-999</v>
      </c>
      <c r="BH1830" s="54">
        <v>-999</v>
      </c>
      <c r="BI1830" s="55">
        <v>-999</v>
      </c>
      <c r="BJ1830" s="56">
        <v>-999</v>
      </c>
    </row>
    <row r="1831" spans="1:62">
      <c r="A1831">
        <v>1830</v>
      </c>
      <c r="B1831" t="s">
        <v>908</v>
      </c>
      <c r="C1831" s="69">
        <v>40484</v>
      </c>
      <c r="D1831" s="13">
        <v>0.70545138888888881</v>
      </c>
      <c r="E1831" s="14">
        <v>-123.223</v>
      </c>
      <c r="F1831" s="14">
        <v>48.241</v>
      </c>
      <c r="G1831" s="14">
        <v>23</v>
      </c>
      <c r="H1831" s="14">
        <v>10</v>
      </c>
      <c r="I1831" s="14" t="s">
        <v>627</v>
      </c>
      <c r="J1831" s="14">
        <v>30.378</v>
      </c>
      <c r="K1831" s="14">
        <v>30.12</v>
      </c>
      <c r="L1831" s="14">
        <v>9.0898000000000003</v>
      </c>
      <c r="M1831" s="14">
        <v>31.809899999999999</v>
      </c>
      <c r="N1831" s="14">
        <v>24.6068</v>
      </c>
      <c r="O1831" s="14">
        <v>164.89699999999999</v>
      </c>
      <c r="P1831" s="14">
        <v>2</v>
      </c>
      <c r="Q1831" s="14">
        <v>-999</v>
      </c>
      <c r="R1831" s="14">
        <v>-999</v>
      </c>
      <c r="S1831" s="14">
        <v>9</v>
      </c>
      <c r="T1831" s="14">
        <v>-999</v>
      </c>
      <c r="U1831" s="14">
        <v>171.47569759999999</v>
      </c>
      <c r="V1831" s="18">
        <v>-999</v>
      </c>
      <c r="W1831" s="18">
        <v>-999</v>
      </c>
      <c r="X1831" s="18">
        <v>-999</v>
      </c>
      <c r="Y1831" s="18">
        <v>-999</v>
      </c>
      <c r="Z1831" s="18">
        <v>-999</v>
      </c>
      <c r="AA1831" s="14">
        <v>0.12770000000000001</v>
      </c>
      <c r="AB1831" s="14">
        <v>-999</v>
      </c>
      <c r="AC1831" s="14">
        <v>-999</v>
      </c>
      <c r="AD1831" s="14">
        <v>-999</v>
      </c>
      <c r="AE1831" s="14">
        <v>-999</v>
      </c>
      <c r="AF1831" s="14">
        <v>-999</v>
      </c>
      <c r="AG1831" s="14">
        <v>-999</v>
      </c>
      <c r="AH1831" s="14">
        <v>9</v>
      </c>
      <c r="AI1831" s="14">
        <v>9</v>
      </c>
      <c r="AJ1831" s="53">
        <v>-999</v>
      </c>
      <c r="AK1831" s="53">
        <v>-999</v>
      </c>
      <c r="AL1831" s="54">
        <v>-999</v>
      </c>
      <c r="AM1831" s="54">
        <v>-999</v>
      </c>
      <c r="AN1831" s="54">
        <v>-999</v>
      </c>
      <c r="AO1831" s="54">
        <v>-999</v>
      </c>
      <c r="AP1831" s="54">
        <v>-999</v>
      </c>
      <c r="AQ1831" s="55">
        <v>-999</v>
      </c>
      <c r="AR1831" s="56">
        <v>-999</v>
      </c>
      <c r="AS1831" s="53">
        <v>-999</v>
      </c>
      <c r="AT1831" s="53">
        <v>-999</v>
      </c>
      <c r="AU1831" s="54">
        <v>-999</v>
      </c>
      <c r="AV1831" s="54">
        <v>-999</v>
      </c>
      <c r="AW1831" s="54">
        <v>-999</v>
      </c>
      <c r="AX1831" s="54">
        <v>-999</v>
      </c>
      <c r="AY1831" s="54">
        <v>-999</v>
      </c>
      <c r="AZ1831" s="55">
        <v>-999</v>
      </c>
      <c r="BA1831" s="56">
        <v>-999</v>
      </c>
      <c r="BB1831" s="53">
        <v>-999</v>
      </c>
      <c r="BC1831" s="53">
        <v>-999</v>
      </c>
      <c r="BD1831" s="54">
        <v>-999</v>
      </c>
      <c r="BE1831" s="54">
        <v>-999</v>
      </c>
      <c r="BF1831" s="54">
        <v>-999</v>
      </c>
      <c r="BG1831" s="54">
        <v>-999</v>
      </c>
      <c r="BH1831" s="54">
        <v>-999</v>
      </c>
      <c r="BI1831" s="55">
        <v>-999</v>
      </c>
      <c r="BJ1831" s="56">
        <v>-999</v>
      </c>
    </row>
    <row r="1832" spans="1:62">
      <c r="A1832">
        <v>1831</v>
      </c>
      <c r="B1832" t="s">
        <v>908</v>
      </c>
      <c r="C1832" s="69">
        <v>40484</v>
      </c>
      <c r="D1832" s="13">
        <v>0.70545138888888881</v>
      </c>
      <c r="E1832" s="14">
        <v>-123.223</v>
      </c>
      <c r="F1832" s="14">
        <v>48.241</v>
      </c>
      <c r="G1832" s="14">
        <v>23</v>
      </c>
      <c r="H1832" s="14">
        <v>11</v>
      </c>
      <c r="I1832" s="14" t="s">
        <v>888</v>
      </c>
      <c r="J1832" s="14">
        <v>20.332999999999998</v>
      </c>
      <c r="K1832" s="14">
        <v>20.161000000000001</v>
      </c>
      <c r="L1832" s="14">
        <v>9.3260000000000005</v>
      </c>
      <c r="M1832" s="14">
        <v>31.577100000000002</v>
      </c>
      <c r="N1832" s="14">
        <v>24.386099999999999</v>
      </c>
      <c r="O1832" s="14">
        <v>175.417</v>
      </c>
      <c r="P1832" s="14">
        <v>2</v>
      </c>
      <c r="Q1832" s="14">
        <v>181.3994763246767</v>
      </c>
      <c r="R1832" s="14">
        <v>5.9460180473131423</v>
      </c>
      <c r="S1832" s="57">
        <v>2</v>
      </c>
      <c r="T1832" s="14">
        <v>-999</v>
      </c>
      <c r="U1832" s="14">
        <v>182.4249136</v>
      </c>
      <c r="V1832" s="18">
        <v>27.452887026367932</v>
      </c>
      <c r="W1832" s="18">
        <v>0.29825501143118421</v>
      </c>
      <c r="X1832" s="18">
        <v>0.50592177411979877</v>
      </c>
      <c r="Y1832" s="18">
        <v>2.406024093888127</v>
      </c>
      <c r="Z1832" s="18">
        <v>50.761865743944639</v>
      </c>
      <c r="AA1832" s="14">
        <v>0.1726</v>
      </c>
      <c r="AB1832" s="14">
        <v>4.5404145249091332</v>
      </c>
      <c r="AC1832" s="14">
        <v>1.3289006785908668</v>
      </c>
      <c r="AD1832" s="14">
        <v>-999</v>
      </c>
      <c r="AE1832" s="14">
        <v>-999</v>
      </c>
      <c r="AF1832" s="14">
        <v>-999</v>
      </c>
      <c r="AG1832" s="14">
        <v>-999</v>
      </c>
      <c r="AH1832" s="14">
        <v>9</v>
      </c>
      <c r="AI1832" s="14">
        <v>9</v>
      </c>
      <c r="AJ1832" s="53">
        <v>-999</v>
      </c>
      <c r="AK1832" s="53">
        <v>-999</v>
      </c>
      <c r="AL1832" s="54">
        <v>-999</v>
      </c>
      <c r="AM1832" s="54">
        <v>-999</v>
      </c>
      <c r="AN1832" s="54">
        <v>-999</v>
      </c>
      <c r="AO1832" s="54">
        <v>-999</v>
      </c>
      <c r="AP1832" s="54">
        <v>-999</v>
      </c>
      <c r="AQ1832" s="55">
        <v>-999</v>
      </c>
      <c r="AR1832" s="56">
        <v>-999</v>
      </c>
      <c r="AS1832" s="53">
        <v>-999</v>
      </c>
      <c r="AT1832" s="53">
        <v>-999</v>
      </c>
      <c r="AU1832" s="54">
        <v>-999</v>
      </c>
      <c r="AV1832" s="54">
        <v>-999</v>
      </c>
      <c r="AW1832" s="54">
        <v>-999</v>
      </c>
      <c r="AX1832" s="54">
        <v>-999</v>
      </c>
      <c r="AY1832" s="54">
        <v>-999</v>
      </c>
      <c r="AZ1832" s="55">
        <v>-999</v>
      </c>
      <c r="BA1832" s="56">
        <v>-999</v>
      </c>
      <c r="BB1832" s="53">
        <v>-999</v>
      </c>
      <c r="BC1832" s="53">
        <v>-999</v>
      </c>
      <c r="BD1832" s="54">
        <v>-999</v>
      </c>
      <c r="BE1832" s="54">
        <v>-999</v>
      </c>
      <c r="BF1832" s="54">
        <v>-999</v>
      </c>
      <c r="BG1832" s="54">
        <v>-999</v>
      </c>
      <c r="BH1832" s="54">
        <v>-999</v>
      </c>
      <c r="BI1832" s="55">
        <v>-999</v>
      </c>
      <c r="BJ1832" s="56">
        <v>-999</v>
      </c>
    </row>
    <row r="1833" spans="1:62">
      <c r="A1833">
        <v>1832</v>
      </c>
      <c r="B1833" t="s">
        <v>908</v>
      </c>
      <c r="C1833" s="69">
        <v>40484</v>
      </c>
      <c r="D1833" s="13">
        <v>0.70545138888888881</v>
      </c>
      <c r="E1833" s="14">
        <v>-123.223</v>
      </c>
      <c r="F1833" s="14">
        <v>48.241</v>
      </c>
      <c r="G1833" s="14">
        <v>23</v>
      </c>
      <c r="H1833" s="14">
        <v>12</v>
      </c>
      <c r="I1833" s="14" t="s">
        <v>889</v>
      </c>
      <c r="J1833" s="14">
        <v>20.289000000000001</v>
      </c>
      <c r="K1833" s="14">
        <v>20.117000000000001</v>
      </c>
      <c r="L1833" s="14">
        <v>9.3241999999999994</v>
      </c>
      <c r="M1833" s="14">
        <v>31.579499999999999</v>
      </c>
      <c r="N1833" s="14">
        <v>24.389800000000001</v>
      </c>
      <c r="O1833" s="14">
        <v>175.376</v>
      </c>
      <c r="P1833" s="14">
        <v>2</v>
      </c>
      <c r="Q1833" s="14">
        <v>-999</v>
      </c>
      <c r="R1833" s="14">
        <v>-999</v>
      </c>
      <c r="S1833" s="14">
        <v>9</v>
      </c>
      <c r="T1833" s="14">
        <v>-999</v>
      </c>
      <c r="U1833" s="14">
        <v>182.38224080000001</v>
      </c>
      <c r="V1833" s="18">
        <v>-999</v>
      </c>
      <c r="W1833" s="18">
        <v>-999</v>
      </c>
      <c r="X1833" s="18">
        <v>-999</v>
      </c>
      <c r="Y1833" s="18">
        <v>-999</v>
      </c>
      <c r="Z1833" s="18">
        <v>-999</v>
      </c>
      <c r="AA1833" s="14">
        <v>0.15210000000000001</v>
      </c>
      <c r="AB1833" s="14">
        <v>-999</v>
      </c>
      <c r="AC1833" s="14">
        <v>-999</v>
      </c>
      <c r="AD1833" s="14">
        <v>-999</v>
      </c>
      <c r="AE1833" s="14">
        <v>-999</v>
      </c>
      <c r="AF1833" s="14">
        <v>-999</v>
      </c>
      <c r="AG1833" s="14">
        <v>-999</v>
      </c>
      <c r="AH1833" s="14">
        <v>9</v>
      </c>
      <c r="AI1833" s="14">
        <v>9</v>
      </c>
      <c r="AJ1833" s="53">
        <v>-999</v>
      </c>
      <c r="AK1833" s="53">
        <v>-999</v>
      </c>
      <c r="AL1833" s="54">
        <v>-999</v>
      </c>
      <c r="AM1833" s="54">
        <v>-999</v>
      </c>
      <c r="AN1833" s="54">
        <v>-999</v>
      </c>
      <c r="AO1833" s="54">
        <v>-999</v>
      </c>
      <c r="AP1833" s="54">
        <v>-999</v>
      </c>
      <c r="AQ1833" s="55">
        <v>-999</v>
      </c>
      <c r="AR1833" s="56">
        <v>-999</v>
      </c>
      <c r="AS1833" s="53">
        <v>-999</v>
      </c>
      <c r="AT1833" s="53">
        <v>-999</v>
      </c>
      <c r="AU1833" s="54">
        <v>-999</v>
      </c>
      <c r="AV1833" s="54">
        <v>-999</v>
      </c>
      <c r="AW1833" s="54">
        <v>-999</v>
      </c>
      <c r="AX1833" s="54">
        <v>-999</v>
      </c>
      <c r="AY1833" s="54">
        <v>-999</v>
      </c>
      <c r="AZ1833" s="55">
        <v>-999</v>
      </c>
      <c r="BA1833" s="56">
        <v>-999</v>
      </c>
      <c r="BB1833" s="53">
        <v>-999</v>
      </c>
      <c r="BC1833" s="53">
        <v>-999</v>
      </c>
      <c r="BD1833" s="54">
        <v>-999</v>
      </c>
      <c r="BE1833" s="54">
        <v>-999</v>
      </c>
      <c r="BF1833" s="54">
        <v>-999</v>
      </c>
      <c r="BG1833" s="54">
        <v>-999</v>
      </c>
      <c r="BH1833" s="54">
        <v>-999</v>
      </c>
      <c r="BI1833" s="55">
        <v>-999</v>
      </c>
      <c r="BJ1833" s="56">
        <v>-999</v>
      </c>
    </row>
    <row r="1834" spans="1:62">
      <c r="A1834">
        <v>1833</v>
      </c>
      <c r="B1834" t="s">
        <v>908</v>
      </c>
      <c r="C1834" s="69">
        <v>40484</v>
      </c>
      <c r="D1834" s="13">
        <v>0.70545138888888881</v>
      </c>
      <c r="E1834" s="14">
        <v>-123.223</v>
      </c>
      <c r="F1834" s="14">
        <v>48.241</v>
      </c>
      <c r="G1834" s="14">
        <v>23</v>
      </c>
      <c r="H1834" s="14">
        <v>13</v>
      </c>
      <c r="I1834" s="14" t="s">
        <v>890</v>
      </c>
      <c r="J1834" s="14">
        <v>10.441000000000001</v>
      </c>
      <c r="K1834" s="14">
        <v>10.353</v>
      </c>
      <c r="L1834" s="14">
        <v>9.3963000000000001</v>
      </c>
      <c r="M1834" s="14">
        <v>31.499099999999999</v>
      </c>
      <c r="N1834" s="14">
        <v>24.3352</v>
      </c>
      <c r="O1834" s="14">
        <v>176.06399999999999</v>
      </c>
      <c r="P1834" s="14">
        <v>2</v>
      </c>
      <c r="Q1834" s="14">
        <v>183.2985996345985</v>
      </c>
      <c r="R1834" s="14">
        <v>6.0079700804083513</v>
      </c>
      <c r="S1834" s="57">
        <v>2</v>
      </c>
      <c r="T1834" s="14">
        <v>-999</v>
      </c>
      <c r="U1834" s="14">
        <v>183.09831119999998</v>
      </c>
      <c r="V1834" s="18">
        <v>27.349282028654169</v>
      </c>
      <c r="W1834" s="18">
        <v>0.30888852309099224</v>
      </c>
      <c r="X1834" s="18">
        <v>0.54035211705532704</v>
      </c>
      <c r="Y1834" s="18">
        <v>2.413367925621094</v>
      </c>
      <c r="Z1834" s="18">
        <v>51.110278925468677</v>
      </c>
      <c r="AA1834" s="14">
        <v>0.17760000000000001</v>
      </c>
      <c r="AB1834" s="14">
        <v>6.1313471734009157</v>
      </c>
      <c r="AC1834" s="14">
        <v>0.86004299547408292</v>
      </c>
      <c r="AD1834" s="14">
        <v>-999</v>
      </c>
      <c r="AE1834" s="14">
        <v>-999</v>
      </c>
      <c r="AF1834" s="14">
        <v>-999</v>
      </c>
      <c r="AG1834" s="14">
        <v>-999</v>
      </c>
      <c r="AH1834" s="14">
        <v>9</v>
      </c>
      <c r="AI1834" s="14">
        <v>9</v>
      </c>
      <c r="AJ1834" s="53">
        <v>-999</v>
      </c>
      <c r="AK1834" s="53">
        <v>-999</v>
      </c>
      <c r="AL1834" s="54">
        <v>-999</v>
      </c>
      <c r="AM1834" s="54">
        <v>-999</v>
      </c>
      <c r="AN1834" s="54">
        <v>-999</v>
      </c>
      <c r="AO1834" s="54">
        <v>-999</v>
      </c>
      <c r="AP1834" s="54">
        <v>-999</v>
      </c>
      <c r="AQ1834" s="55">
        <v>-999</v>
      </c>
      <c r="AR1834" s="56">
        <v>-999</v>
      </c>
      <c r="AS1834" s="53">
        <v>-999</v>
      </c>
      <c r="AT1834" s="53">
        <v>-999</v>
      </c>
      <c r="AU1834" s="54">
        <v>-999</v>
      </c>
      <c r="AV1834" s="54">
        <v>-999</v>
      </c>
      <c r="AW1834" s="54">
        <v>-999</v>
      </c>
      <c r="AX1834" s="54">
        <v>-999</v>
      </c>
      <c r="AY1834" s="54">
        <v>-999</v>
      </c>
      <c r="AZ1834" s="55">
        <v>-999</v>
      </c>
      <c r="BA1834" s="56">
        <v>-999</v>
      </c>
      <c r="BB1834" s="53">
        <v>-999</v>
      </c>
      <c r="BC1834" s="53">
        <v>-999</v>
      </c>
      <c r="BD1834" s="54">
        <v>-999</v>
      </c>
      <c r="BE1834" s="54">
        <v>-999</v>
      </c>
      <c r="BF1834" s="54">
        <v>-999</v>
      </c>
      <c r="BG1834" s="54">
        <v>-999</v>
      </c>
      <c r="BH1834" s="54">
        <v>-999</v>
      </c>
      <c r="BI1834" s="55">
        <v>-999</v>
      </c>
      <c r="BJ1834" s="56">
        <v>-999</v>
      </c>
    </row>
    <row r="1835" spans="1:62">
      <c r="A1835">
        <v>1834</v>
      </c>
      <c r="B1835" t="s">
        <v>908</v>
      </c>
      <c r="C1835" s="69">
        <v>40484</v>
      </c>
      <c r="D1835" s="13">
        <v>0.70545138888888881</v>
      </c>
      <c r="E1835" s="14">
        <v>-123.223</v>
      </c>
      <c r="F1835" s="14">
        <v>48.241</v>
      </c>
      <c r="G1835" s="14">
        <v>23</v>
      </c>
      <c r="H1835" s="14">
        <v>14</v>
      </c>
      <c r="I1835" s="14" t="s">
        <v>891</v>
      </c>
      <c r="J1835" s="14">
        <v>10.462999999999999</v>
      </c>
      <c r="K1835" s="14">
        <v>10.375</v>
      </c>
      <c r="L1835" s="14">
        <v>9.3579000000000008</v>
      </c>
      <c r="M1835" s="14">
        <v>31.546900000000001</v>
      </c>
      <c r="N1835" s="14">
        <v>24.351199999999999</v>
      </c>
      <c r="O1835" s="14">
        <v>177.74600000000001</v>
      </c>
      <c r="P1835" s="14">
        <v>2</v>
      </c>
      <c r="Q1835" s="14">
        <v>-999</v>
      </c>
      <c r="R1835" s="14">
        <v>-999</v>
      </c>
      <c r="S1835" s="14">
        <v>9</v>
      </c>
      <c r="T1835" s="14">
        <v>-999</v>
      </c>
      <c r="U1835" s="14">
        <v>184.84893679999999</v>
      </c>
      <c r="V1835" s="18">
        <v>-999</v>
      </c>
      <c r="W1835" s="18">
        <v>-999</v>
      </c>
      <c r="X1835" s="18">
        <v>-999</v>
      </c>
      <c r="Y1835" s="18">
        <v>-999</v>
      </c>
      <c r="Z1835" s="18">
        <v>-999</v>
      </c>
      <c r="AA1835" s="14">
        <v>0.17949999999999999</v>
      </c>
      <c r="AB1835" s="14">
        <v>-999</v>
      </c>
      <c r="AC1835" s="14">
        <v>-999</v>
      </c>
      <c r="AD1835" s="14">
        <v>-999</v>
      </c>
      <c r="AE1835" s="14">
        <v>-999</v>
      </c>
      <c r="AF1835" s="14">
        <v>-999</v>
      </c>
      <c r="AG1835" s="14">
        <v>-999</v>
      </c>
      <c r="AH1835" s="14">
        <v>9</v>
      </c>
      <c r="AI1835" s="14">
        <v>9</v>
      </c>
      <c r="AJ1835" s="53">
        <v>-999</v>
      </c>
      <c r="AK1835" s="53">
        <v>-999</v>
      </c>
      <c r="AL1835" s="54">
        <v>-999</v>
      </c>
      <c r="AM1835" s="54">
        <v>-999</v>
      </c>
      <c r="AN1835" s="54">
        <v>-999</v>
      </c>
      <c r="AO1835" s="54">
        <v>-999</v>
      </c>
      <c r="AP1835" s="54">
        <v>-999</v>
      </c>
      <c r="AQ1835" s="55">
        <v>-999</v>
      </c>
      <c r="AR1835" s="56">
        <v>-999</v>
      </c>
      <c r="AS1835" s="53">
        <v>-999</v>
      </c>
      <c r="AT1835" s="53">
        <v>-999</v>
      </c>
      <c r="AU1835" s="54">
        <v>-999</v>
      </c>
      <c r="AV1835" s="54">
        <v>-999</v>
      </c>
      <c r="AW1835" s="54">
        <v>-999</v>
      </c>
      <c r="AX1835" s="54">
        <v>-999</v>
      </c>
      <c r="AY1835" s="54">
        <v>-999</v>
      </c>
      <c r="AZ1835" s="55">
        <v>-999</v>
      </c>
      <c r="BA1835" s="56">
        <v>-999</v>
      </c>
      <c r="BB1835" s="53">
        <v>-999</v>
      </c>
      <c r="BC1835" s="53">
        <v>-999</v>
      </c>
      <c r="BD1835" s="54">
        <v>-999</v>
      </c>
      <c r="BE1835" s="54">
        <v>-999</v>
      </c>
      <c r="BF1835" s="54">
        <v>-999</v>
      </c>
      <c r="BG1835" s="54">
        <v>-999</v>
      </c>
      <c r="BH1835" s="54">
        <v>-999</v>
      </c>
      <c r="BI1835" s="55">
        <v>-999</v>
      </c>
      <c r="BJ1835" s="56">
        <v>-999</v>
      </c>
    </row>
    <row r="1836" spans="1:62">
      <c r="A1836">
        <v>1835</v>
      </c>
      <c r="B1836" t="s">
        <v>908</v>
      </c>
      <c r="C1836" s="69">
        <v>40484</v>
      </c>
      <c r="D1836" s="13">
        <v>0.70545138888888881</v>
      </c>
      <c r="E1836" s="14">
        <v>-123.223</v>
      </c>
      <c r="F1836" s="14">
        <v>48.241</v>
      </c>
      <c r="G1836" s="14">
        <v>23</v>
      </c>
      <c r="H1836" s="14">
        <v>15</v>
      </c>
      <c r="I1836" s="14" t="s">
        <v>892</v>
      </c>
      <c r="J1836" s="14">
        <v>5.6</v>
      </c>
      <c r="K1836" s="14">
        <v>5.5529999999999999</v>
      </c>
      <c r="L1836" s="14">
        <v>9.4269999999999996</v>
      </c>
      <c r="M1836" s="14">
        <v>31.453600000000002</v>
      </c>
      <c r="N1836" s="14">
        <v>24.273800000000001</v>
      </c>
      <c r="O1836" s="14">
        <v>181.28299999999999</v>
      </c>
      <c r="P1836" s="14">
        <v>2</v>
      </c>
      <c r="Q1836" s="14">
        <v>188.49330250697631</v>
      </c>
      <c r="R1836" s="14">
        <v>6.177866294705348</v>
      </c>
      <c r="S1836" s="57">
        <v>2</v>
      </c>
      <c r="T1836" s="14">
        <v>-999</v>
      </c>
      <c r="U1836" s="14">
        <v>188.53024639999998</v>
      </c>
      <c r="V1836" s="18">
        <v>26.476575994513034</v>
      </c>
      <c r="W1836" s="18">
        <v>0.30541757201646091</v>
      </c>
      <c r="X1836" s="18">
        <v>0.91562139917695484</v>
      </c>
      <c r="Y1836" s="18">
        <v>2.3594797668038408</v>
      </c>
      <c r="Z1836" s="18">
        <v>50.083887242798355</v>
      </c>
      <c r="AA1836" s="14">
        <v>0.1951</v>
      </c>
      <c r="AB1836" s="14">
        <v>6.4531088326464463</v>
      </c>
      <c r="AC1836" s="14">
        <v>1.5567801509535535</v>
      </c>
      <c r="AD1836" s="14">
        <v>-999</v>
      </c>
      <c r="AE1836" s="14">
        <v>-999</v>
      </c>
      <c r="AF1836" s="14">
        <v>-999</v>
      </c>
      <c r="AG1836" s="14">
        <v>-999</v>
      </c>
      <c r="AH1836" s="14">
        <v>9</v>
      </c>
      <c r="AI1836" s="14">
        <v>9</v>
      </c>
      <c r="AJ1836" s="53">
        <v>-999</v>
      </c>
      <c r="AK1836" s="53">
        <v>-999</v>
      </c>
      <c r="AL1836" s="54">
        <v>-999</v>
      </c>
      <c r="AM1836" s="54">
        <v>-999</v>
      </c>
      <c r="AN1836" s="54">
        <v>-999</v>
      </c>
      <c r="AO1836" s="54">
        <v>-999</v>
      </c>
      <c r="AP1836" s="54">
        <v>-999</v>
      </c>
      <c r="AQ1836" s="55">
        <v>-999</v>
      </c>
      <c r="AR1836" s="56">
        <v>-999</v>
      </c>
      <c r="AS1836" s="53">
        <v>-999</v>
      </c>
      <c r="AT1836" s="53">
        <v>-999</v>
      </c>
      <c r="AU1836" s="54">
        <v>-999</v>
      </c>
      <c r="AV1836" s="54">
        <v>-999</v>
      </c>
      <c r="AW1836" s="54">
        <v>-999</v>
      </c>
      <c r="AX1836" s="54">
        <v>-999</v>
      </c>
      <c r="AY1836" s="54">
        <v>-999</v>
      </c>
      <c r="AZ1836" s="55">
        <v>-999</v>
      </c>
      <c r="BA1836" s="56">
        <v>-999</v>
      </c>
      <c r="BB1836" s="53">
        <v>-999</v>
      </c>
      <c r="BC1836" s="53">
        <v>-999</v>
      </c>
      <c r="BD1836" s="54">
        <v>-999</v>
      </c>
      <c r="BE1836" s="54">
        <v>-999</v>
      </c>
      <c r="BF1836" s="54">
        <v>-999</v>
      </c>
      <c r="BG1836" s="54">
        <v>-999</v>
      </c>
      <c r="BH1836" s="54">
        <v>-999</v>
      </c>
      <c r="BI1836" s="55">
        <v>-999</v>
      </c>
      <c r="BJ1836" s="56">
        <v>-999</v>
      </c>
    </row>
    <row r="1837" spans="1:62">
      <c r="A1837">
        <v>1836</v>
      </c>
      <c r="B1837" t="s">
        <v>908</v>
      </c>
      <c r="C1837" s="69">
        <v>40484</v>
      </c>
      <c r="D1837" s="13">
        <v>0.70545138888888881</v>
      </c>
      <c r="E1837" s="14">
        <v>-123.223</v>
      </c>
      <c r="F1837" s="14">
        <v>48.241</v>
      </c>
      <c r="G1837" s="14">
        <v>23</v>
      </c>
      <c r="H1837" s="14">
        <v>16</v>
      </c>
      <c r="I1837" s="14" t="s">
        <v>893</v>
      </c>
      <c r="J1837" s="14">
        <v>5.4850000000000003</v>
      </c>
      <c r="K1837" s="14">
        <v>5.4390000000000001</v>
      </c>
      <c r="L1837" s="14">
        <v>9.4397000000000002</v>
      </c>
      <c r="M1837" s="14">
        <v>31.438800000000001</v>
      </c>
      <c r="N1837" s="14">
        <v>24.263300000000001</v>
      </c>
      <c r="O1837" s="14">
        <v>182.54300000000001</v>
      </c>
      <c r="P1837" s="14">
        <v>2</v>
      </c>
      <c r="Q1837" s="14">
        <v>-999</v>
      </c>
      <c r="R1837" s="14">
        <v>-999</v>
      </c>
      <c r="S1837" s="14">
        <v>9</v>
      </c>
      <c r="T1837" s="14">
        <v>-999</v>
      </c>
      <c r="U1837" s="14">
        <v>189.84165439999998</v>
      </c>
      <c r="V1837" s="18">
        <v>-999</v>
      </c>
      <c r="W1837" s="18">
        <v>-999</v>
      </c>
      <c r="X1837" s="18">
        <v>-999</v>
      </c>
      <c r="Y1837" s="18">
        <v>-999</v>
      </c>
      <c r="Z1837" s="18">
        <v>-999</v>
      </c>
      <c r="AA1837" s="14">
        <v>0.19750000000000001</v>
      </c>
      <c r="AB1837" s="14">
        <v>-999</v>
      </c>
      <c r="AC1837" s="14">
        <v>-999</v>
      </c>
      <c r="AD1837" s="14">
        <v>-999</v>
      </c>
      <c r="AE1837" s="14">
        <v>-999</v>
      </c>
      <c r="AF1837" s="14">
        <v>-999</v>
      </c>
      <c r="AG1837" s="14">
        <v>-999</v>
      </c>
      <c r="AH1837" s="14">
        <v>9</v>
      </c>
      <c r="AI1837" s="14">
        <v>9</v>
      </c>
      <c r="AJ1837" s="53">
        <v>-999</v>
      </c>
      <c r="AK1837" s="53">
        <v>-999</v>
      </c>
      <c r="AL1837" s="54">
        <v>-999</v>
      </c>
      <c r="AM1837" s="54">
        <v>-999</v>
      </c>
      <c r="AN1837" s="54">
        <v>-999</v>
      </c>
      <c r="AO1837" s="54">
        <v>-999</v>
      </c>
      <c r="AP1837" s="54">
        <v>-999</v>
      </c>
      <c r="AQ1837" s="55">
        <v>-999</v>
      </c>
      <c r="AR1837" s="56">
        <v>-999</v>
      </c>
      <c r="AS1837" s="53">
        <v>-999</v>
      </c>
      <c r="AT1837" s="53">
        <v>-999</v>
      </c>
      <c r="AU1837" s="54">
        <v>-999</v>
      </c>
      <c r="AV1837" s="54">
        <v>-999</v>
      </c>
      <c r="AW1837" s="54">
        <v>-999</v>
      </c>
      <c r="AX1837" s="54">
        <v>-999</v>
      </c>
      <c r="AY1837" s="54">
        <v>-999</v>
      </c>
      <c r="AZ1837" s="55">
        <v>-999</v>
      </c>
      <c r="BA1837" s="56">
        <v>-999</v>
      </c>
      <c r="BB1837" s="53">
        <v>-999</v>
      </c>
      <c r="BC1837" s="53">
        <v>-999</v>
      </c>
      <c r="BD1837" s="54">
        <v>-999</v>
      </c>
      <c r="BE1837" s="54">
        <v>-999</v>
      </c>
      <c r="BF1837" s="54">
        <v>-999</v>
      </c>
      <c r="BG1837" s="54">
        <v>-999</v>
      </c>
      <c r="BH1837" s="54">
        <v>-999</v>
      </c>
      <c r="BI1837" s="55">
        <v>-999</v>
      </c>
      <c r="BJ1837" s="56">
        <v>-999</v>
      </c>
    </row>
    <row r="1838" spans="1:62">
      <c r="A1838">
        <v>1837</v>
      </c>
      <c r="B1838" t="s">
        <v>908</v>
      </c>
      <c r="C1838" s="69">
        <v>40484</v>
      </c>
      <c r="D1838" s="13">
        <v>0.70545138888888881</v>
      </c>
      <c r="E1838" s="14">
        <v>-123.223</v>
      </c>
      <c r="F1838" s="14">
        <v>48.241</v>
      </c>
      <c r="G1838" s="14">
        <v>23</v>
      </c>
      <c r="H1838" s="14">
        <v>17</v>
      </c>
      <c r="I1838" s="14" t="s">
        <v>894</v>
      </c>
      <c r="J1838" s="14">
        <v>2.9119999999999999</v>
      </c>
      <c r="K1838" s="14">
        <v>2.8879999999999999</v>
      </c>
      <c r="L1838" s="14">
        <v>9.4235000000000007</v>
      </c>
      <c r="M1838" s="14">
        <v>31.406600000000001</v>
      </c>
      <c r="N1838" s="14">
        <v>24.235299999999999</v>
      </c>
      <c r="O1838" s="14">
        <v>187.43600000000001</v>
      </c>
      <c r="P1838" s="14">
        <v>2</v>
      </c>
      <c r="Q1838" s="14">
        <v>-999</v>
      </c>
      <c r="R1838" s="14">
        <v>-999</v>
      </c>
      <c r="S1838" s="14">
        <v>9</v>
      </c>
      <c r="T1838" s="14">
        <v>-999</v>
      </c>
      <c r="U1838" s="14">
        <v>194.93428879999999</v>
      </c>
      <c r="V1838" s="18">
        <v>27.24346707209267</v>
      </c>
      <c r="W1838" s="18">
        <v>0.32662363968907182</v>
      </c>
      <c r="X1838" s="18">
        <v>0.55923665752171947</v>
      </c>
      <c r="Y1838" s="18">
        <v>2.4172488766956257</v>
      </c>
      <c r="Z1838" s="18">
        <v>51.719618006401454</v>
      </c>
      <c r="AA1838" s="14">
        <v>0.215</v>
      </c>
      <c r="AB1838" s="14">
        <v>5.7738342186836631</v>
      </c>
      <c r="AC1838" s="14">
        <v>1.1485051830913369</v>
      </c>
      <c r="AD1838" s="14">
        <v>-999</v>
      </c>
      <c r="AE1838" s="14">
        <v>-999</v>
      </c>
      <c r="AF1838" s="14">
        <v>-999</v>
      </c>
      <c r="AG1838" s="14">
        <v>-999</v>
      </c>
      <c r="AH1838" s="14">
        <v>9</v>
      </c>
      <c r="AI1838" s="14">
        <v>9</v>
      </c>
      <c r="AJ1838" s="53">
        <v>-999</v>
      </c>
      <c r="AK1838" s="53">
        <v>-999</v>
      </c>
      <c r="AL1838" s="54">
        <v>-999</v>
      </c>
      <c r="AM1838" s="54">
        <v>-999</v>
      </c>
      <c r="AN1838" s="54">
        <v>-999</v>
      </c>
      <c r="AO1838" s="54">
        <v>-999</v>
      </c>
      <c r="AP1838" s="54">
        <v>-999</v>
      </c>
      <c r="AQ1838" s="55">
        <v>-999</v>
      </c>
      <c r="AR1838" s="56">
        <v>-999</v>
      </c>
      <c r="AS1838" s="53">
        <v>-999</v>
      </c>
      <c r="AT1838" s="53">
        <v>-999</v>
      </c>
      <c r="AU1838" s="54">
        <v>-999</v>
      </c>
      <c r="AV1838" s="54">
        <v>-999</v>
      </c>
      <c r="AW1838" s="54">
        <v>-999</v>
      </c>
      <c r="AX1838" s="54">
        <v>-999</v>
      </c>
      <c r="AY1838" s="54">
        <v>-999</v>
      </c>
      <c r="AZ1838" s="55">
        <v>-999</v>
      </c>
      <c r="BA1838" s="56">
        <v>-999</v>
      </c>
      <c r="BB1838" s="53">
        <v>-999</v>
      </c>
      <c r="BC1838" s="53">
        <v>-999</v>
      </c>
      <c r="BD1838" s="54">
        <v>-999</v>
      </c>
      <c r="BE1838" s="54">
        <v>-999</v>
      </c>
      <c r="BF1838" s="54">
        <v>-999</v>
      </c>
      <c r="BG1838" s="54">
        <v>-999</v>
      </c>
      <c r="BH1838" s="54">
        <v>-999</v>
      </c>
      <c r="BI1838" s="55">
        <v>-999</v>
      </c>
      <c r="BJ1838" s="56">
        <v>-999</v>
      </c>
    </row>
    <row r="1839" spans="1:62">
      <c r="A1839">
        <v>1838</v>
      </c>
      <c r="B1839" t="s">
        <v>908</v>
      </c>
      <c r="C1839" s="69">
        <v>40484</v>
      </c>
      <c r="D1839" s="13">
        <v>0.70545138888888881</v>
      </c>
      <c r="E1839" s="14">
        <v>-123.223</v>
      </c>
      <c r="F1839" s="14">
        <v>48.241</v>
      </c>
      <c r="G1839" s="14">
        <v>23</v>
      </c>
      <c r="H1839" s="14">
        <v>18</v>
      </c>
      <c r="I1839" s="14" t="s">
        <v>895</v>
      </c>
      <c r="J1839" s="14">
        <v>2.9390000000000001</v>
      </c>
      <c r="K1839" s="14">
        <v>2.9140000000000001</v>
      </c>
      <c r="L1839" s="14">
        <v>9.4217999999999993</v>
      </c>
      <c r="M1839" s="14">
        <v>31.414999999999999</v>
      </c>
      <c r="N1839" s="14">
        <v>24.253699999999998</v>
      </c>
      <c r="O1839" s="14">
        <v>184.58199999999999</v>
      </c>
      <c r="P1839" s="14">
        <v>2</v>
      </c>
      <c r="Q1839" s="14">
        <v>195.6713229138937</v>
      </c>
      <c r="R1839" s="14">
        <v>6.4130000000000003</v>
      </c>
      <c r="S1839" s="57">
        <v>2</v>
      </c>
      <c r="T1839" s="14">
        <v>-999</v>
      </c>
      <c r="U1839" s="14">
        <v>191.96384559999998</v>
      </c>
      <c r="V1839" s="18">
        <v>-999</v>
      </c>
      <c r="W1839" s="18">
        <v>-999</v>
      </c>
      <c r="X1839" s="18">
        <v>-999</v>
      </c>
      <c r="Y1839" s="18">
        <v>-999</v>
      </c>
      <c r="Z1839" s="18">
        <v>-999</v>
      </c>
      <c r="AA1839" s="14">
        <v>0.18260000000000001</v>
      </c>
      <c r="AB1839" s="14">
        <v>-999</v>
      </c>
      <c r="AC1839" s="14">
        <v>-999</v>
      </c>
      <c r="AD1839" s="14">
        <v>-999</v>
      </c>
      <c r="AE1839" s="14">
        <v>-999</v>
      </c>
      <c r="AF1839" s="14">
        <v>-999</v>
      </c>
      <c r="AG1839" s="14">
        <v>-999</v>
      </c>
      <c r="AH1839" s="14">
        <v>9</v>
      </c>
      <c r="AI1839" s="14">
        <v>9</v>
      </c>
      <c r="AJ1839" s="53">
        <v>-999</v>
      </c>
      <c r="AK1839" s="53">
        <v>-999</v>
      </c>
      <c r="AL1839" s="54">
        <v>-999</v>
      </c>
      <c r="AM1839" s="54">
        <v>-999</v>
      </c>
      <c r="AN1839" s="54">
        <v>-999</v>
      </c>
      <c r="AO1839" s="54">
        <v>-999</v>
      </c>
      <c r="AP1839" s="54">
        <v>-999</v>
      </c>
      <c r="AQ1839" s="55">
        <v>-999</v>
      </c>
      <c r="AR1839" s="56">
        <v>-999</v>
      </c>
      <c r="AS1839" s="53">
        <v>-999</v>
      </c>
      <c r="AT1839" s="53">
        <v>-999</v>
      </c>
      <c r="AU1839" s="54">
        <v>-999</v>
      </c>
      <c r="AV1839" s="54">
        <v>-999</v>
      </c>
      <c r="AW1839" s="54">
        <v>-999</v>
      </c>
      <c r="AX1839" s="54">
        <v>-999</v>
      </c>
      <c r="AY1839" s="54">
        <v>-999</v>
      </c>
      <c r="AZ1839" s="55">
        <v>-999</v>
      </c>
      <c r="BA1839" s="56">
        <v>-999</v>
      </c>
      <c r="BB1839" s="53">
        <v>-999</v>
      </c>
      <c r="BC1839" s="53">
        <v>-999</v>
      </c>
      <c r="BD1839" s="54">
        <v>-999</v>
      </c>
      <c r="BE1839" s="54">
        <v>-999</v>
      </c>
      <c r="BF1839" s="54">
        <v>-999</v>
      </c>
      <c r="BG1839" s="54">
        <v>-999</v>
      </c>
      <c r="BH1839" s="54">
        <v>-999</v>
      </c>
      <c r="BI1839" s="55">
        <v>-999</v>
      </c>
      <c r="BJ1839" s="56">
        <v>-999</v>
      </c>
    </row>
    <row r="1840" spans="1:62">
      <c r="A1840">
        <v>1839</v>
      </c>
      <c r="B1840" t="s">
        <v>908</v>
      </c>
      <c r="C1840" s="69">
        <v>40484</v>
      </c>
      <c r="D1840" s="13">
        <v>0.70545138888888881</v>
      </c>
      <c r="E1840" s="14">
        <v>-123.223</v>
      </c>
      <c r="F1840" s="14">
        <v>48.241</v>
      </c>
      <c r="G1840" s="14">
        <v>23</v>
      </c>
      <c r="H1840" s="14">
        <v>19</v>
      </c>
      <c r="I1840" s="14" t="s">
        <v>896</v>
      </c>
      <c r="J1840" s="14">
        <v>3.3620000000000001</v>
      </c>
      <c r="K1840" s="14">
        <v>3.3340000000000001</v>
      </c>
      <c r="L1840" s="14">
        <v>9.4216999999999995</v>
      </c>
      <c r="M1840" s="14">
        <v>31.4102</v>
      </c>
      <c r="N1840" s="14">
        <v>24.241900000000001</v>
      </c>
      <c r="O1840" s="14">
        <v>186.416</v>
      </c>
      <c r="P1840" s="14">
        <v>2</v>
      </c>
      <c r="Q1840" s="14">
        <v>-999</v>
      </c>
      <c r="R1840" s="14">
        <v>-999</v>
      </c>
      <c r="S1840" s="14">
        <v>9</v>
      </c>
      <c r="T1840" s="14">
        <v>-999</v>
      </c>
      <c r="U1840" s="14">
        <v>193.87267279999998</v>
      </c>
      <c r="V1840" s="18">
        <v>-999</v>
      </c>
      <c r="W1840" s="18">
        <v>-999</v>
      </c>
      <c r="X1840" s="18">
        <v>-999</v>
      </c>
      <c r="Y1840" s="18">
        <v>-999</v>
      </c>
      <c r="Z1840" s="18">
        <v>-999</v>
      </c>
      <c r="AA1840" s="14">
        <v>0.14330000000000001</v>
      </c>
      <c r="AB1840" s="14">
        <v>-999</v>
      </c>
      <c r="AC1840" s="14">
        <v>-999</v>
      </c>
      <c r="AD1840" s="14">
        <v>-999</v>
      </c>
      <c r="AE1840" s="14">
        <v>-999</v>
      </c>
      <c r="AF1840" s="14">
        <v>-999</v>
      </c>
      <c r="AG1840" s="14">
        <v>-999</v>
      </c>
      <c r="AH1840" s="14">
        <v>9</v>
      </c>
      <c r="AI1840" s="14">
        <v>9</v>
      </c>
      <c r="AJ1840" s="53">
        <v>-999</v>
      </c>
      <c r="AK1840" s="53">
        <v>-999</v>
      </c>
      <c r="AL1840" s="54">
        <v>-999</v>
      </c>
      <c r="AM1840" s="54">
        <v>-999</v>
      </c>
      <c r="AN1840" s="54">
        <v>-999</v>
      </c>
      <c r="AO1840" s="54">
        <v>-999</v>
      </c>
      <c r="AP1840" s="54">
        <v>-999</v>
      </c>
      <c r="AQ1840" s="55">
        <v>-999</v>
      </c>
      <c r="AR1840" s="56">
        <v>-999</v>
      </c>
      <c r="AS1840" s="53">
        <v>-999</v>
      </c>
      <c r="AT1840" s="53">
        <v>-999</v>
      </c>
      <c r="AU1840" s="54">
        <v>-999</v>
      </c>
      <c r="AV1840" s="54">
        <v>-999</v>
      </c>
      <c r="AW1840" s="54">
        <v>-999</v>
      </c>
      <c r="AX1840" s="54">
        <v>-999</v>
      </c>
      <c r="AY1840" s="54">
        <v>-999</v>
      </c>
      <c r="AZ1840" s="55">
        <v>-999</v>
      </c>
      <c r="BA1840" s="56">
        <v>-999</v>
      </c>
      <c r="BB1840" s="53">
        <v>-999</v>
      </c>
      <c r="BC1840" s="53">
        <v>-999</v>
      </c>
      <c r="BD1840" s="54">
        <v>-999</v>
      </c>
      <c r="BE1840" s="54">
        <v>-999</v>
      </c>
      <c r="BF1840" s="54">
        <v>-999</v>
      </c>
      <c r="BG1840" s="54">
        <v>-999</v>
      </c>
      <c r="BH1840" s="54">
        <v>-999</v>
      </c>
      <c r="BI1840" s="55">
        <v>-999</v>
      </c>
      <c r="BJ1840" s="56">
        <v>-999</v>
      </c>
    </row>
    <row r="1841" spans="1:62">
      <c r="A1841">
        <v>1840</v>
      </c>
      <c r="B1841" t="s">
        <v>908</v>
      </c>
      <c r="C1841" s="69">
        <v>40484</v>
      </c>
      <c r="D1841" s="13">
        <v>0.65564814814814809</v>
      </c>
      <c r="E1841" s="14">
        <v>-123.1297</v>
      </c>
      <c r="F1841" s="14">
        <v>48.34</v>
      </c>
      <c r="G1841" s="14">
        <v>24</v>
      </c>
      <c r="H1841" s="14">
        <v>1</v>
      </c>
      <c r="I1841" s="14" t="s">
        <v>311</v>
      </c>
      <c r="J1841" s="14">
        <v>112.797</v>
      </c>
      <c r="K1841" s="14">
        <v>111.81699999999999</v>
      </c>
      <c r="L1841" s="14">
        <v>8.5480999999999998</v>
      </c>
      <c r="M1841" s="14">
        <v>32.329599999999999</v>
      </c>
      <c r="N1841" s="14">
        <v>25.098800000000001</v>
      </c>
      <c r="O1841" s="14">
        <v>136.15899999999999</v>
      </c>
      <c r="P1841" s="14">
        <v>2</v>
      </c>
      <c r="Q1841" s="14">
        <v>141.43120067314501</v>
      </c>
      <c r="R1841" s="14">
        <v>4.6391399122909389</v>
      </c>
      <c r="S1841" s="15">
        <v>2</v>
      </c>
      <c r="T1841" s="14">
        <v>-999</v>
      </c>
      <c r="U1841" s="14">
        <v>141.56518719999997</v>
      </c>
      <c r="V1841" s="18">
        <v>29.136592129684711</v>
      </c>
      <c r="W1841" s="18">
        <v>0.23441707317073168</v>
      </c>
      <c r="X1841" s="18">
        <v>0.3360775609756097</v>
      </c>
      <c r="Y1841" s="18">
        <v>2.4375912671029152</v>
      </c>
      <c r="Z1841" s="18">
        <v>51.672005725758474</v>
      </c>
      <c r="AA1841" s="14">
        <v>7.6700000000000004E-2</v>
      </c>
      <c r="AB1841" s="14">
        <v>-999</v>
      </c>
      <c r="AC1841" s="14">
        <v>-999</v>
      </c>
      <c r="AD1841" s="14">
        <v>-999</v>
      </c>
      <c r="AE1841" s="14">
        <v>-999</v>
      </c>
      <c r="AF1841" s="14">
        <v>-999</v>
      </c>
      <c r="AG1841" s="14">
        <v>-999</v>
      </c>
      <c r="AH1841" s="14">
        <v>9</v>
      </c>
      <c r="AI1841" s="14">
        <v>9</v>
      </c>
      <c r="AJ1841" s="53">
        <v>-999</v>
      </c>
      <c r="AK1841" s="53">
        <v>-999</v>
      </c>
      <c r="AL1841" s="54">
        <v>-999</v>
      </c>
      <c r="AM1841" s="54">
        <v>-999</v>
      </c>
      <c r="AN1841" s="54">
        <v>-999</v>
      </c>
      <c r="AO1841" s="54">
        <v>-999</v>
      </c>
      <c r="AP1841" s="54">
        <v>-999</v>
      </c>
      <c r="AQ1841" s="55">
        <v>-999</v>
      </c>
      <c r="AR1841" s="56">
        <v>-999</v>
      </c>
      <c r="AS1841" s="53">
        <v>-999</v>
      </c>
      <c r="AT1841" s="53">
        <v>-999</v>
      </c>
      <c r="AU1841" s="54">
        <v>-999</v>
      </c>
      <c r="AV1841" s="54">
        <v>-999</v>
      </c>
      <c r="AW1841" s="54">
        <v>-999</v>
      </c>
      <c r="AX1841" s="54">
        <v>-999</v>
      </c>
      <c r="AY1841" s="54">
        <v>-999</v>
      </c>
      <c r="AZ1841" s="55">
        <v>-999</v>
      </c>
      <c r="BA1841" s="56">
        <v>-999</v>
      </c>
      <c r="BB1841" s="53">
        <v>-999</v>
      </c>
      <c r="BC1841" s="53">
        <v>-999</v>
      </c>
      <c r="BD1841" s="54">
        <v>-999</v>
      </c>
      <c r="BE1841" s="54">
        <v>-999</v>
      </c>
      <c r="BF1841" s="54">
        <v>-999</v>
      </c>
      <c r="BG1841" s="54">
        <v>-999</v>
      </c>
      <c r="BH1841" s="54">
        <v>-999</v>
      </c>
      <c r="BI1841" s="55">
        <v>-999</v>
      </c>
      <c r="BJ1841" s="56">
        <v>-999</v>
      </c>
    </row>
    <row r="1842" spans="1:62">
      <c r="A1842">
        <v>1841</v>
      </c>
      <c r="B1842" t="s">
        <v>908</v>
      </c>
      <c r="C1842" s="69">
        <v>40484</v>
      </c>
      <c r="D1842" s="13">
        <v>0.65564814814814809</v>
      </c>
      <c r="E1842" s="14">
        <v>-123.1297</v>
      </c>
      <c r="F1842" s="14">
        <v>48.34</v>
      </c>
      <c r="G1842" s="14">
        <v>24</v>
      </c>
      <c r="H1842" s="14">
        <v>2</v>
      </c>
      <c r="I1842" s="14" t="s">
        <v>312</v>
      </c>
      <c r="J1842" s="14">
        <v>112.946</v>
      </c>
      <c r="K1842" s="14">
        <v>111.964</v>
      </c>
      <c r="L1842" s="14">
        <v>8.5657999999999994</v>
      </c>
      <c r="M1842" s="14">
        <v>32.311300000000003</v>
      </c>
      <c r="N1842" s="14">
        <v>25.075800000000001</v>
      </c>
      <c r="O1842" s="14">
        <v>136.73599999999999</v>
      </c>
      <c r="P1842" s="14">
        <v>2</v>
      </c>
      <c r="Q1842" s="14">
        <v>-999</v>
      </c>
      <c r="R1842" s="14">
        <v>-999</v>
      </c>
      <c r="S1842" s="14">
        <v>9</v>
      </c>
      <c r="T1842" s="14">
        <v>-999</v>
      </c>
      <c r="U1842" s="14">
        <v>142.16572879999998</v>
      </c>
      <c r="V1842" s="18">
        <v>-999</v>
      </c>
      <c r="W1842" s="18">
        <v>-999</v>
      </c>
      <c r="X1842" s="18">
        <v>-999</v>
      </c>
      <c r="Y1842" s="18">
        <v>-999</v>
      </c>
      <c r="Z1842" s="18">
        <v>-999</v>
      </c>
      <c r="AA1842" s="14">
        <v>9.9699999999999997E-2</v>
      </c>
      <c r="AB1842" s="14">
        <v>-999</v>
      </c>
      <c r="AC1842" s="14">
        <v>-999</v>
      </c>
      <c r="AD1842" s="14">
        <v>2.4080352405063294</v>
      </c>
      <c r="AE1842" s="14">
        <v>45.093466503124503</v>
      </c>
      <c r="AF1842" s="14">
        <v>2181.71</v>
      </c>
      <c r="AG1842" s="14">
        <v>2151.9102865616615</v>
      </c>
      <c r="AH1842" s="14">
        <v>6</v>
      </c>
      <c r="AI1842" s="14">
        <v>6</v>
      </c>
      <c r="AJ1842" s="53">
        <v>7.6457532161863311</v>
      </c>
      <c r="AK1842" s="53">
        <v>1031.0446118302486</v>
      </c>
      <c r="AL1842" s="54">
        <v>48.019869992031246</v>
      </c>
      <c r="AM1842" s="54">
        <v>2054.2055760503258</v>
      </c>
      <c r="AN1842" s="54">
        <v>49.684840519304394</v>
      </c>
      <c r="AO1842" s="54">
        <v>1.1769184079352737</v>
      </c>
      <c r="AP1842" s="54">
        <v>0.74390660869491143</v>
      </c>
      <c r="AQ1842" s="55">
        <v>18.656316022297823</v>
      </c>
      <c r="AR1842" s="56">
        <v>1025.5957019020784</v>
      </c>
      <c r="AS1842" s="53">
        <v>7.6457532161863311</v>
      </c>
      <c r="AT1842" s="53">
        <v>1031.0446118302486</v>
      </c>
      <c r="AU1842" s="54">
        <v>48.019869992031246</v>
      </c>
      <c r="AV1842" s="54">
        <v>2054.2055760503258</v>
      </c>
      <c r="AW1842" s="54">
        <v>49.684840519304394</v>
      </c>
      <c r="AX1842" s="54">
        <v>1.1769184079352737</v>
      </c>
      <c r="AY1842" s="54">
        <v>0.74390660869491143</v>
      </c>
      <c r="AZ1842" s="55">
        <v>18.656316022297823</v>
      </c>
      <c r="BA1842" s="56">
        <v>1025.5957019020784</v>
      </c>
      <c r="BB1842" s="53">
        <v>7.6447421702513552</v>
      </c>
      <c r="BC1842" s="53">
        <v>1030.8342405148055</v>
      </c>
      <c r="BD1842" s="54">
        <v>48.010072158744805</v>
      </c>
      <c r="BE1842" s="54">
        <v>2054.1686611118989</v>
      </c>
      <c r="BF1842" s="54">
        <v>49.73155329101764</v>
      </c>
      <c r="BG1842" s="54">
        <v>1.1780249249400658</v>
      </c>
      <c r="BH1842" s="54">
        <v>0.74460601598342713</v>
      </c>
      <c r="BI1842" s="55">
        <v>18.659019999259776</v>
      </c>
      <c r="BJ1842" s="56">
        <v>1025.5957019020784</v>
      </c>
    </row>
    <row r="1843" spans="1:62">
      <c r="A1843">
        <v>1842</v>
      </c>
      <c r="B1843" t="s">
        <v>908</v>
      </c>
      <c r="C1843" s="69">
        <v>40484</v>
      </c>
      <c r="D1843" s="13">
        <v>0.65564814814814809</v>
      </c>
      <c r="E1843" s="14">
        <v>-123.1297</v>
      </c>
      <c r="F1843" s="14">
        <v>48.34</v>
      </c>
      <c r="G1843" s="14">
        <v>24</v>
      </c>
      <c r="H1843" s="14">
        <v>3</v>
      </c>
      <c r="I1843" s="14" t="s">
        <v>313</v>
      </c>
      <c r="J1843" s="14">
        <v>81.069999999999993</v>
      </c>
      <c r="K1843" s="14">
        <v>80.372</v>
      </c>
      <c r="L1843" s="14">
        <v>9.0790000000000006</v>
      </c>
      <c r="M1843" s="14">
        <v>31.807600000000001</v>
      </c>
      <c r="N1843" s="14">
        <v>24.607800000000001</v>
      </c>
      <c r="O1843" s="14">
        <v>164.31899999999999</v>
      </c>
      <c r="P1843" s="14">
        <v>2</v>
      </c>
      <c r="Q1843" s="14">
        <v>169.63335800839062</v>
      </c>
      <c r="R1843" s="14">
        <v>5.5615447267460993</v>
      </c>
      <c r="S1843" s="15">
        <v>2</v>
      </c>
      <c r="T1843" s="14">
        <v>-999</v>
      </c>
      <c r="U1843" s="14">
        <v>170.87411519999998</v>
      </c>
      <c r="V1843" s="18">
        <v>28.176415056513974</v>
      </c>
      <c r="W1843" s="18">
        <v>0.27357292682926831</v>
      </c>
      <c r="X1843" s="18">
        <v>0.3822574390243903</v>
      </c>
      <c r="Y1843" s="18">
        <v>2.4051119378346226</v>
      </c>
      <c r="Z1843" s="18">
        <v>50.143880068411669</v>
      </c>
      <c r="AA1843" s="14">
        <v>0.14269999999999999</v>
      </c>
      <c r="AB1843" s="14">
        <v>-999</v>
      </c>
      <c r="AC1843" s="14">
        <v>-999</v>
      </c>
      <c r="AD1843" s="14">
        <v>-999</v>
      </c>
      <c r="AE1843" s="14">
        <v>-999</v>
      </c>
      <c r="AF1843" s="14">
        <v>-999</v>
      </c>
      <c r="AG1843" s="14">
        <v>-999</v>
      </c>
      <c r="AH1843" s="14">
        <v>9</v>
      </c>
      <c r="AI1843" s="14">
        <v>9</v>
      </c>
      <c r="AJ1843" s="53">
        <v>-999</v>
      </c>
      <c r="AK1843" s="53">
        <v>-999</v>
      </c>
      <c r="AL1843" s="54">
        <v>-999</v>
      </c>
      <c r="AM1843" s="54">
        <v>-999</v>
      </c>
      <c r="AN1843" s="54">
        <v>-999</v>
      </c>
      <c r="AO1843" s="54">
        <v>-999</v>
      </c>
      <c r="AP1843" s="54">
        <v>-999</v>
      </c>
      <c r="AQ1843" s="55">
        <v>-999</v>
      </c>
      <c r="AR1843" s="56">
        <v>-999</v>
      </c>
      <c r="AS1843" s="53">
        <v>-999</v>
      </c>
      <c r="AT1843" s="53">
        <v>-999</v>
      </c>
      <c r="AU1843" s="54">
        <v>-999</v>
      </c>
      <c r="AV1843" s="54">
        <v>-999</v>
      </c>
      <c r="AW1843" s="54">
        <v>-999</v>
      </c>
      <c r="AX1843" s="54">
        <v>-999</v>
      </c>
      <c r="AY1843" s="54">
        <v>-999</v>
      </c>
      <c r="AZ1843" s="55">
        <v>-999</v>
      </c>
      <c r="BA1843" s="56">
        <v>-999</v>
      </c>
      <c r="BB1843" s="53">
        <v>-999</v>
      </c>
      <c r="BC1843" s="53">
        <v>-999</v>
      </c>
      <c r="BD1843" s="54">
        <v>-999</v>
      </c>
      <c r="BE1843" s="54">
        <v>-999</v>
      </c>
      <c r="BF1843" s="54">
        <v>-999</v>
      </c>
      <c r="BG1843" s="54">
        <v>-999</v>
      </c>
      <c r="BH1843" s="54">
        <v>-999</v>
      </c>
      <c r="BI1843" s="55">
        <v>-999</v>
      </c>
      <c r="BJ1843" s="56">
        <v>-999</v>
      </c>
    </row>
    <row r="1844" spans="1:62">
      <c r="A1844">
        <v>1843</v>
      </c>
      <c r="B1844" t="s">
        <v>908</v>
      </c>
      <c r="C1844" s="69">
        <v>40484</v>
      </c>
      <c r="D1844" s="13">
        <v>0.65564814814814809</v>
      </c>
      <c r="E1844" s="14">
        <v>-123.1297</v>
      </c>
      <c r="F1844" s="14">
        <v>48.34</v>
      </c>
      <c r="G1844" s="14">
        <v>24</v>
      </c>
      <c r="H1844" s="14">
        <v>4</v>
      </c>
      <c r="I1844" s="14" t="s">
        <v>314</v>
      </c>
      <c r="J1844" s="14">
        <v>80.947000000000003</v>
      </c>
      <c r="K1844" s="14">
        <v>80.248999999999995</v>
      </c>
      <c r="L1844" s="14">
        <v>9.0791000000000004</v>
      </c>
      <c r="M1844" s="14">
        <v>31.807500000000001</v>
      </c>
      <c r="N1844" s="14">
        <v>24.606400000000001</v>
      </c>
      <c r="O1844" s="14">
        <v>164.357</v>
      </c>
      <c r="P1844" s="14">
        <v>2</v>
      </c>
      <c r="Q1844" s="14">
        <v>-999</v>
      </c>
      <c r="R1844" s="14">
        <v>-999</v>
      </c>
      <c r="S1844" s="14">
        <v>9</v>
      </c>
      <c r="T1844" s="14">
        <v>-999</v>
      </c>
      <c r="U1844" s="14">
        <v>170.91366559999997</v>
      </c>
      <c r="V1844" s="18">
        <v>-999</v>
      </c>
      <c r="W1844" s="18">
        <v>-999</v>
      </c>
      <c r="X1844" s="18">
        <v>-999</v>
      </c>
      <c r="Y1844" s="18">
        <v>-999</v>
      </c>
      <c r="Z1844" s="18">
        <v>-999</v>
      </c>
      <c r="AA1844" s="14">
        <v>0.1321</v>
      </c>
      <c r="AB1844" s="14">
        <v>-999</v>
      </c>
      <c r="AC1844" s="14">
        <v>-999</v>
      </c>
      <c r="AD1844" s="14">
        <v>2.4771579144923792</v>
      </c>
      <c r="AE1844" s="14">
        <v>49.127317920734619</v>
      </c>
      <c r="AF1844" s="14">
        <v>2158.34</v>
      </c>
      <c r="AG1844" s="14">
        <v>2125.6959494453918</v>
      </c>
      <c r="AH1844" s="14">
        <v>2</v>
      </c>
      <c r="AI1844" s="14">
        <v>2</v>
      </c>
      <c r="AJ1844" s="53">
        <v>7.6546521900609532</v>
      </c>
      <c r="AK1844" s="53">
        <v>1006.9671914854409</v>
      </c>
      <c r="AL1844" s="54">
        <v>46.228208713024522</v>
      </c>
      <c r="AM1844" s="54">
        <v>2029.0844893096912</v>
      </c>
      <c r="AN1844" s="54">
        <v>50.38325142267577</v>
      </c>
      <c r="AO1844" s="54">
        <v>1.2042059339039353</v>
      </c>
      <c r="AP1844" s="54">
        <v>0.76054224573873652</v>
      </c>
      <c r="AQ1844" s="55">
        <v>18.607370820632969</v>
      </c>
      <c r="AR1844" s="56">
        <v>1024.9765664757495</v>
      </c>
      <c r="AS1844" s="53">
        <v>7.6546521900609532</v>
      </c>
      <c r="AT1844" s="53">
        <v>1006.9671914854409</v>
      </c>
      <c r="AU1844" s="54">
        <v>46.228208713024522</v>
      </c>
      <c r="AV1844" s="54">
        <v>2029.0844893096912</v>
      </c>
      <c r="AW1844" s="54">
        <v>50.38325142267577</v>
      </c>
      <c r="AX1844" s="54">
        <v>1.2042059339039353</v>
      </c>
      <c r="AY1844" s="54">
        <v>0.76054224573873652</v>
      </c>
      <c r="AZ1844" s="55">
        <v>18.607370820632969</v>
      </c>
      <c r="BA1844" s="56">
        <v>1024.9765664757495</v>
      </c>
      <c r="BB1844" s="53">
        <v>7.6536490527030274</v>
      </c>
      <c r="BC1844" s="53">
        <v>1006.9369002641529</v>
      </c>
      <c r="BD1844" s="54">
        <v>46.22681809284181</v>
      </c>
      <c r="BE1844" s="54">
        <v>2029.0306626389684</v>
      </c>
      <c r="BF1844" s="54">
        <v>50.438468713581535</v>
      </c>
      <c r="BG1844" s="54">
        <v>1.2055256778165502</v>
      </c>
      <c r="BH1844" s="54">
        <v>0.76137575848837569</v>
      </c>
      <c r="BI1844" s="55">
        <v>18.60764481385344</v>
      </c>
      <c r="BJ1844" s="56">
        <v>1024.9765664757495</v>
      </c>
    </row>
    <row r="1845" spans="1:62">
      <c r="A1845">
        <v>1844</v>
      </c>
      <c r="B1845" t="s">
        <v>908</v>
      </c>
      <c r="C1845" s="69">
        <v>40484</v>
      </c>
      <c r="D1845" s="13">
        <v>0.65564814814814809</v>
      </c>
      <c r="E1845" s="14">
        <v>-123.1297</v>
      </c>
      <c r="F1845" s="14">
        <v>48.34</v>
      </c>
      <c r="G1845" s="14">
        <v>24</v>
      </c>
      <c r="H1845" s="14">
        <v>5</v>
      </c>
      <c r="I1845" s="14" t="s">
        <v>315</v>
      </c>
      <c r="J1845" s="14">
        <v>50.545000000000002</v>
      </c>
      <c r="K1845" s="14">
        <v>50.113</v>
      </c>
      <c r="L1845" s="14">
        <v>9.4467999999999996</v>
      </c>
      <c r="M1845" s="14">
        <v>31.335599999999999</v>
      </c>
      <c r="N1845" s="14">
        <v>24.178599999999999</v>
      </c>
      <c r="O1845" s="14">
        <v>179.714</v>
      </c>
      <c r="P1845" s="14">
        <v>2</v>
      </c>
      <c r="Q1845" s="14">
        <v>184.54935250150965</v>
      </c>
      <c r="R1845" s="14">
        <v>6.0480411879638236</v>
      </c>
      <c r="S1845" s="15">
        <v>2</v>
      </c>
      <c r="T1845" s="14">
        <v>-999</v>
      </c>
      <c r="U1845" s="14">
        <v>186.89723119999999</v>
      </c>
      <c r="V1845" s="18">
        <v>27.040068435455087</v>
      </c>
      <c r="W1845" s="18">
        <v>0.29856878048780489</v>
      </c>
      <c r="X1845" s="18">
        <v>0.52023731707317067</v>
      </c>
      <c r="Y1845" s="18">
        <v>2.3944865258774537</v>
      </c>
      <c r="Z1845" s="18">
        <v>50.156258298631769</v>
      </c>
      <c r="AA1845" s="14">
        <v>0.18140000000000001</v>
      </c>
      <c r="AB1845" s="14">
        <v>6.0598445824574645</v>
      </c>
      <c r="AC1845" s="14">
        <v>2.3298236201925335</v>
      </c>
      <c r="AD1845" s="14">
        <v>-999</v>
      </c>
      <c r="AE1845" s="14">
        <v>-999</v>
      </c>
      <c r="AF1845" s="14">
        <v>-999</v>
      </c>
      <c r="AG1845" s="14">
        <v>-999</v>
      </c>
      <c r="AH1845" s="14">
        <v>9</v>
      </c>
      <c r="AI1845" s="14">
        <v>9</v>
      </c>
      <c r="AJ1845" s="53">
        <v>-999</v>
      </c>
      <c r="AK1845" s="53">
        <v>-999</v>
      </c>
      <c r="AL1845" s="54">
        <v>-999</v>
      </c>
      <c r="AM1845" s="54">
        <v>-999</v>
      </c>
      <c r="AN1845" s="54">
        <v>-999</v>
      </c>
      <c r="AO1845" s="54">
        <v>-999</v>
      </c>
      <c r="AP1845" s="54">
        <v>-999</v>
      </c>
      <c r="AQ1845" s="55">
        <v>-999</v>
      </c>
      <c r="AR1845" s="56">
        <v>-999</v>
      </c>
      <c r="AS1845" s="53">
        <v>-999</v>
      </c>
      <c r="AT1845" s="53">
        <v>-999</v>
      </c>
      <c r="AU1845" s="54">
        <v>-999</v>
      </c>
      <c r="AV1845" s="54">
        <v>-999</v>
      </c>
      <c r="AW1845" s="54">
        <v>-999</v>
      </c>
      <c r="AX1845" s="54">
        <v>-999</v>
      </c>
      <c r="AY1845" s="54">
        <v>-999</v>
      </c>
      <c r="AZ1845" s="55">
        <v>-999</v>
      </c>
      <c r="BA1845" s="56">
        <v>-999</v>
      </c>
      <c r="BB1845" s="53">
        <v>-999</v>
      </c>
      <c r="BC1845" s="53">
        <v>-999</v>
      </c>
      <c r="BD1845" s="54">
        <v>-999</v>
      </c>
      <c r="BE1845" s="54">
        <v>-999</v>
      </c>
      <c r="BF1845" s="54">
        <v>-999</v>
      </c>
      <c r="BG1845" s="54">
        <v>-999</v>
      </c>
      <c r="BH1845" s="54">
        <v>-999</v>
      </c>
      <c r="BI1845" s="55">
        <v>-999</v>
      </c>
      <c r="BJ1845" s="56">
        <v>-999</v>
      </c>
    </row>
    <row r="1846" spans="1:62">
      <c r="A1846">
        <v>1845</v>
      </c>
      <c r="B1846" t="s">
        <v>908</v>
      </c>
      <c r="C1846" s="69">
        <v>40484</v>
      </c>
      <c r="D1846" s="13">
        <v>0.65564814814814809</v>
      </c>
      <c r="E1846" s="14">
        <v>-123.1297</v>
      </c>
      <c r="F1846" s="14">
        <v>48.34</v>
      </c>
      <c r="G1846" s="14">
        <v>24</v>
      </c>
      <c r="H1846" s="14">
        <v>6</v>
      </c>
      <c r="I1846" s="14" t="s">
        <v>316</v>
      </c>
      <c r="J1846" s="14">
        <v>50.573999999999998</v>
      </c>
      <c r="K1846" s="14">
        <v>50.142000000000003</v>
      </c>
      <c r="L1846" s="14">
        <v>9.4492999999999991</v>
      </c>
      <c r="M1846" s="14">
        <v>31.3339</v>
      </c>
      <c r="N1846" s="14">
        <v>24.179600000000001</v>
      </c>
      <c r="O1846" s="14">
        <v>179.91499999999999</v>
      </c>
      <c r="P1846" s="14">
        <v>2</v>
      </c>
      <c r="Q1846" s="14">
        <v>-999</v>
      </c>
      <c r="R1846" s="14">
        <v>-999</v>
      </c>
      <c r="S1846" s="14">
        <v>9</v>
      </c>
      <c r="T1846" s="14">
        <v>-999</v>
      </c>
      <c r="U1846" s="14">
        <v>187.10643199999998</v>
      </c>
      <c r="V1846" s="18">
        <v>-999</v>
      </c>
      <c r="W1846" s="18">
        <v>-999</v>
      </c>
      <c r="X1846" s="18">
        <v>-999</v>
      </c>
      <c r="Y1846" s="18">
        <v>-999</v>
      </c>
      <c r="Z1846" s="18">
        <v>-999</v>
      </c>
      <c r="AA1846" s="14">
        <v>0.16200000000000001</v>
      </c>
      <c r="AB1846" s="14">
        <v>-999</v>
      </c>
      <c r="AC1846" s="14">
        <v>-999</v>
      </c>
      <c r="AD1846" s="14">
        <v>2.5114865948614904</v>
      </c>
      <c r="AE1846" s="14">
        <v>48.424273952250502</v>
      </c>
      <c r="AF1846" s="14">
        <v>2138.9299999999998</v>
      </c>
      <c r="AG1846" s="14">
        <v>2097.7668030429522</v>
      </c>
      <c r="AH1846" s="14">
        <v>2</v>
      </c>
      <c r="AI1846" s="14">
        <v>2</v>
      </c>
      <c r="AJ1846" s="53">
        <v>7.6862096701250993</v>
      </c>
      <c r="AK1846" s="53">
        <v>931.1770403799527</v>
      </c>
      <c r="AL1846" s="54">
        <v>42.337743950148521</v>
      </c>
      <c r="AM1846" s="54">
        <v>2001.9297422147788</v>
      </c>
      <c r="AN1846" s="54">
        <v>53.4993168780248</v>
      </c>
      <c r="AO1846" s="54">
        <v>1.2894705515407425</v>
      </c>
      <c r="AP1846" s="54">
        <v>0.81358296808610608</v>
      </c>
      <c r="AQ1846" s="55">
        <v>18.431487963415361</v>
      </c>
      <c r="AR1846" s="56">
        <v>1024.4099752407712</v>
      </c>
      <c r="AS1846" s="53">
        <v>7.6862096701250993</v>
      </c>
      <c r="AT1846" s="53">
        <v>931.1770403799527</v>
      </c>
      <c r="AU1846" s="54">
        <v>42.337743950148521</v>
      </c>
      <c r="AV1846" s="54">
        <v>2001.9297422147788</v>
      </c>
      <c r="AW1846" s="54">
        <v>53.4993168780248</v>
      </c>
      <c r="AX1846" s="54">
        <v>1.2894705515407425</v>
      </c>
      <c r="AY1846" s="54">
        <v>0.81358296808610608</v>
      </c>
      <c r="AZ1846" s="55">
        <v>18.431487963415361</v>
      </c>
      <c r="BA1846" s="56">
        <v>1024.4099752407712</v>
      </c>
      <c r="BB1846" s="53">
        <v>7.6852215432611333</v>
      </c>
      <c r="BC1846" s="53">
        <v>931.27046647564453</v>
      </c>
      <c r="BD1846" s="54">
        <v>42.341991746160311</v>
      </c>
      <c r="BE1846" s="54">
        <v>2001.8626381980232</v>
      </c>
      <c r="BF1846" s="54">
        <v>53.562173098768582</v>
      </c>
      <c r="BG1846" s="54">
        <v>1.2909855474390088</v>
      </c>
      <c r="BH1846" s="54">
        <v>0.81453884478920502</v>
      </c>
      <c r="BI1846" s="55">
        <v>18.430138597581919</v>
      </c>
      <c r="BJ1846" s="56">
        <v>1024.4099752407712</v>
      </c>
    </row>
    <row r="1847" spans="1:62">
      <c r="A1847">
        <v>1846</v>
      </c>
      <c r="B1847" t="s">
        <v>908</v>
      </c>
      <c r="C1847" s="69">
        <v>40484</v>
      </c>
      <c r="D1847" s="13">
        <v>0.65564814814814809</v>
      </c>
      <c r="E1847" s="14">
        <v>-123.1297</v>
      </c>
      <c r="F1847" s="14">
        <v>48.34</v>
      </c>
      <c r="G1847" s="14">
        <v>24</v>
      </c>
      <c r="H1847" s="14">
        <v>7</v>
      </c>
      <c r="I1847" s="14" t="s">
        <v>317</v>
      </c>
      <c r="J1847" s="14">
        <v>30.47</v>
      </c>
      <c r="K1847" s="14">
        <v>30.210999999999999</v>
      </c>
      <c r="L1847" s="14">
        <v>9.4532000000000007</v>
      </c>
      <c r="M1847" s="14">
        <v>31.275600000000001</v>
      </c>
      <c r="N1847" s="14">
        <v>24.1327</v>
      </c>
      <c r="O1847" s="14">
        <v>181.52099999999999</v>
      </c>
      <c r="P1847" s="14">
        <v>2</v>
      </c>
      <c r="Q1847" s="14">
        <v>190.57971849063256</v>
      </c>
      <c r="R1847" s="14">
        <v>6.2453881007476655</v>
      </c>
      <c r="S1847" s="15">
        <v>2</v>
      </c>
      <c r="T1847" s="14">
        <v>-999</v>
      </c>
      <c r="U1847" s="14">
        <v>188.77795679999997</v>
      </c>
      <c r="V1847" s="18">
        <v>27.006902266508035</v>
      </c>
      <c r="W1847" s="18">
        <v>0.29878463414634149</v>
      </c>
      <c r="X1847" s="18">
        <v>0.52510719512195125</v>
      </c>
      <c r="Y1847" s="18">
        <v>2.4020744214753122</v>
      </c>
      <c r="Z1847" s="18">
        <v>50.866974759071987</v>
      </c>
      <c r="AA1847" s="14">
        <v>0.182</v>
      </c>
      <c r="AB1847" s="14">
        <v>5.6665803322684845</v>
      </c>
      <c r="AC1847" s="14">
        <v>2.5159355690815151</v>
      </c>
      <c r="AD1847" s="14">
        <v>-999</v>
      </c>
      <c r="AE1847" s="14">
        <v>-999</v>
      </c>
      <c r="AF1847" s="14">
        <v>-999</v>
      </c>
      <c r="AG1847" s="14">
        <v>-999</v>
      </c>
      <c r="AH1847" s="14">
        <v>9</v>
      </c>
      <c r="AI1847" s="14">
        <v>9</v>
      </c>
      <c r="AJ1847" s="53">
        <v>-999</v>
      </c>
      <c r="AK1847" s="53">
        <v>-999</v>
      </c>
      <c r="AL1847" s="54">
        <v>-999</v>
      </c>
      <c r="AM1847" s="54">
        <v>-999</v>
      </c>
      <c r="AN1847" s="54">
        <v>-999</v>
      </c>
      <c r="AO1847" s="54">
        <v>-999</v>
      </c>
      <c r="AP1847" s="54">
        <v>-999</v>
      </c>
      <c r="AQ1847" s="55">
        <v>-999</v>
      </c>
      <c r="AR1847" s="56">
        <v>-999</v>
      </c>
      <c r="AS1847" s="53">
        <v>-999</v>
      </c>
      <c r="AT1847" s="53">
        <v>-999</v>
      </c>
      <c r="AU1847" s="54">
        <v>-999</v>
      </c>
      <c r="AV1847" s="54">
        <v>-999</v>
      </c>
      <c r="AW1847" s="54">
        <v>-999</v>
      </c>
      <c r="AX1847" s="54">
        <v>-999</v>
      </c>
      <c r="AY1847" s="54">
        <v>-999</v>
      </c>
      <c r="AZ1847" s="55">
        <v>-999</v>
      </c>
      <c r="BA1847" s="56">
        <v>-999</v>
      </c>
      <c r="BB1847" s="53">
        <v>-999</v>
      </c>
      <c r="BC1847" s="53">
        <v>-999</v>
      </c>
      <c r="BD1847" s="54">
        <v>-999</v>
      </c>
      <c r="BE1847" s="54">
        <v>-999</v>
      </c>
      <c r="BF1847" s="54">
        <v>-999</v>
      </c>
      <c r="BG1847" s="54">
        <v>-999</v>
      </c>
      <c r="BH1847" s="54">
        <v>-999</v>
      </c>
      <c r="BI1847" s="55">
        <v>-999</v>
      </c>
      <c r="BJ1847" s="56">
        <v>-999</v>
      </c>
    </row>
    <row r="1848" spans="1:62">
      <c r="A1848">
        <v>1847</v>
      </c>
      <c r="B1848" t="s">
        <v>908</v>
      </c>
      <c r="C1848" s="69">
        <v>40484</v>
      </c>
      <c r="D1848" s="13">
        <v>0.65564814814814809</v>
      </c>
      <c r="E1848" s="14">
        <v>-123.1297</v>
      </c>
      <c r="F1848" s="14">
        <v>48.34</v>
      </c>
      <c r="G1848" s="14">
        <v>24</v>
      </c>
      <c r="H1848" s="14">
        <v>8</v>
      </c>
      <c r="I1848" s="14" t="s">
        <v>318</v>
      </c>
      <c r="J1848" s="14">
        <v>30.404</v>
      </c>
      <c r="K1848" s="14">
        <v>30.145</v>
      </c>
      <c r="L1848" s="14">
        <v>9.4474</v>
      </c>
      <c r="M1848" s="14">
        <v>31.2742</v>
      </c>
      <c r="N1848" s="14">
        <v>24.132300000000001</v>
      </c>
      <c r="O1848" s="14">
        <v>181.64500000000001</v>
      </c>
      <c r="P1848" s="14">
        <v>2</v>
      </c>
      <c r="Q1848" s="14">
        <v>-999</v>
      </c>
      <c r="R1848" s="14">
        <v>-999</v>
      </c>
      <c r="S1848" s="14">
        <v>9</v>
      </c>
      <c r="T1848" s="14">
        <v>-999</v>
      </c>
      <c r="U1848" s="14">
        <v>188.907016</v>
      </c>
      <c r="V1848" s="18">
        <v>-999</v>
      </c>
      <c r="W1848" s="18">
        <v>-999</v>
      </c>
      <c r="X1848" s="18">
        <v>-999</v>
      </c>
      <c r="Y1848" s="18">
        <v>-999</v>
      </c>
      <c r="Z1848" s="18">
        <v>-999</v>
      </c>
      <c r="AA1848" s="14">
        <v>0.21870000000000001</v>
      </c>
      <c r="AB1848" s="14">
        <v>-999</v>
      </c>
      <c r="AC1848" s="14">
        <v>-999</v>
      </c>
      <c r="AD1848" s="14">
        <v>2.4083109817041466</v>
      </c>
      <c r="AE1848" s="14">
        <v>46.278559836199257</v>
      </c>
      <c r="AF1848" s="14">
        <v>2133.36</v>
      </c>
      <c r="AG1848" s="14">
        <v>2088.7013232244713</v>
      </c>
      <c r="AH1848" s="14">
        <v>2</v>
      </c>
      <c r="AI1848" s="14">
        <v>2</v>
      </c>
      <c r="AJ1848" s="53">
        <v>7.7007777378661553</v>
      </c>
      <c r="AK1848" s="53">
        <v>898.50206561775519</v>
      </c>
      <c r="AL1848" s="54">
        <v>40.868783010645132</v>
      </c>
      <c r="AM1848" s="54">
        <v>1992.9191539596156</v>
      </c>
      <c r="AN1848" s="54">
        <v>54.913386254210451</v>
      </c>
      <c r="AO1848" s="54">
        <v>1.3289616045152128</v>
      </c>
      <c r="AP1848" s="54">
        <v>0.83816032150674757</v>
      </c>
      <c r="AQ1848" s="55">
        <v>18.331743558792404</v>
      </c>
      <c r="AR1848" s="56">
        <v>1024.2717370703569</v>
      </c>
      <c r="AS1848" s="53">
        <v>7.7007777378661553</v>
      </c>
      <c r="AT1848" s="53">
        <v>898.50206561775519</v>
      </c>
      <c r="AU1848" s="54">
        <v>40.868783010645132</v>
      </c>
      <c r="AV1848" s="54">
        <v>1992.9191539596156</v>
      </c>
      <c r="AW1848" s="54">
        <v>54.913386254210451</v>
      </c>
      <c r="AX1848" s="54">
        <v>1.3289616045152128</v>
      </c>
      <c r="AY1848" s="54">
        <v>0.83816032150674757</v>
      </c>
      <c r="AZ1848" s="55">
        <v>18.331743558792404</v>
      </c>
      <c r="BA1848" s="56">
        <v>1024.2717370703569</v>
      </c>
      <c r="BB1848" s="53">
        <v>7.6997941392721252</v>
      </c>
      <c r="BC1848" s="53">
        <v>898.59529796194317</v>
      </c>
      <c r="BD1848" s="54">
        <v>40.873023727044014</v>
      </c>
      <c r="BE1848" s="54">
        <v>1992.8509722353829</v>
      </c>
      <c r="BF1848" s="54">
        <v>54.977327262044234</v>
      </c>
      <c r="BG1848" s="54">
        <v>1.3305090440406451</v>
      </c>
      <c r="BH1848" s="54">
        <v>0.83913627326166818</v>
      </c>
      <c r="BI1848" s="55">
        <v>18.330408757657651</v>
      </c>
      <c r="BJ1848" s="56">
        <v>1024.2717370703569</v>
      </c>
    </row>
    <row r="1849" spans="1:62">
      <c r="A1849">
        <v>1848</v>
      </c>
      <c r="B1849" t="s">
        <v>908</v>
      </c>
      <c r="C1849" s="69">
        <v>40484</v>
      </c>
      <c r="D1849" s="13">
        <v>0.65564814814814809</v>
      </c>
      <c r="E1849" s="14">
        <v>-123.1297</v>
      </c>
      <c r="F1849" s="14">
        <v>48.34</v>
      </c>
      <c r="G1849" s="14">
        <v>24</v>
      </c>
      <c r="H1849" s="14">
        <v>9</v>
      </c>
      <c r="I1849" s="14" t="s">
        <v>319</v>
      </c>
      <c r="J1849" s="14">
        <v>20.221</v>
      </c>
      <c r="K1849" s="14">
        <v>20.05</v>
      </c>
      <c r="L1849" s="14">
        <v>9.4695999999999998</v>
      </c>
      <c r="M1849" s="14">
        <v>31.2729</v>
      </c>
      <c r="N1849" s="14">
        <v>24.127099999999999</v>
      </c>
      <c r="O1849" s="14">
        <v>182.02799999999999</v>
      </c>
      <c r="P1849" s="14">
        <v>2</v>
      </c>
      <c r="Q1849" s="14">
        <v>188.68531799897974</v>
      </c>
      <c r="R1849" s="14">
        <v>6.183273884221073</v>
      </c>
      <c r="S1849" s="15">
        <v>2</v>
      </c>
      <c r="T1849" s="14">
        <v>-999</v>
      </c>
      <c r="U1849" s="14">
        <v>189.30564239999998</v>
      </c>
      <c r="V1849" s="18">
        <v>27.001914110648425</v>
      </c>
      <c r="W1849" s="18">
        <v>0.30254048780487808</v>
      </c>
      <c r="X1849" s="18">
        <v>0.53456707317073171</v>
      </c>
      <c r="Y1849" s="18">
        <v>2.3950911124330752</v>
      </c>
      <c r="Z1849" s="18">
        <v>50.957109815585959</v>
      </c>
      <c r="AA1849" s="14">
        <v>0.19</v>
      </c>
      <c r="AB1849" s="14">
        <v>3.2533678879270158</v>
      </c>
      <c r="AC1849" s="14">
        <v>1.5111350419729832</v>
      </c>
      <c r="AD1849" s="14">
        <v>-999</v>
      </c>
      <c r="AE1849" s="14">
        <v>-999</v>
      </c>
      <c r="AF1849" s="14">
        <v>-999</v>
      </c>
      <c r="AG1849" s="14">
        <v>-999</v>
      </c>
      <c r="AH1849" s="14">
        <v>9</v>
      </c>
      <c r="AI1849" s="14">
        <v>9</v>
      </c>
      <c r="AJ1849" s="53">
        <v>-999</v>
      </c>
      <c r="AK1849" s="53">
        <v>-999</v>
      </c>
      <c r="AL1849" s="54">
        <v>-999</v>
      </c>
      <c r="AM1849" s="54">
        <v>-999</v>
      </c>
      <c r="AN1849" s="54">
        <v>-999</v>
      </c>
      <c r="AO1849" s="54">
        <v>-999</v>
      </c>
      <c r="AP1849" s="54">
        <v>-999</v>
      </c>
      <c r="AQ1849" s="55">
        <v>-999</v>
      </c>
      <c r="AR1849" s="56">
        <v>-999</v>
      </c>
      <c r="AS1849" s="53">
        <v>-999</v>
      </c>
      <c r="AT1849" s="53">
        <v>-999</v>
      </c>
      <c r="AU1849" s="54">
        <v>-999</v>
      </c>
      <c r="AV1849" s="54">
        <v>-999</v>
      </c>
      <c r="AW1849" s="54">
        <v>-999</v>
      </c>
      <c r="AX1849" s="54">
        <v>-999</v>
      </c>
      <c r="AY1849" s="54">
        <v>-999</v>
      </c>
      <c r="AZ1849" s="55">
        <v>-999</v>
      </c>
      <c r="BA1849" s="56">
        <v>-999</v>
      </c>
      <c r="BB1849" s="53">
        <v>-999</v>
      </c>
      <c r="BC1849" s="53">
        <v>-999</v>
      </c>
      <c r="BD1849" s="54">
        <v>-999</v>
      </c>
      <c r="BE1849" s="54">
        <v>-999</v>
      </c>
      <c r="BF1849" s="54">
        <v>-999</v>
      </c>
      <c r="BG1849" s="54">
        <v>-999</v>
      </c>
      <c r="BH1849" s="54">
        <v>-999</v>
      </c>
      <c r="BI1849" s="55">
        <v>-999</v>
      </c>
      <c r="BJ1849" s="56">
        <v>-999</v>
      </c>
    </row>
    <row r="1850" spans="1:62">
      <c r="A1850">
        <v>1849</v>
      </c>
      <c r="B1850" t="s">
        <v>908</v>
      </c>
      <c r="C1850" s="69">
        <v>40484</v>
      </c>
      <c r="D1850" s="13">
        <v>0.65564814814814809</v>
      </c>
      <c r="E1850" s="14">
        <v>-123.1297</v>
      </c>
      <c r="F1850" s="14">
        <v>48.34</v>
      </c>
      <c r="G1850" s="14">
        <v>24</v>
      </c>
      <c r="H1850" s="14">
        <v>10</v>
      </c>
      <c r="I1850" s="14" t="s">
        <v>320</v>
      </c>
      <c r="J1850" s="14">
        <v>20.215</v>
      </c>
      <c r="K1850" s="14">
        <v>20.042999999999999</v>
      </c>
      <c r="L1850" s="14">
        <v>9.4672000000000001</v>
      </c>
      <c r="M1850" s="14">
        <v>31.271899999999999</v>
      </c>
      <c r="N1850" s="14">
        <v>24.126999999999999</v>
      </c>
      <c r="O1850" s="14">
        <v>182.21600000000001</v>
      </c>
      <c r="P1850" s="14">
        <v>2</v>
      </c>
      <c r="Q1850" s="14">
        <v>-999</v>
      </c>
      <c r="R1850" s="14">
        <v>-999</v>
      </c>
      <c r="S1850" s="14">
        <v>9</v>
      </c>
      <c r="T1850" s="14">
        <v>-999</v>
      </c>
      <c r="U1850" s="14">
        <v>189.50131279999999</v>
      </c>
      <c r="V1850" s="18">
        <v>-999</v>
      </c>
      <c r="W1850" s="18">
        <v>-999</v>
      </c>
      <c r="X1850" s="18">
        <v>-999</v>
      </c>
      <c r="Y1850" s="18">
        <v>-999</v>
      </c>
      <c r="Z1850" s="18">
        <v>-999</v>
      </c>
      <c r="AA1850" s="14">
        <v>0.14330000000000001</v>
      </c>
      <c r="AB1850" s="14">
        <v>-999</v>
      </c>
      <c r="AC1850" s="14">
        <v>-999</v>
      </c>
      <c r="AD1850" s="14">
        <v>2.4083109817041466</v>
      </c>
      <c r="AE1850" s="14">
        <v>46.278559836199257</v>
      </c>
      <c r="AF1850" s="14">
        <v>2132.2600000000002</v>
      </c>
      <c r="AG1850" s="14">
        <v>2089.9693578152146</v>
      </c>
      <c r="AH1850" s="14">
        <v>2</v>
      </c>
      <c r="AI1850" s="14">
        <v>2</v>
      </c>
      <c r="AJ1850" s="53">
        <v>7.6924496786751426</v>
      </c>
      <c r="AK1850" s="53">
        <v>917.67014932315919</v>
      </c>
      <c r="AL1850" s="54">
        <v>41.713619967313214</v>
      </c>
      <c r="AM1850" s="54">
        <v>1994.3455663964378</v>
      </c>
      <c r="AN1850" s="54">
        <v>53.910171451463626</v>
      </c>
      <c r="AO1850" s="54">
        <v>1.3071836339645517</v>
      </c>
      <c r="AP1850" s="54">
        <v>0.82434703644968899</v>
      </c>
      <c r="AQ1850" s="55">
        <v>18.394349018822002</v>
      </c>
      <c r="AR1850" s="56">
        <v>1024.2203636974471</v>
      </c>
      <c r="AS1850" s="53">
        <v>7.6924496786751426</v>
      </c>
      <c r="AT1850" s="53">
        <v>917.67014932315919</v>
      </c>
      <c r="AU1850" s="54">
        <v>41.713619967313214</v>
      </c>
      <c r="AV1850" s="54">
        <v>1994.3455663964378</v>
      </c>
      <c r="AW1850" s="54">
        <v>53.910171451463626</v>
      </c>
      <c r="AX1850" s="54">
        <v>1.3071836339645517</v>
      </c>
      <c r="AY1850" s="54">
        <v>0.82434703644968899</v>
      </c>
      <c r="AZ1850" s="55">
        <v>18.394349018822002</v>
      </c>
      <c r="BA1850" s="56">
        <v>1024.2203636974471</v>
      </c>
      <c r="BB1850" s="53">
        <v>7.6914656098088807</v>
      </c>
      <c r="BC1850" s="53">
        <v>917.76974720939472</v>
      </c>
      <c r="BD1850" s="54">
        <v>41.718147289443699</v>
      </c>
      <c r="BE1850" s="54">
        <v>1994.2777906803926</v>
      </c>
      <c r="BF1850" s="54">
        <v>53.973419845378224</v>
      </c>
      <c r="BG1850" s="54">
        <v>1.3087172455850253</v>
      </c>
      <c r="BH1850" s="54">
        <v>0.82531417538989127</v>
      </c>
      <c r="BI1850" s="55">
        <v>18.392923416319078</v>
      </c>
      <c r="BJ1850" s="56">
        <v>1024.2203636974471</v>
      </c>
    </row>
    <row r="1851" spans="1:62">
      <c r="A1851">
        <v>1850</v>
      </c>
      <c r="B1851" t="s">
        <v>908</v>
      </c>
      <c r="C1851" s="69">
        <v>40484</v>
      </c>
      <c r="D1851" s="13">
        <v>0.65564814814814809</v>
      </c>
      <c r="E1851" s="14">
        <v>-123.1297</v>
      </c>
      <c r="F1851" s="14">
        <v>48.34</v>
      </c>
      <c r="G1851" s="14">
        <v>24</v>
      </c>
      <c r="H1851" s="14">
        <v>11</v>
      </c>
      <c r="I1851" s="14" t="s">
        <v>321</v>
      </c>
      <c r="J1851" s="14">
        <v>9.968</v>
      </c>
      <c r="K1851" s="14">
        <v>9.8840000000000003</v>
      </c>
      <c r="L1851" s="14">
        <v>9.4530999999999992</v>
      </c>
      <c r="M1851" s="14">
        <v>31.244900000000001</v>
      </c>
      <c r="N1851" s="14">
        <v>24.091699999999999</v>
      </c>
      <c r="O1851" s="14">
        <v>184.27</v>
      </c>
      <c r="P1851" s="14">
        <v>2</v>
      </c>
      <c r="Q1851" s="14">
        <v>190.61619401739833</v>
      </c>
      <c r="R1851" s="14">
        <v>6.2463333461871802</v>
      </c>
      <c r="S1851" s="15">
        <v>2</v>
      </c>
      <c r="T1851" s="14">
        <v>-999</v>
      </c>
      <c r="U1851" s="14">
        <v>191.639116</v>
      </c>
      <c r="V1851" s="18">
        <v>26.979366772754311</v>
      </c>
      <c r="W1851" s="18">
        <v>0.29213634146341466</v>
      </c>
      <c r="X1851" s="18">
        <v>0.49812695121951217</v>
      </c>
      <c r="Y1851" s="18">
        <v>2.3771781841165973</v>
      </c>
      <c r="Z1851" s="18">
        <v>50.969652614515162</v>
      </c>
      <c r="AA1851" s="14">
        <v>0.17199999999999999</v>
      </c>
      <c r="AB1851" s="14">
        <v>5.8989637528346996</v>
      </c>
      <c r="AC1851" s="14">
        <v>2.3180775320652991</v>
      </c>
      <c r="AD1851" s="14">
        <v>-999</v>
      </c>
      <c r="AE1851" s="14">
        <v>-999</v>
      </c>
      <c r="AF1851" s="14">
        <v>-999</v>
      </c>
      <c r="AG1851" s="14">
        <v>-999</v>
      </c>
      <c r="AH1851" s="14">
        <v>9</v>
      </c>
      <c r="AI1851" s="14">
        <v>9</v>
      </c>
      <c r="AJ1851" s="53">
        <v>-999</v>
      </c>
      <c r="AK1851" s="53">
        <v>-999</v>
      </c>
      <c r="AL1851" s="54">
        <v>-999</v>
      </c>
      <c r="AM1851" s="54">
        <v>-999</v>
      </c>
      <c r="AN1851" s="54">
        <v>-999</v>
      </c>
      <c r="AO1851" s="54">
        <v>-999</v>
      </c>
      <c r="AP1851" s="54">
        <v>-999</v>
      </c>
      <c r="AQ1851" s="55">
        <v>-999</v>
      </c>
      <c r="AR1851" s="56">
        <v>-999</v>
      </c>
      <c r="AS1851" s="53">
        <v>-999</v>
      </c>
      <c r="AT1851" s="53">
        <v>-999</v>
      </c>
      <c r="AU1851" s="54">
        <v>-999</v>
      </c>
      <c r="AV1851" s="54">
        <v>-999</v>
      </c>
      <c r="AW1851" s="54">
        <v>-999</v>
      </c>
      <c r="AX1851" s="54">
        <v>-999</v>
      </c>
      <c r="AY1851" s="54">
        <v>-999</v>
      </c>
      <c r="AZ1851" s="55">
        <v>-999</v>
      </c>
      <c r="BA1851" s="56">
        <v>-999</v>
      </c>
      <c r="BB1851" s="53">
        <v>-999</v>
      </c>
      <c r="BC1851" s="53">
        <v>-999</v>
      </c>
      <c r="BD1851" s="54">
        <v>-999</v>
      </c>
      <c r="BE1851" s="54">
        <v>-999</v>
      </c>
      <c r="BF1851" s="54">
        <v>-999</v>
      </c>
      <c r="BG1851" s="54">
        <v>-999</v>
      </c>
      <c r="BH1851" s="54">
        <v>-999</v>
      </c>
      <c r="BI1851" s="55">
        <v>-999</v>
      </c>
      <c r="BJ1851" s="56">
        <v>-999</v>
      </c>
    </row>
    <row r="1852" spans="1:62">
      <c r="A1852">
        <v>1851</v>
      </c>
      <c r="B1852" t="s">
        <v>908</v>
      </c>
      <c r="C1852" s="69">
        <v>40484</v>
      </c>
      <c r="D1852" s="13">
        <v>0.65564814814814809</v>
      </c>
      <c r="E1852" s="14">
        <v>-123.1297</v>
      </c>
      <c r="F1852" s="14">
        <v>48.34</v>
      </c>
      <c r="G1852" s="14">
        <v>24</v>
      </c>
      <c r="H1852" s="14">
        <v>12</v>
      </c>
      <c r="I1852" s="14" t="s">
        <v>322</v>
      </c>
      <c r="J1852" s="14">
        <v>9.9710000000000001</v>
      </c>
      <c r="K1852" s="14">
        <v>9.8870000000000005</v>
      </c>
      <c r="L1852" s="14">
        <v>9.4562000000000008</v>
      </c>
      <c r="M1852" s="14">
        <v>31.224699999999999</v>
      </c>
      <c r="N1852" s="14">
        <v>24.091000000000001</v>
      </c>
      <c r="O1852" s="14">
        <v>183.8</v>
      </c>
      <c r="P1852" s="14">
        <v>2</v>
      </c>
      <c r="Q1852" s="14">
        <v>-999</v>
      </c>
      <c r="R1852" s="14">
        <v>-999</v>
      </c>
      <c r="S1852" s="14">
        <v>9</v>
      </c>
      <c r="T1852" s="14">
        <v>-999</v>
      </c>
      <c r="U1852" s="14">
        <v>191.14993999999999</v>
      </c>
      <c r="V1852" s="18">
        <v>-999</v>
      </c>
      <c r="W1852" s="18">
        <v>-999</v>
      </c>
      <c r="X1852" s="18">
        <v>-999</v>
      </c>
      <c r="Y1852" s="18">
        <v>-999</v>
      </c>
      <c r="Z1852" s="18">
        <v>-999</v>
      </c>
      <c r="AA1852" s="14">
        <v>0.18629999999999999</v>
      </c>
      <c r="AB1852" s="14">
        <v>-999</v>
      </c>
      <c r="AC1852" s="14">
        <v>-999</v>
      </c>
      <c r="AD1852" s="14">
        <v>2.2397896718157044</v>
      </c>
      <c r="AE1852" s="14">
        <v>45.572750923162204</v>
      </c>
      <c r="AF1852" s="14">
        <v>2132.31</v>
      </c>
      <c r="AG1852" s="14">
        <v>2090.1644242468365</v>
      </c>
      <c r="AH1852" s="14">
        <v>2</v>
      </c>
      <c r="AI1852" s="14">
        <v>2</v>
      </c>
      <c r="AJ1852" s="53">
        <v>7.6936252408429375</v>
      </c>
      <c r="AK1852" s="53">
        <v>916.36577205061906</v>
      </c>
      <c r="AL1852" s="54">
        <v>41.680979555556036</v>
      </c>
      <c r="AM1852" s="54">
        <v>1994.5465387822139</v>
      </c>
      <c r="AN1852" s="54">
        <v>53.936905909066262</v>
      </c>
      <c r="AO1852" s="54">
        <v>1.3106605578288206</v>
      </c>
      <c r="AP1852" s="54">
        <v>0.82631772229187761</v>
      </c>
      <c r="AQ1852" s="55">
        <v>18.404088207849512</v>
      </c>
      <c r="AR1852" s="56">
        <v>1024.1385246886312</v>
      </c>
      <c r="AS1852" s="53">
        <v>7.6936252408429375</v>
      </c>
      <c r="AT1852" s="53">
        <v>916.36577205061906</v>
      </c>
      <c r="AU1852" s="54">
        <v>41.680979555556036</v>
      </c>
      <c r="AV1852" s="54">
        <v>1994.5465387822139</v>
      </c>
      <c r="AW1852" s="54">
        <v>53.936905909066262</v>
      </c>
      <c r="AX1852" s="54">
        <v>1.3106605578288206</v>
      </c>
      <c r="AY1852" s="54">
        <v>0.82631772229187761</v>
      </c>
      <c r="AZ1852" s="55">
        <v>18.404088207849512</v>
      </c>
      <c r="BA1852" s="56">
        <v>1024.1385246886312</v>
      </c>
      <c r="BB1852" s="53">
        <v>7.692646248573749</v>
      </c>
      <c r="BC1852" s="53">
        <v>916.46402240499185</v>
      </c>
      <c r="BD1852" s="54">
        <v>41.685448481761163</v>
      </c>
      <c r="BE1852" s="54">
        <v>1994.4792800845969</v>
      </c>
      <c r="BF1852" s="54">
        <v>53.999695680478141</v>
      </c>
      <c r="BG1852" s="54">
        <v>1.312186341991586</v>
      </c>
      <c r="BH1852" s="54">
        <v>0.82727966662334795</v>
      </c>
      <c r="BI1852" s="55">
        <v>18.402680369298999</v>
      </c>
      <c r="BJ1852" s="56">
        <v>1024.1385246886312</v>
      </c>
    </row>
    <row r="1853" spans="1:62">
      <c r="A1853">
        <v>1852</v>
      </c>
      <c r="B1853" t="s">
        <v>908</v>
      </c>
      <c r="C1853" s="69">
        <v>40484</v>
      </c>
      <c r="D1853" s="13">
        <v>0.65564814814814809</v>
      </c>
      <c r="E1853" s="14">
        <v>-123.1297</v>
      </c>
      <c r="F1853" s="14">
        <v>48.34</v>
      </c>
      <c r="G1853" s="14">
        <v>24</v>
      </c>
      <c r="H1853" s="14">
        <v>13</v>
      </c>
      <c r="I1853" s="14" t="s">
        <v>323</v>
      </c>
      <c r="J1853" s="14">
        <v>5.2839999999999998</v>
      </c>
      <c r="K1853" s="14">
        <v>5.24</v>
      </c>
      <c r="L1853" s="14">
        <v>9.4527999999999999</v>
      </c>
      <c r="M1853" s="14">
        <v>31.243200000000002</v>
      </c>
      <c r="N1853" s="14">
        <v>24.105699999999999</v>
      </c>
      <c r="O1853" s="14">
        <v>183.38300000000001</v>
      </c>
      <c r="P1853" s="14">
        <v>2</v>
      </c>
      <c r="Q1853" s="14">
        <v>188.78670626408558</v>
      </c>
      <c r="R1853" s="14">
        <v>6.1864671336141432</v>
      </c>
      <c r="S1853" s="15">
        <v>2</v>
      </c>
      <c r="T1853" s="14">
        <v>-999</v>
      </c>
      <c r="U1853" s="14">
        <v>190.7159264</v>
      </c>
      <c r="V1853" s="18">
        <v>27.009637691850092</v>
      </c>
      <c r="W1853" s="18">
        <v>0.29235219512195121</v>
      </c>
      <c r="X1853" s="18">
        <v>0.50299682926829281</v>
      </c>
      <c r="Y1853" s="18">
        <v>2.3738367340868534</v>
      </c>
      <c r="Z1853" s="18">
        <v>51.525688155859605</v>
      </c>
      <c r="AA1853" s="14">
        <v>0.16830000000000001</v>
      </c>
      <c r="AB1853" s="14">
        <v>4.7727979454753493</v>
      </c>
      <c r="AC1853" s="14">
        <v>2.4430072164746481</v>
      </c>
      <c r="AD1853" s="14">
        <v>-999</v>
      </c>
      <c r="AE1853" s="14">
        <v>-999</v>
      </c>
      <c r="AF1853" s="14">
        <v>-999</v>
      </c>
      <c r="AG1853" s="14">
        <v>-999</v>
      </c>
      <c r="AH1853" s="14">
        <v>9</v>
      </c>
      <c r="AI1853" s="14">
        <v>9</v>
      </c>
      <c r="AJ1853" s="53">
        <v>-999</v>
      </c>
      <c r="AK1853" s="53">
        <v>-999</v>
      </c>
      <c r="AL1853" s="54">
        <v>-999</v>
      </c>
      <c r="AM1853" s="54">
        <v>-999</v>
      </c>
      <c r="AN1853" s="54">
        <v>-999</v>
      </c>
      <c r="AO1853" s="54">
        <v>-999</v>
      </c>
      <c r="AP1853" s="54">
        <v>-999</v>
      </c>
      <c r="AQ1853" s="55">
        <v>-999</v>
      </c>
      <c r="AR1853" s="56">
        <v>-999</v>
      </c>
      <c r="AS1853" s="53">
        <v>-999</v>
      </c>
      <c r="AT1853" s="53">
        <v>-999</v>
      </c>
      <c r="AU1853" s="54">
        <v>-999</v>
      </c>
      <c r="AV1853" s="54">
        <v>-999</v>
      </c>
      <c r="AW1853" s="54">
        <v>-999</v>
      </c>
      <c r="AX1853" s="54">
        <v>-999</v>
      </c>
      <c r="AY1853" s="54">
        <v>-999</v>
      </c>
      <c r="AZ1853" s="55">
        <v>-999</v>
      </c>
      <c r="BA1853" s="56">
        <v>-999</v>
      </c>
      <c r="BB1853" s="53">
        <v>-999</v>
      </c>
      <c r="BC1853" s="53">
        <v>-999</v>
      </c>
      <c r="BD1853" s="54">
        <v>-999</v>
      </c>
      <c r="BE1853" s="54">
        <v>-999</v>
      </c>
      <c r="BF1853" s="54">
        <v>-999</v>
      </c>
      <c r="BG1853" s="54">
        <v>-999</v>
      </c>
      <c r="BH1853" s="54">
        <v>-999</v>
      </c>
      <c r="BI1853" s="55">
        <v>-999</v>
      </c>
      <c r="BJ1853" s="56">
        <v>-999</v>
      </c>
    </row>
    <row r="1854" spans="1:62">
      <c r="A1854">
        <v>1853</v>
      </c>
      <c r="B1854" t="s">
        <v>908</v>
      </c>
      <c r="C1854" s="69">
        <v>40484</v>
      </c>
      <c r="D1854" s="13">
        <v>0.65564814814814809</v>
      </c>
      <c r="E1854" s="14">
        <v>-123.1297</v>
      </c>
      <c r="F1854" s="14">
        <v>48.34</v>
      </c>
      <c r="G1854" s="14">
        <v>24</v>
      </c>
      <c r="H1854" s="14">
        <v>14</v>
      </c>
      <c r="I1854" s="14" t="s">
        <v>324</v>
      </c>
      <c r="J1854" s="14">
        <v>5.1769999999999996</v>
      </c>
      <c r="K1854" s="14">
        <v>5.1340000000000003</v>
      </c>
      <c r="L1854" s="14">
        <v>9.4530999999999992</v>
      </c>
      <c r="M1854" s="14">
        <v>31.244599999999998</v>
      </c>
      <c r="N1854" s="14">
        <v>24.1082</v>
      </c>
      <c r="O1854" s="14">
        <v>183.48</v>
      </c>
      <c r="P1854" s="14">
        <v>2</v>
      </c>
      <c r="Q1854" s="14">
        <v>-999</v>
      </c>
      <c r="R1854" s="14">
        <v>-999</v>
      </c>
      <c r="S1854" s="14">
        <v>9</v>
      </c>
      <c r="T1854" s="14">
        <v>-999</v>
      </c>
      <c r="U1854" s="14">
        <v>190.81688399999999</v>
      </c>
      <c r="V1854" s="18">
        <v>-999</v>
      </c>
      <c r="W1854" s="18">
        <v>-999</v>
      </c>
      <c r="X1854" s="18">
        <v>-999</v>
      </c>
      <c r="Y1854" s="18">
        <v>-999</v>
      </c>
      <c r="Z1854" s="18">
        <v>-999</v>
      </c>
      <c r="AA1854" s="14">
        <v>0.1527</v>
      </c>
      <c r="AB1854" s="14">
        <v>-999</v>
      </c>
      <c r="AC1854" s="14">
        <v>-999</v>
      </c>
      <c r="AD1854" s="14">
        <v>2.2397896718157044</v>
      </c>
      <c r="AE1854" s="14">
        <v>45.572750923162204</v>
      </c>
      <c r="AF1854" s="14">
        <v>2131.08</v>
      </c>
      <c r="AG1854" s="14">
        <v>2091.5059416987083</v>
      </c>
      <c r="AH1854" s="14">
        <v>2</v>
      </c>
      <c r="AI1854" s="14">
        <v>2</v>
      </c>
      <c r="AJ1854" s="53">
        <v>7.6844069268173394</v>
      </c>
      <c r="AK1854" s="53">
        <v>937.08962718443684</v>
      </c>
      <c r="AL1854" s="54">
        <v>42.623123561489052</v>
      </c>
      <c r="AM1854" s="54">
        <v>1996.0369820812832</v>
      </c>
      <c r="AN1854" s="54">
        <v>52.845836055935997</v>
      </c>
      <c r="AO1854" s="54">
        <v>1.2851535633147735</v>
      </c>
      <c r="AP1854" s="54">
        <v>0.81023004517576303</v>
      </c>
      <c r="AQ1854" s="55">
        <v>18.466060955519463</v>
      </c>
      <c r="AR1854" s="56">
        <v>1024.132689360388</v>
      </c>
      <c r="AS1854" s="53">
        <v>7.6844069268173394</v>
      </c>
      <c r="AT1854" s="53">
        <v>937.08962718443684</v>
      </c>
      <c r="AU1854" s="54">
        <v>42.623123561489052</v>
      </c>
      <c r="AV1854" s="54">
        <v>1996.0369820812832</v>
      </c>
      <c r="AW1854" s="54">
        <v>52.845836055935997</v>
      </c>
      <c r="AX1854" s="54">
        <v>1.2851535633147735</v>
      </c>
      <c r="AY1854" s="54">
        <v>0.81023004517576303</v>
      </c>
      <c r="AZ1854" s="55">
        <v>18.466060955519463</v>
      </c>
      <c r="BA1854" s="56">
        <v>1024.132689360388</v>
      </c>
      <c r="BB1854" s="53">
        <v>7.6834273700098379</v>
      </c>
      <c r="BC1854" s="53">
        <v>937.18680777895474</v>
      </c>
      <c r="BD1854" s="54">
        <v>42.627543779542691</v>
      </c>
      <c r="BE1854" s="54">
        <v>1995.9708262794868</v>
      </c>
      <c r="BF1854" s="54">
        <v>52.907571639678686</v>
      </c>
      <c r="BG1854" s="54">
        <v>1.2866549059247434</v>
      </c>
      <c r="BH1854" s="54">
        <v>0.81117657244333918</v>
      </c>
      <c r="BI1854" s="55">
        <v>18.464657643105653</v>
      </c>
      <c r="BJ1854" s="56">
        <v>1024.132689360388</v>
      </c>
    </row>
    <row r="1855" spans="1:62">
      <c r="A1855">
        <v>1854</v>
      </c>
      <c r="B1855" t="s">
        <v>908</v>
      </c>
      <c r="C1855" s="69">
        <v>40484</v>
      </c>
      <c r="D1855" s="13">
        <v>0.65564814814814809</v>
      </c>
      <c r="E1855" s="14">
        <v>-123.1297</v>
      </c>
      <c r="F1855" s="14">
        <v>48.34</v>
      </c>
      <c r="G1855" s="14">
        <v>24</v>
      </c>
      <c r="H1855" s="14">
        <v>15</v>
      </c>
      <c r="I1855" s="14" t="s">
        <v>897</v>
      </c>
      <c r="J1855" s="14">
        <v>2.9409999999999998</v>
      </c>
      <c r="K1855" s="14">
        <v>2.9169999999999998</v>
      </c>
      <c r="L1855" s="14">
        <v>9.4535999999999998</v>
      </c>
      <c r="M1855" s="14">
        <v>31.2437</v>
      </c>
      <c r="N1855" s="14">
        <v>24.107800000000001</v>
      </c>
      <c r="O1855" s="14">
        <v>183.30199999999999</v>
      </c>
      <c r="P1855" s="14">
        <v>2</v>
      </c>
      <c r="Q1855" s="14">
        <v>189.72927315966385</v>
      </c>
      <c r="R1855" s="14">
        <v>6.2173674342774765</v>
      </c>
      <c r="S1855" s="15">
        <v>2</v>
      </c>
      <c r="T1855" s="14">
        <v>-999</v>
      </c>
      <c r="U1855" s="14">
        <v>190.63162159999999</v>
      </c>
      <c r="V1855" s="18">
        <v>26.980009550862583</v>
      </c>
      <c r="W1855" s="18">
        <v>0.28902804878048777</v>
      </c>
      <c r="X1855" s="18">
        <v>0.51704670731707325</v>
      </c>
      <c r="Y1855" s="18">
        <v>2.3704950550267694</v>
      </c>
      <c r="Z1855" s="18">
        <v>50.844260229030347</v>
      </c>
      <c r="AA1855" s="14">
        <v>0.152</v>
      </c>
      <c r="AB1855" s="14">
        <v>5.5593264458533094</v>
      </c>
      <c r="AC1855" s="14">
        <v>2.3642490788716901</v>
      </c>
      <c r="AD1855" s="14">
        <v>-999</v>
      </c>
      <c r="AE1855" s="14">
        <v>-999</v>
      </c>
      <c r="AF1855" s="14">
        <v>-999</v>
      </c>
      <c r="AG1855" s="14">
        <v>-999</v>
      </c>
      <c r="AH1855" s="14">
        <v>9</v>
      </c>
      <c r="AI1855" s="14">
        <v>9</v>
      </c>
      <c r="AJ1855" s="53">
        <v>-999</v>
      </c>
      <c r="AK1855" s="53">
        <v>-999</v>
      </c>
      <c r="AL1855" s="54">
        <v>-999</v>
      </c>
      <c r="AM1855" s="54">
        <v>-999</v>
      </c>
      <c r="AN1855" s="54">
        <v>-999</v>
      </c>
      <c r="AO1855" s="54">
        <v>-999</v>
      </c>
      <c r="AP1855" s="54">
        <v>-999</v>
      </c>
      <c r="AQ1855" s="55">
        <v>-999</v>
      </c>
      <c r="AR1855" s="56">
        <v>-999</v>
      </c>
      <c r="AS1855" s="53">
        <v>-999</v>
      </c>
      <c r="AT1855" s="53">
        <v>-999</v>
      </c>
      <c r="AU1855" s="54">
        <v>-999</v>
      </c>
      <c r="AV1855" s="54">
        <v>-999</v>
      </c>
      <c r="AW1855" s="54">
        <v>-999</v>
      </c>
      <c r="AX1855" s="54">
        <v>-999</v>
      </c>
      <c r="AY1855" s="54">
        <v>-999</v>
      </c>
      <c r="AZ1855" s="55">
        <v>-999</v>
      </c>
      <c r="BA1855" s="56">
        <v>-999</v>
      </c>
      <c r="BB1855" s="53">
        <v>-999</v>
      </c>
      <c r="BC1855" s="53">
        <v>-999</v>
      </c>
      <c r="BD1855" s="54">
        <v>-999</v>
      </c>
      <c r="BE1855" s="54">
        <v>-999</v>
      </c>
      <c r="BF1855" s="54">
        <v>-999</v>
      </c>
      <c r="BG1855" s="54">
        <v>-999</v>
      </c>
      <c r="BH1855" s="54">
        <v>-999</v>
      </c>
      <c r="BI1855" s="55">
        <v>-999</v>
      </c>
      <c r="BJ1855" s="56">
        <v>-999</v>
      </c>
    </row>
    <row r="1856" spans="1:62">
      <c r="A1856">
        <v>1855</v>
      </c>
      <c r="B1856" t="s">
        <v>908</v>
      </c>
      <c r="C1856" s="69">
        <v>40484</v>
      </c>
      <c r="D1856" s="13">
        <v>0.65564814814814809</v>
      </c>
      <c r="E1856" s="14">
        <v>-123.1297</v>
      </c>
      <c r="F1856" s="14">
        <v>48.34</v>
      </c>
      <c r="G1856" s="14">
        <v>24</v>
      </c>
      <c r="H1856" s="14">
        <v>16</v>
      </c>
      <c r="I1856" s="14" t="s">
        <v>898</v>
      </c>
      <c r="J1856" s="14">
        <v>3.1</v>
      </c>
      <c r="K1856" s="14">
        <v>3.0739999999999998</v>
      </c>
      <c r="L1856" s="14">
        <v>9.4512</v>
      </c>
      <c r="M1856" s="14">
        <v>31.2424</v>
      </c>
      <c r="N1856" s="14">
        <v>24.107199999999999</v>
      </c>
      <c r="O1856" s="14">
        <v>183.14500000000001</v>
      </c>
      <c r="P1856" s="14">
        <v>2</v>
      </c>
      <c r="Q1856" s="14">
        <v>-999</v>
      </c>
      <c r="R1856" s="14">
        <v>-999</v>
      </c>
      <c r="S1856" s="14">
        <v>9</v>
      </c>
      <c r="T1856" s="14">
        <v>-999</v>
      </c>
      <c r="U1856" s="14">
        <v>190.46821599999998</v>
      </c>
      <c r="V1856" s="18">
        <v>-999</v>
      </c>
      <c r="W1856" s="18">
        <v>-999</v>
      </c>
      <c r="X1856" s="18">
        <v>-999</v>
      </c>
      <c r="Y1856" s="18">
        <v>-999</v>
      </c>
      <c r="Z1856" s="18">
        <v>-999</v>
      </c>
      <c r="AA1856" s="14">
        <v>0.1358</v>
      </c>
      <c r="AB1856" s="14">
        <v>-999</v>
      </c>
      <c r="AC1856" s="14">
        <v>-999</v>
      </c>
      <c r="AD1856" s="14">
        <v>2.2737337603648027</v>
      </c>
      <c r="AE1856" s="14">
        <v>43.877988778983458</v>
      </c>
      <c r="AF1856" s="14">
        <v>2131.895</v>
      </c>
      <c r="AG1856" s="14">
        <v>2091.1745743400888</v>
      </c>
      <c r="AH1856" s="14">
        <v>6</v>
      </c>
      <c r="AI1856" s="14">
        <v>6</v>
      </c>
      <c r="AJ1856" s="53">
        <v>7.6885997829011359</v>
      </c>
      <c r="AK1856" s="53">
        <v>928.09031660024812</v>
      </c>
      <c r="AL1856" s="54">
        <v>42.217008096640576</v>
      </c>
      <c r="AM1856" s="54">
        <v>1995.6246218344261</v>
      </c>
      <c r="AN1856" s="54">
        <v>53.332944409022204</v>
      </c>
      <c r="AO1856" s="54">
        <v>1.2975160098609164</v>
      </c>
      <c r="AP1856" s="54">
        <v>0.81799628132555602</v>
      </c>
      <c r="AQ1856" s="55">
        <v>18.44071104206699</v>
      </c>
      <c r="AR1856" s="56">
        <v>1024.1217961919265</v>
      </c>
      <c r="AS1856" s="53">
        <v>7.6885997829011359</v>
      </c>
      <c r="AT1856" s="53">
        <v>928.09031660024812</v>
      </c>
      <c r="AU1856" s="54">
        <v>42.217008096640576</v>
      </c>
      <c r="AV1856" s="54">
        <v>1995.6246218344261</v>
      </c>
      <c r="AW1856" s="54">
        <v>53.332944409022204</v>
      </c>
      <c r="AX1856" s="54">
        <v>1.2975160098609164</v>
      </c>
      <c r="AY1856" s="54">
        <v>0.81799628132555602</v>
      </c>
      <c r="AZ1856" s="55">
        <v>18.44071104206699</v>
      </c>
      <c r="BA1856" s="56">
        <v>1024.1217961919265</v>
      </c>
      <c r="BB1856" s="53">
        <v>7.6876199286407552</v>
      </c>
      <c r="BC1856" s="53">
        <v>928.1872483238385</v>
      </c>
      <c r="BD1856" s="54">
        <v>42.221417330619367</v>
      </c>
      <c r="BE1856" s="54">
        <v>1995.558047441632</v>
      </c>
      <c r="BF1856" s="54">
        <v>53.395109567837544</v>
      </c>
      <c r="BG1856" s="54">
        <v>1.299028401305121</v>
      </c>
      <c r="BH1856" s="54">
        <v>0.81894974206736271</v>
      </c>
      <c r="BI1856" s="55">
        <v>18.43931388655022</v>
      </c>
      <c r="BJ1856" s="56">
        <v>1024.1217961919265</v>
      </c>
    </row>
    <row r="1857" spans="1:62">
      <c r="A1857">
        <v>1856</v>
      </c>
      <c r="B1857" t="s">
        <v>908</v>
      </c>
      <c r="C1857" s="69">
        <v>40484</v>
      </c>
      <c r="D1857" s="13">
        <v>0.53182870370370372</v>
      </c>
      <c r="E1857" s="14">
        <v>-123.0087</v>
      </c>
      <c r="F1857" s="14">
        <v>48.3988333333333</v>
      </c>
      <c r="G1857" s="14">
        <v>25</v>
      </c>
      <c r="H1857" s="14">
        <v>1</v>
      </c>
      <c r="I1857" s="14" t="s">
        <v>325</v>
      </c>
      <c r="J1857" s="14">
        <v>161.93199999999999</v>
      </c>
      <c r="K1857" s="14">
        <v>160.50399999999999</v>
      </c>
      <c r="L1857" s="14">
        <v>8.4649000000000001</v>
      </c>
      <c r="M1857" s="14">
        <v>32.4178</v>
      </c>
      <c r="N1857" s="14">
        <v>25.179600000000001</v>
      </c>
      <c r="O1857" s="14">
        <v>133.042</v>
      </c>
      <c r="P1857" s="14">
        <v>2</v>
      </c>
      <c r="Q1857" s="14">
        <v>139.3797761221816</v>
      </c>
      <c r="R1857" s="14">
        <v>4.5722106972787611</v>
      </c>
      <c r="S1857" s="57">
        <v>2</v>
      </c>
      <c r="T1857" s="14">
        <v>-999</v>
      </c>
      <c r="U1857" s="14">
        <v>138.32101359999999</v>
      </c>
      <c r="V1857" s="18">
        <v>29.414439057108865</v>
      </c>
      <c r="W1857" s="18">
        <v>0.21874609756097563</v>
      </c>
      <c r="X1857" s="18">
        <v>0.21936841463414627</v>
      </c>
      <c r="Y1857" s="18">
        <v>2.4391072323022014</v>
      </c>
      <c r="Z1857" s="18">
        <v>51.825792343842942</v>
      </c>
      <c r="AA1857" s="14">
        <v>7.4200000000000002E-2</v>
      </c>
      <c r="AB1857" s="14">
        <v>-999</v>
      </c>
      <c r="AC1857" s="14">
        <v>-999</v>
      </c>
      <c r="AD1857" s="14">
        <v>-999</v>
      </c>
      <c r="AE1857" s="14">
        <v>-999</v>
      </c>
      <c r="AF1857" s="14">
        <v>-999</v>
      </c>
      <c r="AG1857" s="14">
        <v>-999</v>
      </c>
      <c r="AH1857" s="14">
        <v>9</v>
      </c>
      <c r="AI1857" s="14">
        <v>9</v>
      </c>
      <c r="AJ1857" s="53">
        <v>-999</v>
      </c>
      <c r="AK1857" s="53">
        <v>-999</v>
      </c>
      <c r="AL1857" s="54">
        <v>-999</v>
      </c>
      <c r="AM1857" s="54">
        <v>-999</v>
      </c>
      <c r="AN1857" s="54">
        <v>-999</v>
      </c>
      <c r="AO1857" s="54">
        <v>-999</v>
      </c>
      <c r="AP1857" s="54">
        <v>-999</v>
      </c>
      <c r="AQ1857" s="55">
        <v>-999</v>
      </c>
      <c r="AR1857" s="56">
        <v>-999</v>
      </c>
      <c r="AS1857" s="53">
        <v>-999</v>
      </c>
      <c r="AT1857" s="53">
        <v>-999</v>
      </c>
      <c r="AU1857" s="54">
        <v>-999</v>
      </c>
      <c r="AV1857" s="54">
        <v>-999</v>
      </c>
      <c r="AW1857" s="54">
        <v>-999</v>
      </c>
      <c r="AX1857" s="54">
        <v>-999</v>
      </c>
      <c r="AY1857" s="54">
        <v>-999</v>
      </c>
      <c r="AZ1857" s="55">
        <v>-999</v>
      </c>
      <c r="BA1857" s="56">
        <v>-999</v>
      </c>
      <c r="BB1857" s="53">
        <v>-999</v>
      </c>
      <c r="BC1857" s="53">
        <v>-999</v>
      </c>
      <c r="BD1857" s="54">
        <v>-999</v>
      </c>
      <c r="BE1857" s="54">
        <v>-999</v>
      </c>
      <c r="BF1857" s="54">
        <v>-999</v>
      </c>
      <c r="BG1857" s="54">
        <v>-999</v>
      </c>
      <c r="BH1857" s="54">
        <v>-999</v>
      </c>
      <c r="BI1857" s="55">
        <v>-999</v>
      </c>
      <c r="BJ1857" s="56">
        <v>-999</v>
      </c>
    </row>
    <row r="1858" spans="1:62">
      <c r="A1858">
        <v>1857</v>
      </c>
      <c r="B1858" t="s">
        <v>908</v>
      </c>
      <c r="C1858" s="69">
        <v>40484</v>
      </c>
      <c r="D1858" s="13">
        <v>0.53182870370370372</v>
      </c>
      <c r="E1858" s="14">
        <v>-123.0087</v>
      </c>
      <c r="F1858" s="14">
        <v>48.3988333333333</v>
      </c>
      <c r="G1858" s="14">
        <v>25</v>
      </c>
      <c r="H1858" s="14">
        <v>2</v>
      </c>
      <c r="I1858" s="14" t="s">
        <v>326</v>
      </c>
      <c r="J1858" s="14">
        <v>121.32299999999999</v>
      </c>
      <c r="K1858" s="14">
        <v>120.265</v>
      </c>
      <c r="L1858" s="14">
        <v>8.6866000000000003</v>
      </c>
      <c r="M1858" s="14">
        <v>32.191600000000001</v>
      </c>
      <c r="N1858" s="14">
        <v>24.967600000000001</v>
      </c>
      <c r="O1858" s="14">
        <v>143.74299999999999</v>
      </c>
      <c r="P1858" s="14">
        <v>2</v>
      </c>
      <c r="Q1858" s="14">
        <v>151.51997207492616</v>
      </c>
      <c r="R1858" s="14">
        <v>4.9694295263551629</v>
      </c>
      <c r="S1858" s="57">
        <v>2</v>
      </c>
      <c r="T1858" s="14">
        <v>-999</v>
      </c>
      <c r="U1858" s="14">
        <v>149.45861439999999</v>
      </c>
      <c r="V1858" s="18">
        <v>28.912511136228435</v>
      </c>
      <c r="W1858" s="18">
        <v>0.24374195121951217</v>
      </c>
      <c r="X1858" s="18">
        <v>0.26554829268292685</v>
      </c>
      <c r="Y1858" s="18">
        <v>2.4139190184414039</v>
      </c>
      <c r="Z1858" s="18">
        <v>50.754278268887575</v>
      </c>
      <c r="AA1858" s="14">
        <v>0.11899999999999999</v>
      </c>
      <c r="AB1858" s="14">
        <v>-999</v>
      </c>
      <c r="AC1858" s="14">
        <v>-999</v>
      </c>
      <c r="AD1858" s="14">
        <v>-999</v>
      </c>
      <c r="AE1858" s="14">
        <v>-999</v>
      </c>
      <c r="AF1858" s="14">
        <v>-999</v>
      </c>
      <c r="AG1858" s="14">
        <v>-999</v>
      </c>
      <c r="AH1858" s="14">
        <v>9</v>
      </c>
      <c r="AI1858" s="14">
        <v>9</v>
      </c>
      <c r="AJ1858" s="53">
        <v>-999</v>
      </c>
      <c r="AK1858" s="53">
        <v>-999</v>
      </c>
      <c r="AL1858" s="54">
        <v>-999</v>
      </c>
      <c r="AM1858" s="54">
        <v>-999</v>
      </c>
      <c r="AN1858" s="54">
        <v>-999</v>
      </c>
      <c r="AO1858" s="54">
        <v>-999</v>
      </c>
      <c r="AP1858" s="54">
        <v>-999</v>
      </c>
      <c r="AQ1858" s="55">
        <v>-999</v>
      </c>
      <c r="AR1858" s="56">
        <v>-999</v>
      </c>
      <c r="AS1858" s="53">
        <v>-999</v>
      </c>
      <c r="AT1858" s="53">
        <v>-999</v>
      </c>
      <c r="AU1858" s="54">
        <v>-999</v>
      </c>
      <c r="AV1858" s="54">
        <v>-999</v>
      </c>
      <c r="AW1858" s="54">
        <v>-999</v>
      </c>
      <c r="AX1858" s="54">
        <v>-999</v>
      </c>
      <c r="AY1858" s="54">
        <v>-999</v>
      </c>
      <c r="AZ1858" s="55">
        <v>-999</v>
      </c>
      <c r="BA1858" s="56">
        <v>-999</v>
      </c>
      <c r="BB1858" s="53">
        <v>-999</v>
      </c>
      <c r="BC1858" s="53">
        <v>-999</v>
      </c>
      <c r="BD1858" s="54">
        <v>-999</v>
      </c>
      <c r="BE1858" s="54">
        <v>-999</v>
      </c>
      <c r="BF1858" s="54">
        <v>-999</v>
      </c>
      <c r="BG1858" s="54">
        <v>-999</v>
      </c>
      <c r="BH1858" s="54">
        <v>-999</v>
      </c>
      <c r="BI1858" s="55">
        <v>-999</v>
      </c>
      <c r="BJ1858" s="56">
        <v>-999</v>
      </c>
    </row>
    <row r="1859" spans="1:62">
      <c r="A1859">
        <v>1858</v>
      </c>
      <c r="B1859" t="s">
        <v>908</v>
      </c>
      <c r="C1859" s="69">
        <v>40484</v>
      </c>
      <c r="D1859" s="13">
        <v>0.53182870370370372</v>
      </c>
      <c r="E1859" s="14">
        <v>-123.0087</v>
      </c>
      <c r="F1859" s="14">
        <v>48.3988333333333</v>
      </c>
      <c r="G1859" s="14">
        <v>25</v>
      </c>
      <c r="H1859" s="14">
        <v>3</v>
      </c>
      <c r="I1859" s="14" t="s">
        <v>327</v>
      </c>
      <c r="J1859" s="14">
        <v>80.734999999999999</v>
      </c>
      <c r="K1859" s="14">
        <v>80.039000000000001</v>
      </c>
      <c r="L1859" s="14">
        <v>9.0945</v>
      </c>
      <c r="M1859" s="14">
        <v>31.751200000000001</v>
      </c>
      <c r="N1859" s="14">
        <v>24.560500000000001</v>
      </c>
      <c r="O1859" s="14">
        <v>163.81399999999999</v>
      </c>
      <c r="P1859" s="14">
        <v>2</v>
      </c>
      <c r="Q1859" s="14">
        <v>171.1700816383713</v>
      </c>
      <c r="R1859" s="14">
        <v>5.6116681844752003</v>
      </c>
      <c r="S1859" s="57">
        <v>2</v>
      </c>
      <c r="T1859" s="14">
        <v>-999</v>
      </c>
      <c r="U1859" s="14">
        <v>170.34851119999999</v>
      </c>
      <c r="V1859" s="18">
        <v>28.161789999999996</v>
      </c>
      <c r="W1859" s="18">
        <v>0.31701800000000002</v>
      </c>
      <c r="X1859" s="18">
        <v>0.42622719999999997</v>
      </c>
      <c r="Y1859" s="18">
        <v>2.4121344000000002</v>
      </c>
      <c r="Z1859" s="18">
        <v>51.320524800000001</v>
      </c>
      <c r="AA1859" s="14">
        <v>0.17199999999999999</v>
      </c>
      <c r="AB1859" s="14">
        <v>-999</v>
      </c>
      <c r="AC1859" s="14">
        <v>-999</v>
      </c>
      <c r="AD1859" s="14">
        <v>-999</v>
      </c>
      <c r="AE1859" s="14">
        <v>-999</v>
      </c>
      <c r="AF1859" s="14">
        <v>-999</v>
      </c>
      <c r="AG1859" s="14">
        <v>-999</v>
      </c>
      <c r="AH1859" s="14">
        <v>9</v>
      </c>
      <c r="AI1859" s="14">
        <v>9</v>
      </c>
      <c r="AJ1859" s="53">
        <v>-999</v>
      </c>
      <c r="AK1859" s="53">
        <v>-999</v>
      </c>
      <c r="AL1859" s="54">
        <v>-999</v>
      </c>
      <c r="AM1859" s="54">
        <v>-999</v>
      </c>
      <c r="AN1859" s="54">
        <v>-999</v>
      </c>
      <c r="AO1859" s="54">
        <v>-999</v>
      </c>
      <c r="AP1859" s="54">
        <v>-999</v>
      </c>
      <c r="AQ1859" s="55">
        <v>-999</v>
      </c>
      <c r="AR1859" s="56">
        <v>-999</v>
      </c>
      <c r="AS1859" s="53">
        <v>-999</v>
      </c>
      <c r="AT1859" s="53">
        <v>-999</v>
      </c>
      <c r="AU1859" s="54">
        <v>-999</v>
      </c>
      <c r="AV1859" s="54">
        <v>-999</v>
      </c>
      <c r="AW1859" s="54">
        <v>-999</v>
      </c>
      <c r="AX1859" s="54">
        <v>-999</v>
      </c>
      <c r="AY1859" s="54">
        <v>-999</v>
      </c>
      <c r="AZ1859" s="55">
        <v>-999</v>
      </c>
      <c r="BA1859" s="56">
        <v>-999</v>
      </c>
      <c r="BB1859" s="53">
        <v>-999</v>
      </c>
      <c r="BC1859" s="53">
        <v>-999</v>
      </c>
      <c r="BD1859" s="54">
        <v>-999</v>
      </c>
      <c r="BE1859" s="54">
        <v>-999</v>
      </c>
      <c r="BF1859" s="54">
        <v>-999</v>
      </c>
      <c r="BG1859" s="54">
        <v>-999</v>
      </c>
      <c r="BH1859" s="54">
        <v>-999</v>
      </c>
      <c r="BI1859" s="55">
        <v>-999</v>
      </c>
      <c r="BJ1859" s="56">
        <v>-999</v>
      </c>
    </row>
    <row r="1860" spans="1:62">
      <c r="A1860">
        <v>1859</v>
      </c>
      <c r="B1860" t="s">
        <v>908</v>
      </c>
      <c r="C1860" s="69">
        <v>40484</v>
      </c>
      <c r="D1860" s="13">
        <v>0.53182870370370372</v>
      </c>
      <c r="E1860" s="14">
        <v>-123.0087</v>
      </c>
      <c r="F1860" s="14">
        <v>48.3988333333333</v>
      </c>
      <c r="G1860" s="14">
        <v>25</v>
      </c>
      <c r="H1860" s="14">
        <v>4</v>
      </c>
      <c r="I1860" s="14" t="s">
        <v>328</v>
      </c>
      <c r="J1860" s="14">
        <v>50.439</v>
      </c>
      <c r="K1860" s="14">
        <v>50.006999999999998</v>
      </c>
      <c r="L1860" s="14">
        <v>9.4850999999999992</v>
      </c>
      <c r="M1860" s="14">
        <v>31.151</v>
      </c>
      <c r="N1860" s="14">
        <v>24.030999999999999</v>
      </c>
      <c r="O1860" s="14">
        <v>185.16300000000001</v>
      </c>
      <c r="P1860" s="14">
        <v>2</v>
      </c>
      <c r="Q1860" s="14">
        <v>196.50431485529282</v>
      </c>
      <c r="R1860" s="14">
        <v>6.4389004749356396</v>
      </c>
      <c r="S1860" s="57">
        <v>2</v>
      </c>
      <c r="T1860" s="14">
        <v>-999</v>
      </c>
      <c r="U1860" s="14">
        <v>192.56855039999999</v>
      </c>
      <c r="V1860" s="18">
        <v>27.321178352941178</v>
      </c>
      <c r="W1860" s="18">
        <v>0.34552541176470591</v>
      </c>
      <c r="X1860" s="18">
        <v>0.57578266712802784</v>
      </c>
      <c r="Y1860" s="18">
        <v>2.4124189259515574</v>
      </c>
      <c r="Z1860" s="18">
        <v>51.093536952249138</v>
      </c>
      <c r="AA1860" s="14">
        <v>0.1925</v>
      </c>
      <c r="AB1860" s="14">
        <v>4.7191710022677604</v>
      </c>
      <c r="AC1860" s="14">
        <v>2.4275833925822377</v>
      </c>
      <c r="AD1860" s="14">
        <v>-999</v>
      </c>
      <c r="AE1860" s="14">
        <v>-999</v>
      </c>
      <c r="AF1860" s="14">
        <v>-999</v>
      </c>
      <c r="AG1860" s="14">
        <v>-999</v>
      </c>
      <c r="AH1860" s="14">
        <v>9</v>
      </c>
      <c r="AI1860" s="14">
        <v>9</v>
      </c>
      <c r="AJ1860" s="53">
        <v>-999</v>
      </c>
      <c r="AK1860" s="53">
        <v>-999</v>
      </c>
      <c r="AL1860" s="54">
        <v>-999</v>
      </c>
      <c r="AM1860" s="54">
        <v>-999</v>
      </c>
      <c r="AN1860" s="54">
        <v>-999</v>
      </c>
      <c r="AO1860" s="54">
        <v>-999</v>
      </c>
      <c r="AP1860" s="54">
        <v>-999</v>
      </c>
      <c r="AQ1860" s="55">
        <v>-999</v>
      </c>
      <c r="AR1860" s="56">
        <v>-999</v>
      </c>
      <c r="AS1860" s="53">
        <v>-999</v>
      </c>
      <c r="AT1860" s="53">
        <v>-999</v>
      </c>
      <c r="AU1860" s="54">
        <v>-999</v>
      </c>
      <c r="AV1860" s="54">
        <v>-999</v>
      </c>
      <c r="AW1860" s="54">
        <v>-999</v>
      </c>
      <c r="AX1860" s="54">
        <v>-999</v>
      </c>
      <c r="AY1860" s="54">
        <v>-999</v>
      </c>
      <c r="AZ1860" s="55">
        <v>-999</v>
      </c>
      <c r="BA1860" s="56">
        <v>-999</v>
      </c>
      <c r="BB1860" s="53">
        <v>-999</v>
      </c>
      <c r="BC1860" s="53">
        <v>-999</v>
      </c>
      <c r="BD1860" s="54">
        <v>-999</v>
      </c>
      <c r="BE1860" s="54">
        <v>-999</v>
      </c>
      <c r="BF1860" s="54">
        <v>-999</v>
      </c>
      <c r="BG1860" s="54">
        <v>-999</v>
      </c>
      <c r="BH1860" s="54">
        <v>-999</v>
      </c>
      <c r="BI1860" s="55">
        <v>-999</v>
      </c>
      <c r="BJ1860" s="56">
        <v>-999</v>
      </c>
    </row>
    <row r="1861" spans="1:62">
      <c r="A1861">
        <v>1860</v>
      </c>
      <c r="B1861" t="s">
        <v>908</v>
      </c>
      <c r="C1861" s="69">
        <v>40484</v>
      </c>
      <c r="D1861" s="13">
        <v>0.53182870370370372</v>
      </c>
      <c r="E1861" s="14">
        <v>-123.0087</v>
      </c>
      <c r="F1861" s="14">
        <v>48.3988333333333</v>
      </c>
      <c r="G1861" s="14">
        <v>25</v>
      </c>
      <c r="H1861" s="14">
        <v>5</v>
      </c>
      <c r="I1861" s="14" t="s">
        <v>329</v>
      </c>
      <c r="J1861" s="14">
        <v>30.027999999999999</v>
      </c>
      <c r="K1861" s="14">
        <v>29.773</v>
      </c>
      <c r="L1861" s="14">
        <v>9.5518999999999998</v>
      </c>
      <c r="M1861" s="14">
        <v>31.051600000000001</v>
      </c>
      <c r="N1861" s="14">
        <v>23.942599999999999</v>
      </c>
      <c r="O1861" s="14">
        <v>189.607</v>
      </c>
      <c r="P1861" s="14">
        <v>2</v>
      </c>
      <c r="Q1861" s="14">
        <v>199.33857512558765</v>
      </c>
      <c r="R1861" s="14">
        <v>6.5312074514292444</v>
      </c>
      <c r="S1861" s="57">
        <v>2</v>
      </c>
      <c r="T1861" s="14">
        <v>-999</v>
      </c>
      <c r="U1861" s="14">
        <v>197.19386559999998</v>
      </c>
      <c r="V1861" s="18">
        <v>27.186667764705884</v>
      </c>
      <c r="W1861" s="18">
        <v>0.34909905882352948</v>
      </c>
      <c r="X1861" s="18">
        <v>0.57538619792387535</v>
      </c>
      <c r="Y1861" s="18">
        <v>2.4054545273356407</v>
      </c>
      <c r="Z1861" s="18">
        <v>50.945104514878892</v>
      </c>
      <c r="AA1861" s="14">
        <v>0.1988</v>
      </c>
      <c r="AB1861" s="14">
        <v>7.0787565034016406</v>
      </c>
      <c r="AC1861" s="14">
        <v>2.2776224386483608</v>
      </c>
      <c r="AD1861" s="14">
        <v>-999</v>
      </c>
      <c r="AE1861" s="14">
        <v>-999</v>
      </c>
      <c r="AF1861" s="14">
        <v>-999</v>
      </c>
      <c r="AG1861" s="14">
        <v>-999</v>
      </c>
      <c r="AH1861" s="14">
        <v>9</v>
      </c>
      <c r="AI1861" s="14">
        <v>9</v>
      </c>
      <c r="AJ1861" s="53">
        <v>-999</v>
      </c>
      <c r="AK1861" s="53">
        <v>-999</v>
      </c>
      <c r="AL1861" s="54">
        <v>-999</v>
      </c>
      <c r="AM1861" s="54">
        <v>-999</v>
      </c>
      <c r="AN1861" s="54">
        <v>-999</v>
      </c>
      <c r="AO1861" s="54">
        <v>-999</v>
      </c>
      <c r="AP1861" s="54">
        <v>-999</v>
      </c>
      <c r="AQ1861" s="55">
        <v>-999</v>
      </c>
      <c r="AR1861" s="56">
        <v>-999</v>
      </c>
      <c r="AS1861" s="53">
        <v>-999</v>
      </c>
      <c r="AT1861" s="53">
        <v>-999</v>
      </c>
      <c r="AU1861" s="54">
        <v>-999</v>
      </c>
      <c r="AV1861" s="54">
        <v>-999</v>
      </c>
      <c r="AW1861" s="54">
        <v>-999</v>
      </c>
      <c r="AX1861" s="54">
        <v>-999</v>
      </c>
      <c r="AY1861" s="54">
        <v>-999</v>
      </c>
      <c r="AZ1861" s="55">
        <v>-999</v>
      </c>
      <c r="BA1861" s="56">
        <v>-999</v>
      </c>
      <c r="BB1861" s="53">
        <v>-999</v>
      </c>
      <c r="BC1861" s="53">
        <v>-999</v>
      </c>
      <c r="BD1861" s="54">
        <v>-999</v>
      </c>
      <c r="BE1861" s="54">
        <v>-999</v>
      </c>
      <c r="BF1861" s="54">
        <v>-999</v>
      </c>
      <c r="BG1861" s="54">
        <v>-999</v>
      </c>
      <c r="BH1861" s="54">
        <v>-999</v>
      </c>
      <c r="BI1861" s="55">
        <v>-999</v>
      </c>
      <c r="BJ1861" s="56">
        <v>-999</v>
      </c>
    </row>
    <row r="1862" spans="1:62">
      <c r="A1862">
        <v>1861</v>
      </c>
      <c r="B1862" t="s">
        <v>908</v>
      </c>
      <c r="C1862" s="69">
        <v>40484</v>
      </c>
      <c r="D1862" s="13">
        <v>0.53182870370370372</v>
      </c>
      <c r="E1862" s="14">
        <v>-123.0087</v>
      </c>
      <c r="F1862" s="14">
        <v>48.3988333333333</v>
      </c>
      <c r="G1862" s="14">
        <v>25</v>
      </c>
      <c r="H1862" s="14">
        <v>6</v>
      </c>
      <c r="I1862" s="14" t="s">
        <v>330</v>
      </c>
      <c r="J1862" s="14">
        <v>20.056999999999999</v>
      </c>
      <c r="K1862" s="14">
        <v>19.887</v>
      </c>
      <c r="L1862" s="14">
        <v>9.5470000000000006</v>
      </c>
      <c r="M1862" s="14">
        <v>31.050899999999999</v>
      </c>
      <c r="N1862" s="14">
        <v>23.9421</v>
      </c>
      <c r="O1862" s="14">
        <v>189.69399999999999</v>
      </c>
      <c r="P1862" s="14">
        <v>2</v>
      </c>
      <c r="Q1862" s="14">
        <v>200.55618895424266</v>
      </c>
      <c r="R1862" s="14">
        <v>6.5710986209274722</v>
      </c>
      <c r="S1862" s="57">
        <v>2</v>
      </c>
      <c r="T1862" s="14">
        <v>-999</v>
      </c>
      <c r="U1862" s="14">
        <v>197.28441519999998</v>
      </c>
      <c r="V1862" s="18">
        <v>26.896780904223679</v>
      </c>
      <c r="W1862" s="18">
        <v>0.32080170731707319</v>
      </c>
      <c r="X1862" s="18">
        <v>0.50775475609756104</v>
      </c>
      <c r="Y1862" s="18">
        <v>2.3899019199881022</v>
      </c>
      <c r="Z1862" s="18">
        <v>50.572218777513385</v>
      </c>
      <c r="AA1862" s="14">
        <v>0.17510000000000001</v>
      </c>
      <c r="AB1862" s="14">
        <v>5.1839378434001926</v>
      </c>
      <c r="AC1862" s="14">
        <v>2.9985780579498065</v>
      </c>
      <c r="AD1862" s="14">
        <v>-999</v>
      </c>
      <c r="AE1862" s="14">
        <v>-999</v>
      </c>
      <c r="AF1862" s="14">
        <v>-999</v>
      </c>
      <c r="AG1862" s="14">
        <v>-999</v>
      </c>
      <c r="AH1862" s="14">
        <v>9</v>
      </c>
      <c r="AI1862" s="14">
        <v>9</v>
      </c>
      <c r="AJ1862" s="53">
        <v>-999</v>
      </c>
      <c r="AK1862" s="53">
        <v>-999</v>
      </c>
      <c r="AL1862" s="54">
        <v>-999</v>
      </c>
      <c r="AM1862" s="54">
        <v>-999</v>
      </c>
      <c r="AN1862" s="54">
        <v>-999</v>
      </c>
      <c r="AO1862" s="54">
        <v>-999</v>
      </c>
      <c r="AP1862" s="54">
        <v>-999</v>
      </c>
      <c r="AQ1862" s="55">
        <v>-999</v>
      </c>
      <c r="AR1862" s="56">
        <v>-999</v>
      </c>
      <c r="AS1862" s="53">
        <v>-999</v>
      </c>
      <c r="AT1862" s="53">
        <v>-999</v>
      </c>
      <c r="AU1862" s="54">
        <v>-999</v>
      </c>
      <c r="AV1862" s="54">
        <v>-999</v>
      </c>
      <c r="AW1862" s="54">
        <v>-999</v>
      </c>
      <c r="AX1862" s="54">
        <v>-999</v>
      </c>
      <c r="AY1862" s="54">
        <v>-999</v>
      </c>
      <c r="AZ1862" s="55">
        <v>-999</v>
      </c>
      <c r="BA1862" s="56">
        <v>-999</v>
      </c>
      <c r="BB1862" s="53">
        <v>-999</v>
      </c>
      <c r="BC1862" s="53">
        <v>-999</v>
      </c>
      <c r="BD1862" s="54">
        <v>-999</v>
      </c>
      <c r="BE1862" s="54">
        <v>-999</v>
      </c>
      <c r="BF1862" s="54">
        <v>-999</v>
      </c>
      <c r="BG1862" s="54">
        <v>-999</v>
      </c>
      <c r="BH1862" s="54">
        <v>-999</v>
      </c>
      <c r="BI1862" s="55">
        <v>-999</v>
      </c>
      <c r="BJ1862" s="56">
        <v>-999</v>
      </c>
    </row>
    <row r="1863" spans="1:62">
      <c r="A1863">
        <v>1862</v>
      </c>
      <c r="B1863" t="s">
        <v>908</v>
      </c>
      <c r="C1863" s="69">
        <v>40484</v>
      </c>
      <c r="D1863" s="13">
        <v>0.53182870370370372</v>
      </c>
      <c r="E1863" s="14">
        <v>-123.0087</v>
      </c>
      <c r="F1863" s="14">
        <v>48.3988333333333</v>
      </c>
      <c r="G1863" s="14">
        <v>25</v>
      </c>
      <c r="H1863" s="14">
        <v>7</v>
      </c>
      <c r="I1863" s="14" t="s">
        <v>331</v>
      </c>
      <c r="J1863" s="14">
        <v>10.061999999999999</v>
      </c>
      <c r="K1863" s="14">
        <v>9.9770000000000003</v>
      </c>
      <c r="L1863" s="14">
        <v>9.5527999999999995</v>
      </c>
      <c r="M1863" s="14">
        <v>31.008099999999999</v>
      </c>
      <c r="N1863" s="14">
        <v>23.909099999999999</v>
      </c>
      <c r="O1863" s="14">
        <v>191.45</v>
      </c>
      <c r="P1863" s="14">
        <v>2</v>
      </c>
      <c r="Q1863" s="14">
        <v>202.14284044120245</v>
      </c>
      <c r="R1863" s="14">
        <v>6.6228708173930881</v>
      </c>
      <c r="S1863" s="57">
        <v>2</v>
      </c>
      <c r="T1863" s="14">
        <v>-999</v>
      </c>
      <c r="U1863" s="14">
        <v>199.11205999999999</v>
      </c>
      <c r="V1863" s="18">
        <v>26.867145205234976</v>
      </c>
      <c r="W1863" s="18">
        <v>0.31747756097560975</v>
      </c>
      <c r="X1863" s="18">
        <v>0.50803463414634153</v>
      </c>
      <c r="Y1863" s="18">
        <v>2.3865587864366451</v>
      </c>
      <c r="Z1863" s="18">
        <v>51.208116121356326</v>
      </c>
      <c r="AA1863" s="14">
        <v>0.2094</v>
      </c>
      <c r="AB1863" s="14">
        <v>6.3279792984954044</v>
      </c>
      <c r="AC1863" s="14">
        <v>2.5968323491795955</v>
      </c>
      <c r="AD1863" s="14">
        <v>-999</v>
      </c>
      <c r="AE1863" s="14">
        <v>-999</v>
      </c>
      <c r="AF1863" s="14">
        <v>-999</v>
      </c>
      <c r="AG1863" s="14">
        <v>-999</v>
      </c>
      <c r="AH1863" s="14">
        <v>9</v>
      </c>
      <c r="AI1863" s="14">
        <v>9</v>
      </c>
      <c r="AJ1863" s="53">
        <v>-999</v>
      </c>
      <c r="AK1863" s="53">
        <v>-999</v>
      </c>
      <c r="AL1863" s="54">
        <v>-999</v>
      </c>
      <c r="AM1863" s="54">
        <v>-999</v>
      </c>
      <c r="AN1863" s="54">
        <v>-999</v>
      </c>
      <c r="AO1863" s="54">
        <v>-999</v>
      </c>
      <c r="AP1863" s="54">
        <v>-999</v>
      </c>
      <c r="AQ1863" s="55">
        <v>-999</v>
      </c>
      <c r="AR1863" s="56">
        <v>-999</v>
      </c>
      <c r="AS1863" s="53">
        <v>-999</v>
      </c>
      <c r="AT1863" s="53">
        <v>-999</v>
      </c>
      <c r="AU1863" s="54">
        <v>-999</v>
      </c>
      <c r="AV1863" s="54">
        <v>-999</v>
      </c>
      <c r="AW1863" s="54">
        <v>-999</v>
      </c>
      <c r="AX1863" s="54">
        <v>-999</v>
      </c>
      <c r="AY1863" s="54">
        <v>-999</v>
      </c>
      <c r="AZ1863" s="55">
        <v>-999</v>
      </c>
      <c r="BA1863" s="56">
        <v>-999</v>
      </c>
      <c r="BB1863" s="53">
        <v>-999</v>
      </c>
      <c r="BC1863" s="53">
        <v>-999</v>
      </c>
      <c r="BD1863" s="54">
        <v>-999</v>
      </c>
      <c r="BE1863" s="54">
        <v>-999</v>
      </c>
      <c r="BF1863" s="54">
        <v>-999</v>
      </c>
      <c r="BG1863" s="54">
        <v>-999</v>
      </c>
      <c r="BH1863" s="54">
        <v>-999</v>
      </c>
      <c r="BI1863" s="55">
        <v>-999</v>
      </c>
      <c r="BJ1863" s="56">
        <v>-999</v>
      </c>
    </row>
    <row r="1864" spans="1:62">
      <c r="A1864">
        <v>1863</v>
      </c>
      <c r="B1864" t="s">
        <v>908</v>
      </c>
      <c r="C1864" s="69">
        <v>40484</v>
      </c>
      <c r="D1864" s="13">
        <v>0.53182870370370372</v>
      </c>
      <c r="E1864" s="14">
        <v>-123.0087</v>
      </c>
      <c r="F1864" s="14">
        <v>48.3988333333333</v>
      </c>
      <c r="G1864" s="14">
        <v>25</v>
      </c>
      <c r="H1864" s="14">
        <v>8</v>
      </c>
      <c r="I1864" s="14" t="s">
        <v>332</v>
      </c>
      <c r="J1864" s="14">
        <v>5.0609999999999999</v>
      </c>
      <c r="K1864" s="14">
        <v>5.0190000000000001</v>
      </c>
      <c r="L1864" s="14">
        <v>9.5510999999999999</v>
      </c>
      <c r="M1864" s="14">
        <v>30.980899999999998</v>
      </c>
      <c r="N1864" s="14">
        <v>23.886399999999998</v>
      </c>
      <c r="O1864" s="14">
        <v>192.35</v>
      </c>
      <c r="P1864" s="14">
        <v>2</v>
      </c>
      <c r="Q1864" s="14">
        <v>202.91183735003418</v>
      </c>
      <c r="R1864" s="14">
        <v>6.6479183229519823</v>
      </c>
      <c r="S1864" s="57">
        <v>2</v>
      </c>
      <c r="T1864" s="14">
        <v>-999</v>
      </c>
      <c r="U1864" s="14">
        <v>200.04877999999999</v>
      </c>
      <c r="V1864" s="18">
        <v>26.833968738845925</v>
      </c>
      <c r="W1864" s="18">
        <v>0.31769341463414635</v>
      </c>
      <c r="X1864" s="18">
        <v>0.50831451219512203</v>
      </c>
      <c r="Y1864" s="18">
        <v>2.3868609116597264</v>
      </c>
      <c r="Z1864" s="18">
        <v>51.064774988102315</v>
      </c>
      <c r="AA1864" s="14">
        <v>0.1789</v>
      </c>
      <c r="AB1864" s="14">
        <v>3.6645077858518595</v>
      </c>
      <c r="AC1864" s="14">
        <v>1.8595535821481397</v>
      </c>
      <c r="AD1864" s="14">
        <v>-999</v>
      </c>
      <c r="AE1864" s="14">
        <v>-999</v>
      </c>
      <c r="AF1864" s="14">
        <v>-999</v>
      </c>
      <c r="AG1864" s="14">
        <v>-999</v>
      </c>
      <c r="AH1864" s="14">
        <v>9</v>
      </c>
      <c r="AI1864" s="14">
        <v>9</v>
      </c>
      <c r="AJ1864" s="53">
        <v>-999</v>
      </c>
      <c r="AK1864" s="53">
        <v>-999</v>
      </c>
      <c r="AL1864" s="54">
        <v>-999</v>
      </c>
      <c r="AM1864" s="54">
        <v>-999</v>
      </c>
      <c r="AN1864" s="54">
        <v>-999</v>
      </c>
      <c r="AO1864" s="54">
        <v>-999</v>
      </c>
      <c r="AP1864" s="54">
        <v>-999</v>
      </c>
      <c r="AQ1864" s="55">
        <v>-999</v>
      </c>
      <c r="AR1864" s="56">
        <v>-999</v>
      </c>
      <c r="AS1864" s="53">
        <v>-999</v>
      </c>
      <c r="AT1864" s="53">
        <v>-999</v>
      </c>
      <c r="AU1864" s="54">
        <v>-999</v>
      </c>
      <c r="AV1864" s="54">
        <v>-999</v>
      </c>
      <c r="AW1864" s="54">
        <v>-999</v>
      </c>
      <c r="AX1864" s="54">
        <v>-999</v>
      </c>
      <c r="AY1864" s="54">
        <v>-999</v>
      </c>
      <c r="AZ1864" s="55">
        <v>-999</v>
      </c>
      <c r="BA1864" s="56">
        <v>-999</v>
      </c>
      <c r="BB1864" s="53">
        <v>-999</v>
      </c>
      <c r="BC1864" s="53">
        <v>-999</v>
      </c>
      <c r="BD1864" s="54">
        <v>-999</v>
      </c>
      <c r="BE1864" s="54">
        <v>-999</v>
      </c>
      <c r="BF1864" s="54">
        <v>-999</v>
      </c>
      <c r="BG1864" s="54">
        <v>-999</v>
      </c>
      <c r="BH1864" s="54">
        <v>-999</v>
      </c>
      <c r="BI1864" s="55">
        <v>-999</v>
      </c>
      <c r="BJ1864" s="56">
        <v>-999</v>
      </c>
    </row>
    <row r="1865" spans="1:62">
      <c r="A1865">
        <v>1864</v>
      </c>
      <c r="B1865" t="s">
        <v>908</v>
      </c>
      <c r="C1865" s="69">
        <v>40484</v>
      </c>
      <c r="D1865" s="13">
        <v>0.53182870370370372</v>
      </c>
      <c r="E1865" s="14">
        <v>-123.0087</v>
      </c>
      <c r="F1865" s="14">
        <v>48.3988333333333</v>
      </c>
      <c r="G1865" s="14">
        <v>25</v>
      </c>
      <c r="H1865" s="14">
        <v>9</v>
      </c>
      <c r="I1865" s="14" t="s">
        <v>333</v>
      </c>
      <c r="J1865" s="14">
        <v>2.7730000000000001</v>
      </c>
      <c r="K1865" s="14">
        <v>2.7490000000000001</v>
      </c>
      <c r="L1865" s="14">
        <v>9.5521999999999991</v>
      </c>
      <c r="M1865" s="14">
        <v>30.9802</v>
      </c>
      <c r="N1865" s="14">
        <v>23.886199999999999</v>
      </c>
      <c r="O1865" s="14">
        <v>192.203</v>
      </c>
      <c r="P1865" s="14">
        <v>2</v>
      </c>
      <c r="Q1865" s="14">
        <v>197.13607577504163</v>
      </c>
      <c r="R1865" s="14">
        <v>6.4586881247586367</v>
      </c>
      <c r="S1865" s="57">
        <v>2</v>
      </c>
      <c r="T1865" s="14">
        <v>-999</v>
      </c>
      <c r="U1865" s="14">
        <v>199.8957824</v>
      </c>
      <c r="V1865" s="18">
        <v>26.8642451635931</v>
      </c>
      <c r="W1865" s="18">
        <v>0.31790926829268296</v>
      </c>
      <c r="X1865" s="18">
        <v>0.53154439024390254</v>
      </c>
      <c r="Y1865" s="18">
        <v>2.3835174419988099</v>
      </c>
      <c r="Z1865" s="18">
        <v>51.311200255800124</v>
      </c>
      <c r="AA1865" s="14">
        <v>0.19570000000000001</v>
      </c>
      <c r="AB1865" s="14">
        <v>7.2932642762319952</v>
      </c>
      <c r="AC1865" s="14">
        <v>2.7363596450430037</v>
      </c>
      <c r="AD1865" s="14">
        <v>-999</v>
      </c>
      <c r="AE1865" s="14">
        <v>-999</v>
      </c>
      <c r="AF1865" s="14">
        <v>-999</v>
      </c>
      <c r="AG1865" s="14">
        <v>-999</v>
      </c>
      <c r="AH1865" s="14">
        <v>9</v>
      </c>
      <c r="AI1865" s="14">
        <v>9</v>
      </c>
      <c r="AJ1865" s="53">
        <v>-999</v>
      </c>
      <c r="AK1865" s="53">
        <v>-999</v>
      </c>
      <c r="AL1865" s="54">
        <v>-999</v>
      </c>
      <c r="AM1865" s="54">
        <v>-999</v>
      </c>
      <c r="AN1865" s="54">
        <v>-999</v>
      </c>
      <c r="AO1865" s="54">
        <v>-999</v>
      </c>
      <c r="AP1865" s="54">
        <v>-999</v>
      </c>
      <c r="AQ1865" s="55">
        <v>-999</v>
      </c>
      <c r="AR1865" s="56">
        <v>-999</v>
      </c>
      <c r="AS1865" s="53">
        <v>-999</v>
      </c>
      <c r="AT1865" s="53">
        <v>-999</v>
      </c>
      <c r="AU1865" s="54">
        <v>-999</v>
      </c>
      <c r="AV1865" s="54">
        <v>-999</v>
      </c>
      <c r="AW1865" s="54">
        <v>-999</v>
      </c>
      <c r="AX1865" s="54">
        <v>-999</v>
      </c>
      <c r="AY1865" s="54">
        <v>-999</v>
      </c>
      <c r="AZ1865" s="55">
        <v>-999</v>
      </c>
      <c r="BA1865" s="56">
        <v>-999</v>
      </c>
      <c r="BB1865" s="53">
        <v>-999</v>
      </c>
      <c r="BC1865" s="53">
        <v>-999</v>
      </c>
      <c r="BD1865" s="54">
        <v>-999</v>
      </c>
      <c r="BE1865" s="54">
        <v>-999</v>
      </c>
      <c r="BF1865" s="54">
        <v>-999</v>
      </c>
      <c r="BG1865" s="54">
        <v>-999</v>
      </c>
      <c r="BH1865" s="54">
        <v>-999</v>
      </c>
      <c r="BI1865" s="55">
        <v>-999</v>
      </c>
      <c r="BJ1865" s="56">
        <v>-999</v>
      </c>
    </row>
    <row r="1866" spans="1:62">
      <c r="A1866">
        <v>1865</v>
      </c>
      <c r="B1866" t="s">
        <v>908</v>
      </c>
      <c r="C1866" s="69">
        <v>40484</v>
      </c>
      <c r="D1866" s="13">
        <v>0.46732638888888883</v>
      </c>
      <c r="E1866" s="14">
        <v>-122.7163</v>
      </c>
      <c r="F1866" s="14">
        <v>48.374499999999998</v>
      </c>
      <c r="G1866" s="14">
        <v>26</v>
      </c>
      <c r="H1866" s="14">
        <v>1</v>
      </c>
      <c r="I1866" s="14" t="s">
        <v>334</v>
      </c>
      <c r="J1866" s="14">
        <v>95.894000000000005</v>
      </c>
      <c r="K1866" s="14">
        <v>95.063999999999993</v>
      </c>
      <c r="L1866" s="14">
        <v>9.1293000000000006</v>
      </c>
      <c r="M1866" s="14">
        <v>31.6343</v>
      </c>
      <c r="N1866" s="14">
        <v>24.4693</v>
      </c>
      <c r="O1866" s="14">
        <v>156.738</v>
      </c>
      <c r="P1866" s="14">
        <v>2</v>
      </c>
      <c r="Q1866" s="14">
        <v>164.54985173861925</v>
      </c>
      <c r="R1866" s="14">
        <v>5.3941492793389081</v>
      </c>
      <c r="S1866" s="57">
        <v>2</v>
      </c>
      <c r="T1866" s="14">
        <v>-999</v>
      </c>
      <c r="U1866" s="14">
        <v>162.98381039999998</v>
      </c>
      <c r="V1866" s="18">
        <v>28.139342705882353</v>
      </c>
      <c r="W1866" s="18">
        <v>0.31693423529411763</v>
      </c>
      <c r="X1866" s="18">
        <v>0.68436363737024219</v>
      </c>
      <c r="Y1866" s="18">
        <v>2.4352136138408307</v>
      </c>
      <c r="Z1866" s="18">
        <v>52.426702355709345</v>
      </c>
      <c r="AA1866" s="14">
        <v>0.13519999999999999</v>
      </c>
      <c r="AB1866" s="14">
        <v>-999</v>
      </c>
      <c r="AC1866" s="14">
        <v>-999</v>
      </c>
      <c r="AD1866" s="14">
        <v>-999</v>
      </c>
      <c r="AE1866" s="14">
        <v>-999</v>
      </c>
      <c r="AF1866" s="14">
        <v>-999</v>
      </c>
      <c r="AG1866" s="14">
        <v>-999</v>
      </c>
      <c r="AH1866" s="14">
        <v>9</v>
      </c>
      <c r="AI1866" s="14">
        <v>9</v>
      </c>
      <c r="AJ1866" s="53">
        <v>-999</v>
      </c>
      <c r="AK1866" s="53">
        <v>-999</v>
      </c>
      <c r="AL1866" s="54">
        <v>-999</v>
      </c>
      <c r="AM1866" s="54">
        <v>-999</v>
      </c>
      <c r="AN1866" s="54">
        <v>-999</v>
      </c>
      <c r="AO1866" s="54">
        <v>-999</v>
      </c>
      <c r="AP1866" s="54">
        <v>-999</v>
      </c>
      <c r="AQ1866" s="55">
        <v>-999</v>
      </c>
      <c r="AR1866" s="56">
        <v>-999</v>
      </c>
      <c r="AS1866" s="53">
        <v>-999</v>
      </c>
      <c r="AT1866" s="53">
        <v>-999</v>
      </c>
      <c r="AU1866" s="54">
        <v>-999</v>
      </c>
      <c r="AV1866" s="54">
        <v>-999</v>
      </c>
      <c r="AW1866" s="54">
        <v>-999</v>
      </c>
      <c r="AX1866" s="54">
        <v>-999</v>
      </c>
      <c r="AY1866" s="54">
        <v>-999</v>
      </c>
      <c r="AZ1866" s="55">
        <v>-999</v>
      </c>
      <c r="BA1866" s="56">
        <v>-999</v>
      </c>
      <c r="BB1866" s="53">
        <v>-999</v>
      </c>
      <c r="BC1866" s="53">
        <v>-999</v>
      </c>
      <c r="BD1866" s="54">
        <v>-999</v>
      </c>
      <c r="BE1866" s="54">
        <v>-999</v>
      </c>
      <c r="BF1866" s="54">
        <v>-999</v>
      </c>
      <c r="BG1866" s="54">
        <v>-999</v>
      </c>
      <c r="BH1866" s="54">
        <v>-999</v>
      </c>
      <c r="BI1866" s="55">
        <v>-999</v>
      </c>
      <c r="BJ1866" s="56">
        <v>-999</v>
      </c>
    </row>
    <row r="1867" spans="1:62">
      <c r="A1867">
        <v>1866</v>
      </c>
      <c r="B1867" t="s">
        <v>908</v>
      </c>
      <c r="C1867" s="69">
        <v>40484</v>
      </c>
      <c r="D1867" s="13">
        <v>0.46732638888888883</v>
      </c>
      <c r="E1867" s="14">
        <v>-122.7163</v>
      </c>
      <c r="F1867" s="14">
        <v>48.374499999999998</v>
      </c>
      <c r="G1867" s="14">
        <v>26</v>
      </c>
      <c r="H1867" s="14">
        <v>2</v>
      </c>
      <c r="I1867" s="14" t="s">
        <v>335</v>
      </c>
      <c r="J1867" s="14">
        <v>70.453999999999994</v>
      </c>
      <c r="K1867" s="14">
        <v>69.847999999999999</v>
      </c>
      <c r="L1867" s="14">
        <v>9.1783000000000001</v>
      </c>
      <c r="M1867" s="14">
        <v>31.523199999999999</v>
      </c>
      <c r="N1867" s="14">
        <v>24.369499999999999</v>
      </c>
      <c r="O1867" s="14">
        <v>159.99</v>
      </c>
      <c r="P1867" s="14">
        <v>2</v>
      </c>
      <c r="Q1867" s="14">
        <v>167.90606969695855</v>
      </c>
      <c r="R1867" s="14">
        <v>5.5036340922517137</v>
      </c>
      <c r="S1867" s="57">
        <v>2</v>
      </c>
      <c r="T1867" s="14">
        <v>-999</v>
      </c>
      <c r="U1867" s="14">
        <v>166.368492</v>
      </c>
      <c r="V1867" s="18">
        <v>27.747511882352942</v>
      </c>
      <c r="W1867" s="18">
        <v>0.31695517647058824</v>
      </c>
      <c r="X1867" s="18">
        <v>0.66976444013840841</v>
      </c>
      <c r="Y1867" s="18">
        <v>2.4212953577854672</v>
      </c>
      <c r="Z1867" s="18">
        <v>51.659713622145318</v>
      </c>
      <c r="AA1867" s="14">
        <v>0.22</v>
      </c>
      <c r="AB1867" s="14">
        <v>-999</v>
      </c>
      <c r="AC1867" s="14">
        <v>-999</v>
      </c>
      <c r="AD1867" s="14">
        <v>-999</v>
      </c>
      <c r="AE1867" s="14">
        <v>-999</v>
      </c>
      <c r="AF1867" s="14">
        <v>-999</v>
      </c>
      <c r="AG1867" s="14">
        <v>-999</v>
      </c>
      <c r="AH1867" s="14">
        <v>9</v>
      </c>
      <c r="AI1867" s="14">
        <v>9</v>
      </c>
      <c r="AJ1867" s="53">
        <v>-999</v>
      </c>
      <c r="AK1867" s="53">
        <v>-999</v>
      </c>
      <c r="AL1867" s="54">
        <v>-999</v>
      </c>
      <c r="AM1867" s="54">
        <v>-999</v>
      </c>
      <c r="AN1867" s="54">
        <v>-999</v>
      </c>
      <c r="AO1867" s="54">
        <v>-999</v>
      </c>
      <c r="AP1867" s="54">
        <v>-999</v>
      </c>
      <c r="AQ1867" s="55">
        <v>-999</v>
      </c>
      <c r="AR1867" s="56">
        <v>-999</v>
      </c>
      <c r="AS1867" s="53">
        <v>-999</v>
      </c>
      <c r="AT1867" s="53">
        <v>-999</v>
      </c>
      <c r="AU1867" s="54">
        <v>-999</v>
      </c>
      <c r="AV1867" s="54">
        <v>-999</v>
      </c>
      <c r="AW1867" s="54">
        <v>-999</v>
      </c>
      <c r="AX1867" s="54">
        <v>-999</v>
      </c>
      <c r="AY1867" s="54">
        <v>-999</v>
      </c>
      <c r="AZ1867" s="55">
        <v>-999</v>
      </c>
      <c r="BA1867" s="56">
        <v>-999</v>
      </c>
      <c r="BB1867" s="53">
        <v>-999</v>
      </c>
      <c r="BC1867" s="53">
        <v>-999</v>
      </c>
      <c r="BD1867" s="54">
        <v>-999</v>
      </c>
      <c r="BE1867" s="54">
        <v>-999</v>
      </c>
      <c r="BF1867" s="54">
        <v>-999</v>
      </c>
      <c r="BG1867" s="54">
        <v>-999</v>
      </c>
      <c r="BH1867" s="54">
        <v>-999</v>
      </c>
      <c r="BI1867" s="55">
        <v>-999</v>
      </c>
      <c r="BJ1867" s="56">
        <v>-999</v>
      </c>
    </row>
    <row r="1868" spans="1:62">
      <c r="A1868">
        <v>1867</v>
      </c>
      <c r="B1868" t="s">
        <v>908</v>
      </c>
      <c r="C1868" s="69">
        <v>40484</v>
      </c>
      <c r="D1868" s="13">
        <v>0.46732638888888883</v>
      </c>
      <c r="E1868" s="14">
        <v>-122.7163</v>
      </c>
      <c r="F1868" s="14">
        <v>48.374499999999998</v>
      </c>
      <c r="G1868" s="14">
        <v>26</v>
      </c>
      <c r="H1868" s="14">
        <v>3</v>
      </c>
      <c r="I1868" s="14" t="s">
        <v>336</v>
      </c>
      <c r="J1868" s="14">
        <v>50.337000000000003</v>
      </c>
      <c r="K1868" s="14">
        <v>49.906999999999996</v>
      </c>
      <c r="L1868" s="14">
        <v>9.4451999999999998</v>
      </c>
      <c r="M1868" s="14">
        <v>30.995100000000001</v>
      </c>
      <c r="N1868" s="14">
        <v>23.914999999999999</v>
      </c>
      <c r="O1868" s="14">
        <v>175.523</v>
      </c>
      <c r="P1868" s="14">
        <v>2</v>
      </c>
      <c r="Q1868" s="14">
        <v>184.44266630826837</v>
      </c>
      <c r="R1868" s="14">
        <v>6.042989147196594</v>
      </c>
      <c r="S1868" s="57">
        <v>2</v>
      </c>
      <c r="T1868" s="14">
        <v>-999</v>
      </c>
      <c r="U1868" s="14">
        <v>182.53523839999997</v>
      </c>
      <c r="V1868" s="18">
        <v>27.616515383700175</v>
      </c>
      <c r="W1868" s="18">
        <v>0.29045268292682924</v>
      </c>
      <c r="X1868" s="18">
        <v>0.58774390243902441</v>
      </c>
      <c r="Y1868" s="18">
        <v>2.4175405413444384</v>
      </c>
      <c r="Z1868" s="18">
        <v>51.439541677572869</v>
      </c>
      <c r="AA1868" s="14">
        <v>0.18390000000000001</v>
      </c>
      <c r="AB1868" s="14">
        <v>4.9158031273622509</v>
      </c>
      <c r="AC1868" s="14">
        <v>3.1631366233377474</v>
      </c>
      <c r="AD1868" s="14">
        <v>-999</v>
      </c>
      <c r="AE1868" s="14">
        <v>-999</v>
      </c>
      <c r="AF1868" s="14">
        <v>-999</v>
      </c>
      <c r="AG1868" s="14">
        <v>-999</v>
      </c>
      <c r="AH1868" s="14">
        <v>9</v>
      </c>
      <c r="AI1868" s="14">
        <v>9</v>
      </c>
      <c r="AJ1868" s="53">
        <v>-999</v>
      </c>
      <c r="AK1868" s="53">
        <v>-999</v>
      </c>
      <c r="AL1868" s="54">
        <v>-999</v>
      </c>
      <c r="AM1868" s="54">
        <v>-999</v>
      </c>
      <c r="AN1868" s="54">
        <v>-999</v>
      </c>
      <c r="AO1868" s="54">
        <v>-999</v>
      </c>
      <c r="AP1868" s="54">
        <v>-999</v>
      </c>
      <c r="AQ1868" s="55">
        <v>-999</v>
      </c>
      <c r="AR1868" s="56">
        <v>-999</v>
      </c>
      <c r="AS1868" s="53">
        <v>-999</v>
      </c>
      <c r="AT1868" s="53">
        <v>-999</v>
      </c>
      <c r="AU1868" s="54">
        <v>-999</v>
      </c>
      <c r="AV1868" s="54">
        <v>-999</v>
      </c>
      <c r="AW1868" s="54">
        <v>-999</v>
      </c>
      <c r="AX1868" s="54">
        <v>-999</v>
      </c>
      <c r="AY1868" s="54">
        <v>-999</v>
      </c>
      <c r="AZ1868" s="55">
        <v>-999</v>
      </c>
      <c r="BA1868" s="56">
        <v>-999</v>
      </c>
      <c r="BB1868" s="53">
        <v>-999</v>
      </c>
      <c r="BC1868" s="53">
        <v>-999</v>
      </c>
      <c r="BD1868" s="54">
        <v>-999</v>
      </c>
      <c r="BE1868" s="54">
        <v>-999</v>
      </c>
      <c r="BF1868" s="54">
        <v>-999</v>
      </c>
      <c r="BG1868" s="54">
        <v>-999</v>
      </c>
      <c r="BH1868" s="54">
        <v>-999</v>
      </c>
      <c r="BI1868" s="55">
        <v>-999</v>
      </c>
      <c r="BJ1868" s="56">
        <v>-999</v>
      </c>
    </row>
    <row r="1869" spans="1:62">
      <c r="A1869">
        <v>1868</v>
      </c>
      <c r="B1869" t="s">
        <v>908</v>
      </c>
      <c r="C1869" s="69">
        <v>40484</v>
      </c>
      <c r="D1869" s="13">
        <v>0.46732638888888883</v>
      </c>
      <c r="E1869" s="14">
        <v>-122.7163</v>
      </c>
      <c r="F1869" s="14">
        <v>48.374499999999998</v>
      </c>
      <c r="G1869" s="14">
        <v>26</v>
      </c>
      <c r="H1869" s="14">
        <v>4</v>
      </c>
      <c r="I1869" s="14" t="s">
        <v>337</v>
      </c>
      <c r="J1869" s="14">
        <v>30.344999999999999</v>
      </c>
      <c r="K1869" s="14">
        <v>30.087</v>
      </c>
      <c r="L1869" s="14">
        <v>9.4946999999999999</v>
      </c>
      <c r="M1869" s="14">
        <v>30.900400000000001</v>
      </c>
      <c r="N1869" s="14">
        <v>23.832699999999999</v>
      </c>
      <c r="O1869" s="14">
        <v>179.76300000000001</v>
      </c>
      <c r="P1869" s="14">
        <v>2</v>
      </c>
      <c r="Q1869" s="14">
        <v>189.13432057917382</v>
      </c>
      <c r="R1869" s="14">
        <v>6.1962061317104622</v>
      </c>
      <c r="S1869" s="57">
        <v>2</v>
      </c>
      <c r="T1869" s="14">
        <v>-999</v>
      </c>
      <c r="U1869" s="14">
        <v>186.9482304</v>
      </c>
      <c r="V1869" s="18">
        <v>27.265858588235293</v>
      </c>
      <c r="W1869" s="18">
        <v>0.33837882352941179</v>
      </c>
      <c r="X1869" s="18">
        <v>0.62204285536332182</v>
      </c>
      <c r="Y1869" s="18">
        <v>2.4118498906574399</v>
      </c>
      <c r="Z1869" s="18">
        <v>52.412032293425611</v>
      </c>
      <c r="AA1869" s="14">
        <v>0.20630000000000001</v>
      </c>
      <c r="AB1869" s="14">
        <v>3.7002590813235852</v>
      </c>
      <c r="AC1869" s="14">
        <v>2.2208441975014126</v>
      </c>
      <c r="AD1869" s="14">
        <v>-999</v>
      </c>
      <c r="AE1869" s="14">
        <v>-999</v>
      </c>
      <c r="AF1869" s="14">
        <v>-999</v>
      </c>
      <c r="AG1869" s="14">
        <v>-999</v>
      </c>
      <c r="AH1869" s="14">
        <v>9</v>
      </c>
      <c r="AI1869" s="14">
        <v>9</v>
      </c>
      <c r="AJ1869" s="53">
        <v>-999</v>
      </c>
      <c r="AK1869" s="53">
        <v>-999</v>
      </c>
      <c r="AL1869" s="54">
        <v>-999</v>
      </c>
      <c r="AM1869" s="54">
        <v>-999</v>
      </c>
      <c r="AN1869" s="54">
        <v>-999</v>
      </c>
      <c r="AO1869" s="54">
        <v>-999</v>
      </c>
      <c r="AP1869" s="54">
        <v>-999</v>
      </c>
      <c r="AQ1869" s="55">
        <v>-999</v>
      </c>
      <c r="AR1869" s="56">
        <v>-999</v>
      </c>
      <c r="AS1869" s="53">
        <v>-999</v>
      </c>
      <c r="AT1869" s="53">
        <v>-999</v>
      </c>
      <c r="AU1869" s="54">
        <v>-999</v>
      </c>
      <c r="AV1869" s="54">
        <v>-999</v>
      </c>
      <c r="AW1869" s="54">
        <v>-999</v>
      </c>
      <c r="AX1869" s="54">
        <v>-999</v>
      </c>
      <c r="AY1869" s="54">
        <v>-999</v>
      </c>
      <c r="AZ1869" s="55">
        <v>-999</v>
      </c>
      <c r="BA1869" s="56">
        <v>-999</v>
      </c>
      <c r="BB1869" s="53">
        <v>-999</v>
      </c>
      <c r="BC1869" s="53">
        <v>-999</v>
      </c>
      <c r="BD1869" s="54">
        <v>-999</v>
      </c>
      <c r="BE1869" s="54">
        <v>-999</v>
      </c>
      <c r="BF1869" s="54">
        <v>-999</v>
      </c>
      <c r="BG1869" s="54">
        <v>-999</v>
      </c>
      <c r="BH1869" s="54">
        <v>-999</v>
      </c>
      <c r="BI1869" s="55">
        <v>-999</v>
      </c>
      <c r="BJ1869" s="56">
        <v>-999</v>
      </c>
    </row>
    <row r="1870" spans="1:62">
      <c r="A1870">
        <v>1869</v>
      </c>
      <c r="B1870" t="s">
        <v>908</v>
      </c>
      <c r="C1870" s="69">
        <v>40484</v>
      </c>
      <c r="D1870" s="13">
        <v>0.46732638888888883</v>
      </c>
      <c r="E1870" s="14">
        <v>-122.7163</v>
      </c>
      <c r="F1870" s="14">
        <v>48.374499999999998</v>
      </c>
      <c r="G1870" s="14">
        <v>26</v>
      </c>
      <c r="H1870" s="14">
        <v>5</v>
      </c>
      <c r="I1870" s="14" t="s">
        <v>338</v>
      </c>
      <c r="J1870" s="14">
        <v>20.315999999999999</v>
      </c>
      <c r="K1870" s="14">
        <v>20.143999999999998</v>
      </c>
      <c r="L1870" s="14">
        <v>9.5006000000000004</v>
      </c>
      <c r="M1870" s="14">
        <v>30.888200000000001</v>
      </c>
      <c r="N1870" s="14">
        <v>23.8216</v>
      </c>
      <c r="O1870" s="14">
        <v>179.791</v>
      </c>
      <c r="P1870" s="14">
        <v>2</v>
      </c>
      <c r="Q1870" s="14">
        <v>189.45219171460755</v>
      </c>
      <c r="R1870" s="14">
        <v>6.2065525789603582</v>
      </c>
      <c r="S1870" s="57">
        <v>2</v>
      </c>
      <c r="T1870" s="14">
        <v>-999</v>
      </c>
      <c r="U1870" s="14">
        <v>186.97737279999998</v>
      </c>
      <c r="V1870" s="18">
        <v>27.269572941176467</v>
      </c>
      <c r="W1870" s="18">
        <v>0.34187294117647055</v>
      </c>
      <c r="X1870" s="18">
        <v>0.65196377162629759</v>
      </c>
      <c r="Y1870" s="18">
        <v>2.4028984775086513</v>
      </c>
      <c r="Z1870" s="18">
        <v>52.514346989619362</v>
      </c>
      <c r="AA1870" s="14">
        <v>0.1701</v>
      </c>
      <c r="AB1870" s="14">
        <v>4.808549240947074</v>
      </c>
      <c r="AC1870" s="14">
        <v>3.6329070370279259</v>
      </c>
      <c r="AD1870" s="14">
        <v>-999</v>
      </c>
      <c r="AE1870" s="14">
        <v>-999</v>
      </c>
      <c r="AF1870" s="14">
        <v>-999</v>
      </c>
      <c r="AG1870" s="14">
        <v>-999</v>
      </c>
      <c r="AH1870" s="14">
        <v>9</v>
      </c>
      <c r="AI1870" s="14">
        <v>9</v>
      </c>
      <c r="AJ1870" s="53">
        <v>-999</v>
      </c>
      <c r="AK1870" s="53">
        <v>-999</v>
      </c>
      <c r="AL1870" s="54">
        <v>-999</v>
      </c>
      <c r="AM1870" s="54">
        <v>-999</v>
      </c>
      <c r="AN1870" s="54">
        <v>-999</v>
      </c>
      <c r="AO1870" s="54">
        <v>-999</v>
      </c>
      <c r="AP1870" s="54">
        <v>-999</v>
      </c>
      <c r="AQ1870" s="55">
        <v>-999</v>
      </c>
      <c r="AR1870" s="56">
        <v>-999</v>
      </c>
      <c r="AS1870" s="53">
        <v>-999</v>
      </c>
      <c r="AT1870" s="53">
        <v>-999</v>
      </c>
      <c r="AU1870" s="54">
        <v>-999</v>
      </c>
      <c r="AV1870" s="54">
        <v>-999</v>
      </c>
      <c r="AW1870" s="54">
        <v>-999</v>
      </c>
      <c r="AX1870" s="54">
        <v>-999</v>
      </c>
      <c r="AY1870" s="54">
        <v>-999</v>
      </c>
      <c r="AZ1870" s="55">
        <v>-999</v>
      </c>
      <c r="BA1870" s="56">
        <v>-999</v>
      </c>
      <c r="BB1870" s="53">
        <v>-999</v>
      </c>
      <c r="BC1870" s="53">
        <v>-999</v>
      </c>
      <c r="BD1870" s="54">
        <v>-999</v>
      </c>
      <c r="BE1870" s="54">
        <v>-999</v>
      </c>
      <c r="BF1870" s="54">
        <v>-999</v>
      </c>
      <c r="BG1870" s="54">
        <v>-999</v>
      </c>
      <c r="BH1870" s="54">
        <v>-999</v>
      </c>
      <c r="BI1870" s="55">
        <v>-999</v>
      </c>
      <c r="BJ1870" s="56">
        <v>-999</v>
      </c>
    </row>
    <row r="1871" spans="1:62">
      <c r="A1871">
        <v>1870</v>
      </c>
      <c r="B1871" t="s">
        <v>908</v>
      </c>
      <c r="C1871" s="69">
        <v>40484</v>
      </c>
      <c r="D1871" s="13">
        <v>0.46732638888888883</v>
      </c>
      <c r="E1871" s="14">
        <v>-122.7163</v>
      </c>
      <c r="F1871" s="14">
        <v>48.374499999999998</v>
      </c>
      <c r="G1871" s="14">
        <v>26</v>
      </c>
      <c r="H1871" s="14">
        <v>6</v>
      </c>
      <c r="I1871" s="14" t="s">
        <v>339</v>
      </c>
      <c r="J1871" s="14">
        <v>10.308</v>
      </c>
      <c r="K1871" s="14">
        <v>10.221</v>
      </c>
      <c r="L1871" s="14">
        <v>9.5904000000000007</v>
      </c>
      <c r="M1871" s="14">
        <v>30.621500000000001</v>
      </c>
      <c r="N1871" s="14">
        <v>23.600200000000001</v>
      </c>
      <c r="O1871" s="14">
        <v>184.75200000000001</v>
      </c>
      <c r="P1871" s="14">
        <v>2</v>
      </c>
      <c r="Q1871" s="14">
        <v>193.71168678635274</v>
      </c>
      <c r="R1871" s="14">
        <v>6.3447235239454898</v>
      </c>
      <c r="S1871" s="57">
        <v>2</v>
      </c>
      <c r="T1871" s="14">
        <v>-999</v>
      </c>
      <c r="U1871" s="14">
        <v>192.1407816</v>
      </c>
      <c r="V1871" s="18">
        <v>26.933196470588236</v>
      </c>
      <c r="W1871" s="18">
        <v>0.34904141176470588</v>
      </c>
      <c r="X1871" s="18">
        <v>0.68206788650519035</v>
      </c>
      <c r="Y1871" s="18">
        <v>2.4004110394463671</v>
      </c>
      <c r="Z1871" s="18">
        <v>53.100935629065738</v>
      </c>
      <c r="AA1871" s="14">
        <v>0.19750000000000001</v>
      </c>
      <c r="AB1871" s="14">
        <v>5.3269430252870942</v>
      </c>
      <c r="AC1871" s="14">
        <v>4.0121732249879054</v>
      </c>
      <c r="AD1871" s="14">
        <v>-999</v>
      </c>
      <c r="AE1871" s="14">
        <v>-999</v>
      </c>
      <c r="AF1871" s="14">
        <v>-999</v>
      </c>
      <c r="AG1871" s="14">
        <v>-999</v>
      </c>
      <c r="AH1871" s="14">
        <v>9</v>
      </c>
      <c r="AI1871" s="14">
        <v>9</v>
      </c>
      <c r="AJ1871" s="53">
        <v>-999</v>
      </c>
      <c r="AK1871" s="53">
        <v>-999</v>
      </c>
      <c r="AL1871" s="54">
        <v>-999</v>
      </c>
      <c r="AM1871" s="54">
        <v>-999</v>
      </c>
      <c r="AN1871" s="54">
        <v>-999</v>
      </c>
      <c r="AO1871" s="54">
        <v>-999</v>
      </c>
      <c r="AP1871" s="54">
        <v>-999</v>
      </c>
      <c r="AQ1871" s="55">
        <v>-999</v>
      </c>
      <c r="AR1871" s="56">
        <v>-999</v>
      </c>
      <c r="AS1871" s="53">
        <v>-999</v>
      </c>
      <c r="AT1871" s="53">
        <v>-999</v>
      </c>
      <c r="AU1871" s="54">
        <v>-999</v>
      </c>
      <c r="AV1871" s="54">
        <v>-999</v>
      </c>
      <c r="AW1871" s="54">
        <v>-999</v>
      </c>
      <c r="AX1871" s="54">
        <v>-999</v>
      </c>
      <c r="AY1871" s="54">
        <v>-999</v>
      </c>
      <c r="AZ1871" s="55">
        <v>-999</v>
      </c>
      <c r="BA1871" s="56">
        <v>-999</v>
      </c>
      <c r="BB1871" s="53">
        <v>-999</v>
      </c>
      <c r="BC1871" s="53">
        <v>-999</v>
      </c>
      <c r="BD1871" s="54">
        <v>-999</v>
      </c>
      <c r="BE1871" s="54">
        <v>-999</v>
      </c>
      <c r="BF1871" s="54">
        <v>-999</v>
      </c>
      <c r="BG1871" s="54">
        <v>-999</v>
      </c>
      <c r="BH1871" s="54">
        <v>-999</v>
      </c>
      <c r="BI1871" s="55">
        <v>-999</v>
      </c>
      <c r="BJ1871" s="56">
        <v>-999</v>
      </c>
    </row>
    <row r="1872" spans="1:62">
      <c r="A1872">
        <v>1871</v>
      </c>
      <c r="B1872" t="s">
        <v>908</v>
      </c>
      <c r="C1872" s="69">
        <v>40484</v>
      </c>
      <c r="D1872" s="13">
        <v>0.46732638888888883</v>
      </c>
      <c r="E1872" s="14">
        <v>-122.7163</v>
      </c>
      <c r="F1872" s="14">
        <v>48.374499999999998</v>
      </c>
      <c r="G1872" s="14">
        <v>26</v>
      </c>
      <c r="H1872" s="14">
        <v>7</v>
      </c>
      <c r="I1872" s="14" t="s">
        <v>340</v>
      </c>
      <c r="J1872" s="14">
        <v>5.1740000000000004</v>
      </c>
      <c r="K1872" s="14">
        <v>5.1310000000000002</v>
      </c>
      <c r="L1872" s="14">
        <v>9.6728000000000005</v>
      </c>
      <c r="M1872" s="14">
        <v>29.993200000000002</v>
      </c>
      <c r="N1872" s="14">
        <v>23.104399999999998</v>
      </c>
      <c r="O1872" s="14">
        <v>196.50899999999999</v>
      </c>
      <c r="P1872" s="14">
        <v>2</v>
      </c>
      <c r="Q1872" s="14">
        <v>202.03428525677543</v>
      </c>
      <c r="R1872" s="14">
        <v>6.6141120063902861</v>
      </c>
      <c r="S1872" s="57">
        <v>2</v>
      </c>
      <c r="T1872" s="14">
        <v>-999</v>
      </c>
      <c r="U1872" s="14">
        <v>204.37746719999998</v>
      </c>
      <c r="V1872" s="18">
        <v>26.636486470588235</v>
      </c>
      <c r="W1872" s="18">
        <v>0.352614705882353</v>
      </c>
      <c r="X1872" s="18">
        <v>0.74985010380622841</v>
      </c>
      <c r="Y1872" s="18">
        <v>2.3898242214532868</v>
      </c>
      <c r="Z1872" s="18">
        <v>54.131804844290649</v>
      </c>
      <c r="AA1872" s="14">
        <v>0.21190000000000001</v>
      </c>
      <c r="AB1872" s="14">
        <v>6.3994818894388583</v>
      </c>
      <c r="AC1872" s="14">
        <v>4.1134974015361392</v>
      </c>
      <c r="AD1872" s="14">
        <v>-999</v>
      </c>
      <c r="AE1872" s="14">
        <v>-999</v>
      </c>
      <c r="AF1872" s="14">
        <v>-999</v>
      </c>
      <c r="AG1872" s="14">
        <v>-999</v>
      </c>
      <c r="AH1872" s="14">
        <v>9</v>
      </c>
      <c r="AI1872" s="14">
        <v>9</v>
      </c>
      <c r="AJ1872" s="53">
        <v>-999</v>
      </c>
      <c r="AK1872" s="53">
        <v>-999</v>
      </c>
      <c r="AL1872" s="54">
        <v>-999</v>
      </c>
      <c r="AM1872" s="54">
        <v>-999</v>
      </c>
      <c r="AN1872" s="54">
        <v>-999</v>
      </c>
      <c r="AO1872" s="54">
        <v>-999</v>
      </c>
      <c r="AP1872" s="54">
        <v>-999</v>
      </c>
      <c r="AQ1872" s="55">
        <v>-999</v>
      </c>
      <c r="AR1872" s="56">
        <v>-999</v>
      </c>
      <c r="AS1872" s="53">
        <v>-999</v>
      </c>
      <c r="AT1872" s="53">
        <v>-999</v>
      </c>
      <c r="AU1872" s="54">
        <v>-999</v>
      </c>
      <c r="AV1872" s="54">
        <v>-999</v>
      </c>
      <c r="AW1872" s="54">
        <v>-999</v>
      </c>
      <c r="AX1872" s="54">
        <v>-999</v>
      </c>
      <c r="AY1872" s="54">
        <v>-999</v>
      </c>
      <c r="AZ1872" s="55">
        <v>-999</v>
      </c>
      <c r="BA1872" s="56">
        <v>-999</v>
      </c>
      <c r="BB1872" s="53">
        <v>-999</v>
      </c>
      <c r="BC1872" s="53">
        <v>-999</v>
      </c>
      <c r="BD1872" s="54">
        <v>-999</v>
      </c>
      <c r="BE1872" s="54">
        <v>-999</v>
      </c>
      <c r="BF1872" s="54">
        <v>-999</v>
      </c>
      <c r="BG1872" s="54">
        <v>-999</v>
      </c>
      <c r="BH1872" s="54">
        <v>-999</v>
      </c>
      <c r="BI1872" s="55">
        <v>-999</v>
      </c>
      <c r="BJ1872" s="56">
        <v>-999</v>
      </c>
    </row>
    <row r="1873" spans="1:62">
      <c r="A1873">
        <v>1872</v>
      </c>
      <c r="B1873" t="s">
        <v>908</v>
      </c>
      <c r="C1873" s="69">
        <v>40484</v>
      </c>
      <c r="D1873" s="13">
        <v>0.46732638888888883</v>
      </c>
      <c r="E1873" s="14">
        <v>-122.7163</v>
      </c>
      <c r="F1873" s="14">
        <v>48.374499999999998</v>
      </c>
      <c r="G1873" s="14">
        <v>26</v>
      </c>
      <c r="H1873" s="14">
        <v>8</v>
      </c>
      <c r="I1873" s="14" t="s">
        <v>341</v>
      </c>
      <c r="J1873" s="14">
        <v>2.8660000000000001</v>
      </c>
      <c r="K1873" s="14">
        <v>2.8420000000000001</v>
      </c>
      <c r="L1873" s="14">
        <v>9.6821999999999999</v>
      </c>
      <c r="M1873" s="14">
        <v>29.885300000000001</v>
      </c>
      <c r="N1873" s="14">
        <v>23.0106</v>
      </c>
      <c r="O1873" s="14">
        <v>200.339</v>
      </c>
      <c r="P1873" s="14">
        <v>2</v>
      </c>
      <c r="Q1873" s="14">
        <v>212.4837460334418</v>
      </c>
      <c r="R1873" s="14">
        <v>6.9555642265649436</v>
      </c>
      <c r="S1873" s="57">
        <v>2</v>
      </c>
      <c r="T1873" s="14">
        <v>-999</v>
      </c>
      <c r="U1873" s="14">
        <v>208.36373119999999</v>
      </c>
      <c r="V1873" s="18">
        <v>25.934559672813805</v>
      </c>
      <c r="W1873" s="18">
        <v>0.31631195121951222</v>
      </c>
      <c r="X1873" s="18">
        <v>0.72684329268292691</v>
      </c>
      <c r="Y1873" s="18">
        <v>2.3570626160023793</v>
      </c>
      <c r="Z1873" s="18">
        <v>53.767778756692444</v>
      </c>
      <c r="AA1873" s="14">
        <v>0.22309999999999999</v>
      </c>
      <c r="AB1873" s="14">
        <v>6.3458549462312694</v>
      </c>
      <c r="AC1873" s="14">
        <v>3.5801928243937304</v>
      </c>
      <c r="AD1873" s="14">
        <v>-999</v>
      </c>
      <c r="AE1873" s="14">
        <v>-999</v>
      </c>
      <c r="AF1873" s="14">
        <v>-999</v>
      </c>
      <c r="AG1873" s="14">
        <v>-999</v>
      </c>
      <c r="AH1873" s="14">
        <v>9</v>
      </c>
      <c r="AI1873" s="14">
        <v>9</v>
      </c>
      <c r="AJ1873" s="53">
        <v>-999</v>
      </c>
      <c r="AK1873" s="53">
        <v>-999</v>
      </c>
      <c r="AL1873" s="54">
        <v>-999</v>
      </c>
      <c r="AM1873" s="54">
        <v>-999</v>
      </c>
      <c r="AN1873" s="54">
        <v>-999</v>
      </c>
      <c r="AO1873" s="54">
        <v>-999</v>
      </c>
      <c r="AP1873" s="54">
        <v>-999</v>
      </c>
      <c r="AQ1873" s="55">
        <v>-999</v>
      </c>
      <c r="AR1873" s="56">
        <v>-999</v>
      </c>
      <c r="AS1873" s="53">
        <v>-999</v>
      </c>
      <c r="AT1873" s="53">
        <v>-999</v>
      </c>
      <c r="AU1873" s="54">
        <v>-999</v>
      </c>
      <c r="AV1873" s="54">
        <v>-999</v>
      </c>
      <c r="AW1873" s="54">
        <v>-999</v>
      </c>
      <c r="AX1873" s="54">
        <v>-999</v>
      </c>
      <c r="AY1873" s="54">
        <v>-999</v>
      </c>
      <c r="AZ1873" s="55">
        <v>-999</v>
      </c>
      <c r="BA1873" s="56">
        <v>-999</v>
      </c>
      <c r="BB1873" s="53">
        <v>-999</v>
      </c>
      <c r="BC1873" s="53">
        <v>-999</v>
      </c>
      <c r="BD1873" s="54">
        <v>-999</v>
      </c>
      <c r="BE1873" s="54">
        <v>-999</v>
      </c>
      <c r="BF1873" s="54">
        <v>-999</v>
      </c>
      <c r="BG1873" s="54">
        <v>-999</v>
      </c>
      <c r="BH1873" s="54">
        <v>-999</v>
      </c>
      <c r="BI1873" s="55">
        <v>-999</v>
      </c>
      <c r="BJ1873" s="56">
        <v>-999</v>
      </c>
    </row>
    <row r="1874" spans="1:62">
      <c r="A1874">
        <v>1873</v>
      </c>
      <c r="B1874" t="s">
        <v>908</v>
      </c>
      <c r="C1874" s="69">
        <v>40483</v>
      </c>
      <c r="D1874" s="13">
        <v>0.47386574074074073</v>
      </c>
      <c r="E1874" s="14">
        <v>-122.455</v>
      </c>
      <c r="F1874" s="14">
        <v>47.817500000000003</v>
      </c>
      <c r="G1874" s="14">
        <v>27</v>
      </c>
      <c r="H1874" s="14">
        <v>1</v>
      </c>
      <c r="I1874" s="14" t="s">
        <v>342</v>
      </c>
      <c r="J1874" s="14">
        <v>185.73500000000001</v>
      </c>
      <c r="K1874" s="14">
        <v>184.09700000000001</v>
      </c>
      <c r="L1874" s="14">
        <v>10.4488</v>
      </c>
      <c r="M1874" s="14">
        <v>30.790400000000002</v>
      </c>
      <c r="N1874" s="14">
        <v>23.595700000000001</v>
      </c>
      <c r="O1874" s="14">
        <v>176.81200000000001</v>
      </c>
      <c r="P1874" s="14">
        <v>2</v>
      </c>
      <c r="Q1874" s="14">
        <v>-1.1653027677237391</v>
      </c>
      <c r="R1874" s="14">
        <v>-3.8167502961696839E-2</v>
      </c>
      <c r="S1874" s="70">
        <v>4</v>
      </c>
      <c r="T1874" s="14">
        <v>-999</v>
      </c>
      <c r="U1874" s="14">
        <v>183.87682960000001</v>
      </c>
      <c r="V1874" s="18">
        <v>24.999705890889551</v>
      </c>
      <c r="W1874" s="18">
        <v>0.32405167965600645</v>
      </c>
      <c r="X1874" s="18">
        <v>0.90419844127922611</v>
      </c>
      <c r="Y1874" s="18">
        <v>2.4305795108841712</v>
      </c>
      <c r="Z1874" s="18">
        <v>49.652639008331086</v>
      </c>
      <c r="AA1874" s="14">
        <v>0.20250000000000001</v>
      </c>
      <c r="AB1874" s="14">
        <v>-999</v>
      </c>
      <c r="AC1874" s="14">
        <v>-999</v>
      </c>
      <c r="AD1874" s="14">
        <v>-999</v>
      </c>
      <c r="AE1874" s="14">
        <v>-999</v>
      </c>
      <c r="AF1874" s="14">
        <v>-999</v>
      </c>
      <c r="AG1874" s="14">
        <v>-999</v>
      </c>
      <c r="AH1874" s="14">
        <v>9</v>
      </c>
      <c r="AI1874" s="14">
        <v>9</v>
      </c>
      <c r="AJ1874" s="53">
        <v>-999</v>
      </c>
      <c r="AK1874" s="53">
        <v>-999</v>
      </c>
      <c r="AL1874" s="54">
        <v>-999</v>
      </c>
      <c r="AM1874" s="54">
        <v>-999</v>
      </c>
      <c r="AN1874" s="54">
        <v>-999</v>
      </c>
      <c r="AO1874" s="54">
        <v>-999</v>
      </c>
      <c r="AP1874" s="54">
        <v>-999</v>
      </c>
      <c r="AQ1874" s="55">
        <v>-999</v>
      </c>
      <c r="AR1874" s="56">
        <v>-999</v>
      </c>
      <c r="AS1874" s="53">
        <v>-999</v>
      </c>
      <c r="AT1874" s="53">
        <v>-999</v>
      </c>
      <c r="AU1874" s="54">
        <v>-999</v>
      </c>
      <c r="AV1874" s="54">
        <v>-999</v>
      </c>
      <c r="AW1874" s="54">
        <v>-999</v>
      </c>
      <c r="AX1874" s="54">
        <v>-999</v>
      </c>
      <c r="AY1874" s="54">
        <v>-999</v>
      </c>
      <c r="AZ1874" s="55">
        <v>-999</v>
      </c>
      <c r="BA1874" s="56">
        <v>-999</v>
      </c>
      <c r="BB1874" s="53">
        <v>-999</v>
      </c>
      <c r="BC1874" s="53">
        <v>-999</v>
      </c>
      <c r="BD1874" s="54">
        <v>-999</v>
      </c>
      <c r="BE1874" s="54">
        <v>-999</v>
      </c>
      <c r="BF1874" s="54">
        <v>-999</v>
      </c>
      <c r="BG1874" s="54">
        <v>-999</v>
      </c>
      <c r="BH1874" s="54">
        <v>-999</v>
      </c>
      <c r="BI1874" s="55">
        <v>-999</v>
      </c>
      <c r="BJ1874" s="56">
        <v>-999</v>
      </c>
    </row>
    <row r="1875" spans="1:62">
      <c r="A1875">
        <v>1874</v>
      </c>
      <c r="B1875" t="s">
        <v>908</v>
      </c>
      <c r="C1875" s="69">
        <v>40483</v>
      </c>
      <c r="D1875" s="13">
        <v>0.47386574074074073</v>
      </c>
      <c r="E1875" s="14">
        <v>-122.455</v>
      </c>
      <c r="F1875" s="14">
        <v>47.817500000000003</v>
      </c>
      <c r="G1875" s="14">
        <v>27</v>
      </c>
      <c r="H1875" s="14">
        <v>2</v>
      </c>
      <c r="I1875" s="14" t="s">
        <v>343</v>
      </c>
      <c r="J1875" s="14">
        <v>151.42599999999999</v>
      </c>
      <c r="K1875" s="14">
        <v>150.102</v>
      </c>
      <c r="L1875" s="14">
        <v>10.6524</v>
      </c>
      <c r="M1875" s="14">
        <v>30.682500000000001</v>
      </c>
      <c r="N1875" s="14">
        <v>23.4757</v>
      </c>
      <c r="O1875" s="14">
        <v>176.554</v>
      </c>
      <c r="P1875" s="14">
        <v>2</v>
      </c>
      <c r="Q1875" s="14">
        <v>183.74206348524339</v>
      </c>
      <c r="R1875" s="14">
        <v>6.0174521066785633</v>
      </c>
      <c r="S1875" s="70">
        <v>2</v>
      </c>
      <c r="T1875" s="14">
        <v>-999</v>
      </c>
      <c r="U1875" s="14">
        <v>183.60830319999999</v>
      </c>
      <c r="V1875" s="18">
        <v>24.648664138672398</v>
      </c>
      <c r="W1875" s="18">
        <v>0.331181365224402</v>
      </c>
      <c r="X1875" s="18">
        <v>1.0284860091373289</v>
      </c>
      <c r="Y1875" s="18">
        <v>2.4203651948400968</v>
      </c>
      <c r="Z1875" s="18">
        <v>49.827636054823977</v>
      </c>
      <c r="AA1875" s="14">
        <v>0.1464</v>
      </c>
      <c r="AB1875" s="14">
        <v>-999</v>
      </c>
      <c r="AC1875" s="14">
        <v>-999</v>
      </c>
      <c r="AD1875" s="14">
        <v>-999</v>
      </c>
      <c r="AE1875" s="14">
        <v>-999</v>
      </c>
      <c r="AF1875" s="14">
        <v>-999</v>
      </c>
      <c r="AG1875" s="14">
        <v>-999</v>
      </c>
      <c r="AH1875" s="14">
        <v>9</v>
      </c>
      <c r="AI1875" s="14">
        <v>9</v>
      </c>
      <c r="AJ1875" s="53">
        <v>-999</v>
      </c>
      <c r="AK1875" s="53">
        <v>-999</v>
      </c>
      <c r="AL1875" s="54">
        <v>-999</v>
      </c>
      <c r="AM1875" s="54">
        <v>-999</v>
      </c>
      <c r="AN1875" s="54">
        <v>-999</v>
      </c>
      <c r="AO1875" s="54">
        <v>-999</v>
      </c>
      <c r="AP1875" s="54">
        <v>-999</v>
      </c>
      <c r="AQ1875" s="55">
        <v>-999</v>
      </c>
      <c r="AR1875" s="56">
        <v>-999</v>
      </c>
      <c r="AS1875" s="53">
        <v>-999</v>
      </c>
      <c r="AT1875" s="53">
        <v>-999</v>
      </c>
      <c r="AU1875" s="54">
        <v>-999</v>
      </c>
      <c r="AV1875" s="54">
        <v>-999</v>
      </c>
      <c r="AW1875" s="54">
        <v>-999</v>
      </c>
      <c r="AX1875" s="54">
        <v>-999</v>
      </c>
      <c r="AY1875" s="54">
        <v>-999</v>
      </c>
      <c r="AZ1875" s="55">
        <v>-999</v>
      </c>
      <c r="BA1875" s="56">
        <v>-999</v>
      </c>
      <c r="BB1875" s="53">
        <v>-999</v>
      </c>
      <c r="BC1875" s="53">
        <v>-999</v>
      </c>
      <c r="BD1875" s="54">
        <v>-999</v>
      </c>
      <c r="BE1875" s="54">
        <v>-999</v>
      </c>
      <c r="BF1875" s="54">
        <v>-999</v>
      </c>
      <c r="BG1875" s="54">
        <v>-999</v>
      </c>
      <c r="BH1875" s="54">
        <v>-999</v>
      </c>
      <c r="BI1875" s="55">
        <v>-999</v>
      </c>
      <c r="BJ1875" s="56">
        <v>-999</v>
      </c>
    </row>
    <row r="1876" spans="1:62">
      <c r="A1876">
        <v>1875</v>
      </c>
      <c r="B1876" t="s">
        <v>908</v>
      </c>
      <c r="C1876" s="69">
        <v>40483</v>
      </c>
      <c r="D1876" s="13">
        <v>0.47386574074074073</v>
      </c>
      <c r="E1876" s="14">
        <v>-122.455</v>
      </c>
      <c r="F1876" s="14">
        <v>47.817500000000003</v>
      </c>
      <c r="G1876" s="14">
        <v>27</v>
      </c>
      <c r="H1876" s="14">
        <v>3</v>
      </c>
      <c r="I1876" s="14" t="s">
        <v>344</v>
      </c>
      <c r="J1876" s="14">
        <v>110.752</v>
      </c>
      <c r="K1876" s="14">
        <v>109.795</v>
      </c>
      <c r="L1876" s="14">
        <v>10.873100000000001</v>
      </c>
      <c r="M1876" s="14">
        <v>30.589600000000001</v>
      </c>
      <c r="N1876" s="14">
        <v>23.3659</v>
      </c>
      <c r="O1876" s="14">
        <v>177.85400000000001</v>
      </c>
      <c r="P1876" s="14">
        <v>2</v>
      </c>
      <c r="Q1876" s="14">
        <v>185.32411333387898</v>
      </c>
      <c r="R1876" s="14">
        <v>6.0686122545072987</v>
      </c>
      <c r="S1876" s="70">
        <v>2</v>
      </c>
      <c r="T1876" s="14">
        <v>-999</v>
      </c>
      <c r="U1876" s="14">
        <v>184.96134319999999</v>
      </c>
      <c r="V1876" s="18">
        <v>24.432052456328947</v>
      </c>
      <c r="W1876" s="18">
        <v>0.33133726417629666</v>
      </c>
      <c r="X1876" s="18">
        <v>0.94883190540177353</v>
      </c>
      <c r="Y1876" s="18">
        <v>2.4461178285407148</v>
      </c>
      <c r="Z1876" s="18">
        <v>48.971491432410637</v>
      </c>
      <c r="AA1876" s="14">
        <v>0.129</v>
      </c>
      <c r="AB1876" s="14">
        <v>-999</v>
      </c>
      <c r="AC1876" s="14">
        <v>-999</v>
      </c>
      <c r="AD1876" s="14">
        <v>-999</v>
      </c>
      <c r="AE1876" s="14">
        <v>-999</v>
      </c>
      <c r="AF1876" s="14">
        <v>-999</v>
      </c>
      <c r="AG1876" s="14">
        <v>-999</v>
      </c>
      <c r="AH1876" s="14">
        <v>9</v>
      </c>
      <c r="AI1876" s="14">
        <v>9</v>
      </c>
      <c r="AJ1876" s="53">
        <v>-999</v>
      </c>
      <c r="AK1876" s="53">
        <v>-999</v>
      </c>
      <c r="AL1876" s="54">
        <v>-999</v>
      </c>
      <c r="AM1876" s="54">
        <v>-999</v>
      </c>
      <c r="AN1876" s="54">
        <v>-999</v>
      </c>
      <c r="AO1876" s="54">
        <v>-999</v>
      </c>
      <c r="AP1876" s="54">
        <v>-999</v>
      </c>
      <c r="AQ1876" s="55">
        <v>-999</v>
      </c>
      <c r="AR1876" s="56">
        <v>-999</v>
      </c>
      <c r="AS1876" s="53">
        <v>-999</v>
      </c>
      <c r="AT1876" s="53">
        <v>-999</v>
      </c>
      <c r="AU1876" s="54">
        <v>-999</v>
      </c>
      <c r="AV1876" s="54">
        <v>-999</v>
      </c>
      <c r="AW1876" s="54">
        <v>-999</v>
      </c>
      <c r="AX1876" s="54">
        <v>-999</v>
      </c>
      <c r="AY1876" s="54">
        <v>-999</v>
      </c>
      <c r="AZ1876" s="55">
        <v>-999</v>
      </c>
      <c r="BA1876" s="56">
        <v>-999</v>
      </c>
      <c r="BB1876" s="53">
        <v>-999</v>
      </c>
      <c r="BC1876" s="53">
        <v>-999</v>
      </c>
      <c r="BD1876" s="54">
        <v>-999</v>
      </c>
      <c r="BE1876" s="54">
        <v>-999</v>
      </c>
      <c r="BF1876" s="54">
        <v>-999</v>
      </c>
      <c r="BG1876" s="54">
        <v>-999</v>
      </c>
      <c r="BH1876" s="54">
        <v>-999</v>
      </c>
      <c r="BI1876" s="55">
        <v>-999</v>
      </c>
      <c r="BJ1876" s="56">
        <v>-999</v>
      </c>
    </row>
    <row r="1877" spans="1:62">
      <c r="A1877">
        <v>1876</v>
      </c>
      <c r="B1877" t="s">
        <v>908</v>
      </c>
      <c r="C1877" s="69">
        <v>40483</v>
      </c>
      <c r="D1877" s="13">
        <v>0.47386574074074073</v>
      </c>
      <c r="E1877" s="14">
        <v>-122.455</v>
      </c>
      <c r="F1877" s="14">
        <v>47.817500000000003</v>
      </c>
      <c r="G1877" s="14">
        <v>27</v>
      </c>
      <c r="H1877" s="14">
        <v>4</v>
      </c>
      <c r="I1877" s="14" t="s">
        <v>345</v>
      </c>
      <c r="J1877" s="14">
        <v>80.484999999999999</v>
      </c>
      <c r="K1877" s="14">
        <v>79.796000000000006</v>
      </c>
      <c r="L1877" s="14">
        <v>10.991</v>
      </c>
      <c r="M1877" s="14">
        <v>30.548100000000002</v>
      </c>
      <c r="N1877" s="14">
        <v>23.314599999999999</v>
      </c>
      <c r="O1877" s="14">
        <v>177.858</v>
      </c>
      <c r="P1877" s="14">
        <v>2</v>
      </c>
      <c r="Q1877" s="14">
        <v>185.75694101944788</v>
      </c>
      <c r="R1877" s="14">
        <v>6.0824806817111972</v>
      </c>
      <c r="S1877" s="70">
        <v>2</v>
      </c>
      <c r="T1877" s="14">
        <v>-999</v>
      </c>
      <c r="U1877" s="14">
        <v>184.96550639999998</v>
      </c>
      <c r="V1877" s="18">
        <v>24.084649204514911</v>
      </c>
      <c r="W1877" s="18">
        <v>0.33497954044611666</v>
      </c>
      <c r="X1877" s="18">
        <v>0.90021908089223335</v>
      </c>
      <c r="Y1877" s="18">
        <v>2.4395001988712712</v>
      </c>
      <c r="Z1877" s="18">
        <v>48.511568255845205</v>
      </c>
      <c r="AA1877" s="14">
        <v>7.8600000000000003E-2</v>
      </c>
      <c r="AB1877" s="14">
        <v>-999</v>
      </c>
      <c r="AC1877" s="14">
        <v>-999</v>
      </c>
      <c r="AD1877" s="14">
        <v>-999</v>
      </c>
      <c r="AE1877" s="14">
        <v>-999</v>
      </c>
      <c r="AF1877" s="14">
        <v>-999</v>
      </c>
      <c r="AG1877" s="14">
        <v>-999</v>
      </c>
      <c r="AH1877" s="14">
        <v>9</v>
      </c>
      <c r="AI1877" s="14">
        <v>9</v>
      </c>
      <c r="AJ1877" s="53">
        <v>-999</v>
      </c>
      <c r="AK1877" s="53">
        <v>-999</v>
      </c>
      <c r="AL1877" s="54">
        <v>-999</v>
      </c>
      <c r="AM1877" s="54">
        <v>-999</v>
      </c>
      <c r="AN1877" s="54">
        <v>-999</v>
      </c>
      <c r="AO1877" s="54">
        <v>-999</v>
      </c>
      <c r="AP1877" s="54">
        <v>-999</v>
      </c>
      <c r="AQ1877" s="55">
        <v>-999</v>
      </c>
      <c r="AR1877" s="56">
        <v>-999</v>
      </c>
      <c r="AS1877" s="53">
        <v>-999</v>
      </c>
      <c r="AT1877" s="53">
        <v>-999</v>
      </c>
      <c r="AU1877" s="54">
        <v>-999</v>
      </c>
      <c r="AV1877" s="54">
        <v>-999</v>
      </c>
      <c r="AW1877" s="54">
        <v>-999</v>
      </c>
      <c r="AX1877" s="54">
        <v>-999</v>
      </c>
      <c r="AY1877" s="54">
        <v>-999</v>
      </c>
      <c r="AZ1877" s="55">
        <v>-999</v>
      </c>
      <c r="BA1877" s="56">
        <v>-999</v>
      </c>
      <c r="BB1877" s="53">
        <v>-999</v>
      </c>
      <c r="BC1877" s="53">
        <v>-999</v>
      </c>
      <c r="BD1877" s="54">
        <v>-999</v>
      </c>
      <c r="BE1877" s="54">
        <v>-999</v>
      </c>
      <c r="BF1877" s="54">
        <v>-999</v>
      </c>
      <c r="BG1877" s="54">
        <v>-999</v>
      </c>
      <c r="BH1877" s="54">
        <v>-999</v>
      </c>
      <c r="BI1877" s="55">
        <v>-999</v>
      </c>
      <c r="BJ1877" s="56">
        <v>-999</v>
      </c>
    </row>
    <row r="1878" spans="1:62">
      <c r="A1878">
        <v>1877</v>
      </c>
      <c r="B1878" t="s">
        <v>908</v>
      </c>
      <c r="C1878" s="69">
        <v>40483</v>
      </c>
      <c r="D1878" s="13">
        <v>0.47386574074074073</v>
      </c>
      <c r="E1878" s="14">
        <v>-122.455</v>
      </c>
      <c r="F1878" s="14">
        <v>47.817500000000003</v>
      </c>
      <c r="G1878" s="14">
        <v>27</v>
      </c>
      <c r="H1878" s="14">
        <v>5</v>
      </c>
      <c r="I1878" s="14" t="s">
        <v>346</v>
      </c>
      <c r="J1878" s="14">
        <v>50.405000000000001</v>
      </c>
      <c r="K1878" s="14">
        <v>49.976999999999997</v>
      </c>
      <c r="L1878" s="14">
        <v>11.180099999999999</v>
      </c>
      <c r="M1878" s="14">
        <v>30.517600000000002</v>
      </c>
      <c r="N1878" s="14">
        <v>23.257100000000001</v>
      </c>
      <c r="O1878" s="14">
        <v>175.81299999999999</v>
      </c>
      <c r="P1878" s="14">
        <v>2</v>
      </c>
      <c r="Q1878" s="14">
        <v>181.02489717870523</v>
      </c>
      <c r="R1878" s="14">
        <v>5.927200158964772</v>
      </c>
      <c r="S1878" s="70">
        <v>2</v>
      </c>
      <c r="T1878" s="14">
        <v>-999</v>
      </c>
      <c r="U1878" s="14">
        <v>182.83707039999999</v>
      </c>
      <c r="V1878" s="18">
        <v>24.214256022574578</v>
      </c>
      <c r="W1878" s="18">
        <v>0.34559393173877984</v>
      </c>
      <c r="X1878" s="18">
        <v>0.82058622413329751</v>
      </c>
      <c r="Y1878" s="18">
        <v>2.447271486159635</v>
      </c>
      <c r="Z1878" s="18">
        <v>48.765725049717815</v>
      </c>
      <c r="AA1878" s="14">
        <v>7.4800000000000005E-2</v>
      </c>
      <c r="AB1878" s="14">
        <v>2.6098445694359587</v>
      </c>
      <c r="AC1878" s="14">
        <v>3.086843716314041</v>
      </c>
      <c r="AD1878" s="14">
        <v>-999</v>
      </c>
      <c r="AE1878" s="14">
        <v>-999</v>
      </c>
      <c r="AF1878" s="14">
        <v>-999</v>
      </c>
      <c r="AG1878" s="14">
        <v>-999</v>
      </c>
      <c r="AH1878" s="14">
        <v>9</v>
      </c>
      <c r="AI1878" s="14">
        <v>9</v>
      </c>
      <c r="AJ1878" s="53">
        <v>-999</v>
      </c>
      <c r="AK1878" s="53">
        <v>-999</v>
      </c>
      <c r="AL1878" s="54">
        <v>-999</v>
      </c>
      <c r="AM1878" s="54">
        <v>-999</v>
      </c>
      <c r="AN1878" s="54">
        <v>-999</v>
      </c>
      <c r="AO1878" s="54">
        <v>-999</v>
      </c>
      <c r="AP1878" s="54">
        <v>-999</v>
      </c>
      <c r="AQ1878" s="55">
        <v>-999</v>
      </c>
      <c r="AR1878" s="56">
        <v>-999</v>
      </c>
      <c r="AS1878" s="53">
        <v>-999</v>
      </c>
      <c r="AT1878" s="53">
        <v>-999</v>
      </c>
      <c r="AU1878" s="54">
        <v>-999</v>
      </c>
      <c r="AV1878" s="54">
        <v>-999</v>
      </c>
      <c r="AW1878" s="54">
        <v>-999</v>
      </c>
      <c r="AX1878" s="54">
        <v>-999</v>
      </c>
      <c r="AY1878" s="54">
        <v>-999</v>
      </c>
      <c r="AZ1878" s="55">
        <v>-999</v>
      </c>
      <c r="BA1878" s="56">
        <v>-999</v>
      </c>
      <c r="BB1878" s="53">
        <v>-999</v>
      </c>
      <c r="BC1878" s="53">
        <v>-999</v>
      </c>
      <c r="BD1878" s="54">
        <v>-999</v>
      </c>
      <c r="BE1878" s="54">
        <v>-999</v>
      </c>
      <c r="BF1878" s="54">
        <v>-999</v>
      </c>
      <c r="BG1878" s="54">
        <v>-999</v>
      </c>
      <c r="BH1878" s="54">
        <v>-999</v>
      </c>
      <c r="BI1878" s="55">
        <v>-999</v>
      </c>
      <c r="BJ1878" s="56">
        <v>-999</v>
      </c>
    </row>
    <row r="1879" spans="1:62">
      <c r="A1879">
        <v>1878</v>
      </c>
      <c r="B1879" t="s">
        <v>908</v>
      </c>
      <c r="C1879" s="69">
        <v>40483</v>
      </c>
      <c r="D1879" s="13">
        <v>0.47386574074074073</v>
      </c>
      <c r="E1879" s="14">
        <v>-122.455</v>
      </c>
      <c r="F1879" s="14">
        <v>47.817500000000003</v>
      </c>
      <c r="G1879" s="14">
        <v>27</v>
      </c>
      <c r="H1879" s="14">
        <v>6</v>
      </c>
      <c r="I1879" s="14" t="s">
        <v>347</v>
      </c>
      <c r="J1879" s="14">
        <v>30.498999999999999</v>
      </c>
      <c r="K1879" s="14">
        <v>30.242000000000001</v>
      </c>
      <c r="L1879" s="14">
        <v>11.2783</v>
      </c>
      <c r="M1879" s="14">
        <v>30.478200000000001</v>
      </c>
      <c r="N1879" s="14">
        <v>23.208200000000001</v>
      </c>
      <c r="O1879" s="14">
        <v>174.38900000000001</v>
      </c>
      <c r="P1879" s="14">
        <v>2</v>
      </c>
      <c r="Q1879" s="14">
        <v>178.84083879999642</v>
      </c>
      <c r="R1879" s="14">
        <v>5.8554088834052909</v>
      </c>
      <c r="S1879" s="70">
        <v>2</v>
      </c>
      <c r="T1879" s="14">
        <v>-999</v>
      </c>
      <c r="U1879" s="14">
        <v>181.35497119999999</v>
      </c>
      <c r="V1879" s="18">
        <v>24.045217992475138</v>
      </c>
      <c r="W1879" s="18">
        <v>0.34923519215264714</v>
      </c>
      <c r="X1879" s="18">
        <v>0.96257169578070412</v>
      </c>
      <c r="Y1879" s="18">
        <v>2.4802292313894116</v>
      </c>
      <c r="Z1879" s="18">
        <v>49.020027223864545</v>
      </c>
      <c r="AA1879" s="14">
        <v>7.4200000000000002E-2</v>
      </c>
      <c r="AB1879" s="14">
        <v>3.19974094471943</v>
      </c>
      <c r="AC1879" s="14">
        <v>3.0666161696055689</v>
      </c>
      <c r="AD1879" s="14">
        <v>-999</v>
      </c>
      <c r="AE1879" s="14">
        <v>-999</v>
      </c>
      <c r="AF1879" s="14">
        <v>-999</v>
      </c>
      <c r="AG1879" s="14">
        <v>-999</v>
      </c>
      <c r="AH1879" s="14">
        <v>9</v>
      </c>
      <c r="AI1879" s="14">
        <v>9</v>
      </c>
      <c r="AJ1879" s="53">
        <v>-999</v>
      </c>
      <c r="AK1879" s="53">
        <v>-999</v>
      </c>
      <c r="AL1879" s="54">
        <v>-999</v>
      </c>
      <c r="AM1879" s="54">
        <v>-999</v>
      </c>
      <c r="AN1879" s="54">
        <v>-999</v>
      </c>
      <c r="AO1879" s="54">
        <v>-999</v>
      </c>
      <c r="AP1879" s="54">
        <v>-999</v>
      </c>
      <c r="AQ1879" s="55">
        <v>-999</v>
      </c>
      <c r="AR1879" s="56">
        <v>-999</v>
      </c>
      <c r="AS1879" s="53">
        <v>-999</v>
      </c>
      <c r="AT1879" s="53">
        <v>-999</v>
      </c>
      <c r="AU1879" s="54">
        <v>-999</v>
      </c>
      <c r="AV1879" s="54">
        <v>-999</v>
      </c>
      <c r="AW1879" s="54">
        <v>-999</v>
      </c>
      <c r="AX1879" s="54">
        <v>-999</v>
      </c>
      <c r="AY1879" s="54">
        <v>-999</v>
      </c>
      <c r="AZ1879" s="55">
        <v>-999</v>
      </c>
      <c r="BA1879" s="56">
        <v>-999</v>
      </c>
      <c r="BB1879" s="53">
        <v>-999</v>
      </c>
      <c r="BC1879" s="53">
        <v>-999</v>
      </c>
      <c r="BD1879" s="54">
        <v>-999</v>
      </c>
      <c r="BE1879" s="54">
        <v>-999</v>
      </c>
      <c r="BF1879" s="54">
        <v>-999</v>
      </c>
      <c r="BG1879" s="54">
        <v>-999</v>
      </c>
      <c r="BH1879" s="54">
        <v>-999</v>
      </c>
      <c r="BI1879" s="55">
        <v>-999</v>
      </c>
      <c r="BJ1879" s="56">
        <v>-999</v>
      </c>
    </row>
    <row r="1880" spans="1:62">
      <c r="A1880">
        <v>1879</v>
      </c>
      <c r="B1880" t="s">
        <v>908</v>
      </c>
      <c r="C1880" s="69">
        <v>40483</v>
      </c>
      <c r="D1880" s="13">
        <v>0.47386574074074073</v>
      </c>
      <c r="E1880" s="14">
        <v>-122.455</v>
      </c>
      <c r="F1880" s="14">
        <v>47.817500000000003</v>
      </c>
      <c r="G1880" s="14">
        <v>27</v>
      </c>
      <c r="H1880" s="14">
        <v>7</v>
      </c>
      <c r="I1880" s="14" t="s">
        <v>348</v>
      </c>
      <c r="J1880" s="14">
        <v>19.888000000000002</v>
      </c>
      <c r="K1880" s="14">
        <v>19.721</v>
      </c>
      <c r="L1880" s="14">
        <v>11.3398</v>
      </c>
      <c r="M1880" s="14">
        <v>30.430800000000001</v>
      </c>
      <c r="N1880" s="14">
        <v>23.160499999999999</v>
      </c>
      <c r="O1880" s="14">
        <v>178.33500000000001</v>
      </c>
      <c r="P1880" s="14">
        <v>2</v>
      </c>
      <c r="Q1880" s="14">
        <v>171.72072297306107</v>
      </c>
      <c r="R1880" s="14">
        <v>5.6220278279886147</v>
      </c>
      <c r="S1880" s="70">
        <v>2</v>
      </c>
      <c r="T1880" s="14">
        <v>-999</v>
      </c>
      <c r="U1880" s="14">
        <v>185.46196799999998</v>
      </c>
      <c r="V1880" s="18">
        <v>23.774371507659229</v>
      </c>
      <c r="W1880" s="18">
        <v>0.35287610857296431</v>
      </c>
      <c r="X1880" s="18">
        <v>1.0424909056705189</v>
      </c>
      <c r="Y1880" s="18">
        <v>2.473612778822897</v>
      </c>
      <c r="Z1880" s="18">
        <v>49.512742155334593</v>
      </c>
      <c r="AA1880" s="14">
        <v>0.1265</v>
      </c>
      <c r="AB1880" s="14">
        <v>2.5562176262283702</v>
      </c>
      <c r="AC1880" s="14">
        <v>2.398174913196629</v>
      </c>
      <c r="AD1880" s="14">
        <v>-999</v>
      </c>
      <c r="AE1880" s="14">
        <v>-999</v>
      </c>
      <c r="AF1880" s="14">
        <v>-999</v>
      </c>
      <c r="AG1880" s="14">
        <v>-999</v>
      </c>
      <c r="AH1880" s="14">
        <v>9</v>
      </c>
      <c r="AI1880" s="14">
        <v>9</v>
      </c>
      <c r="AJ1880" s="53">
        <v>-999</v>
      </c>
      <c r="AK1880" s="53">
        <v>-999</v>
      </c>
      <c r="AL1880" s="54">
        <v>-999</v>
      </c>
      <c r="AM1880" s="54">
        <v>-999</v>
      </c>
      <c r="AN1880" s="54">
        <v>-999</v>
      </c>
      <c r="AO1880" s="54">
        <v>-999</v>
      </c>
      <c r="AP1880" s="54">
        <v>-999</v>
      </c>
      <c r="AQ1880" s="55">
        <v>-999</v>
      </c>
      <c r="AR1880" s="56">
        <v>-999</v>
      </c>
      <c r="AS1880" s="53">
        <v>-999</v>
      </c>
      <c r="AT1880" s="53">
        <v>-999</v>
      </c>
      <c r="AU1880" s="54">
        <v>-999</v>
      </c>
      <c r="AV1880" s="54">
        <v>-999</v>
      </c>
      <c r="AW1880" s="54">
        <v>-999</v>
      </c>
      <c r="AX1880" s="54">
        <v>-999</v>
      </c>
      <c r="AY1880" s="54">
        <v>-999</v>
      </c>
      <c r="AZ1880" s="55">
        <v>-999</v>
      </c>
      <c r="BA1880" s="56">
        <v>-999</v>
      </c>
      <c r="BB1880" s="53">
        <v>-999</v>
      </c>
      <c r="BC1880" s="53">
        <v>-999</v>
      </c>
      <c r="BD1880" s="54">
        <v>-999</v>
      </c>
      <c r="BE1880" s="54">
        <v>-999</v>
      </c>
      <c r="BF1880" s="54">
        <v>-999</v>
      </c>
      <c r="BG1880" s="54">
        <v>-999</v>
      </c>
      <c r="BH1880" s="54">
        <v>-999</v>
      </c>
      <c r="BI1880" s="55">
        <v>-999</v>
      </c>
      <c r="BJ1880" s="56">
        <v>-999</v>
      </c>
    </row>
    <row r="1881" spans="1:62">
      <c r="A1881">
        <v>1880</v>
      </c>
      <c r="B1881" t="s">
        <v>908</v>
      </c>
      <c r="C1881" s="69">
        <v>40483</v>
      </c>
      <c r="D1881" s="13">
        <v>0.47386574074074073</v>
      </c>
      <c r="E1881" s="14">
        <v>-122.455</v>
      </c>
      <c r="F1881" s="14">
        <v>47.817500000000003</v>
      </c>
      <c r="G1881" s="14">
        <v>27</v>
      </c>
      <c r="H1881" s="14">
        <v>8</v>
      </c>
      <c r="I1881" s="14" t="s">
        <v>349</v>
      </c>
      <c r="J1881" s="14">
        <v>9.9309999999999992</v>
      </c>
      <c r="K1881" s="14">
        <v>9.8480000000000008</v>
      </c>
      <c r="L1881" s="14">
        <v>11.4176</v>
      </c>
      <c r="M1881" s="14">
        <v>30.354800000000001</v>
      </c>
      <c r="N1881" s="14">
        <v>23.087299999999999</v>
      </c>
      <c r="O1881" s="14">
        <v>188.30199999999999</v>
      </c>
      <c r="P1881" s="14">
        <v>2</v>
      </c>
      <c r="Q1881" s="14">
        <v>193.70675589469766</v>
      </c>
      <c r="R1881" s="14">
        <v>6.3413829217966518</v>
      </c>
      <c r="S1881" s="70">
        <v>2</v>
      </c>
      <c r="T1881" s="14">
        <v>-999</v>
      </c>
      <c r="U1881" s="14">
        <v>195.83562159999997</v>
      </c>
      <c r="V1881" s="18">
        <v>23.016382961569473</v>
      </c>
      <c r="W1881" s="18">
        <v>0.36000241870464927</v>
      </c>
      <c r="X1881" s="18">
        <v>1.3129517226552003</v>
      </c>
      <c r="Y1881" s="18">
        <v>2.4597980300994355</v>
      </c>
      <c r="Z1881" s="18">
        <v>49.846853942488572</v>
      </c>
      <c r="AA1881" s="14">
        <v>0.1782</v>
      </c>
      <c r="AB1881" s="14">
        <v>5.148186547928467</v>
      </c>
      <c r="AC1881" s="14">
        <v>2.292033607096533</v>
      </c>
      <c r="AD1881" s="14">
        <v>-999</v>
      </c>
      <c r="AE1881" s="14">
        <v>-999</v>
      </c>
      <c r="AF1881" s="14">
        <v>-999</v>
      </c>
      <c r="AG1881" s="14">
        <v>-999</v>
      </c>
      <c r="AH1881" s="14">
        <v>9</v>
      </c>
      <c r="AI1881" s="14">
        <v>9</v>
      </c>
      <c r="AJ1881" s="53">
        <v>-999</v>
      </c>
      <c r="AK1881" s="53">
        <v>-999</v>
      </c>
      <c r="AL1881" s="54">
        <v>-999</v>
      </c>
      <c r="AM1881" s="54">
        <v>-999</v>
      </c>
      <c r="AN1881" s="54">
        <v>-999</v>
      </c>
      <c r="AO1881" s="54">
        <v>-999</v>
      </c>
      <c r="AP1881" s="54">
        <v>-999</v>
      </c>
      <c r="AQ1881" s="55">
        <v>-999</v>
      </c>
      <c r="AR1881" s="56">
        <v>-999</v>
      </c>
      <c r="AS1881" s="53">
        <v>-999</v>
      </c>
      <c r="AT1881" s="53">
        <v>-999</v>
      </c>
      <c r="AU1881" s="54">
        <v>-999</v>
      </c>
      <c r="AV1881" s="54">
        <v>-999</v>
      </c>
      <c r="AW1881" s="54">
        <v>-999</v>
      </c>
      <c r="AX1881" s="54">
        <v>-999</v>
      </c>
      <c r="AY1881" s="54">
        <v>-999</v>
      </c>
      <c r="AZ1881" s="55">
        <v>-999</v>
      </c>
      <c r="BA1881" s="56">
        <v>-999</v>
      </c>
      <c r="BB1881" s="53">
        <v>-999</v>
      </c>
      <c r="BC1881" s="53">
        <v>-999</v>
      </c>
      <c r="BD1881" s="54">
        <v>-999</v>
      </c>
      <c r="BE1881" s="54">
        <v>-999</v>
      </c>
      <c r="BF1881" s="54">
        <v>-999</v>
      </c>
      <c r="BG1881" s="54">
        <v>-999</v>
      </c>
      <c r="BH1881" s="54">
        <v>-999</v>
      </c>
      <c r="BI1881" s="55">
        <v>-999</v>
      </c>
      <c r="BJ1881" s="56">
        <v>-999</v>
      </c>
    </row>
    <row r="1882" spans="1:62">
      <c r="A1882">
        <v>1881</v>
      </c>
      <c r="B1882" t="s">
        <v>908</v>
      </c>
      <c r="C1882" s="69">
        <v>40483</v>
      </c>
      <c r="D1882" s="13">
        <v>0.47386574074074073</v>
      </c>
      <c r="E1882" s="14">
        <v>-122.455</v>
      </c>
      <c r="F1882" s="14">
        <v>47.817500000000003</v>
      </c>
      <c r="G1882" s="14">
        <v>27</v>
      </c>
      <c r="H1882" s="14">
        <v>9</v>
      </c>
      <c r="I1882" s="14" t="s">
        <v>350</v>
      </c>
      <c r="J1882" s="14">
        <v>5.25</v>
      </c>
      <c r="K1882" s="14">
        <v>5.2060000000000004</v>
      </c>
      <c r="L1882" s="14">
        <v>11.420199999999999</v>
      </c>
      <c r="M1882" s="14">
        <v>30.3432</v>
      </c>
      <c r="N1882" s="14">
        <v>23.077100000000002</v>
      </c>
      <c r="O1882" s="14">
        <v>191.39699999999999</v>
      </c>
      <c r="P1882" s="14">
        <v>2</v>
      </c>
      <c r="Q1882" s="14">
        <v>196.40905899412459</v>
      </c>
      <c r="R1882" s="14">
        <v>6.4297841816254833</v>
      </c>
      <c r="S1882" s="70">
        <v>2</v>
      </c>
      <c r="T1882" s="14">
        <v>-999</v>
      </c>
      <c r="U1882" s="14">
        <v>199.05689759999999</v>
      </c>
      <c r="V1882" s="18">
        <v>22.851034977156676</v>
      </c>
      <c r="W1882" s="18">
        <v>0.36015690943294815</v>
      </c>
      <c r="X1882" s="18">
        <v>1.3839708680462246</v>
      </c>
      <c r="Y1882" s="18">
        <v>2.4567772803009946</v>
      </c>
      <c r="Z1882" s="18">
        <v>50.181159306638008</v>
      </c>
      <c r="AA1882" s="14">
        <v>0.1789</v>
      </c>
      <c r="AB1882" s="14">
        <v>5.3984456162305445</v>
      </c>
      <c r="AC1882" s="14">
        <v>2.8876464357694553</v>
      </c>
      <c r="AD1882" s="14">
        <v>-999</v>
      </c>
      <c r="AE1882" s="14">
        <v>-999</v>
      </c>
      <c r="AF1882" s="14">
        <v>-999</v>
      </c>
      <c r="AG1882" s="14">
        <v>-999</v>
      </c>
      <c r="AH1882" s="14">
        <v>9</v>
      </c>
      <c r="AI1882" s="14">
        <v>9</v>
      </c>
      <c r="AJ1882" s="53">
        <v>-999</v>
      </c>
      <c r="AK1882" s="53">
        <v>-999</v>
      </c>
      <c r="AL1882" s="54">
        <v>-999</v>
      </c>
      <c r="AM1882" s="54">
        <v>-999</v>
      </c>
      <c r="AN1882" s="54">
        <v>-999</v>
      </c>
      <c r="AO1882" s="54">
        <v>-999</v>
      </c>
      <c r="AP1882" s="54">
        <v>-999</v>
      </c>
      <c r="AQ1882" s="55">
        <v>-999</v>
      </c>
      <c r="AR1882" s="56">
        <v>-999</v>
      </c>
      <c r="AS1882" s="53">
        <v>-999</v>
      </c>
      <c r="AT1882" s="53">
        <v>-999</v>
      </c>
      <c r="AU1882" s="54">
        <v>-999</v>
      </c>
      <c r="AV1882" s="54">
        <v>-999</v>
      </c>
      <c r="AW1882" s="54">
        <v>-999</v>
      </c>
      <c r="AX1882" s="54">
        <v>-999</v>
      </c>
      <c r="AY1882" s="54">
        <v>-999</v>
      </c>
      <c r="AZ1882" s="55">
        <v>-999</v>
      </c>
      <c r="BA1882" s="56">
        <v>-999</v>
      </c>
      <c r="BB1882" s="53">
        <v>-999</v>
      </c>
      <c r="BC1882" s="53">
        <v>-999</v>
      </c>
      <c r="BD1882" s="54">
        <v>-999</v>
      </c>
      <c r="BE1882" s="54">
        <v>-999</v>
      </c>
      <c r="BF1882" s="54">
        <v>-999</v>
      </c>
      <c r="BG1882" s="54">
        <v>-999</v>
      </c>
      <c r="BH1882" s="54">
        <v>-999</v>
      </c>
      <c r="BI1882" s="55">
        <v>-999</v>
      </c>
      <c r="BJ1882" s="56">
        <v>-999</v>
      </c>
    </row>
    <row r="1883" spans="1:62">
      <c r="A1883">
        <v>1882</v>
      </c>
      <c r="B1883" t="s">
        <v>908</v>
      </c>
      <c r="C1883" s="69">
        <v>40483</v>
      </c>
      <c r="D1883" s="13">
        <v>0.47386574074074073</v>
      </c>
      <c r="E1883" s="14">
        <v>-122.455</v>
      </c>
      <c r="F1883" s="14">
        <v>47.817500000000003</v>
      </c>
      <c r="G1883" s="14">
        <v>27</v>
      </c>
      <c r="H1883" s="14">
        <v>10</v>
      </c>
      <c r="I1883" s="14" t="s">
        <v>351</v>
      </c>
      <c r="J1883" s="14">
        <v>2.71</v>
      </c>
      <c r="K1883" s="14">
        <v>2.6869999999999998</v>
      </c>
      <c r="L1883" s="14">
        <v>11.417</v>
      </c>
      <c r="M1883" s="14">
        <v>30.340900000000001</v>
      </c>
      <c r="N1883" s="14">
        <v>23.076499999999999</v>
      </c>
      <c r="O1883" s="14">
        <v>192.904</v>
      </c>
      <c r="P1883" s="14">
        <v>2</v>
      </c>
      <c r="Q1883" s="14">
        <v>196.94876095363932</v>
      </c>
      <c r="R1883" s="14">
        <v>6.4474484608372951</v>
      </c>
      <c r="S1883" s="70">
        <v>2</v>
      </c>
      <c r="T1883" s="14">
        <v>-999</v>
      </c>
      <c r="U1883" s="14">
        <v>200.62538319999999</v>
      </c>
      <c r="V1883" s="18">
        <v>22.965707390486433</v>
      </c>
      <c r="W1883" s="18">
        <v>0.36031138403654933</v>
      </c>
      <c r="X1883" s="18">
        <v>1.5303034238108035</v>
      </c>
      <c r="Y1883" s="18">
        <v>2.478950201558721</v>
      </c>
      <c r="Z1883" s="18">
        <v>49.959194969094327</v>
      </c>
      <c r="AA1883" s="14">
        <v>0.17080000000000001</v>
      </c>
      <c r="AB1883" s="14">
        <v>5.9883419915140133</v>
      </c>
      <c r="AC1883" s="14">
        <v>2.4876396700109855</v>
      </c>
      <c r="AD1883" s="14">
        <v>-999</v>
      </c>
      <c r="AE1883" s="14">
        <v>-999</v>
      </c>
      <c r="AF1883" s="14">
        <v>-999</v>
      </c>
      <c r="AG1883" s="14">
        <v>-999</v>
      </c>
      <c r="AH1883" s="14">
        <v>9</v>
      </c>
      <c r="AI1883" s="14">
        <v>9</v>
      </c>
      <c r="AJ1883" s="53">
        <v>-999</v>
      </c>
      <c r="AK1883" s="53">
        <v>-999</v>
      </c>
      <c r="AL1883" s="54">
        <v>-999</v>
      </c>
      <c r="AM1883" s="54">
        <v>-999</v>
      </c>
      <c r="AN1883" s="54">
        <v>-999</v>
      </c>
      <c r="AO1883" s="54">
        <v>-999</v>
      </c>
      <c r="AP1883" s="54">
        <v>-999</v>
      </c>
      <c r="AQ1883" s="55">
        <v>-999</v>
      </c>
      <c r="AR1883" s="56">
        <v>-999</v>
      </c>
      <c r="AS1883" s="53">
        <v>-999</v>
      </c>
      <c r="AT1883" s="53">
        <v>-999</v>
      </c>
      <c r="AU1883" s="54">
        <v>-999</v>
      </c>
      <c r="AV1883" s="54">
        <v>-999</v>
      </c>
      <c r="AW1883" s="54">
        <v>-999</v>
      </c>
      <c r="AX1883" s="54">
        <v>-999</v>
      </c>
      <c r="AY1883" s="54">
        <v>-999</v>
      </c>
      <c r="AZ1883" s="55">
        <v>-999</v>
      </c>
      <c r="BA1883" s="56">
        <v>-999</v>
      </c>
      <c r="BB1883" s="53">
        <v>-999</v>
      </c>
      <c r="BC1883" s="53">
        <v>-999</v>
      </c>
      <c r="BD1883" s="54">
        <v>-999</v>
      </c>
      <c r="BE1883" s="54">
        <v>-999</v>
      </c>
      <c r="BF1883" s="54">
        <v>-999</v>
      </c>
      <c r="BG1883" s="54">
        <v>-999</v>
      </c>
      <c r="BH1883" s="54">
        <v>-999</v>
      </c>
      <c r="BI1883" s="55">
        <v>-999</v>
      </c>
      <c r="BJ1883" s="56">
        <v>-999</v>
      </c>
    </row>
    <row r="1884" spans="1:62">
      <c r="A1884">
        <v>1883</v>
      </c>
      <c r="B1884" t="s">
        <v>908</v>
      </c>
      <c r="C1884" s="69">
        <v>40483</v>
      </c>
      <c r="D1884" s="13">
        <v>0.40383101851851855</v>
      </c>
      <c r="E1884" s="14">
        <v>-122.4525</v>
      </c>
      <c r="F1884" s="14">
        <v>47.703166666666696</v>
      </c>
      <c r="G1884" s="14">
        <v>28</v>
      </c>
      <c r="H1884" s="14">
        <v>1</v>
      </c>
      <c r="I1884" s="14" t="s">
        <v>359</v>
      </c>
      <c r="J1884" s="14">
        <v>196.70500000000001</v>
      </c>
      <c r="K1884" s="14">
        <v>194.96600000000001</v>
      </c>
      <c r="L1884" s="14">
        <v>10.5189</v>
      </c>
      <c r="M1884" s="14">
        <v>30.780799999999999</v>
      </c>
      <c r="N1884" s="14">
        <v>23.576599999999999</v>
      </c>
      <c r="O1884" s="14">
        <v>173.73599999999999</v>
      </c>
      <c r="P1884" s="14">
        <v>2</v>
      </c>
      <c r="Q1884" s="14">
        <v>180.05065985560935</v>
      </c>
      <c r="R1884" s="14">
        <v>5.8971419724801137</v>
      </c>
      <c r="S1884" s="70">
        <v>2</v>
      </c>
      <c r="T1884" s="14">
        <v>-999</v>
      </c>
      <c r="U1884" s="14">
        <v>180.67532879999999</v>
      </c>
      <c r="V1884" s="18">
        <v>24.924280787422742</v>
      </c>
      <c r="W1884" s="18">
        <v>0.33622471109916691</v>
      </c>
      <c r="X1884" s="18">
        <v>1.0431946680999733</v>
      </c>
      <c r="Y1884" s="18">
        <v>2.4873096801934969</v>
      </c>
      <c r="Z1884" s="18">
        <v>51.344322762698198</v>
      </c>
      <c r="AA1884" s="14">
        <v>0.22869999999999999</v>
      </c>
      <c r="AB1884" s="14">
        <v>-999</v>
      </c>
      <c r="AC1884" s="14">
        <v>-999</v>
      </c>
      <c r="AD1884" s="14">
        <v>-999</v>
      </c>
      <c r="AE1884" s="14">
        <v>-999</v>
      </c>
      <c r="AF1884" s="14">
        <v>-999</v>
      </c>
      <c r="AG1884" s="14">
        <v>-999</v>
      </c>
      <c r="AH1884" s="14">
        <v>9</v>
      </c>
      <c r="AI1884" s="14">
        <v>9</v>
      </c>
      <c r="AJ1884" s="53">
        <v>-999</v>
      </c>
      <c r="AK1884" s="53">
        <v>-999</v>
      </c>
      <c r="AL1884" s="54">
        <v>-999</v>
      </c>
      <c r="AM1884" s="54">
        <v>-999</v>
      </c>
      <c r="AN1884" s="54">
        <v>-999</v>
      </c>
      <c r="AO1884" s="54">
        <v>-999</v>
      </c>
      <c r="AP1884" s="54">
        <v>-999</v>
      </c>
      <c r="AQ1884" s="55">
        <v>-999</v>
      </c>
      <c r="AR1884" s="56">
        <v>-999</v>
      </c>
      <c r="AS1884" s="53">
        <v>-999</v>
      </c>
      <c r="AT1884" s="53">
        <v>-999</v>
      </c>
      <c r="AU1884" s="54">
        <v>-999</v>
      </c>
      <c r="AV1884" s="54">
        <v>-999</v>
      </c>
      <c r="AW1884" s="54">
        <v>-999</v>
      </c>
      <c r="AX1884" s="54">
        <v>-999</v>
      </c>
      <c r="AY1884" s="54">
        <v>-999</v>
      </c>
      <c r="AZ1884" s="55">
        <v>-999</v>
      </c>
      <c r="BA1884" s="56">
        <v>-999</v>
      </c>
      <c r="BB1884" s="53">
        <v>-999</v>
      </c>
      <c r="BC1884" s="53">
        <v>-999</v>
      </c>
      <c r="BD1884" s="54">
        <v>-999</v>
      </c>
      <c r="BE1884" s="54">
        <v>-999</v>
      </c>
      <c r="BF1884" s="54">
        <v>-999</v>
      </c>
      <c r="BG1884" s="54">
        <v>-999</v>
      </c>
      <c r="BH1884" s="54">
        <v>-999</v>
      </c>
      <c r="BI1884" s="55">
        <v>-999</v>
      </c>
      <c r="BJ1884" s="56">
        <v>-999</v>
      </c>
    </row>
    <row r="1885" spans="1:62">
      <c r="A1885">
        <v>1884</v>
      </c>
      <c r="B1885" t="s">
        <v>908</v>
      </c>
      <c r="C1885" s="69">
        <v>40483</v>
      </c>
      <c r="D1885" s="13">
        <v>0.40383101851851855</v>
      </c>
      <c r="E1885" s="14">
        <v>-122.4525</v>
      </c>
      <c r="F1885" s="14">
        <v>47.703166666666696</v>
      </c>
      <c r="G1885" s="14">
        <v>28</v>
      </c>
      <c r="H1885" s="14">
        <v>2</v>
      </c>
      <c r="I1885" s="14" t="s">
        <v>360</v>
      </c>
      <c r="J1885" s="14">
        <v>151.399</v>
      </c>
      <c r="K1885" s="14">
        <v>150.077</v>
      </c>
      <c r="L1885" s="14">
        <v>10.803100000000001</v>
      </c>
      <c r="M1885" s="14">
        <v>30.6736</v>
      </c>
      <c r="N1885" s="14">
        <v>23.443899999999999</v>
      </c>
      <c r="O1885" s="14">
        <v>175.51599999999999</v>
      </c>
      <c r="P1885" s="14">
        <v>2</v>
      </c>
      <c r="Q1885" s="14">
        <v>182.17612337799002</v>
      </c>
      <c r="R1885" s="14">
        <v>5.9659830520328532</v>
      </c>
      <c r="S1885" s="70">
        <v>2</v>
      </c>
      <c r="T1885" s="14">
        <v>-999</v>
      </c>
      <c r="U1885" s="14">
        <v>182.52795279999998</v>
      </c>
      <c r="V1885" s="18">
        <v>24.809666033324373</v>
      </c>
      <c r="W1885" s="18">
        <v>0.33638028486965871</v>
      </c>
      <c r="X1885" s="18">
        <v>0.88829106154259618</v>
      </c>
      <c r="Y1885" s="18">
        <v>2.4518886965869391</v>
      </c>
      <c r="Z1885" s="18">
        <v>49.690274402042455</v>
      </c>
      <c r="AA1885" s="14">
        <v>0.13519999999999999</v>
      </c>
      <c r="AB1885" s="14">
        <v>-999</v>
      </c>
      <c r="AC1885" s="14">
        <v>-999</v>
      </c>
      <c r="AD1885" s="14">
        <v>-999</v>
      </c>
      <c r="AE1885" s="14">
        <v>-999</v>
      </c>
      <c r="AF1885" s="14">
        <v>-999</v>
      </c>
      <c r="AG1885" s="14">
        <v>-999</v>
      </c>
      <c r="AH1885" s="14">
        <v>9</v>
      </c>
      <c r="AI1885" s="14">
        <v>9</v>
      </c>
      <c r="AJ1885" s="53">
        <v>-999</v>
      </c>
      <c r="AK1885" s="53">
        <v>-999</v>
      </c>
      <c r="AL1885" s="54">
        <v>-999</v>
      </c>
      <c r="AM1885" s="54">
        <v>-999</v>
      </c>
      <c r="AN1885" s="54">
        <v>-999</v>
      </c>
      <c r="AO1885" s="54">
        <v>-999</v>
      </c>
      <c r="AP1885" s="54">
        <v>-999</v>
      </c>
      <c r="AQ1885" s="55">
        <v>-999</v>
      </c>
      <c r="AR1885" s="56">
        <v>-999</v>
      </c>
      <c r="AS1885" s="53">
        <v>-999</v>
      </c>
      <c r="AT1885" s="53">
        <v>-999</v>
      </c>
      <c r="AU1885" s="54">
        <v>-999</v>
      </c>
      <c r="AV1885" s="54">
        <v>-999</v>
      </c>
      <c r="AW1885" s="54">
        <v>-999</v>
      </c>
      <c r="AX1885" s="54">
        <v>-999</v>
      </c>
      <c r="AY1885" s="54">
        <v>-999</v>
      </c>
      <c r="AZ1885" s="55">
        <v>-999</v>
      </c>
      <c r="BA1885" s="56">
        <v>-999</v>
      </c>
      <c r="BB1885" s="53">
        <v>-999</v>
      </c>
      <c r="BC1885" s="53">
        <v>-999</v>
      </c>
      <c r="BD1885" s="54">
        <v>-999</v>
      </c>
      <c r="BE1885" s="54">
        <v>-999</v>
      </c>
      <c r="BF1885" s="54">
        <v>-999</v>
      </c>
      <c r="BG1885" s="54">
        <v>-999</v>
      </c>
      <c r="BH1885" s="54">
        <v>-999</v>
      </c>
      <c r="BI1885" s="55">
        <v>-999</v>
      </c>
      <c r="BJ1885" s="56">
        <v>-999</v>
      </c>
    </row>
    <row r="1886" spans="1:62">
      <c r="A1886">
        <v>1885</v>
      </c>
      <c r="B1886" t="s">
        <v>908</v>
      </c>
      <c r="C1886" s="69">
        <v>40483</v>
      </c>
      <c r="D1886" s="13">
        <v>0.40383101851851855</v>
      </c>
      <c r="E1886" s="14">
        <v>-122.4525</v>
      </c>
      <c r="F1886" s="14">
        <v>47.703166666666696</v>
      </c>
      <c r="G1886" s="14">
        <v>28</v>
      </c>
      <c r="H1886" s="14">
        <v>3</v>
      </c>
      <c r="I1886" s="14" t="s">
        <v>361</v>
      </c>
      <c r="J1886" s="14">
        <v>110.962</v>
      </c>
      <c r="K1886" s="14">
        <v>110.004</v>
      </c>
      <c r="L1886" s="14">
        <v>11.007099999999999</v>
      </c>
      <c r="M1886" s="14">
        <v>30.6008</v>
      </c>
      <c r="N1886" s="14">
        <v>23.351800000000001</v>
      </c>
      <c r="O1886" s="14">
        <v>174.423</v>
      </c>
      <c r="P1886" s="14">
        <v>2</v>
      </c>
      <c r="Q1886" s="14">
        <v>182.7168290203048</v>
      </c>
      <c r="R1886" s="14">
        <v>5.9831518420130072</v>
      </c>
      <c r="S1886" s="70">
        <v>2</v>
      </c>
      <c r="T1886" s="14">
        <v>-999</v>
      </c>
      <c r="U1886" s="14">
        <v>181.3903584</v>
      </c>
      <c r="V1886" s="18">
        <v>24.469600365493147</v>
      </c>
      <c r="W1886" s="18">
        <v>0.33305108841709213</v>
      </c>
      <c r="X1886" s="18">
        <v>0.8662956194571354</v>
      </c>
      <c r="Y1886" s="18">
        <v>2.4524661381349104</v>
      </c>
      <c r="Z1886" s="18">
        <v>49.069899618382159</v>
      </c>
      <c r="AA1886" s="14">
        <v>0.1047</v>
      </c>
      <c r="AB1886" s="14">
        <v>-999</v>
      </c>
      <c r="AC1886" s="14">
        <v>-999</v>
      </c>
      <c r="AD1886" s="14">
        <v>-999</v>
      </c>
      <c r="AE1886" s="14">
        <v>-999</v>
      </c>
      <c r="AF1886" s="14">
        <v>-999</v>
      </c>
      <c r="AG1886" s="14">
        <v>-999</v>
      </c>
      <c r="AH1886" s="14">
        <v>9</v>
      </c>
      <c r="AI1886" s="14">
        <v>9</v>
      </c>
      <c r="AJ1886" s="53">
        <v>-999</v>
      </c>
      <c r="AK1886" s="53">
        <v>-999</v>
      </c>
      <c r="AL1886" s="54">
        <v>-999</v>
      </c>
      <c r="AM1886" s="54">
        <v>-999</v>
      </c>
      <c r="AN1886" s="54">
        <v>-999</v>
      </c>
      <c r="AO1886" s="54">
        <v>-999</v>
      </c>
      <c r="AP1886" s="54">
        <v>-999</v>
      </c>
      <c r="AQ1886" s="55">
        <v>-999</v>
      </c>
      <c r="AR1886" s="56">
        <v>-999</v>
      </c>
      <c r="AS1886" s="53">
        <v>-999</v>
      </c>
      <c r="AT1886" s="53">
        <v>-999</v>
      </c>
      <c r="AU1886" s="54">
        <v>-999</v>
      </c>
      <c r="AV1886" s="54">
        <v>-999</v>
      </c>
      <c r="AW1886" s="54">
        <v>-999</v>
      </c>
      <c r="AX1886" s="54">
        <v>-999</v>
      </c>
      <c r="AY1886" s="54">
        <v>-999</v>
      </c>
      <c r="AZ1886" s="55">
        <v>-999</v>
      </c>
      <c r="BA1886" s="56">
        <v>-999</v>
      </c>
      <c r="BB1886" s="53">
        <v>-999</v>
      </c>
      <c r="BC1886" s="53">
        <v>-999</v>
      </c>
      <c r="BD1886" s="54">
        <v>-999</v>
      </c>
      <c r="BE1886" s="54">
        <v>-999</v>
      </c>
      <c r="BF1886" s="54">
        <v>-999</v>
      </c>
      <c r="BG1886" s="54">
        <v>-999</v>
      </c>
      <c r="BH1886" s="54">
        <v>-999</v>
      </c>
      <c r="BI1886" s="55">
        <v>-999</v>
      </c>
      <c r="BJ1886" s="56">
        <v>-999</v>
      </c>
    </row>
    <row r="1887" spans="1:62">
      <c r="A1887">
        <v>1886</v>
      </c>
      <c r="B1887" t="s">
        <v>908</v>
      </c>
      <c r="C1887" s="69">
        <v>40483</v>
      </c>
      <c r="D1887" s="13">
        <v>0.40383101851851855</v>
      </c>
      <c r="E1887" s="14">
        <v>-122.4525</v>
      </c>
      <c r="F1887" s="14">
        <v>47.703166666666696</v>
      </c>
      <c r="G1887" s="14">
        <v>28</v>
      </c>
      <c r="H1887" s="14">
        <v>4</v>
      </c>
      <c r="I1887" s="14" t="s">
        <v>362</v>
      </c>
      <c r="J1887" s="14">
        <v>100.89400000000001</v>
      </c>
      <c r="K1887" s="14">
        <v>100.026</v>
      </c>
      <c r="L1887" s="14">
        <v>11.038600000000001</v>
      </c>
      <c r="M1887" s="14">
        <v>30.59</v>
      </c>
      <c r="N1887" s="14">
        <v>23.338000000000001</v>
      </c>
      <c r="O1887" s="14">
        <v>173.75200000000001</v>
      </c>
      <c r="P1887" s="14">
        <v>2</v>
      </c>
      <c r="Q1887" s="14">
        <v>181.62154164317243</v>
      </c>
      <c r="R1887" s="14">
        <v>5.9472059219494078</v>
      </c>
      <c r="S1887" s="70">
        <v>2</v>
      </c>
      <c r="T1887" s="14">
        <v>-999</v>
      </c>
      <c r="U1887" s="14">
        <v>180.69198159999999</v>
      </c>
      <c r="V1887" s="18">
        <v>24.383989849502822</v>
      </c>
      <c r="W1887" s="18">
        <v>0.32972220370868044</v>
      </c>
      <c r="X1887" s="18">
        <v>0.8575909647944101</v>
      </c>
      <c r="Y1887" s="18">
        <v>2.4530436441816716</v>
      </c>
      <c r="Z1887" s="18">
        <v>49.086062018274653</v>
      </c>
      <c r="AA1887" s="14">
        <v>7.4800000000000005E-2</v>
      </c>
      <c r="AB1887" s="14">
        <v>-999</v>
      </c>
      <c r="AC1887" s="14">
        <v>-999</v>
      </c>
      <c r="AD1887" s="14">
        <v>-999</v>
      </c>
      <c r="AE1887" s="14">
        <v>-999</v>
      </c>
      <c r="AF1887" s="14">
        <v>-999</v>
      </c>
      <c r="AG1887" s="14">
        <v>-999</v>
      </c>
      <c r="AH1887" s="14">
        <v>9</v>
      </c>
      <c r="AI1887" s="14">
        <v>9</v>
      </c>
      <c r="AJ1887" s="53">
        <v>-999</v>
      </c>
      <c r="AK1887" s="53">
        <v>-999</v>
      </c>
      <c r="AL1887" s="54">
        <v>-999</v>
      </c>
      <c r="AM1887" s="54">
        <v>-999</v>
      </c>
      <c r="AN1887" s="54">
        <v>-999</v>
      </c>
      <c r="AO1887" s="54">
        <v>-999</v>
      </c>
      <c r="AP1887" s="54">
        <v>-999</v>
      </c>
      <c r="AQ1887" s="55">
        <v>-999</v>
      </c>
      <c r="AR1887" s="56">
        <v>-999</v>
      </c>
      <c r="AS1887" s="53">
        <v>-999</v>
      </c>
      <c r="AT1887" s="53">
        <v>-999</v>
      </c>
      <c r="AU1887" s="54">
        <v>-999</v>
      </c>
      <c r="AV1887" s="54">
        <v>-999</v>
      </c>
      <c r="AW1887" s="54">
        <v>-999</v>
      </c>
      <c r="AX1887" s="54">
        <v>-999</v>
      </c>
      <c r="AY1887" s="54">
        <v>-999</v>
      </c>
      <c r="AZ1887" s="55">
        <v>-999</v>
      </c>
      <c r="BA1887" s="56">
        <v>-999</v>
      </c>
      <c r="BB1887" s="53">
        <v>-999</v>
      </c>
      <c r="BC1887" s="53">
        <v>-999</v>
      </c>
      <c r="BD1887" s="54">
        <v>-999</v>
      </c>
      <c r="BE1887" s="54">
        <v>-999</v>
      </c>
      <c r="BF1887" s="54">
        <v>-999</v>
      </c>
      <c r="BG1887" s="54">
        <v>-999</v>
      </c>
      <c r="BH1887" s="54">
        <v>-999</v>
      </c>
      <c r="BI1887" s="55">
        <v>-999</v>
      </c>
      <c r="BJ1887" s="56">
        <v>-999</v>
      </c>
    </row>
    <row r="1888" spans="1:62">
      <c r="A1888">
        <v>1887</v>
      </c>
      <c r="B1888" t="s">
        <v>908</v>
      </c>
      <c r="C1888" s="69">
        <v>40483</v>
      </c>
      <c r="D1888" s="13">
        <v>0.40383101851851855</v>
      </c>
      <c r="E1888" s="14">
        <v>-122.4525</v>
      </c>
      <c r="F1888" s="14">
        <v>47.703166666666696</v>
      </c>
      <c r="G1888" s="14">
        <v>28</v>
      </c>
      <c r="H1888" s="14">
        <v>5</v>
      </c>
      <c r="I1888" s="14" t="s">
        <v>363</v>
      </c>
      <c r="J1888" s="14">
        <v>80.887</v>
      </c>
      <c r="K1888" s="14">
        <v>80.194999999999993</v>
      </c>
      <c r="L1888" s="14">
        <v>11.1334</v>
      </c>
      <c r="M1888" s="14">
        <v>30.555399999999999</v>
      </c>
      <c r="N1888" s="14">
        <v>23.294599999999999</v>
      </c>
      <c r="O1888" s="14">
        <v>171.85400000000001</v>
      </c>
      <c r="P1888" s="14">
        <v>2</v>
      </c>
      <c r="Q1888" s="14">
        <v>184.97019475856254</v>
      </c>
      <c r="R1888" s="14">
        <v>6.056600852955409</v>
      </c>
      <c r="S1888" s="70">
        <v>2</v>
      </c>
      <c r="T1888" s="14">
        <v>-999</v>
      </c>
      <c r="U1888" s="14">
        <v>178.71654319999999</v>
      </c>
      <c r="V1888" s="18">
        <v>24.42208612469766</v>
      </c>
      <c r="W1888" s="18">
        <v>0.32987805697393174</v>
      </c>
      <c r="X1888" s="18">
        <v>0.8356010319806505</v>
      </c>
      <c r="Y1888" s="18">
        <v>2.4536212147272241</v>
      </c>
      <c r="Z1888" s="18">
        <v>49.181864552539629</v>
      </c>
      <c r="AA1888" s="14">
        <v>8.7900000000000006E-2</v>
      </c>
      <c r="AB1888" s="14">
        <v>-999</v>
      </c>
      <c r="AC1888" s="14">
        <v>-999</v>
      </c>
      <c r="AD1888" s="14">
        <v>-999</v>
      </c>
      <c r="AE1888" s="14">
        <v>-999</v>
      </c>
      <c r="AF1888" s="14">
        <v>-999</v>
      </c>
      <c r="AG1888" s="14">
        <v>-999</v>
      </c>
      <c r="AH1888" s="14">
        <v>9</v>
      </c>
      <c r="AI1888" s="14">
        <v>9</v>
      </c>
      <c r="AJ1888" s="53">
        <v>-999</v>
      </c>
      <c r="AK1888" s="53">
        <v>-999</v>
      </c>
      <c r="AL1888" s="54">
        <v>-999</v>
      </c>
      <c r="AM1888" s="54">
        <v>-999</v>
      </c>
      <c r="AN1888" s="54">
        <v>-999</v>
      </c>
      <c r="AO1888" s="54">
        <v>-999</v>
      </c>
      <c r="AP1888" s="54">
        <v>-999</v>
      </c>
      <c r="AQ1888" s="55">
        <v>-999</v>
      </c>
      <c r="AR1888" s="56">
        <v>-999</v>
      </c>
      <c r="AS1888" s="53">
        <v>-999</v>
      </c>
      <c r="AT1888" s="53">
        <v>-999</v>
      </c>
      <c r="AU1888" s="54">
        <v>-999</v>
      </c>
      <c r="AV1888" s="54">
        <v>-999</v>
      </c>
      <c r="AW1888" s="54">
        <v>-999</v>
      </c>
      <c r="AX1888" s="54">
        <v>-999</v>
      </c>
      <c r="AY1888" s="54">
        <v>-999</v>
      </c>
      <c r="AZ1888" s="55">
        <v>-999</v>
      </c>
      <c r="BA1888" s="56">
        <v>-999</v>
      </c>
      <c r="BB1888" s="53">
        <v>-999</v>
      </c>
      <c r="BC1888" s="53">
        <v>-999</v>
      </c>
      <c r="BD1888" s="54">
        <v>-999</v>
      </c>
      <c r="BE1888" s="54">
        <v>-999</v>
      </c>
      <c r="BF1888" s="54">
        <v>-999</v>
      </c>
      <c r="BG1888" s="54">
        <v>-999</v>
      </c>
      <c r="BH1888" s="54">
        <v>-999</v>
      </c>
      <c r="BI1888" s="55">
        <v>-999</v>
      </c>
      <c r="BJ1888" s="56">
        <v>-999</v>
      </c>
    </row>
    <row r="1889" spans="1:62">
      <c r="A1889">
        <v>1888</v>
      </c>
      <c r="B1889" t="s">
        <v>908</v>
      </c>
      <c r="C1889" s="69">
        <v>40483</v>
      </c>
      <c r="D1889" s="13">
        <v>0.40383101851851855</v>
      </c>
      <c r="E1889" s="14">
        <v>-122.4525</v>
      </c>
      <c r="F1889" s="14">
        <v>47.703166666666696</v>
      </c>
      <c r="G1889" s="14">
        <v>28</v>
      </c>
      <c r="H1889" s="14">
        <v>6</v>
      </c>
      <c r="I1889" s="14" t="s">
        <v>364</v>
      </c>
      <c r="J1889" s="14">
        <v>50.427999999999997</v>
      </c>
      <c r="K1889" s="14">
        <v>50</v>
      </c>
      <c r="L1889" s="14">
        <v>11.3027</v>
      </c>
      <c r="M1889" s="14">
        <v>30.485700000000001</v>
      </c>
      <c r="N1889" s="14">
        <v>23.210699999999999</v>
      </c>
      <c r="O1889" s="14">
        <v>170.24100000000001</v>
      </c>
      <c r="P1889" s="14">
        <v>2</v>
      </c>
      <c r="Q1889" s="14">
        <v>177.81759507326433</v>
      </c>
      <c r="R1889" s="14">
        <v>5.8219211940096072</v>
      </c>
      <c r="S1889" s="70">
        <v>2</v>
      </c>
      <c r="T1889" s="14">
        <v>-999</v>
      </c>
      <c r="U1889" s="14">
        <v>177.03773280000001</v>
      </c>
      <c r="V1889" s="18">
        <v>24.431257059930129</v>
      </c>
      <c r="W1889" s="18">
        <v>0.33351815640956728</v>
      </c>
      <c r="X1889" s="18">
        <v>0.91547041117979067</v>
      </c>
      <c r="Y1889" s="18">
        <v>2.4866121284600919</v>
      </c>
      <c r="Z1889" s="18">
        <v>49.277716073636121</v>
      </c>
      <c r="AA1889" s="14">
        <v>6.1100000000000002E-2</v>
      </c>
      <c r="AB1889" s="14">
        <v>1.8054404213221351</v>
      </c>
      <c r="AC1889" s="14">
        <v>1.9578263856278648</v>
      </c>
      <c r="AD1889" s="14">
        <v>-999</v>
      </c>
      <c r="AE1889" s="14">
        <v>-999</v>
      </c>
      <c r="AF1889" s="14">
        <v>-999</v>
      </c>
      <c r="AG1889" s="14">
        <v>-999</v>
      </c>
      <c r="AH1889" s="14">
        <v>9</v>
      </c>
      <c r="AI1889" s="14">
        <v>9</v>
      </c>
      <c r="AJ1889" s="53">
        <v>-999</v>
      </c>
      <c r="AK1889" s="53">
        <v>-999</v>
      </c>
      <c r="AL1889" s="54">
        <v>-999</v>
      </c>
      <c r="AM1889" s="54">
        <v>-999</v>
      </c>
      <c r="AN1889" s="54">
        <v>-999</v>
      </c>
      <c r="AO1889" s="54">
        <v>-999</v>
      </c>
      <c r="AP1889" s="54">
        <v>-999</v>
      </c>
      <c r="AQ1889" s="55">
        <v>-999</v>
      </c>
      <c r="AR1889" s="56">
        <v>-999</v>
      </c>
      <c r="AS1889" s="53">
        <v>-999</v>
      </c>
      <c r="AT1889" s="53">
        <v>-999</v>
      </c>
      <c r="AU1889" s="54">
        <v>-999</v>
      </c>
      <c r="AV1889" s="54">
        <v>-999</v>
      </c>
      <c r="AW1889" s="54">
        <v>-999</v>
      </c>
      <c r="AX1889" s="54">
        <v>-999</v>
      </c>
      <c r="AY1889" s="54">
        <v>-999</v>
      </c>
      <c r="AZ1889" s="55">
        <v>-999</v>
      </c>
      <c r="BA1889" s="56">
        <v>-999</v>
      </c>
      <c r="BB1889" s="53">
        <v>-999</v>
      </c>
      <c r="BC1889" s="53">
        <v>-999</v>
      </c>
      <c r="BD1889" s="54">
        <v>-999</v>
      </c>
      <c r="BE1889" s="54">
        <v>-999</v>
      </c>
      <c r="BF1889" s="54">
        <v>-999</v>
      </c>
      <c r="BG1889" s="54">
        <v>-999</v>
      </c>
      <c r="BH1889" s="54">
        <v>-999</v>
      </c>
      <c r="BI1889" s="55">
        <v>-999</v>
      </c>
      <c r="BJ1889" s="56">
        <v>-999</v>
      </c>
    </row>
    <row r="1890" spans="1:62">
      <c r="A1890">
        <v>1889</v>
      </c>
      <c r="B1890" t="s">
        <v>908</v>
      </c>
      <c r="C1890" s="69">
        <v>40483</v>
      </c>
      <c r="D1890" s="13">
        <v>0.40383101851851855</v>
      </c>
      <c r="E1890" s="14">
        <v>-122.4525</v>
      </c>
      <c r="F1890" s="14">
        <v>47.703166666666696</v>
      </c>
      <c r="G1890" s="14">
        <v>28</v>
      </c>
      <c r="H1890" s="14">
        <v>7</v>
      </c>
      <c r="I1890" s="14" t="s">
        <v>365</v>
      </c>
      <c r="J1890" s="14">
        <v>30.422999999999998</v>
      </c>
      <c r="K1890" s="14">
        <v>30.166</v>
      </c>
      <c r="L1890" s="14">
        <v>11.514799999999999</v>
      </c>
      <c r="M1890" s="14">
        <v>30.343800000000002</v>
      </c>
      <c r="N1890" s="14">
        <v>23.0625</v>
      </c>
      <c r="O1890" s="14">
        <v>177.59399999999999</v>
      </c>
      <c r="P1890" s="14">
        <v>2</v>
      </c>
      <c r="Q1890" s="14">
        <v>186.72175079100239</v>
      </c>
      <c r="R1890" s="14">
        <v>6.1125664603040075</v>
      </c>
      <c r="S1890" s="70">
        <v>2</v>
      </c>
      <c r="T1890" s="14">
        <v>-999</v>
      </c>
      <c r="U1890" s="14">
        <v>184.69073519999998</v>
      </c>
      <c r="V1890" s="18">
        <v>23.707539540446117</v>
      </c>
      <c r="W1890" s="18">
        <v>0.35806250201558715</v>
      </c>
      <c r="X1890" s="18">
        <v>0.99975615157215802</v>
      </c>
      <c r="Y1890" s="18">
        <v>2.5088035984950285</v>
      </c>
      <c r="Z1890" s="18">
        <v>50.568929696318193</v>
      </c>
      <c r="AA1890" s="14">
        <v>0.13519999999999999</v>
      </c>
      <c r="AB1890" s="14">
        <v>5.2911917298153686</v>
      </c>
      <c r="AC1890" s="14">
        <v>1.8037745897096316</v>
      </c>
      <c r="AD1890" s="14">
        <v>-999</v>
      </c>
      <c r="AE1890" s="14">
        <v>-999</v>
      </c>
      <c r="AF1890" s="14">
        <v>-999</v>
      </c>
      <c r="AG1890" s="14">
        <v>-999</v>
      </c>
      <c r="AH1890" s="14">
        <v>9</v>
      </c>
      <c r="AI1890" s="14">
        <v>9</v>
      </c>
      <c r="AJ1890" s="53">
        <v>-999</v>
      </c>
      <c r="AK1890" s="53">
        <v>-999</v>
      </c>
      <c r="AL1890" s="54">
        <v>-999</v>
      </c>
      <c r="AM1890" s="54">
        <v>-999</v>
      </c>
      <c r="AN1890" s="54">
        <v>-999</v>
      </c>
      <c r="AO1890" s="54">
        <v>-999</v>
      </c>
      <c r="AP1890" s="54">
        <v>-999</v>
      </c>
      <c r="AQ1890" s="55">
        <v>-999</v>
      </c>
      <c r="AR1890" s="56">
        <v>-999</v>
      </c>
      <c r="AS1890" s="53">
        <v>-999</v>
      </c>
      <c r="AT1890" s="53">
        <v>-999</v>
      </c>
      <c r="AU1890" s="54">
        <v>-999</v>
      </c>
      <c r="AV1890" s="54">
        <v>-999</v>
      </c>
      <c r="AW1890" s="54">
        <v>-999</v>
      </c>
      <c r="AX1890" s="54">
        <v>-999</v>
      </c>
      <c r="AY1890" s="54">
        <v>-999</v>
      </c>
      <c r="AZ1890" s="55">
        <v>-999</v>
      </c>
      <c r="BA1890" s="56">
        <v>-999</v>
      </c>
      <c r="BB1890" s="53">
        <v>-999</v>
      </c>
      <c r="BC1890" s="53">
        <v>-999</v>
      </c>
      <c r="BD1890" s="54">
        <v>-999</v>
      </c>
      <c r="BE1890" s="54">
        <v>-999</v>
      </c>
      <c r="BF1890" s="54">
        <v>-999</v>
      </c>
      <c r="BG1890" s="54">
        <v>-999</v>
      </c>
      <c r="BH1890" s="54">
        <v>-999</v>
      </c>
      <c r="BI1890" s="55">
        <v>-999</v>
      </c>
      <c r="BJ1890" s="56">
        <v>-999</v>
      </c>
    </row>
    <row r="1891" spans="1:62">
      <c r="A1891">
        <v>1890</v>
      </c>
      <c r="B1891" t="s">
        <v>908</v>
      </c>
      <c r="C1891" s="69">
        <v>40483</v>
      </c>
      <c r="D1891" s="13">
        <v>0.40383101851851855</v>
      </c>
      <c r="E1891" s="14">
        <v>-122.4525</v>
      </c>
      <c r="F1891" s="14">
        <v>47.703166666666696</v>
      </c>
      <c r="G1891" s="14">
        <v>28</v>
      </c>
      <c r="H1891" s="14">
        <v>8</v>
      </c>
      <c r="I1891" s="14" t="s">
        <v>366</v>
      </c>
      <c r="J1891" s="14">
        <v>20.375</v>
      </c>
      <c r="K1891" s="14">
        <v>20.204000000000001</v>
      </c>
      <c r="L1891" s="14">
        <v>11.535399999999999</v>
      </c>
      <c r="M1891" s="14">
        <v>30.3231</v>
      </c>
      <c r="N1891" s="14">
        <v>23.0427</v>
      </c>
      <c r="O1891" s="14">
        <v>178.92099999999999</v>
      </c>
      <c r="P1891" s="14">
        <v>2</v>
      </c>
      <c r="Q1891" s="14">
        <v>193.08873748877949</v>
      </c>
      <c r="R1891" s="14">
        <v>6.3208752763956797</v>
      </c>
      <c r="S1891" s="70">
        <v>2</v>
      </c>
      <c r="T1891" s="14">
        <v>-999</v>
      </c>
      <c r="U1891" s="14">
        <v>186.07187679999998</v>
      </c>
      <c r="V1891" s="18">
        <v>23.66942602526203</v>
      </c>
      <c r="W1891" s="18">
        <v>0.35821699543133567</v>
      </c>
      <c r="X1891" s="18">
        <v>0.95562120397742567</v>
      </c>
      <c r="Y1891" s="18">
        <v>2.5093862805697391</v>
      </c>
      <c r="Z1891" s="18">
        <v>50.665240666487513</v>
      </c>
      <c r="AA1891" s="14">
        <v>0.15390000000000001</v>
      </c>
      <c r="AB1891" s="14">
        <v>5.3448186730229574</v>
      </c>
      <c r="AC1891" s="14">
        <v>2.647807618802041</v>
      </c>
      <c r="AD1891" s="14">
        <v>-999</v>
      </c>
      <c r="AE1891" s="14">
        <v>-999</v>
      </c>
      <c r="AF1891" s="14">
        <v>-999</v>
      </c>
      <c r="AG1891" s="14">
        <v>-999</v>
      </c>
      <c r="AH1891" s="14">
        <v>9</v>
      </c>
      <c r="AI1891" s="14">
        <v>9</v>
      </c>
      <c r="AJ1891" s="53">
        <v>-999</v>
      </c>
      <c r="AK1891" s="53">
        <v>-999</v>
      </c>
      <c r="AL1891" s="54">
        <v>-999</v>
      </c>
      <c r="AM1891" s="54">
        <v>-999</v>
      </c>
      <c r="AN1891" s="54">
        <v>-999</v>
      </c>
      <c r="AO1891" s="54">
        <v>-999</v>
      </c>
      <c r="AP1891" s="54">
        <v>-999</v>
      </c>
      <c r="AQ1891" s="55">
        <v>-999</v>
      </c>
      <c r="AR1891" s="56">
        <v>-999</v>
      </c>
      <c r="AS1891" s="53">
        <v>-999</v>
      </c>
      <c r="AT1891" s="53">
        <v>-999</v>
      </c>
      <c r="AU1891" s="54">
        <v>-999</v>
      </c>
      <c r="AV1891" s="54">
        <v>-999</v>
      </c>
      <c r="AW1891" s="54">
        <v>-999</v>
      </c>
      <c r="AX1891" s="54">
        <v>-999</v>
      </c>
      <c r="AY1891" s="54">
        <v>-999</v>
      </c>
      <c r="AZ1891" s="55">
        <v>-999</v>
      </c>
      <c r="BA1891" s="56">
        <v>-999</v>
      </c>
      <c r="BB1891" s="53">
        <v>-999</v>
      </c>
      <c r="BC1891" s="53">
        <v>-999</v>
      </c>
      <c r="BD1891" s="54">
        <v>-999</v>
      </c>
      <c r="BE1891" s="54">
        <v>-999</v>
      </c>
      <c r="BF1891" s="54">
        <v>-999</v>
      </c>
      <c r="BG1891" s="54">
        <v>-999</v>
      </c>
      <c r="BH1891" s="54">
        <v>-999</v>
      </c>
      <c r="BI1891" s="55">
        <v>-999</v>
      </c>
      <c r="BJ1891" s="56">
        <v>-999</v>
      </c>
    </row>
    <row r="1892" spans="1:62">
      <c r="A1892">
        <v>1891</v>
      </c>
      <c r="B1892" t="s">
        <v>908</v>
      </c>
      <c r="C1892" s="69">
        <v>40483</v>
      </c>
      <c r="D1892" s="13">
        <v>0.40383101851851855</v>
      </c>
      <c r="E1892" s="14">
        <v>-122.4525</v>
      </c>
      <c r="F1892" s="14">
        <v>47.703166666666696</v>
      </c>
      <c r="G1892" s="14">
        <v>28</v>
      </c>
      <c r="H1892" s="14">
        <v>9</v>
      </c>
      <c r="I1892" s="14" t="s">
        <v>367</v>
      </c>
      <c r="J1892" s="14">
        <v>10.263</v>
      </c>
      <c r="K1892" s="14">
        <v>10.177</v>
      </c>
      <c r="L1892" s="14">
        <v>11.5524</v>
      </c>
      <c r="M1892" s="14">
        <v>30.2879</v>
      </c>
      <c r="N1892" s="14">
        <v>23.0136</v>
      </c>
      <c r="O1892" s="14">
        <v>182.93199999999999</v>
      </c>
      <c r="P1892" s="14">
        <v>2</v>
      </c>
      <c r="Q1892" s="14">
        <v>185.99236103757502</v>
      </c>
      <c r="R1892" s="14">
        <v>6.088397963356214</v>
      </c>
      <c r="S1892" s="70">
        <v>2</v>
      </c>
      <c r="T1892" s="14">
        <v>-999</v>
      </c>
      <c r="U1892" s="14">
        <v>190.24652559999998</v>
      </c>
      <c r="V1892" s="18">
        <v>23.475307497984414</v>
      </c>
      <c r="W1892" s="18">
        <v>0.36185524321418966</v>
      </c>
      <c r="X1892" s="18">
        <v>0.96462327331362541</v>
      </c>
      <c r="Y1892" s="18">
        <v>2.5063665681268477</v>
      </c>
      <c r="Z1892" s="18">
        <v>50.761600623488313</v>
      </c>
      <c r="AA1892" s="14">
        <v>0.17760000000000001</v>
      </c>
      <c r="AB1892" s="14">
        <v>5.469948207173994</v>
      </c>
      <c r="AC1892" s="14">
        <v>1.5214419617010044</v>
      </c>
      <c r="AD1892" s="14">
        <v>-999</v>
      </c>
      <c r="AE1892" s="14">
        <v>-999</v>
      </c>
      <c r="AF1892" s="14">
        <v>-999</v>
      </c>
      <c r="AG1892" s="14">
        <v>-999</v>
      </c>
      <c r="AH1892" s="14">
        <v>9</v>
      </c>
      <c r="AI1892" s="14">
        <v>9</v>
      </c>
      <c r="AJ1892" s="53">
        <v>-999</v>
      </c>
      <c r="AK1892" s="53">
        <v>-999</v>
      </c>
      <c r="AL1892" s="54">
        <v>-999</v>
      </c>
      <c r="AM1892" s="54">
        <v>-999</v>
      </c>
      <c r="AN1892" s="54">
        <v>-999</v>
      </c>
      <c r="AO1892" s="54">
        <v>-999</v>
      </c>
      <c r="AP1892" s="54">
        <v>-999</v>
      </c>
      <c r="AQ1892" s="55">
        <v>-999</v>
      </c>
      <c r="AR1892" s="56">
        <v>-999</v>
      </c>
      <c r="AS1892" s="53">
        <v>-999</v>
      </c>
      <c r="AT1892" s="53">
        <v>-999</v>
      </c>
      <c r="AU1892" s="54">
        <v>-999</v>
      </c>
      <c r="AV1892" s="54">
        <v>-999</v>
      </c>
      <c r="AW1892" s="54">
        <v>-999</v>
      </c>
      <c r="AX1892" s="54">
        <v>-999</v>
      </c>
      <c r="AY1892" s="54">
        <v>-999</v>
      </c>
      <c r="AZ1892" s="55">
        <v>-999</v>
      </c>
      <c r="BA1892" s="56">
        <v>-999</v>
      </c>
      <c r="BB1892" s="53">
        <v>-999</v>
      </c>
      <c r="BC1892" s="53">
        <v>-999</v>
      </c>
      <c r="BD1892" s="54">
        <v>-999</v>
      </c>
      <c r="BE1892" s="54">
        <v>-999</v>
      </c>
      <c r="BF1892" s="54">
        <v>-999</v>
      </c>
      <c r="BG1892" s="54">
        <v>-999</v>
      </c>
      <c r="BH1892" s="54">
        <v>-999</v>
      </c>
      <c r="BI1892" s="55">
        <v>-999</v>
      </c>
      <c r="BJ1892" s="56">
        <v>-999</v>
      </c>
    </row>
    <row r="1893" spans="1:62">
      <c r="A1893">
        <v>1892</v>
      </c>
      <c r="B1893" t="s">
        <v>908</v>
      </c>
      <c r="C1893" s="69">
        <v>40483</v>
      </c>
      <c r="D1893" s="13">
        <v>0.40383101851851855</v>
      </c>
      <c r="E1893" s="14">
        <v>-122.4525</v>
      </c>
      <c r="F1893" s="14">
        <v>47.703166666666696</v>
      </c>
      <c r="G1893" s="14">
        <v>28</v>
      </c>
      <c r="H1893" s="14">
        <v>10</v>
      </c>
      <c r="I1893" s="14" t="s">
        <v>368</v>
      </c>
      <c r="J1893" s="14">
        <v>5.1150000000000002</v>
      </c>
      <c r="K1893" s="14">
        <v>5.0720000000000001</v>
      </c>
      <c r="L1893" s="14">
        <v>11.5488</v>
      </c>
      <c r="M1893" s="14">
        <v>30.1724</v>
      </c>
      <c r="N1893" s="14">
        <v>22.931799999999999</v>
      </c>
      <c r="O1893" s="14">
        <v>184.14400000000001</v>
      </c>
      <c r="P1893" s="14">
        <v>2</v>
      </c>
      <c r="Q1893" s="14">
        <v>196.69917322002465</v>
      </c>
      <c r="R1893" s="14">
        <v>6.4383670405497044</v>
      </c>
      <c r="S1893" s="70">
        <v>2</v>
      </c>
      <c r="T1893" s="14">
        <v>-999</v>
      </c>
      <c r="U1893" s="14">
        <v>191.5079752</v>
      </c>
      <c r="V1893" s="18">
        <v>23.440713630744426</v>
      </c>
      <c r="W1893" s="18">
        <v>0.3585259338887396</v>
      </c>
      <c r="X1893" s="18">
        <v>1.0754499005643645</v>
      </c>
      <c r="Y1893" s="18">
        <v>2.4925379037893038</v>
      </c>
      <c r="Z1893" s="18">
        <v>50.538970223058314</v>
      </c>
      <c r="AA1893" s="14">
        <v>0.17510000000000001</v>
      </c>
      <c r="AB1893" s="14">
        <v>5.7738342186836613</v>
      </c>
      <c r="AC1893" s="14">
        <v>1.9598516965163371</v>
      </c>
      <c r="AD1893" s="14">
        <v>-999</v>
      </c>
      <c r="AE1893" s="14">
        <v>-999</v>
      </c>
      <c r="AF1893" s="14">
        <v>-999</v>
      </c>
      <c r="AG1893" s="14">
        <v>-999</v>
      </c>
      <c r="AH1893" s="14">
        <v>9</v>
      </c>
      <c r="AI1893" s="14">
        <v>9</v>
      </c>
      <c r="AJ1893" s="53">
        <v>-999</v>
      </c>
      <c r="AK1893" s="53">
        <v>-999</v>
      </c>
      <c r="AL1893" s="54">
        <v>-999</v>
      </c>
      <c r="AM1893" s="54">
        <v>-999</v>
      </c>
      <c r="AN1893" s="54">
        <v>-999</v>
      </c>
      <c r="AO1893" s="54">
        <v>-999</v>
      </c>
      <c r="AP1893" s="54">
        <v>-999</v>
      </c>
      <c r="AQ1893" s="55">
        <v>-999</v>
      </c>
      <c r="AR1893" s="56">
        <v>-999</v>
      </c>
      <c r="AS1893" s="53">
        <v>-999</v>
      </c>
      <c r="AT1893" s="53">
        <v>-999</v>
      </c>
      <c r="AU1893" s="54">
        <v>-999</v>
      </c>
      <c r="AV1893" s="54">
        <v>-999</v>
      </c>
      <c r="AW1893" s="54">
        <v>-999</v>
      </c>
      <c r="AX1893" s="54">
        <v>-999</v>
      </c>
      <c r="AY1893" s="54">
        <v>-999</v>
      </c>
      <c r="AZ1893" s="55">
        <v>-999</v>
      </c>
      <c r="BA1893" s="56">
        <v>-999</v>
      </c>
      <c r="BB1893" s="53">
        <v>-999</v>
      </c>
      <c r="BC1893" s="53">
        <v>-999</v>
      </c>
      <c r="BD1893" s="54">
        <v>-999</v>
      </c>
      <c r="BE1893" s="54">
        <v>-999</v>
      </c>
      <c r="BF1893" s="54">
        <v>-999</v>
      </c>
      <c r="BG1893" s="54">
        <v>-999</v>
      </c>
      <c r="BH1893" s="54">
        <v>-999</v>
      </c>
      <c r="BI1893" s="55">
        <v>-999</v>
      </c>
      <c r="BJ1893" s="56">
        <v>-999</v>
      </c>
    </row>
    <row r="1894" spans="1:62">
      <c r="A1894">
        <v>1893</v>
      </c>
      <c r="B1894" t="s">
        <v>908</v>
      </c>
      <c r="C1894" s="69">
        <v>40483</v>
      </c>
      <c r="D1894" s="13">
        <v>0.40383101851851855</v>
      </c>
      <c r="E1894" s="14">
        <v>-122.4525</v>
      </c>
      <c r="F1894" s="14">
        <v>47.703166666666696</v>
      </c>
      <c r="G1894" s="14">
        <v>28</v>
      </c>
      <c r="H1894" s="14">
        <v>11</v>
      </c>
      <c r="I1894" s="14" t="s">
        <v>369</v>
      </c>
      <c r="J1894" s="14">
        <v>2.577</v>
      </c>
      <c r="K1894" s="14">
        <v>2.556</v>
      </c>
      <c r="L1894" s="14">
        <v>11.5488</v>
      </c>
      <c r="M1894" s="14">
        <v>30.141500000000001</v>
      </c>
      <c r="N1894" s="14">
        <v>22.898900000000001</v>
      </c>
      <c r="O1894" s="14">
        <v>186.369</v>
      </c>
      <c r="P1894" s="14">
        <v>2</v>
      </c>
      <c r="Q1894" s="14">
        <v>185.50477007851023</v>
      </c>
      <c r="R1894" s="14">
        <v>6.0717559958559191</v>
      </c>
      <c r="S1894" s="70">
        <v>2</v>
      </c>
      <c r="T1894" s="14">
        <v>-999</v>
      </c>
      <c r="U1894" s="14">
        <v>193.82375519999999</v>
      </c>
      <c r="V1894" s="18">
        <v>23.272084095673204</v>
      </c>
      <c r="W1894" s="18">
        <v>0.36216382155334587</v>
      </c>
      <c r="X1894" s="18">
        <v>1.1906869873689869</v>
      </c>
      <c r="Y1894" s="18">
        <v>2.4823097957538298</v>
      </c>
      <c r="Z1894" s="18">
        <v>50.71511569470573</v>
      </c>
      <c r="AA1894" s="14">
        <v>0.1938</v>
      </c>
      <c r="AB1894" s="14">
        <v>5.7917098664195228</v>
      </c>
      <c r="AC1894" s="14">
        <v>1.9247133570054757</v>
      </c>
      <c r="AD1894" s="14">
        <v>-999</v>
      </c>
      <c r="AE1894" s="14">
        <v>-999</v>
      </c>
      <c r="AF1894" s="14">
        <v>-999</v>
      </c>
      <c r="AG1894" s="14">
        <v>-999</v>
      </c>
      <c r="AH1894" s="14">
        <v>9</v>
      </c>
      <c r="AI1894" s="14">
        <v>9</v>
      </c>
      <c r="AJ1894" s="53">
        <v>-999</v>
      </c>
      <c r="AK1894" s="53">
        <v>-999</v>
      </c>
      <c r="AL1894" s="54">
        <v>-999</v>
      </c>
      <c r="AM1894" s="54">
        <v>-999</v>
      </c>
      <c r="AN1894" s="54">
        <v>-999</v>
      </c>
      <c r="AO1894" s="54">
        <v>-999</v>
      </c>
      <c r="AP1894" s="54">
        <v>-999</v>
      </c>
      <c r="AQ1894" s="55">
        <v>-999</v>
      </c>
      <c r="AR1894" s="56">
        <v>-999</v>
      </c>
      <c r="AS1894" s="53">
        <v>-999</v>
      </c>
      <c r="AT1894" s="53">
        <v>-999</v>
      </c>
      <c r="AU1894" s="54">
        <v>-999</v>
      </c>
      <c r="AV1894" s="54">
        <v>-999</v>
      </c>
      <c r="AW1894" s="54">
        <v>-999</v>
      </c>
      <c r="AX1894" s="54">
        <v>-999</v>
      </c>
      <c r="AY1894" s="54">
        <v>-999</v>
      </c>
      <c r="AZ1894" s="55">
        <v>-999</v>
      </c>
      <c r="BA1894" s="56">
        <v>-999</v>
      </c>
      <c r="BB1894" s="53">
        <v>-999</v>
      </c>
      <c r="BC1894" s="53">
        <v>-999</v>
      </c>
      <c r="BD1894" s="54">
        <v>-999</v>
      </c>
      <c r="BE1894" s="54">
        <v>-999</v>
      </c>
      <c r="BF1894" s="54">
        <v>-999</v>
      </c>
      <c r="BG1894" s="54">
        <v>-999</v>
      </c>
      <c r="BH1894" s="54">
        <v>-999</v>
      </c>
      <c r="BI1894" s="55">
        <v>-999</v>
      </c>
      <c r="BJ1894" s="56">
        <v>-999</v>
      </c>
    </row>
    <row r="1895" spans="1:62">
      <c r="A1895">
        <v>1894</v>
      </c>
      <c r="B1895" t="s">
        <v>908</v>
      </c>
      <c r="C1895" s="69">
        <v>40482</v>
      </c>
      <c r="D1895" s="13">
        <v>0.68253472222222233</v>
      </c>
      <c r="E1895" s="14">
        <v>-122.4415</v>
      </c>
      <c r="F1895" s="14">
        <v>47.556833333333302</v>
      </c>
      <c r="G1895" s="14">
        <v>29</v>
      </c>
      <c r="H1895" s="14">
        <v>1</v>
      </c>
      <c r="I1895" s="14" t="s">
        <v>382</v>
      </c>
      <c r="J1895" s="14">
        <v>224.05799999999999</v>
      </c>
      <c r="K1895" s="14">
        <v>222.06700000000001</v>
      </c>
      <c r="L1895" s="14">
        <v>10.7494</v>
      </c>
      <c r="M1895" s="14">
        <v>30.727399999999999</v>
      </c>
      <c r="N1895" s="14">
        <v>23.498100000000001</v>
      </c>
      <c r="O1895" s="14">
        <v>174.43700000000001</v>
      </c>
      <c r="P1895" s="14">
        <v>2</v>
      </c>
      <c r="Q1895" s="14">
        <v>182.44077102639793</v>
      </c>
      <c r="R1895" s="14">
        <v>5.974966256694719</v>
      </c>
      <c r="S1895" s="57">
        <v>2</v>
      </c>
      <c r="T1895" s="14">
        <v>-999</v>
      </c>
      <c r="U1895" s="14">
        <v>181.4049296</v>
      </c>
      <c r="V1895" s="18">
        <v>24.655770803324096</v>
      </c>
      <c r="W1895" s="18">
        <v>0.34083518005540164</v>
      </c>
      <c r="X1895" s="18">
        <v>1.0946197783933518</v>
      </c>
      <c r="Y1895" s="18">
        <v>2.4716993905817173</v>
      </c>
      <c r="Z1895" s="18">
        <v>51.640526260387816</v>
      </c>
      <c r="AA1895" s="14">
        <v>0.1832</v>
      </c>
      <c r="AB1895" s="14">
        <v>-999</v>
      </c>
      <c r="AC1895" s="14">
        <v>-999</v>
      </c>
      <c r="AD1895" s="14">
        <v>-999</v>
      </c>
      <c r="AE1895" s="14">
        <v>-999</v>
      </c>
      <c r="AF1895" s="14">
        <v>-999</v>
      </c>
      <c r="AG1895" s="14">
        <v>-999</v>
      </c>
      <c r="AH1895" s="14">
        <v>9</v>
      </c>
      <c r="AI1895" s="14">
        <v>9</v>
      </c>
      <c r="AJ1895" s="53">
        <v>-999</v>
      </c>
      <c r="AK1895" s="53">
        <v>-999</v>
      </c>
      <c r="AL1895" s="54">
        <v>-999</v>
      </c>
      <c r="AM1895" s="54">
        <v>-999</v>
      </c>
      <c r="AN1895" s="54">
        <v>-999</v>
      </c>
      <c r="AO1895" s="54">
        <v>-999</v>
      </c>
      <c r="AP1895" s="54">
        <v>-999</v>
      </c>
      <c r="AQ1895" s="55">
        <v>-999</v>
      </c>
      <c r="AR1895" s="56">
        <v>-999</v>
      </c>
      <c r="AS1895" s="53">
        <v>-999</v>
      </c>
      <c r="AT1895" s="53">
        <v>-999</v>
      </c>
      <c r="AU1895" s="54">
        <v>-999</v>
      </c>
      <c r="AV1895" s="54">
        <v>-999</v>
      </c>
      <c r="AW1895" s="54">
        <v>-999</v>
      </c>
      <c r="AX1895" s="54">
        <v>-999</v>
      </c>
      <c r="AY1895" s="54">
        <v>-999</v>
      </c>
      <c r="AZ1895" s="55">
        <v>-999</v>
      </c>
      <c r="BA1895" s="56">
        <v>-999</v>
      </c>
      <c r="BB1895" s="53">
        <v>-999</v>
      </c>
      <c r="BC1895" s="53">
        <v>-999</v>
      </c>
      <c r="BD1895" s="54">
        <v>-999</v>
      </c>
      <c r="BE1895" s="54">
        <v>-999</v>
      </c>
      <c r="BF1895" s="54">
        <v>-999</v>
      </c>
      <c r="BG1895" s="54">
        <v>-999</v>
      </c>
      <c r="BH1895" s="54">
        <v>-999</v>
      </c>
      <c r="BI1895" s="55">
        <v>-999</v>
      </c>
      <c r="BJ1895" s="56">
        <v>-999</v>
      </c>
    </row>
    <row r="1896" spans="1:62">
      <c r="A1896">
        <v>1895</v>
      </c>
      <c r="B1896" t="s">
        <v>908</v>
      </c>
      <c r="C1896" s="69">
        <v>40482</v>
      </c>
      <c r="D1896" s="13">
        <v>0.68253472222222233</v>
      </c>
      <c r="E1896" s="14">
        <v>-122.4415</v>
      </c>
      <c r="F1896" s="14">
        <v>47.556833333333302</v>
      </c>
      <c r="G1896" s="14">
        <v>29</v>
      </c>
      <c r="H1896" s="14">
        <v>2</v>
      </c>
      <c r="I1896" s="14" t="s">
        <v>383</v>
      </c>
      <c r="J1896" s="14">
        <v>171.898</v>
      </c>
      <c r="K1896" s="14">
        <v>170.39099999999999</v>
      </c>
      <c r="L1896" s="14">
        <v>10.8786</v>
      </c>
      <c r="M1896" s="14">
        <v>30.661000000000001</v>
      </c>
      <c r="N1896" s="14">
        <v>23.426100000000002</v>
      </c>
      <c r="O1896" s="14">
        <v>174.404</v>
      </c>
      <c r="P1896" s="14">
        <v>2</v>
      </c>
      <c r="Q1896" s="14">
        <v>-999</v>
      </c>
      <c r="R1896" s="14">
        <v>-999</v>
      </c>
      <c r="S1896" s="14">
        <v>9</v>
      </c>
      <c r="T1896" s="14">
        <v>-999</v>
      </c>
      <c r="U1896" s="14">
        <v>181.37058319999997</v>
      </c>
      <c r="V1896" s="18">
        <v>-999</v>
      </c>
      <c r="W1896" s="18">
        <v>-999</v>
      </c>
      <c r="X1896" s="18">
        <v>-999</v>
      </c>
      <c r="Y1896" s="18">
        <v>-999</v>
      </c>
      <c r="Z1896" s="18">
        <v>-999</v>
      </c>
      <c r="AA1896" s="14">
        <v>0.1333</v>
      </c>
      <c r="AB1896" s="14">
        <v>-999</v>
      </c>
      <c r="AC1896" s="14">
        <v>-999</v>
      </c>
      <c r="AD1896" s="14">
        <v>-999</v>
      </c>
      <c r="AE1896" s="14">
        <v>-999</v>
      </c>
      <c r="AF1896" s="14">
        <v>-999</v>
      </c>
      <c r="AG1896" s="14">
        <v>-999</v>
      </c>
      <c r="AH1896" s="14">
        <v>9</v>
      </c>
      <c r="AI1896" s="14">
        <v>9</v>
      </c>
      <c r="AJ1896" s="53">
        <v>-999</v>
      </c>
      <c r="AK1896" s="53">
        <v>-999</v>
      </c>
      <c r="AL1896" s="54">
        <v>-999</v>
      </c>
      <c r="AM1896" s="54">
        <v>-999</v>
      </c>
      <c r="AN1896" s="54">
        <v>-999</v>
      </c>
      <c r="AO1896" s="54">
        <v>-999</v>
      </c>
      <c r="AP1896" s="54">
        <v>-999</v>
      </c>
      <c r="AQ1896" s="55">
        <v>-999</v>
      </c>
      <c r="AR1896" s="56">
        <v>-999</v>
      </c>
      <c r="AS1896" s="53">
        <v>-999</v>
      </c>
      <c r="AT1896" s="53">
        <v>-999</v>
      </c>
      <c r="AU1896" s="54">
        <v>-999</v>
      </c>
      <c r="AV1896" s="54">
        <v>-999</v>
      </c>
      <c r="AW1896" s="54">
        <v>-999</v>
      </c>
      <c r="AX1896" s="54">
        <v>-999</v>
      </c>
      <c r="AY1896" s="54">
        <v>-999</v>
      </c>
      <c r="AZ1896" s="55">
        <v>-999</v>
      </c>
      <c r="BA1896" s="56">
        <v>-999</v>
      </c>
      <c r="BB1896" s="53">
        <v>-999</v>
      </c>
      <c r="BC1896" s="53">
        <v>-999</v>
      </c>
      <c r="BD1896" s="54">
        <v>-999</v>
      </c>
      <c r="BE1896" s="54">
        <v>-999</v>
      </c>
      <c r="BF1896" s="54">
        <v>-999</v>
      </c>
      <c r="BG1896" s="54">
        <v>-999</v>
      </c>
      <c r="BH1896" s="54">
        <v>-999</v>
      </c>
      <c r="BI1896" s="55">
        <v>-999</v>
      </c>
      <c r="BJ1896" s="56">
        <v>-999</v>
      </c>
    </row>
    <row r="1897" spans="1:62">
      <c r="A1897">
        <v>1896</v>
      </c>
      <c r="B1897" t="s">
        <v>908</v>
      </c>
      <c r="C1897" s="69">
        <v>40482</v>
      </c>
      <c r="D1897" s="13">
        <v>0.68253472222222233</v>
      </c>
      <c r="E1897" s="14">
        <v>-122.4415</v>
      </c>
      <c r="F1897" s="14">
        <v>47.556833333333302</v>
      </c>
      <c r="G1897" s="14">
        <v>29</v>
      </c>
      <c r="H1897" s="14">
        <v>3</v>
      </c>
      <c r="I1897" s="14" t="s">
        <v>384</v>
      </c>
      <c r="J1897" s="14">
        <v>171.93799999999999</v>
      </c>
      <c r="K1897" s="14">
        <v>170.43100000000001</v>
      </c>
      <c r="L1897" s="14">
        <v>10.878</v>
      </c>
      <c r="M1897" s="14">
        <v>30.666499999999999</v>
      </c>
      <c r="N1897" s="14">
        <v>23.426500000000001</v>
      </c>
      <c r="O1897" s="14">
        <v>174.22200000000001</v>
      </c>
      <c r="P1897" s="14">
        <v>2</v>
      </c>
      <c r="Q1897" s="14">
        <v>183.0609973446075</v>
      </c>
      <c r="R1897" s="14">
        <v>5.9948593673231159</v>
      </c>
      <c r="S1897" s="57">
        <v>2</v>
      </c>
      <c r="T1897" s="14">
        <v>-999</v>
      </c>
      <c r="U1897" s="14">
        <v>181.18115760000001</v>
      </c>
      <c r="V1897" s="18">
        <v>25.098487098337944</v>
      </c>
      <c r="W1897" s="18">
        <v>0.34086145602493073</v>
      </c>
      <c r="X1897" s="18">
        <v>1.3552547160664821</v>
      </c>
      <c r="Y1897" s="18">
        <v>2.4989917520775617</v>
      </c>
      <c r="Z1897" s="18">
        <v>51.716123975069259</v>
      </c>
      <c r="AA1897" s="14">
        <v>0.12770000000000001</v>
      </c>
      <c r="AB1897" s="14">
        <v>-999</v>
      </c>
      <c r="AC1897" s="14">
        <v>-999</v>
      </c>
      <c r="AD1897" s="14">
        <v>-999</v>
      </c>
      <c r="AE1897" s="14">
        <v>-999</v>
      </c>
      <c r="AF1897" s="14">
        <v>-999</v>
      </c>
      <c r="AG1897" s="14">
        <v>-999</v>
      </c>
      <c r="AH1897" s="14">
        <v>9</v>
      </c>
      <c r="AI1897" s="14">
        <v>9</v>
      </c>
      <c r="AJ1897" s="53">
        <v>-999</v>
      </c>
      <c r="AK1897" s="53">
        <v>-999</v>
      </c>
      <c r="AL1897" s="54">
        <v>-999</v>
      </c>
      <c r="AM1897" s="54">
        <v>-999</v>
      </c>
      <c r="AN1897" s="54">
        <v>-999</v>
      </c>
      <c r="AO1897" s="54">
        <v>-999</v>
      </c>
      <c r="AP1897" s="54">
        <v>-999</v>
      </c>
      <c r="AQ1897" s="55">
        <v>-999</v>
      </c>
      <c r="AR1897" s="56">
        <v>-999</v>
      </c>
      <c r="AS1897" s="53">
        <v>-999</v>
      </c>
      <c r="AT1897" s="53">
        <v>-999</v>
      </c>
      <c r="AU1897" s="54">
        <v>-999</v>
      </c>
      <c r="AV1897" s="54">
        <v>-999</v>
      </c>
      <c r="AW1897" s="54">
        <v>-999</v>
      </c>
      <c r="AX1897" s="54">
        <v>-999</v>
      </c>
      <c r="AY1897" s="54">
        <v>-999</v>
      </c>
      <c r="AZ1897" s="55">
        <v>-999</v>
      </c>
      <c r="BA1897" s="56">
        <v>-999</v>
      </c>
      <c r="BB1897" s="53">
        <v>-999</v>
      </c>
      <c r="BC1897" s="53">
        <v>-999</v>
      </c>
      <c r="BD1897" s="54">
        <v>-999</v>
      </c>
      <c r="BE1897" s="54">
        <v>-999</v>
      </c>
      <c r="BF1897" s="54">
        <v>-999</v>
      </c>
      <c r="BG1897" s="54">
        <v>-999</v>
      </c>
      <c r="BH1897" s="54">
        <v>-999</v>
      </c>
      <c r="BI1897" s="55">
        <v>-999</v>
      </c>
      <c r="BJ1897" s="56">
        <v>-999</v>
      </c>
    </row>
    <row r="1898" spans="1:62">
      <c r="A1898">
        <v>1897</v>
      </c>
      <c r="B1898" t="s">
        <v>908</v>
      </c>
      <c r="C1898" s="69">
        <v>40482</v>
      </c>
      <c r="D1898" s="13">
        <v>0.68253472222222233</v>
      </c>
      <c r="E1898" s="14">
        <v>-122.4415</v>
      </c>
      <c r="F1898" s="14">
        <v>47.556833333333302</v>
      </c>
      <c r="G1898" s="14">
        <v>29</v>
      </c>
      <c r="H1898" s="14">
        <v>4</v>
      </c>
      <c r="I1898" s="14" t="s">
        <v>385</v>
      </c>
      <c r="J1898" s="14">
        <v>121.28400000000001</v>
      </c>
      <c r="K1898" s="14">
        <v>120.235</v>
      </c>
      <c r="L1898" s="14">
        <v>10.997</v>
      </c>
      <c r="M1898" s="14">
        <v>30.614000000000001</v>
      </c>
      <c r="N1898" s="14">
        <v>23.3645</v>
      </c>
      <c r="O1898" s="14">
        <v>170.84299999999999</v>
      </c>
      <c r="P1898" s="14">
        <v>2</v>
      </c>
      <c r="Q1898" s="14">
        <v>178.33500646161892</v>
      </c>
      <c r="R1898" s="14">
        <v>5.8397393927946579</v>
      </c>
      <c r="S1898" s="57">
        <v>2</v>
      </c>
      <c r="T1898" s="14">
        <v>-999</v>
      </c>
      <c r="U1898" s="14">
        <v>177.66429439999999</v>
      </c>
      <c r="V1898" s="18">
        <v>24.982826731301934</v>
      </c>
      <c r="W1898" s="18">
        <v>0.34088763850415515</v>
      </c>
      <c r="X1898" s="18">
        <v>1.2691586149584486</v>
      </c>
      <c r="Y1898" s="18">
        <v>2.4916061911357339</v>
      </c>
      <c r="Z1898" s="18">
        <v>52.371453074792242</v>
      </c>
      <c r="AA1898" s="14">
        <v>0.12709999999999999</v>
      </c>
      <c r="AB1898" s="14">
        <v>-999</v>
      </c>
      <c r="AC1898" s="14">
        <v>-999</v>
      </c>
      <c r="AD1898" s="14">
        <v>-999</v>
      </c>
      <c r="AE1898" s="14">
        <v>-999</v>
      </c>
      <c r="AF1898" s="14">
        <v>-999</v>
      </c>
      <c r="AG1898" s="14">
        <v>-999</v>
      </c>
      <c r="AH1898" s="14">
        <v>9</v>
      </c>
      <c r="AI1898" s="14">
        <v>9</v>
      </c>
      <c r="AJ1898" s="53">
        <v>-999</v>
      </c>
      <c r="AK1898" s="53">
        <v>-999</v>
      </c>
      <c r="AL1898" s="54">
        <v>-999</v>
      </c>
      <c r="AM1898" s="54">
        <v>-999</v>
      </c>
      <c r="AN1898" s="54">
        <v>-999</v>
      </c>
      <c r="AO1898" s="54">
        <v>-999</v>
      </c>
      <c r="AP1898" s="54">
        <v>-999</v>
      </c>
      <c r="AQ1898" s="55">
        <v>-999</v>
      </c>
      <c r="AR1898" s="56">
        <v>-999</v>
      </c>
      <c r="AS1898" s="53">
        <v>-999</v>
      </c>
      <c r="AT1898" s="53">
        <v>-999</v>
      </c>
      <c r="AU1898" s="54">
        <v>-999</v>
      </c>
      <c r="AV1898" s="54">
        <v>-999</v>
      </c>
      <c r="AW1898" s="54">
        <v>-999</v>
      </c>
      <c r="AX1898" s="54">
        <v>-999</v>
      </c>
      <c r="AY1898" s="54">
        <v>-999</v>
      </c>
      <c r="AZ1898" s="55">
        <v>-999</v>
      </c>
      <c r="BA1898" s="56">
        <v>-999</v>
      </c>
      <c r="BB1898" s="53">
        <v>-999</v>
      </c>
      <c r="BC1898" s="53">
        <v>-999</v>
      </c>
      <c r="BD1898" s="54">
        <v>-999</v>
      </c>
      <c r="BE1898" s="54">
        <v>-999</v>
      </c>
      <c r="BF1898" s="54">
        <v>-999</v>
      </c>
      <c r="BG1898" s="54">
        <v>-999</v>
      </c>
      <c r="BH1898" s="54">
        <v>-999</v>
      </c>
      <c r="BI1898" s="55">
        <v>-999</v>
      </c>
      <c r="BJ1898" s="56">
        <v>-999</v>
      </c>
    </row>
    <row r="1899" spans="1:62">
      <c r="A1899">
        <v>1898</v>
      </c>
      <c r="B1899" t="s">
        <v>908</v>
      </c>
      <c r="C1899" s="69">
        <v>40482</v>
      </c>
      <c r="D1899" s="13">
        <v>0.68253472222222233</v>
      </c>
      <c r="E1899" s="14">
        <v>-122.4415</v>
      </c>
      <c r="F1899" s="14">
        <v>47.556833333333302</v>
      </c>
      <c r="G1899" s="14">
        <v>29</v>
      </c>
      <c r="H1899" s="14">
        <v>5</v>
      </c>
      <c r="I1899" s="14" t="s">
        <v>386</v>
      </c>
      <c r="J1899" s="14">
        <v>101.105</v>
      </c>
      <c r="K1899" s="14">
        <v>100.236</v>
      </c>
      <c r="L1899" s="14">
        <v>11.0039</v>
      </c>
      <c r="M1899" s="14">
        <v>30.610499999999998</v>
      </c>
      <c r="N1899" s="14">
        <v>23.36</v>
      </c>
      <c r="O1899" s="14">
        <v>170.13800000000001</v>
      </c>
      <c r="P1899" s="14">
        <v>2</v>
      </c>
      <c r="Q1899" s="14">
        <v>177.71499221200781</v>
      </c>
      <c r="R1899" s="14">
        <v>5.8194108817145187</v>
      </c>
      <c r="S1899" s="57">
        <v>2</v>
      </c>
      <c r="T1899" s="14">
        <v>-999</v>
      </c>
      <c r="U1899" s="14">
        <v>176.93053039999998</v>
      </c>
      <c r="V1899" s="18">
        <v>24.950493386426594</v>
      </c>
      <c r="W1899" s="18">
        <v>0.36927267486149595</v>
      </c>
      <c r="X1899" s="18">
        <v>1.3464327908587257</v>
      </c>
      <c r="Y1899" s="18">
        <v>2.4919266551246535</v>
      </c>
      <c r="Z1899" s="18">
        <v>50.790270664819943</v>
      </c>
      <c r="AA1899" s="14">
        <v>0.114</v>
      </c>
      <c r="AB1899" s="14">
        <v>-999</v>
      </c>
      <c r="AC1899" s="14">
        <v>-999</v>
      </c>
      <c r="AD1899" s="14">
        <v>-999</v>
      </c>
      <c r="AE1899" s="14">
        <v>-999</v>
      </c>
      <c r="AF1899" s="14">
        <v>-999</v>
      </c>
      <c r="AG1899" s="14">
        <v>-999</v>
      </c>
      <c r="AH1899" s="14">
        <v>9</v>
      </c>
      <c r="AI1899" s="14">
        <v>9</v>
      </c>
      <c r="AJ1899" s="53">
        <v>-999</v>
      </c>
      <c r="AK1899" s="53">
        <v>-999</v>
      </c>
      <c r="AL1899" s="54">
        <v>-999</v>
      </c>
      <c r="AM1899" s="54">
        <v>-999</v>
      </c>
      <c r="AN1899" s="54">
        <v>-999</v>
      </c>
      <c r="AO1899" s="54">
        <v>-999</v>
      </c>
      <c r="AP1899" s="54">
        <v>-999</v>
      </c>
      <c r="AQ1899" s="55">
        <v>-999</v>
      </c>
      <c r="AR1899" s="56">
        <v>-999</v>
      </c>
      <c r="AS1899" s="53">
        <v>-999</v>
      </c>
      <c r="AT1899" s="53">
        <v>-999</v>
      </c>
      <c r="AU1899" s="54">
        <v>-999</v>
      </c>
      <c r="AV1899" s="54">
        <v>-999</v>
      </c>
      <c r="AW1899" s="54">
        <v>-999</v>
      </c>
      <c r="AX1899" s="54">
        <v>-999</v>
      </c>
      <c r="AY1899" s="54">
        <v>-999</v>
      </c>
      <c r="AZ1899" s="55">
        <v>-999</v>
      </c>
      <c r="BA1899" s="56">
        <v>-999</v>
      </c>
      <c r="BB1899" s="53">
        <v>-999</v>
      </c>
      <c r="BC1899" s="53">
        <v>-999</v>
      </c>
      <c r="BD1899" s="54">
        <v>-999</v>
      </c>
      <c r="BE1899" s="54">
        <v>-999</v>
      </c>
      <c r="BF1899" s="54">
        <v>-999</v>
      </c>
      <c r="BG1899" s="54">
        <v>-999</v>
      </c>
      <c r="BH1899" s="54">
        <v>-999</v>
      </c>
      <c r="BI1899" s="55">
        <v>-999</v>
      </c>
      <c r="BJ1899" s="56">
        <v>-999</v>
      </c>
    </row>
    <row r="1900" spans="1:62">
      <c r="A1900">
        <v>1899</v>
      </c>
      <c r="B1900" t="s">
        <v>908</v>
      </c>
      <c r="C1900" s="69">
        <v>40482</v>
      </c>
      <c r="D1900" s="13">
        <v>0.68253472222222233</v>
      </c>
      <c r="E1900" s="14">
        <v>-122.4415</v>
      </c>
      <c r="F1900" s="14">
        <v>47.556833333333302</v>
      </c>
      <c r="G1900" s="14">
        <v>29</v>
      </c>
      <c r="H1900" s="14">
        <v>6</v>
      </c>
      <c r="I1900" s="14" t="s">
        <v>387</v>
      </c>
      <c r="J1900" s="14">
        <v>80.972999999999999</v>
      </c>
      <c r="K1900" s="14">
        <v>80.281000000000006</v>
      </c>
      <c r="L1900" s="14">
        <v>11.071099999999999</v>
      </c>
      <c r="M1900" s="14">
        <v>30.5839</v>
      </c>
      <c r="N1900" s="14">
        <v>23.3276</v>
      </c>
      <c r="O1900" s="14">
        <v>169.006</v>
      </c>
      <c r="P1900" s="14">
        <v>2</v>
      </c>
      <c r="Q1900" s="14">
        <v>175.79279649738476</v>
      </c>
      <c r="R1900" s="14">
        <v>5.7562848873686256</v>
      </c>
      <c r="S1900" s="57">
        <v>2</v>
      </c>
      <c r="T1900" s="14">
        <v>-999</v>
      </c>
      <c r="U1900" s="14">
        <v>175.75234479999997</v>
      </c>
      <c r="V1900" s="18">
        <v>24.918871800554019</v>
      </c>
      <c r="W1900" s="18">
        <v>0.34093972299168984</v>
      </c>
      <c r="X1900" s="18">
        <v>1.3296590858725761</v>
      </c>
      <c r="Y1900" s="18">
        <v>2.5076576177285324</v>
      </c>
      <c r="Z1900" s="18">
        <v>51.279931745152354</v>
      </c>
      <c r="AA1900" s="14">
        <v>0.1003</v>
      </c>
      <c r="AB1900" s="14">
        <v>-999</v>
      </c>
      <c r="AC1900" s="14">
        <v>-999</v>
      </c>
      <c r="AD1900" s="14">
        <v>-999</v>
      </c>
      <c r="AE1900" s="14">
        <v>-999</v>
      </c>
      <c r="AF1900" s="14">
        <v>-999</v>
      </c>
      <c r="AG1900" s="14">
        <v>-999</v>
      </c>
      <c r="AH1900" s="14">
        <v>9</v>
      </c>
      <c r="AI1900" s="14">
        <v>9</v>
      </c>
      <c r="AJ1900" s="53">
        <v>-999</v>
      </c>
      <c r="AK1900" s="53">
        <v>-999</v>
      </c>
      <c r="AL1900" s="54">
        <v>-999</v>
      </c>
      <c r="AM1900" s="54">
        <v>-999</v>
      </c>
      <c r="AN1900" s="54">
        <v>-999</v>
      </c>
      <c r="AO1900" s="54">
        <v>-999</v>
      </c>
      <c r="AP1900" s="54">
        <v>-999</v>
      </c>
      <c r="AQ1900" s="55">
        <v>-999</v>
      </c>
      <c r="AR1900" s="56">
        <v>-999</v>
      </c>
      <c r="AS1900" s="53">
        <v>-999</v>
      </c>
      <c r="AT1900" s="53">
        <v>-999</v>
      </c>
      <c r="AU1900" s="54">
        <v>-999</v>
      </c>
      <c r="AV1900" s="54">
        <v>-999</v>
      </c>
      <c r="AW1900" s="54">
        <v>-999</v>
      </c>
      <c r="AX1900" s="54">
        <v>-999</v>
      </c>
      <c r="AY1900" s="54">
        <v>-999</v>
      </c>
      <c r="AZ1900" s="55">
        <v>-999</v>
      </c>
      <c r="BA1900" s="56">
        <v>-999</v>
      </c>
      <c r="BB1900" s="53">
        <v>-999</v>
      </c>
      <c r="BC1900" s="53">
        <v>-999</v>
      </c>
      <c r="BD1900" s="54">
        <v>-999</v>
      </c>
      <c r="BE1900" s="54">
        <v>-999</v>
      </c>
      <c r="BF1900" s="54">
        <v>-999</v>
      </c>
      <c r="BG1900" s="54">
        <v>-999</v>
      </c>
      <c r="BH1900" s="54">
        <v>-999</v>
      </c>
      <c r="BI1900" s="55">
        <v>-999</v>
      </c>
      <c r="BJ1900" s="56">
        <v>-999</v>
      </c>
    </row>
    <row r="1901" spans="1:62">
      <c r="A1901">
        <v>1900</v>
      </c>
      <c r="B1901" t="s">
        <v>908</v>
      </c>
      <c r="C1901" s="69">
        <v>40482</v>
      </c>
      <c r="D1901" s="13">
        <v>0.68253472222222233</v>
      </c>
      <c r="E1901" s="14">
        <v>-122.4415</v>
      </c>
      <c r="F1901" s="14">
        <v>47.556833333333302</v>
      </c>
      <c r="G1901" s="14">
        <v>29</v>
      </c>
      <c r="H1901" s="14">
        <v>7</v>
      </c>
      <c r="I1901" s="14" t="s">
        <v>388</v>
      </c>
      <c r="J1901" s="14">
        <v>50.801000000000002</v>
      </c>
      <c r="K1901" s="14">
        <v>50.371000000000002</v>
      </c>
      <c r="L1901" s="14">
        <v>11.3787</v>
      </c>
      <c r="M1901" s="14">
        <v>30.436299999999999</v>
      </c>
      <c r="N1901" s="14">
        <v>23.158300000000001</v>
      </c>
      <c r="O1901" s="14">
        <v>172.58</v>
      </c>
      <c r="P1901" s="14">
        <v>2</v>
      </c>
      <c r="Q1901" s="14">
        <v>179.59662047291732</v>
      </c>
      <c r="R1901" s="14">
        <v>5.8798670863891251</v>
      </c>
      <c r="S1901" s="57">
        <v>2</v>
      </c>
      <c r="T1901" s="14">
        <v>-999</v>
      </c>
      <c r="U1901" s="14">
        <v>179.47216399999999</v>
      </c>
      <c r="V1901" s="18">
        <v>24.494684999999997</v>
      </c>
      <c r="W1901" s="18">
        <v>0.34096562499999999</v>
      </c>
      <c r="X1901" s="18">
        <v>0.83323250000000004</v>
      </c>
      <c r="Y1901" s="18">
        <v>2.5118299999999998</v>
      </c>
      <c r="Z1901" s="18">
        <v>52.931669999999997</v>
      </c>
      <c r="AA1901" s="14">
        <v>0.1545</v>
      </c>
      <c r="AB1901" s="14">
        <v>6.3279792984954071</v>
      </c>
      <c r="AC1901" s="14">
        <v>2.6140950409545924</v>
      </c>
      <c r="AD1901" s="14">
        <v>-999</v>
      </c>
      <c r="AE1901" s="14">
        <v>-999</v>
      </c>
      <c r="AF1901" s="14">
        <v>-999</v>
      </c>
      <c r="AG1901" s="14">
        <v>-999</v>
      </c>
      <c r="AH1901" s="14">
        <v>9</v>
      </c>
      <c r="AI1901" s="14">
        <v>9</v>
      </c>
      <c r="AJ1901" s="53">
        <v>-999</v>
      </c>
      <c r="AK1901" s="53">
        <v>-999</v>
      </c>
      <c r="AL1901" s="54">
        <v>-999</v>
      </c>
      <c r="AM1901" s="54">
        <v>-999</v>
      </c>
      <c r="AN1901" s="54">
        <v>-999</v>
      </c>
      <c r="AO1901" s="54">
        <v>-999</v>
      </c>
      <c r="AP1901" s="54">
        <v>-999</v>
      </c>
      <c r="AQ1901" s="55">
        <v>-999</v>
      </c>
      <c r="AR1901" s="56">
        <v>-999</v>
      </c>
      <c r="AS1901" s="53">
        <v>-999</v>
      </c>
      <c r="AT1901" s="53">
        <v>-999</v>
      </c>
      <c r="AU1901" s="54">
        <v>-999</v>
      </c>
      <c r="AV1901" s="54">
        <v>-999</v>
      </c>
      <c r="AW1901" s="54">
        <v>-999</v>
      </c>
      <c r="AX1901" s="54">
        <v>-999</v>
      </c>
      <c r="AY1901" s="54">
        <v>-999</v>
      </c>
      <c r="AZ1901" s="55">
        <v>-999</v>
      </c>
      <c r="BA1901" s="56">
        <v>-999</v>
      </c>
      <c r="BB1901" s="53">
        <v>-999</v>
      </c>
      <c r="BC1901" s="53">
        <v>-999</v>
      </c>
      <c r="BD1901" s="54">
        <v>-999</v>
      </c>
      <c r="BE1901" s="54">
        <v>-999</v>
      </c>
      <c r="BF1901" s="54">
        <v>-999</v>
      </c>
      <c r="BG1901" s="54">
        <v>-999</v>
      </c>
      <c r="BH1901" s="54">
        <v>-999</v>
      </c>
      <c r="BI1901" s="55">
        <v>-999</v>
      </c>
      <c r="BJ1901" s="56">
        <v>-999</v>
      </c>
    </row>
    <row r="1902" spans="1:62">
      <c r="A1902">
        <v>1901</v>
      </c>
      <c r="B1902" t="s">
        <v>908</v>
      </c>
      <c r="C1902" s="69">
        <v>40482</v>
      </c>
      <c r="D1902" s="13">
        <v>0.68253472222222233</v>
      </c>
      <c r="E1902" s="14">
        <v>-122.4415</v>
      </c>
      <c r="F1902" s="14">
        <v>47.556833333333302</v>
      </c>
      <c r="G1902" s="14">
        <v>29</v>
      </c>
      <c r="H1902" s="14">
        <v>8</v>
      </c>
      <c r="I1902" s="14" t="s">
        <v>389</v>
      </c>
      <c r="J1902" s="14">
        <v>30.547999999999998</v>
      </c>
      <c r="K1902" s="14">
        <v>30.291</v>
      </c>
      <c r="L1902" s="14">
        <v>11.546099999999999</v>
      </c>
      <c r="M1902" s="14">
        <v>30.2943</v>
      </c>
      <c r="N1902" s="14">
        <v>23.0181</v>
      </c>
      <c r="O1902" s="14">
        <v>181.37299999999999</v>
      </c>
      <c r="P1902" s="14">
        <v>2</v>
      </c>
      <c r="Q1902" s="14">
        <v>190.57617165740774</v>
      </c>
      <c r="R1902" s="14">
        <v>6.238474918094048</v>
      </c>
      <c r="S1902" s="57">
        <v>2</v>
      </c>
      <c r="T1902" s="14">
        <v>-999</v>
      </c>
      <c r="U1902" s="14">
        <v>188.62391839999998</v>
      </c>
      <c r="V1902" s="18">
        <v>23.933285484764539</v>
      </c>
      <c r="W1902" s="18">
        <v>0.3374501177285319</v>
      </c>
      <c r="X1902" s="18">
        <v>0.74251434903047098</v>
      </c>
      <c r="Y1902" s="18">
        <v>2.5275591966759001</v>
      </c>
      <c r="Z1902" s="18">
        <v>53.506200166204977</v>
      </c>
      <c r="AA1902" s="14">
        <v>0.1913</v>
      </c>
      <c r="AB1902" s="14">
        <v>8.6875647996292855</v>
      </c>
      <c r="AC1902" s="14">
        <v>2.1879310186207128</v>
      </c>
      <c r="AD1902" s="14">
        <v>-999</v>
      </c>
      <c r="AE1902" s="14">
        <v>-999</v>
      </c>
      <c r="AF1902" s="14">
        <v>-999</v>
      </c>
      <c r="AG1902" s="14">
        <v>-999</v>
      </c>
      <c r="AH1902" s="14">
        <v>9</v>
      </c>
      <c r="AI1902" s="14">
        <v>9</v>
      </c>
      <c r="AJ1902" s="53">
        <v>-999</v>
      </c>
      <c r="AK1902" s="53">
        <v>-999</v>
      </c>
      <c r="AL1902" s="54">
        <v>-999</v>
      </c>
      <c r="AM1902" s="54">
        <v>-999</v>
      </c>
      <c r="AN1902" s="54">
        <v>-999</v>
      </c>
      <c r="AO1902" s="54">
        <v>-999</v>
      </c>
      <c r="AP1902" s="54">
        <v>-999</v>
      </c>
      <c r="AQ1902" s="55">
        <v>-999</v>
      </c>
      <c r="AR1902" s="56">
        <v>-999</v>
      </c>
      <c r="AS1902" s="53">
        <v>-999</v>
      </c>
      <c r="AT1902" s="53">
        <v>-999</v>
      </c>
      <c r="AU1902" s="54">
        <v>-999</v>
      </c>
      <c r="AV1902" s="54">
        <v>-999</v>
      </c>
      <c r="AW1902" s="54">
        <v>-999</v>
      </c>
      <c r="AX1902" s="54">
        <v>-999</v>
      </c>
      <c r="AY1902" s="54">
        <v>-999</v>
      </c>
      <c r="AZ1902" s="55">
        <v>-999</v>
      </c>
      <c r="BA1902" s="56">
        <v>-999</v>
      </c>
      <c r="BB1902" s="53">
        <v>-999</v>
      </c>
      <c r="BC1902" s="53">
        <v>-999</v>
      </c>
      <c r="BD1902" s="54">
        <v>-999</v>
      </c>
      <c r="BE1902" s="54">
        <v>-999</v>
      </c>
      <c r="BF1902" s="54">
        <v>-999</v>
      </c>
      <c r="BG1902" s="54">
        <v>-999</v>
      </c>
      <c r="BH1902" s="54">
        <v>-999</v>
      </c>
      <c r="BI1902" s="55">
        <v>-999</v>
      </c>
      <c r="BJ1902" s="56">
        <v>-999</v>
      </c>
    </row>
    <row r="1903" spans="1:62">
      <c r="A1903">
        <v>1902</v>
      </c>
      <c r="B1903" t="s">
        <v>908</v>
      </c>
      <c r="C1903" s="69">
        <v>40482</v>
      </c>
      <c r="D1903" s="13">
        <v>0.68253472222222233</v>
      </c>
      <c r="E1903" s="14">
        <v>-122.4415</v>
      </c>
      <c r="F1903" s="14">
        <v>47.556833333333302</v>
      </c>
      <c r="G1903" s="14">
        <v>29</v>
      </c>
      <c r="H1903" s="14">
        <v>9</v>
      </c>
      <c r="I1903" s="14" t="s">
        <v>390</v>
      </c>
      <c r="J1903" s="14">
        <v>20.491</v>
      </c>
      <c r="K1903" s="14">
        <v>20.318999999999999</v>
      </c>
      <c r="L1903" s="14">
        <v>11.5428</v>
      </c>
      <c r="M1903" s="14">
        <v>30.271799999999999</v>
      </c>
      <c r="N1903" s="14">
        <v>23.0014</v>
      </c>
      <c r="O1903" s="14">
        <v>182.86199999999999</v>
      </c>
      <c r="P1903" s="14">
        <v>2</v>
      </c>
      <c r="Q1903" s="14">
        <v>191.24615942642043</v>
      </c>
      <c r="R1903" s="14">
        <v>6.2603046445099073</v>
      </c>
      <c r="S1903" s="57">
        <v>2</v>
      </c>
      <c r="T1903" s="14">
        <v>-999</v>
      </c>
      <c r="U1903" s="14">
        <v>190.17366959999998</v>
      </c>
      <c r="V1903" s="18">
        <v>23.840782860110803</v>
      </c>
      <c r="W1903" s="18">
        <v>0.34101714854570631</v>
      </c>
      <c r="X1903" s="18">
        <v>0.83469226454293621</v>
      </c>
      <c r="Y1903" s="18">
        <v>2.5278783656509694</v>
      </c>
      <c r="Z1903" s="18">
        <v>53.915264875346267</v>
      </c>
      <c r="AA1903" s="14">
        <v>0.20630000000000001</v>
      </c>
      <c r="AB1903" s="14">
        <v>9.4204663567996594</v>
      </c>
      <c r="AC1903" s="14">
        <v>2.2663759748753418</v>
      </c>
      <c r="AD1903" s="14">
        <v>-999</v>
      </c>
      <c r="AE1903" s="14">
        <v>-999</v>
      </c>
      <c r="AF1903" s="14">
        <v>-999</v>
      </c>
      <c r="AG1903" s="14">
        <v>-999</v>
      </c>
      <c r="AH1903" s="14">
        <v>9</v>
      </c>
      <c r="AI1903" s="14">
        <v>9</v>
      </c>
      <c r="AJ1903" s="53">
        <v>-999</v>
      </c>
      <c r="AK1903" s="53">
        <v>-999</v>
      </c>
      <c r="AL1903" s="54">
        <v>-999</v>
      </c>
      <c r="AM1903" s="54">
        <v>-999</v>
      </c>
      <c r="AN1903" s="54">
        <v>-999</v>
      </c>
      <c r="AO1903" s="54">
        <v>-999</v>
      </c>
      <c r="AP1903" s="54">
        <v>-999</v>
      </c>
      <c r="AQ1903" s="55">
        <v>-999</v>
      </c>
      <c r="AR1903" s="56">
        <v>-999</v>
      </c>
      <c r="AS1903" s="53">
        <v>-999</v>
      </c>
      <c r="AT1903" s="53">
        <v>-999</v>
      </c>
      <c r="AU1903" s="54">
        <v>-999</v>
      </c>
      <c r="AV1903" s="54">
        <v>-999</v>
      </c>
      <c r="AW1903" s="54">
        <v>-999</v>
      </c>
      <c r="AX1903" s="54">
        <v>-999</v>
      </c>
      <c r="AY1903" s="54">
        <v>-999</v>
      </c>
      <c r="AZ1903" s="55">
        <v>-999</v>
      </c>
      <c r="BA1903" s="56">
        <v>-999</v>
      </c>
      <c r="BB1903" s="53">
        <v>-999</v>
      </c>
      <c r="BC1903" s="53">
        <v>-999</v>
      </c>
      <c r="BD1903" s="54">
        <v>-999</v>
      </c>
      <c r="BE1903" s="54">
        <v>-999</v>
      </c>
      <c r="BF1903" s="54">
        <v>-999</v>
      </c>
      <c r="BG1903" s="54">
        <v>-999</v>
      </c>
      <c r="BH1903" s="54">
        <v>-999</v>
      </c>
      <c r="BI1903" s="55">
        <v>-999</v>
      </c>
      <c r="BJ1903" s="56">
        <v>-999</v>
      </c>
    </row>
    <row r="1904" spans="1:62">
      <c r="A1904">
        <v>1903</v>
      </c>
      <c r="B1904" t="s">
        <v>908</v>
      </c>
      <c r="C1904" s="69">
        <v>40482</v>
      </c>
      <c r="D1904" s="13">
        <v>0.68253472222222233</v>
      </c>
      <c r="E1904" s="14">
        <v>-122.4415</v>
      </c>
      <c r="F1904" s="14">
        <v>47.556833333333302</v>
      </c>
      <c r="G1904" s="14">
        <v>29</v>
      </c>
      <c r="H1904" s="14">
        <v>10</v>
      </c>
      <c r="I1904" s="14" t="s">
        <v>391</v>
      </c>
      <c r="J1904" s="14">
        <v>10.224</v>
      </c>
      <c r="K1904" s="14">
        <v>10.138</v>
      </c>
      <c r="L1904" s="14">
        <v>11.5402</v>
      </c>
      <c r="M1904" s="14">
        <v>30.266100000000002</v>
      </c>
      <c r="N1904" s="14">
        <v>22.9969</v>
      </c>
      <c r="O1904" s="14">
        <v>183.261</v>
      </c>
      <c r="P1904" s="14">
        <v>2</v>
      </c>
      <c r="Q1904" s="14">
        <v>191.57459812605055</v>
      </c>
      <c r="R1904" s="14">
        <v>6.2710282624345703</v>
      </c>
      <c r="S1904" s="57">
        <v>2</v>
      </c>
      <c r="T1904" s="14">
        <v>-999</v>
      </c>
      <c r="U1904" s="14">
        <v>190.58894879999997</v>
      </c>
      <c r="V1904" s="18">
        <v>23.772661994459831</v>
      </c>
      <c r="W1904" s="18">
        <v>0.34812066481994458</v>
      </c>
      <c r="X1904" s="18">
        <v>0.89716440443213286</v>
      </c>
      <c r="Y1904" s="18">
        <v>2.5320496121883656</v>
      </c>
      <c r="Z1904" s="18">
        <v>54.075437285318557</v>
      </c>
      <c r="AA1904" s="14">
        <v>0.1764</v>
      </c>
      <c r="AB1904" s="14">
        <v>7.5971502877416617</v>
      </c>
      <c r="AC1904" s="14">
        <v>2.1390078733583375</v>
      </c>
      <c r="AD1904" s="14">
        <v>-999</v>
      </c>
      <c r="AE1904" s="14">
        <v>-999</v>
      </c>
      <c r="AF1904" s="14">
        <v>-999</v>
      </c>
      <c r="AG1904" s="14">
        <v>-999</v>
      </c>
      <c r="AH1904" s="14">
        <v>9</v>
      </c>
      <c r="AI1904" s="14">
        <v>9</v>
      </c>
      <c r="AJ1904" s="53">
        <v>-999</v>
      </c>
      <c r="AK1904" s="53">
        <v>-999</v>
      </c>
      <c r="AL1904" s="54">
        <v>-999</v>
      </c>
      <c r="AM1904" s="54">
        <v>-999</v>
      </c>
      <c r="AN1904" s="54">
        <v>-999</v>
      </c>
      <c r="AO1904" s="54">
        <v>-999</v>
      </c>
      <c r="AP1904" s="54">
        <v>-999</v>
      </c>
      <c r="AQ1904" s="55">
        <v>-999</v>
      </c>
      <c r="AR1904" s="56">
        <v>-999</v>
      </c>
      <c r="AS1904" s="53">
        <v>-999</v>
      </c>
      <c r="AT1904" s="53">
        <v>-999</v>
      </c>
      <c r="AU1904" s="54">
        <v>-999</v>
      </c>
      <c r="AV1904" s="54">
        <v>-999</v>
      </c>
      <c r="AW1904" s="54">
        <v>-999</v>
      </c>
      <c r="AX1904" s="54">
        <v>-999</v>
      </c>
      <c r="AY1904" s="54">
        <v>-999</v>
      </c>
      <c r="AZ1904" s="55">
        <v>-999</v>
      </c>
      <c r="BA1904" s="56">
        <v>-999</v>
      </c>
      <c r="BB1904" s="53">
        <v>-999</v>
      </c>
      <c r="BC1904" s="53">
        <v>-999</v>
      </c>
      <c r="BD1904" s="54">
        <v>-999</v>
      </c>
      <c r="BE1904" s="54">
        <v>-999</v>
      </c>
      <c r="BF1904" s="54">
        <v>-999</v>
      </c>
      <c r="BG1904" s="54">
        <v>-999</v>
      </c>
      <c r="BH1904" s="54">
        <v>-999</v>
      </c>
      <c r="BI1904" s="55">
        <v>-999</v>
      </c>
      <c r="BJ1904" s="56">
        <v>-999</v>
      </c>
    </row>
    <row r="1905" spans="1:62">
      <c r="A1905">
        <v>1904</v>
      </c>
      <c r="B1905" t="s">
        <v>908</v>
      </c>
      <c r="C1905" s="69">
        <v>40482</v>
      </c>
      <c r="D1905" s="13">
        <v>0.68253472222222233</v>
      </c>
      <c r="E1905" s="14">
        <v>-122.4415</v>
      </c>
      <c r="F1905" s="14">
        <v>47.556833333333302</v>
      </c>
      <c r="G1905" s="14">
        <v>29</v>
      </c>
      <c r="H1905" s="14">
        <v>11</v>
      </c>
      <c r="I1905" s="14" t="s">
        <v>392</v>
      </c>
      <c r="J1905" s="14">
        <v>5.3209999999999997</v>
      </c>
      <c r="K1905" s="14">
        <v>5.2759999999999998</v>
      </c>
      <c r="L1905" s="14">
        <v>11.5389</v>
      </c>
      <c r="M1905" s="14">
        <v>30.266200000000001</v>
      </c>
      <c r="N1905" s="14">
        <v>22.997199999999999</v>
      </c>
      <c r="O1905" s="14">
        <v>183.30600000000001</v>
      </c>
      <c r="P1905" s="14">
        <v>2</v>
      </c>
      <c r="Q1905" s="14">
        <v>192.1015190420357</v>
      </c>
      <c r="R1905" s="14">
        <v>6.2882784055456939</v>
      </c>
      <c r="S1905" s="57">
        <v>2</v>
      </c>
      <c r="T1905" s="14">
        <v>-999</v>
      </c>
      <c r="U1905" s="14">
        <v>190.63578480000001</v>
      </c>
      <c r="V1905" s="18">
        <v>23.739598545706368</v>
      </c>
      <c r="W1905" s="18">
        <v>0.34814382444598341</v>
      </c>
      <c r="X1905" s="18">
        <v>0.90033813711911337</v>
      </c>
      <c r="Y1905" s="18">
        <v>2.5323685941828256</v>
      </c>
      <c r="Z1905" s="18">
        <v>53.570404238227155</v>
      </c>
      <c r="AA1905" s="14">
        <v>0.16639999999999999</v>
      </c>
      <c r="AB1905" s="14">
        <v>9.1880829362334442</v>
      </c>
      <c r="AC1905" s="14">
        <v>2.6541236214165527</v>
      </c>
      <c r="AD1905" s="14">
        <v>-999</v>
      </c>
      <c r="AE1905" s="14">
        <v>-999</v>
      </c>
      <c r="AF1905" s="14">
        <v>-999</v>
      </c>
      <c r="AG1905" s="14">
        <v>-999</v>
      </c>
      <c r="AH1905" s="14">
        <v>9</v>
      </c>
      <c r="AI1905" s="14">
        <v>9</v>
      </c>
      <c r="AJ1905" s="53">
        <v>-999</v>
      </c>
      <c r="AK1905" s="53">
        <v>-999</v>
      </c>
      <c r="AL1905" s="54">
        <v>-999</v>
      </c>
      <c r="AM1905" s="54">
        <v>-999</v>
      </c>
      <c r="AN1905" s="54">
        <v>-999</v>
      </c>
      <c r="AO1905" s="54">
        <v>-999</v>
      </c>
      <c r="AP1905" s="54">
        <v>-999</v>
      </c>
      <c r="AQ1905" s="55">
        <v>-999</v>
      </c>
      <c r="AR1905" s="56">
        <v>-999</v>
      </c>
      <c r="AS1905" s="53">
        <v>-999</v>
      </c>
      <c r="AT1905" s="53">
        <v>-999</v>
      </c>
      <c r="AU1905" s="54">
        <v>-999</v>
      </c>
      <c r="AV1905" s="54">
        <v>-999</v>
      </c>
      <c r="AW1905" s="54">
        <v>-999</v>
      </c>
      <c r="AX1905" s="54">
        <v>-999</v>
      </c>
      <c r="AY1905" s="54">
        <v>-999</v>
      </c>
      <c r="AZ1905" s="55">
        <v>-999</v>
      </c>
      <c r="BA1905" s="56">
        <v>-999</v>
      </c>
      <c r="BB1905" s="53">
        <v>-999</v>
      </c>
      <c r="BC1905" s="53">
        <v>-999</v>
      </c>
      <c r="BD1905" s="54">
        <v>-999</v>
      </c>
      <c r="BE1905" s="54">
        <v>-999</v>
      </c>
      <c r="BF1905" s="54">
        <v>-999</v>
      </c>
      <c r="BG1905" s="54">
        <v>-999</v>
      </c>
      <c r="BH1905" s="54">
        <v>-999</v>
      </c>
      <c r="BI1905" s="55">
        <v>-999</v>
      </c>
      <c r="BJ1905" s="56">
        <v>-999</v>
      </c>
    </row>
    <row r="1906" spans="1:62">
      <c r="A1906">
        <v>1905</v>
      </c>
      <c r="B1906" t="s">
        <v>908</v>
      </c>
      <c r="C1906" s="69">
        <v>40482</v>
      </c>
      <c r="D1906" s="13">
        <v>0.68253472222222233</v>
      </c>
      <c r="E1906" s="14">
        <v>-122.4415</v>
      </c>
      <c r="F1906" s="14">
        <v>47.556833333333302</v>
      </c>
      <c r="G1906" s="14">
        <v>29</v>
      </c>
      <c r="H1906" s="14">
        <v>12</v>
      </c>
      <c r="I1906" s="14" t="s">
        <v>393</v>
      </c>
      <c r="J1906" s="14">
        <v>2.8260000000000001</v>
      </c>
      <c r="K1906" s="14">
        <v>2.802</v>
      </c>
      <c r="L1906" s="14">
        <v>11.539</v>
      </c>
      <c r="M1906" s="14">
        <v>30.265999999999998</v>
      </c>
      <c r="N1906" s="14">
        <v>22.9969</v>
      </c>
      <c r="O1906" s="14">
        <v>183.14599999999999</v>
      </c>
      <c r="P1906" s="14">
        <v>2</v>
      </c>
      <c r="Q1906" s="14">
        <v>191.69416733694152</v>
      </c>
      <c r="R1906" s="14">
        <v>6.2749422568166491</v>
      </c>
      <c r="S1906" s="57">
        <v>2</v>
      </c>
      <c r="T1906" s="14">
        <v>-999</v>
      </c>
      <c r="U1906" s="14">
        <v>190.46925679999998</v>
      </c>
      <c r="V1906" s="18">
        <v>23.720237645429364</v>
      </c>
      <c r="W1906" s="18">
        <v>0.39060583795013848</v>
      </c>
      <c r="X1906" s="18">
        <v>0.93312398891966752</v>
      </c>
      <c r="Y1906" s="18">
        <v>2.5288357063711908</v>
      </c>
      <c r="Z1906" s="18">
        <v>53.314371523545709</v>
      </c>
      <c r="AA1906" s="14">
        <v>0.16139999999999999</v>
      </c>
      <c r="AB1906" s="14">
        <v>8.3658031403837576</v>
      </c>
      <c r="AC1906" s="14">
        <v>2.2162269176912419</v>
      </c>
      <c r="AD1906" s="14">
        <v>-999</v>
      </c>
      <c r="AE1906" s="14">
        <v>-999</v>
      </c>
      <c r="AF1906" s="14">
        <v>-999</v>
      </c>
      <c r="AG1906" s="14">
        <v>-999</v>
      </c>
      <c r="AH1906" s="14">
        <v>9</v>
      </c>
      <c r="AI1906" s="14">
        <v>9</v>
      </c>
      <c r="AJ1906" s="53">
        <v>-999</v>
      </c>
      <c r="AK1906" s="53">
        <v>-999</v>
      </c>
      <c r="AL1906" s="54">
        <v>-999</v>
      </c>
      <c r="AM1906" s="54">
        <v>-999</v>
      </c>
      <c r="AN1906" s="54">
        <v>-999</v>
      </c>
      <c r="AO1906" s="54">
        <v>-999</v>
      </c>
      <c r="AP1906" s="54">
        <v>-999</v>
      </c>
      <c r="AQ1906" s="55">
        <v>-999</v>
      </c>
      <c r="AR1906" s="56">
        <v>-999</v>
      </c>
      <c r="AS1906" s="53">
        <v>-999</v>
      </c>
      <c r="AT1906" s="53">
        <v>-999</v>
      </c>
      <c r="AU1906" s="54">
        <v>-999</v>
      </c>
      <c r="AV1906" s="54">
        <v>-999</v>
      </c>
      <c r="AW1906" s="54">
        <v>-999</v>
      </c>
      <c r="AX1906" s="54">
        <v>-999</v>
      </c>
      <c r="AY1906" s="54">
        <v>-999</v>
      </c>
      <c r="AZ1906" s="55">
        <v>-999</v>
      </c>
      <c r="BA1906" s="56">
        <v>-999</v>
      </c>
      <c r="BB1906" s="53">
        <v>-999</v>
      </c>
      <c r="BC1906" s="53">
        <v>-999</v>
      </c>
      <c r="BD1906" s="54">
        <v>-999</v>
      </c>
      <c r="BE1906" s="54">
        <v>-999</v>
      </c>
      <c r="BF1906" s="54">
        <v>-999</v>
      </c>
      <c r="BG1906" s="54">
        <v>-999</v>
      </c>
      <c r="BH1906" s="54">
        <v>-999</v>
      </c>
      <c r="BI1906" s="55">
        <v>-999</v>
      </c>
      <c r="BJ1906" s="56">
        <v>-999</v>
      </c>
    </row>
    <row r="1907" spans="1:62">
      <c r="A1907">
        <v>1906</v>
      </c>
      <c r="B1907" t="s">
        <v>908</v>
      </c>
      <c r="C1907" s="69">
        <v>40482</v>
      </c>
      <c r="D1907" s="13">
        <v>0.73189814814814813</v>
      </c>
      <c r="E1907" s="14">
        <v>-122.40770000000001</v>
      </c>
      <c r="F1907" s="14">
        <v>47.458666666666701</v>
      </c>
      <c r="G1907" s="14">
        <v>30</v>
      </c>
      <c r="H1907" s="14">
        <v>1</v>
      </c>
      <c r="I1907" s="14" t="s">
        <v>400</v>
      </c>
      <c r="J1907" s="14">
        <v>218.75899999999999</v>
      </c>
      <c r="K1907" s="14">
        <v>216.81899999999999</v>
      </c>
      <c r="L1907" s="14">
        <v>10.891</v>
      </c>
      <c r="M1907" s="14">
        <v>30.6631</v>
      </c>
      <c r="N1907" s="14">
        <v>23.422499999999999</v>
      </c>
      <c r="O1907" s="14">
        <v>172.816</v>
      </c>
      <c r="P1907" s="14">
        <v>2</v>
      </c>
      <c r="Q1907" s="14">
        <v>178.2771131450784</v>
      </c>
      <c r="R1907" s="14">
        <v>5.838174488779015</v>
      </c>
      <c r="S1907" s="57">
        <v>2</v>
      </c>
      <c r="T1907" s="14">
        <v>-999</v>
      </c>
      <c r="U1907" s="14">
        <v>179.71779279999998</v>
      </c>
      <c r="V1907" s="18">
        <v>25.059393518005535</v>
      </c>
      <c r="W1907" s="18">
        <v>0.34407520775623268</v>
      </c>
      <c r="X1907" s="18">
        <v>1.2660795013850414</v>
      </c>
      <c r="Y1907" s="18">
        <v>2.5218094182825488</v>
      </c>
      <c r="Z1907" s="18">
        <v>44.498526980609419</v>
      </c>
      <c r="AA1907" s="14">
        <v>0.1439</v>
      </c>
      <c r="AB1907" s="14">
        <v>-999</v>
      </c>
      <c r="AC1907" s="14">
        <v>-999</v>
      </c>
      <c r="AD1907" s="14">
        <v>-999</v>
      </c>
      <c r="AE1907" s="14">
        <v>-999</v>
      </c>
      <c r="AF1907" s="14">
        <v>-999</v>
      </c>
      <c r="AG1907" s="14">
        <v>-999</v>
      </c>
      <c r="AH1907" s="14">
        <v>9</v>
      </c>
      <c r="AI1907" s="14">
        <v>9</v>
      </c>
      <c r="AJ1907" s="53">
        <v>-999</v>
      </c>
      <c r="AK1907" s="53">
        <v>-999</v>
      </c>
      <c r="AL1907" s="54">
        <v>-999</v>
      </c>
      <c r="AM1907" s="54">
        <v>-999</v>
      </c>
      <c r="AN1907" s="54">
        <v>-999</v>
      </c>
      <c r="AO1907" s="54">
        <v>-999</v>
      </c>
      <c r="AP1907" s="54">
        <v>-999</v>
      </c>
      <c r="AQ1907" s="55">
        <v>-999</v>
      </c>
      <c r="AR1907" s="56">
        <v>-999</v>
      </c>
      <c r="AS1907" s="53">
        <v>-999</v>
      </c>
      <c r="AT1907" s="53">
        <v>-999</v>
      </c>
      <c r="AU1907" s="54">
        <v>-999</v>
      </c>
      <c r="AV1907" s="54">
        <v>-999</v>
      </c>
      <c r="AW1907" s="54">
        <v>-999</v>
      </c>
      <c r="AX1907" s="54">
        <v>-999</v>
      </c>
      <c r="AY1907" s="54">
        <v>-999</v>
      </c>
      <c r="AZ1907" s="55">
        <v>-999</v>
      </c>
      <c r="BA1907" s="56">
        <v>-999</v>
      </c>
      <c r="BB1907" s="53">
        <v>-999</v>
      </c>
      <c r="BC1907" s="53">
        <v>-999</v>
      </c>
      <c r="BD1907" s="54">
        <v>-999</v>
      </c>
      <c r="BE1907" s="54">
        <v>-999</v>
      </c>
      <c r="BF1907" s="54">
        <v>-999</v>
      </c>
      <c r="BG1907" s="54">
        <v>-999</v>
      </c>
      <c r="BH1907" s="54">
        <v>-999</v>
      </c>
      <c r="BI1907" s="55">
        <v>-999</v>
      </c>
      <c r="BJ1907" s="56">
        <v>-999</v>
      </c>
    </row>
    <row r="1908" spans="1:62">
      <c r="A1908">
        <v>1907</v>
      </c>
      <c r="B1908" t="s">
        <v>908</v>
      </c>
      <c r="C1908" s="69">
        <v>40482</v>
      </c>
      <c r="D1908" s="13">
        <v>0.73189814814814813</v>
      </c>
      <c r="E1908" s="14">
        <v>-122.40770000000001</v>
      </c>
      <c r="F1908" s="14">
        <v>47.458666666666701</v>
      </c>
      <c r="G1908" s="14">
        <v>30</v>
      </c>
      <c r="H1908" s="14">
        <v>2</v>
      </c>
      <c r="I1908" s="14" t="s">
        <v>401</v>
      </c>
      <c r="J1908" s="14">
        <v>171.922</v>
      </c>
      <c r="K1908" s="14">
        <v>170.417</v>
      </c>
      <c r="L1908" s="14">
        <v>11.031000000000001</v>
      </c>
      <c r="M1908" s="14">
        <v>30.628900000000002</v>
      </c>
      <c r="N1908" s="14">
        <v>23.370899999999999</v>
      </c>
      <c r="O1908" s="14">
        <v>164.39699999999999</v>
      </c>
      <c r="P1908" s="14">
        <v>2</v>
      </c>
      <c r="Q1908" s="14">
        <v>171.995239149317</v>
      </c>
      <c r="R1908" s="14">
        <v>5.632173260912495</v>
      </c>
      <c r="S1908" s="57">
        <v>2</v>
      </c>
      <c r="T1908" s="14">
        <v>-999</v>
      </c>
      <c r="U1908" s="14">
        <v>170.95529759999997</v>
      </c>
      <c r="V1908" s="18">
        <v>25.716157126038773</v>
      </c>
      <c r="W1908" s="18">
        <v>0.37615444771468143</v>
      </c>
      <c r="X1908" s="18">
        <v>0.8363661149584487</v>
      </c>
      <c r="Y1908" s="18">
        <v>2.5259836911357336</v>
      </c>
      <c r="Z1908" s="18">
        <v>50.483940706371193</v>
      </c>
      <c r="AA1908" s="14">
        <v>6.7400000000000002E-2</v>
      </c>
      <c r="AB1908" s="14">
        <v>-999</v>
      </c>
      <c r="AC1908" s="14">
        <v>-999</v>
      </c>
      <c r="AD1908" s="14">
        <v>-999</v>
      </c>
      <c r="AE1908" s="14">
        <v>-999</v>
      </c>
      <c r="AF1908" s="14">
        <v>-999</v>
      </c>
      <c r="AG1908" s="14">
        <v>-999</v>
      </c>
      <c r="AH1908" s="14">
        <v>9</v>
      </c>
      <c r="AI1908" s="14">
        <v>9</v>
      </c>
      <c r="AJ1908" s="53">
        <v>-999</v>
      </c>
      <c r="AK1908" s="53">
        <v>-999</v>
      </c>
      <c r="AL1908" s="54">
        <v>-999</v>
      </c>
      <c r="AM1908" s="54">
        <v>-999</v>
      </c>
      <c r="AN1908" s="54">
        <v>-999</v>
      </c>
      <c r="AO1908" s="54">
        <v>-999</v>
      </c>
      <c r="AP1908" s="54">
        <v>-999</v>
      </c>
      <c r="AQ1908" s="55">
        <v>-999</v>
      </c>
      <c r="AR1908" s="56">
        <v>-999</v>
      </c>
      <c r="AS1908" s="53">
        <v>-999</v>
      </c>
      <c r="AT1908" s="53">
        <v>-999</v>
      </c>
      <c r="AU1908" s="54">
        <v>-999</v>
      </c>
      <c r="AV1908" s="54">
        <v>-999</v>
      </c>
      <c r="AW1908" s="54">
        <v>-999</v>
      </c>
      <c r="AX1908" s="54">
        <v>-999</v>
      </c>
      <c r="AY1908" s="54">
        <v>-999</v>
      </c>
      <c r="AZ1908" s="55">
        <v>-999</v>
      </c>
      <c r="BA1908" s="56">
        <v>-999</v>
      </c>
      <c r="BB1908" s="53">
        <v>-999</v>
      </c>
      <c r="BC1908" s="53">
        <v>-999</v>
      </c>
      <c r="BD1908" s="54">
        <v>-999</v>
      </c>
      <c r="BE1908" s="54">
        <v>-999</v>
      </c>
      <c r="BF1908" s="54">
        <v>-999</v>
      </c>
      <c r="BG1908" s="54">
        <v>-999</v>
      </c>
      <c r="BH1908" s="54">
        <v>-999</v>
      </c>
      <c r="BI1908" s="55">
        <v>-999</v>
      </c>
      <c r="BJ1908" s="56">
        <v>-999</v>
      </c>
    </row>
    <row r="1909" spans="1:62">
      <c r="A1909">
        <v>1908</v>
      </c>
      <c r="B1909" t="s">
        <v>908</v>
      </c>
      <c r="C1909" s="69">
        <v>40482</v>
      </c>
      <c r="D1909" s="13">
        <v>0.73189814814814813</v>
      </c>
      <c r="E1909" s="14">
        <v>-122.40770000000001</v>
      </c>
      <c r="F1909" s="14">
        <v>47.458666666666701</v>
      </c>
      <c r="G1909" s="14">
        <v>30</v>
      </c>
      <c r="H1909" s="14">
        <v>3</v>
      </c>
      <c r="I1909" s="14" t="s">
        <v>402</v>
      </c>
      <c r="J1909" s="14">
        <v>121.375</v>
      </c>
      <c r="K1909" s="14">
        <v>120.327</v>
      </c>
      <c r="L1909" s="14">
        <v>11.0534</v>
      </c>
      <c r="M1909" s="14">
        <v>30.617000000000001</v>
      </c>
      <c r="N1909" s="14">
        <v>23.357399999999998</v>
      </c>
      <c r="O1909" s="14">
        <v>164.541</v>
      </c>
      <c r="P1909" s="14">
        <v>2</v>
      </c>
      <c r="Q1909" s="14">
        <v>169.99745320704707</v>
      </c>
      <c r="R1909" s="14">
        <v>5.5666801281979268</v>
      </c>
      <c r="S1909" s="57">
        <v>2</v>
      </c>
      <c r="T1909" s="14">
        <v>-999</v>
      </c>
      <c r="U1909" s="14">
        <v>171.10517279999999</v>
      </c>
      <c r="V1909" s="18">
        <v>25.804128282548472</v>
      </c>
      <c r="W1909" s="18">
        <v>0.34056727839335182</v>
      </c>
      <c r="X1909" s="18">
        <v>0.72521905817174515</v>
      </c>
      <c r="Y1909" s="18">
        <v>2.5070308310249305</v>
      </c>
      <c r="Z1909" s="18">
        <v>50.640934238227146</v>
      </c>
      <c r="AA1909" s="14">
        <v>9.8500000000000004E-2</v>
      </c>
      <c r="AB1909" s="14">
        <v>-999</v>
      </c>
      <c r="AC1909" s="14">
        <v>-999</v>
      </c>
      <c r="AD1909" s="14">
        <v>-999</v>
      </c>
      <c r="AE1909" s="14">
        <v>-999</v>
      </c>
      <c r="AF1909" s="14">
        <v>-999</v>
      </c>
      <c r="AG1909" s="14">
        <v>-999</v>
      </c>
      <c r="AH1909" s="14">
        <v>9</v>
      </c>
      <c r="AI1909" s="14">
        <v>9</v>
      </c>
      <c r="AJ1909" s="53">
        <v>-999</v>
      </c>
      <c r="AK1909" s="53">
        <v>-999</v>
      </c>
      <c r="AL1909" s="54">
        <v>-999</v>
      </c>
      <c r="AM1909" s="54">
        <v>-999</v>
      </c>
      <c r="AN1909" s="54">
        <v>-999</v>
      </c>
      <c r="AO1909" s="54">
        <v>-999</v>
      </c>
      <c r="AP1909" s="54">
        <v>-999</v>
      </c>
      <c r="AQ1909" s="55">
        <v>-999</v>
      </c>
      <c r="AR1909" s="56">
        <v>-999</v>
      </c>
      <c r="AS1909" s="53">
        <v>-999</v>
      </c>
      <c r="AT1909" s="53">
        <v>-999</v>
      </c>
      <c r="AU1909" s="54">
        <v>-999</v>
      </c>
      <c r="AV1909" s="54">
        <v>-999</v>
      </c>
      <c r="AW1909" s="54">
        <v>-999</v>
      </c>
      <c r="AX1909" s="54">
        <v>-999</v>
      </c>
      <c r="AY1909" s="54">
        <v>-999</v>
      </c>
      <c r="AZ1909" s="55">
        <v>-999</v>
      </c>
      <c r="BA1909" s="56">
        <v>-999</v>
      </c>
      <c r="BB1909" s="53">
        <v>-999</v>
      </c>
      <c r="BC1909" s="53">
        <v>-999</v>
      </c>
      <c r="BD1909" s="54">
        <v>-999</v>
      </c>
      <c r="BE1909" s="54">
        <v>-999</v>
      </c>
      <c r="BF1909" s="54">
        <v>-999</v>
      </c>
      <c r="BG1909" s="54">
        <v>-999</v>
      </c>
      <c r="BH1909" s="54">
        <v>-999</v>
      </c>
      <c r="BI1909" s="55">
        <v>-999</v>
      </c>
      <c r="BJ1909" s="56">
        <v>-999</v>
      </c>
    </row>
    <row r="1910" spans="1:62">
      <c r="A1910">
        <v>1909</v>
      </c>
      <c r="B1910" t="s">
        <v>908</v>
      </c>
      <c r="C1910" s="69">
        <v>40482</v>
      </c>
      <c r="D1910" s="13">
        <v>0.73189814814814813</v>
      </c>
      <c r="E1910" s="14">
        <v>-122.40770000000001</v>
      </c>
      <c r="F1910" s="14">
        <v>47.458666666666701</v>
      </c>
      <c r="G1910" s="14">
        <v>30</v>
      </c>
      <c r="H1910" s="14">
        <v>4</v>
      </c>
      <c r="I1910" s="14" t="s">
        <v>403</v>
      </c>
      <c r="J1910" s="14">
        <v>101.032</v>
      </c>
      <c r="K1910" s="14">
        <v>100.16500000000001</v>
      </c>
      <c r="L1910" s="14">
        <v>11.071300000000001</v>
      </c>
      <c r="M1910" s="14">
        <v>30.602499999999999</v>
      </c>
      <c r="N1910" s="14">
        <v>23.342099999999999</v>
      </c>
      <c r="O1910" s="14">
        <v>165.5</v>
      </c>
      <c r="P1910" s="14">
        <v>2</v>
      </c>
      <c r="Q1910" s="14">
        <v>172.18280492889622</v>
      </c>
      <c r="R1910" s="14">
        <v>5.6381566335428035</v>
      </c>
      <c r="S1910" s="57">
        <v>2</v>
      </c>
      <c r="T1910" s="14">
        <v>-999</v>
      </c>
      <c r="U1910" s="14">
        <v>172.10329999999999</v>
      </c>
      <c r="V1910" s="18">
        <v>25.773333961218835</v>
      </c>
      <c r="W1910" s="18">
        <v>0.340594489265928</v>
      </c>
      <c r="X1910" s="18">
        <v>0.73345306786703601</v>
      </c>
      <c r="Y1910" s="18">
        <v>2.4919336011080331</v>
      </c>
      <c r="Z1910" s="18">
        <v>50.304604944598331</v>
      </c>
      <c r="AA1910" s="14">
        <v>7.1099999999999997E-2</v>
      </c>
      <c r="AB1910" s="14">
        <v>-999</v>
      </c>
      <c r="AC1910" s="14">
        <v>-999</v>
      </c>
      <c r="AD1910" s="14">
        <v>-999</v>
      </c>
      <c r="AE1910" s="14">
        <v>-999</v>
      </c>
      <c r="AF1910" s="14">
        <v>-999</v>
      </c>
      <c r="AG1910" s="14">
        <v>-999</v>
      </c>
      <c r="AH1910" s="14">
        <v>9</v>
      </c>
      <c r="AI1910" s="14">
        <v>9</v>
      </c>
      <c r="AJ1910" s="53">
        <v>-999</v>
      </c>
      <c r="AK1910" s="53">
        <v>-999</v>
      </c>
      <c r="AL1910" s="54">
        <v>-999</v>
      </c>
      <c r="AM1910" s="54">
        <v>-999</v>
      </c>
      <c r="AN1910" s="54">
        <v>-999</v>
      </c>
      <c r="AO1910" s="54">
        <v>-999</v>
      </c>
      <c r="AP1910" s="54">
        <v>-999</v>
      </c>
      <c r="AQ1910" s="55">
        <v>-999</v>
      </c>
      <c r="AR1910" s="56">
        <v>-999</v>
      </c>
      <c r="AS1910" s="53">
        <v>-999</v>
      </c>
      <c r="AT1910" s="53">
        <v>-999</v>
      </c>
      <c r="AU1910" s="54">
        <v>-999</v>
      </c>
      <c r="AV1910" s="54">
        <v>-999</v>
      </c>
      <c r="AW1910" s="54">
        <v>-999</v>
      </c>
      <c r="AX1910" s="54">
        <v>-999</v>
      </c>
      <c r="AY1910" s="54">
        <v>-999</v>
      </c>
      <c r="AZ1910" s="55">
        <v>-999</v>
      </c>
      <c r="BA1910" s="56">
        <v>-999</v>
      </c>
      <c r="BB1910" s="53">
        <v>-999</v>
      </c>
      <c r="BC1910" s="53">
        <v>-999</v>
      </c>
      <c r="BD1910" s="54">
        <v>-999</v>
      </c>
      <c r="BE1910" s="54">
        <v>-999</v>
      </c>
      <c r="BF1910" s="54">
        <v>-999</v>
      </c>
      <c r="BG1910" s="54">
        <v>-999</v>
      </c>
      <c r="BH1910" s="54">
        <v>-999</v>
      </c>
      <c r="BI1910" s="55">
        <v>-999</v>
      </c>
      <c r="BJ1910" s="56">
        <v>-999</v>
      </c>
    </row>
    <row r="1911" spans="1:62">
      <c r="A1911">
        <v>1910</v>
      </c>
      <c r="B1911" t="s">
        <v>908</v>
      </c>
      <c r="C1911" s="69">
        <v>40482</v>
      </c>
      <c r="D1911" s="13">
        <v>0.73189814814814813</v>
      </c>
      <c r="E1911" s="14">
        <v>-122.40770000000001</v>
      </c>
      <c r="F1911" s="14">
        <v>47.458666666666701</v>
      </c>
      <c r="G1911" s="14">
        <v>30</v>
      </c>
      <c r="H1911" s="14">
        <v>5</v>
      </c>
      <c r="I1911" s="14" t="s">
        <v>404</v>
      </c>
      <c r="J1911" s="14">
        <v>81.135999999999996</v>
      </c>
      <c r="K1911" s="14">
        <v>80.442999999999998</v>
      </c>
      <c r="L1911" s="14">
        <v>11.235300000000001</v>
      </c>
      <c r="M1911" s="14">
        <v>30.530799999999999</v>
      </c>
      <c r="N1911" s="14">
        <v>23.2562</v>
      </c>
      <c r="O1911" s="14">
        <v>167.227</v>
      </c>
      <c r="P1911" s="14">
        <v>2</v>
      </c>
      <c r="Q1911" s="14">
        <v>172.74891687791666</v>
      </c>
      <c r="R1911" s="14">
        <v>5.6562192436337311</v>
      </c>
      <c r="S1911" s="57">
        <v>2</v>
      </c>
      <c r="T1911" s="14">
        <v>-999</v>
      </c>
      <c r="U1911" s="14">
        <v>173.90076159999998</v>
      </c>
      <c r="V1911" s="18">
        <v>25.340412188365651</v>
      </c>
      <c r="W1911" s="18">
        <v>0.32639002770083103</v>
      </c>
      <c r="X1911" s="18">
        <v>0.91062498614958443</v>
      </c>
      <c r="Y1911" s="18">
        <v>2.5076710803324098</v>
      </c>
      <c r="Z1911" s="18">
        <v>51.202284930747915</v>
      </c>
      <c r="AA1911" s="14">
        <v>5.8000000000000003E-2</v>
      </c>
      <c r="AB1911" s="14">
        <v>-999</v>
      </c>
      <c r="AC1911" s="14">
        <v>-999</v>
      </c>
      <c r="AD1911" s="14">
        <v>-999</v>
      </c>
      <c r="AE1911" s="14">
        <v>-999</v>
      </c>
      <c r="AF1911" s="14">
        <v>-999</v>
      </c>
      <c r="AG1911" s="14">
        <v>-999</v>
      </c>
      <c r="AH1911" s="14">
        <v>9</v>
      </c>
      <c r="AI1911" s="14">
        <v>9</v>
      </c>
      <c r="AJ1911" s="53">
        <v>-999</v>
      </c>
      <c r="AK1911" s="53">
        <v>-999</v>
      </c>
      <c r="AL1911" s="54">
        <v>-999</v>
      </c>
      <c r="AM1911" s="54">
        <v>-999</v>
      </c>
      <c r="AN1911" s="54">
        <v>-999</v>
      </c>
      <c r="AO1911" s="54">
        <v>-999</v>
      </c>
      <c r="AP1911" s="54">
        <v>-999</v>
      </c>
      <c r="AQ1911" s="55">
        <v>-999</v>
      </c>
      <c r="AR1911" s="56">
        <v>-999</v>
      </c>
      <c r="AS1911" s="53">
        <v>-999</v>
      </c>
      <c r="AT1911" s="53">
        <v>-999</v>
      </c>
      <c r="AU1911" s="54">
        <v>-999</v>
      </c>
      <c r="AV1911" s="54">
        <v>-999</v>
      </c>
      <c r="AW1911" s="54">
        <v>-999</v>
      </c>
      <c r="AX1911" s="54">
        <v>-999</v>
      </c>
      <c r="AY1911" s="54">
        <v>-999</v>
      </c>
      <c r="AZ1911" s="55">
        <v>-999</v>
      </c>
      <c r="BA1911" s="56">
        <v>-999</v>
      </c>
      <c r="BB1911" s="53">
        <v>-999</v>
      </c>
      <c r="BC1911" s="53">
        <v>-999</v>
      </c>
      <c r="BD1911" s="54">
        <v>-999</v>
      </c>
      <c r="BE1911" s="54">
        <v>-999</v>
      </c>
      <c r="BF1911" s="54">
        <v>-999</v>
      </c>
      <c r="BG1911" s="54">
        <v>-999</v>
      </c>
      <c r="BH1911" s="54">
        <v>-999</v>
      </c>
      <c r="BI1911" s="55">
        <v>-999</v>
      </c>
      <c r="BJ1911" s="56">
        <v>-999</v>
      </c>
    </row>
    <row r="1912" spans="1:62">
      <c r="A1912">
        <v>1911</v>
      </c>
      <c r="B1912" t="s">
        <v>908</v>
      </c>
      <c r="C1912" s="69">
        <v>40482</v>
      </c>
      <c r="D1912" s="13">
        <v>0.73189814814814813</v>
      </c>
      <c r="E1912" s="14">
        <v>-122.40770000000001</v>
      </c>
      <c r="F1912" s="14">
        <v>47.458666666666701</v>
      </c>
      <c r="G1912" s="14">
        <v>30</v>
      </c>
      <c r="H1912" s="14">
        <v>6</v>
      </c>
      <c r="I1912" s="14" t="s">
        <v>405</v>
      </c>
      <c r="J1912" s="14">
        <v>50.85</v>
      </c>
      <c r="K1912" s="14">
        <v>50.42</v>
      </c>
      <c r="L1912" s="14">
        <v>11.5441</v>
      </c>
      <c r="M1912" s="14">
        <v>30.346800000000002</v>
      </c>
      <c r="N1912" s="14">
        <v>23.0595</v>
      </c>
      <c r="O1912" s="14">
        <v>176.80500000000001</v>
      </c>
      <c r="P1912" s="14">
        <v>2</v>
      </c>
      <c r="Q1912" s="14">
        <v>183.29399424926206</v>
      </c>
      <c r="R1912" s="14">
        <v>6.0003370333490968</v>
      </c>
      <c r="S1912" s="57">
        <v>2</v>
      </c>
      <c r="T1912" s="14">
        <v>-999</v>
      </c>
      <c r="U1912" s="14">
        <v>183.86954399999999</v>
      </c>
      <c r="V1912" s="18">
        <v>23.188501253462601</v>
      </c>
      <c r="W1912" s="18">
        <v>0.30863823580332406</v>
      </c>
      <c r="X1912" s="18">
        <v>0.7002311288088644</v>
      </c>
      <c r="Y1912" s="18">
        <v>2.4424718213296401</v>
      </c>
      <c r="Z1912" s="18">
        <v>49.630568933518006</v>
      </c>
      <c r="AA1912" s="14">
        <v>0.1527</v>
      </c>
      <c r="AB1912" s="14">
        <v>8.0440414811382279</v>
      </c>
      <c r="AC1912" s="14">
        <v>0.10394903666177073</v>
      </c>
      <c r="AD1912" s="14">
        <v>-999</v>
      </c>
      <c r="AE1912" s="14">
        <v>-999</v>
      </c>
      <c r="AF1912" s="14">
        <v>-999</v>
      </c>
      <c r="AG1912" s="14">
        <v>-999</v>
      </c>
      <c r="AH1912" s="14">
        <v>9</v>
      </c>
      <c r="AI1912" s="14">
        <v>9</v>
      </c>
      <c r="AJ1912" s="53">
        <v>-999</v>
      </c>
      <c r="AK1912" s="53">
        <v>-999</v>
      </c>
      <c r="AL1912" s="54">
        <v>-999</v>
      </c>
      <c r="AM1912" s="54">
        <v>-999</v>
      </c>
      <c r="AN1912" s="54">
        <v>-999</v>
      </c>
      <c r="AO1912" s="54">
        <v>-999</v>
      </c>
      <c r="AP1912" s="54">
        <v>-999</v>
      </c>
      <c r="AQ1912" s="55">
        <v>-999</v>
      </c>
      <c r="AR1912" s="56">
        <v>-999</v>
      </c>
      <c r="AS1912" s="53">
        <v>-999</v>
      </c>
      <c r="AT1912" s="53">
        <v>-999</v>
      </c>
      <c r="AU1912" s="54">
        <v>-999</v>
      </c>
      <c r="AV1912" s="54">
        <v>-999</v>
      </c>
      <c r="AW1912" s="54">
        <v>-999</v>
      </c>
      <c r="AX1912" s="54">
        <v>-999</v>
      </c>
      <c r="AY1912" s="54">
        <v>-999</v>
      </c>
      <c r="AZ1912" s="55">
        <v>-999</v>
      </c>
      <c r="BA1912" s="56">
        <v>-999</v>
      </c>
      <c r="BB1912" s="53">
        <v>-999</v>
      </c>
      <c r="BC1912" s="53">
        <v>-999</v>
      </c>
      <c r="BD1912" s="54">
        <v>-999</v>
      </c>
      <c r="BE1912" s="54">
        <v>-999</v>
      </c>
      <c r="BF1912" s="54">
        <v>-999</v>
      </c>
      <c r="BG1912" s="54">
        <v>-999</v>
      </c>
      <c r="BH1912" s="54">
        <v>-999</v>
      </c>
      <c r="BI1912" s="55">
        <v>-999</v>
      </c>
      <c r="BJ1912" s="56">
        <v>-999</v>
      </c>
    </row>
    <row r="1913" spans="1:62">
      <c r="A1913">
        <v>1912</v>
      </c>
      <c r="B1913" t="s">
        <v>908</v>
      </c>
      <c r="C1913" s="69">
        <v>40482</v>
      </c>
      <c r="D1913" s="13">
        <v>0.73189814814814813</v>
      </c>
      <c r="E1913" s="14">
        <v>-122.40770000000001</v>
      </c>
      <c r="F1913" s="14">
        <v>47.458666666666701</v>
      </c>
      <c r="G1913" s="14">
        <v>30</v>
      </c>
      <c r="H1913" s="14">
        <v>7</v>
      </c>
      <c r="I1913" s="14" t="s">
        <v>406</v>
      </c>
      <c r="J1913" s="14">
        <v>30.515000000000001</v>
      </c>
      <c r="K1913" s="14">
        <v>30.257999999999999</v>
      </c>
      <c r="L1913" s="14">
        <v>11.557499999999999</v>
      </c>
      <c r="M1913" s="14">
        <v>30.2423</v>
      </c>
      <c r="N1913" s="14">
        <v>22.976600000000001</v>
      </c>
      <c r="O1913" s="14">
        <v>185.107</v>
      </c>
      <c r="P1913" s="14">
        <v>2</v>
      </c>
      <c r="Q1913" s="14">
        <v>192.5710472563029</v>
      </c>
      <c r="R1913" s="14">
        <v>6.303521072814454</v>
      </c>
      <c r="S1913" s="57">
        <v>2</v>
      </c>
      <c r="T1913" s="14">
        <v>-999</v>
      </c>
      <c r="U1913" s="14">
        <v>192.5102656</v>
      </c>
      <c r="V1913" s="18">
        <v>23.998801024930749</v>
      </c>
      <c r="W1913" s="18">
        <v>0.35489766620498614</v>
      </c>
      <c r="X1913" s="18">
        <v>0.78790886426592799</v>
      </c>
      <c r="Y1913" s="18">
        <v>2.4813335872576179</v>
      </c>
      <c r="Z1913" s="18">
        <v>50.281668531855956</v>
      </c>
      <c r="AA1913" s="14">
        <v>0.18820000000000001</v>
      </c>
      <c r="AB1913" s="14">
        <v>7.1681347420809551</v>
      </c>
      <c r="AC1913" s="14">
        <v>1.3941603783190439</v>
      </c>
      <c r="AD1913" s="14">
        <v>-999</v>
      </c>
      <c r="AE1913" s="14">
        <v>-999</v>
      </c>
      <c r="AF1913" s="14">
        <v>-999</v>
      </c>
      <c r="AG1913" s="14">
        <v>-999</v>
      </c>
      <c r="AH1913" s="14">
        <v>9</v>
      </c>
      <c r="AI1913" s="14">
        <v>9</v>
      </c>
      <c r="AJ1913" s="53">
        <v>-999</v>
      </c>
      <c r="AK1913" s="53">
        <v>-999</v>
      </c>
      <c r="AL1913" s="54">
        <v>-999</v>
      </c>
      <c r="AM1913" s="54">
        <v>-999</v>
      </c>
      <c r="AN1913" s="54">
        <v>-999</v>
      </c>
      <c r="AO1913" s="54">
        <v>-999</v>
      </c>
      <c r="AP1913" s="54">
        <v>-999</v>
      </c>
      <c r="AQ1913" s="55">
        <v>-999</v>
      </c>
      <c r="AR1913" s="56">
        <v>-999</v>
      </c>
      <c r="AS1913" s="53">
        <v>-999</v>
      </c>
      <c r="AT1913" s="53">
        <v>-999</v>
      </c>
      <c r="AU1913" s="54">
        <v>-999</v>
      </c>
      <c r="AV1913" s="54">
        <v>-999</v>
      </c>
      <c r="AW1913" s="54">
        <v>-999</v>
      </c>
      <c r="AX1913" s="54">
        <v>-999</v>
      </c>
      <c r="AY1913" s="54">
        <v>-999</v>
      </c>
      <c r="AZ1913" s="55">
        <v>-999</v>
      </c>
      <c r="BA1913" s="56">
        <v>-999</v>
      </c>
      <c r="BB1913" s="53">
        <v>-999</v>
      </c>
      <c r="BC1913" s="53">
        <v>-999</v>
      </c>
      <c r="BD1913" s="54">
        <v>-999</v>
      </c>
      <c r="BE1913" s="54">
        <v>-999</v>
      </c>
      <c r="BF1913" s="54">
        <v>-999</v>
      </c>
      <c r="BG1913" s="54">
        <v>-999</v>
      </c>
      <c r="BH1913" s="54">
        <v>-999</v>
      </c>
      <c r="BI1913" s="55">
        <v>-999</v>
      </c>
      <c r="BJ1913" s="56">
        <v>-999</v>
      </c>
    </row>
    <row r="1914" spans="1:62">
      <c r="A1914">
        <v>1913</v>
      </c>
      <c r="B1914" t="s">
        <v>908</v>
      </c>
      <c r="C1914" s="69">
        <v>40482</v>
      </c>
      <c r="D1914" s="13">
        <v>0.73189814814814813</v>
      </c>
      <c r="E1914" s="14">
        <v>-122.40770000000001</v>
      </c>
      <c r="F1914" s="14">
        <v>47.458666666666701</v>
      </c>
      <c r="G1914" s="14">
        <v>30</v>
      </c>
      <c r="H1914" s="14">
        <v>8</v>
      </c>
      <c r="I1914" s="14" t="s">
        <v>407</v>
      </c>
      <c r="J1914" s="14">
        <v>20.507000000000001</v>
      </c>
      <c r="K1914" s="14">
        <v>20.335000000000001</v>
      </c>
      <c r="L1914" s="14">
        <v>11.567600000000001</v>
      </c>
      <c r="M1914" s="14">
        <v>30.217400000000001</v>
      </c>
      <c r="N1914" s="14">
        <v>22.954899999999999</v>
      </c>
      <c r="O1914" s="14">
        <v>186.732</v>
      </c>
      <c r="P1914" s="14">
        <v>2</v>
      </c>
      <c r="Q1914" s="14">
        <v>185.32738005281522</v>
      </c>
      <c r="R1914" s="14">
        <v>6.0662819322555022</v>
      </c>
      <c r="S1914" s="57">
        <v>2</v>
      </c>
      <c r="T1914" s="14">
        <v>-999</v>
      </c>
      <c r="U1914" s="14">
        <v>194.20156559999998</v>
      </c>
      <c r="V1914" s="18">
        <v>23.779608739612186</v>
      </c>
      <c r="W1914" s="18">
        <v>0.31937634522160668</v>
      </c>
      <c r="X1914" s="18">
        <v>0.77625292936288071</v>
      </c>
      <c r="Y1914" s="18">
        <v>2.4893621675900279</v>
      </c>
      <c r="Z1914" s="18">
        <v>50.768636883656505</v>
      </c>
      <c r="AA1914" s="14">
        <v>0.25490000000000002</v>
      </c>
      <c r="AB1914" s="14">
        <v>10.564507811894872</v>
      </c>
      <c r="AC1914" s="14">
        <v>1.692003348355128</v>
      </c>
      <c r="AD1914" s="14">
        <v>-999</v>
      </c>
      <c r="AE1914" s="14">
        <v>-999</v>
      </c>
      <c r="AF1914" s="14">
        <v>-999</v>
      </c>
      <c r="AG1914" s="14">
        <v>-999</v>
      </c>
      <c r="AH1914" s="14">
        <v>9</v>
      </c>
      <c r="AI1914" s="14">
        <v>9</v>
      </c>
      <c r="AJ1914" s="53">
        <v>-999</v>
      </c>
      <c r="AK1914" s="53">
        <v>-999</v>
      </c>
      <c r="AL1914" s="54">
        <v>-999</v>
      </c>
      <c r="AM1914" s="54">
        <v>-999</v>
      </c>
      <c r="AN1914" s="54">
        <v>-999</v>
      </c>
      <c r="AO1914" s="54">
        <v>-999</v>
      </c>
      <c r="AP1914" s="54">
        <v>-999</v>
      </c>
      <c r="AQ1914" s="55">
        <v>-999</v>
      </c>
      <c r="AR1914" s="56">
        <v>-999</v>
      </c>
      <c r="AS1914" s="53">
        <v>-999</v>
      </c>
      <c r="AT1914" s="53">
        <v>-999</v>
      </c>
      <c r="AU1914" s="54">
        <v>-999</v>
      </c>
      <c r="AV1914" s="54">
        <v>-999</v>
      </c>
      <c r="AW1914" s="54">
        <v>-999</v>
      </c>
      <c r="AX1914" s="54">
        <v>-999</v>
      </c>
      <c r="AY1914" s="54">
        <v>-999</v>
      </c>
      <c r="AZ1914" s="55">
        <v>-999</v>
      </c>
      <c r="BA1914" s="56">
        <v>-999</v>
      </c>
      <c r="BB1914" s="53">
        <v>-999</v>
      </c>
      <c r="BC1914" s="53">
        <v>-999</v>
      </c>
      <c r="BD1914" s="54">
        <v>-999</v>
      </c>
      <c r="BE1914" s="54">
        <v>-999</v>
      </c>
      <c r="BF1914" s="54">
        <v>-999</v>
      </c>
      <c r="BG1914" s="54">
        <v>-999</v>
      </c>
      <c r="BH1914" s="54">
        <v>-999</v>
      </c>
      <c r="BI1914" s="55">
        <v>-999</v>
      </c>
      <c r="BJ1914" s="56">
        <v>-999</v>
      </c>
    </row>
    <row r="1915" spans="1:62">
      <c r="A1915">
        <v>1914</v>
      </c>
      <c r="B1915" t="s">
        <v>908</v>
      </c>
      <c r="C1915" s="69">
        <v>40482</v>
      </c>
      <c r="D1915" s="13">
        <v>0.73189814814814813</v>
      </c>
      <c r="E1915" s="14">
        <v>-122.40770000000001</v>
      </c>
      <c r="F1915" s="14">
        <v>47.458666666666701</v>
      </c>
      <c r="G1915" s="14">
        <v>30</v>
      </c>
      <c r="H1915" s="14">
        <v>9</v>
      </c>
      <c r="I1915" s="14" t="s">
        <v>408</v>
      </c>
      <c r="J1915" s="14">
        <v>10.465</v>
      </c>
      <c r="K1915" s="14">
        <v>10.377000000000001</v>
      </c>
      <c r="L1915" s="14">
        <v>11.5162</v>
      </c>
      <c r="M1915" s="14">
        <v>30.036100000000001</v>
      </c>
      <c r="N1915" s="14">
        <v>22.823</v>
      </c>
      <c r="O1915" s="14">
        <v>200.88800000000001</v>
      </c>
      <c r="P1915" s="14">
        <v>2</v>
      </c>
      <c r="Q1915" s="14">
        <v>208.10194747187694</v>
      </c>
      <c r="R1915" s="14">
        <v>6.8108787212320987</v>
      </c>
      <c r="S1915" s="57">
        <v>2</v>
      </c>
      <c r="T1915" s="14">
        <v>-999</v>
      </c>
      <c r="U1915" s="14">
        <v>208.93513039999999</v>
      </c>
      <c r="V1915" s="18">
        <v>23.273998476454295</v>
      </c>
      <c r="W1915" s="18">
        <v>0.31941019390581721</v>
      </c>
      <c r="X1915" s="18">
        <v>0.77452858725761764</v>
      </c>
      <c r="Y1915" s="18">
        <v>2.4434386149584491</v>
      </c>
      <c r="Z1915" s="18">
        <v>49.358599778393355</v>
      </c>
      <c r="AA1915" s="14">
        <v>0.3483</v>
      </c>
      <c r="AB1915" s="14">
        <v>12.155440460386659</v>
      </c>
      <c r="AC1915" s="14">
        <v>2.9148894591883385</v>
      </c>
      <c r="AD1915" s="14">
        <v>-999</v>
      </c>
      <c r="AE1915" s="14">
        <v>-999</v>
      </c>
      <c r="AF1915" s="14">
        <v>-999</v>
      </c>
      <c r="AG1915" s="14">
        <v>-999</v>
      </c>
      <c r="AH1915" s="14">
        <v>9</v>
      </c>
      <c r="AI1915" s="14">
        <v>9</v>
      </c>
      <c r="AJ1915" s="53">
        <v>-999</v>
      </c>
      <c r="AK1915" s="53">
        <v>-999</v>
      </c>
      <c r="AL1915" s="54">
        <v>-999</v>
      </c>
      <c r="AM1915" s="54">
        <v>-999</v>
      </c>
      <c r="AN1915" s="54">
        <v>-999</v>
      </c>
      <c r="AO1915" s="54">
        <v>-999</v>
      </c>
      <c r="AP1915" s="54">
        <v>-999</v>
      </c>
      <c r="AQ1915" s="55">
        <v>-999</v>
      </c>
      <c r="AR1915" s="56">
        <v>-999</v>
      </c>
      <c r="AS1915" s="53">
        <v>-999</v>
      </c>
      <c r="AT1915" s="53">
        <v>-999</v>
      </c>
      <c r="AU1915" s="54">
        <v>-999</v>
      </c>
      <c r="AV1915" s="54">
        <v>-999</v>
      </c>
      <c r="AW1915" s="54">
        <v>-999</v>
      </c>
      <c r="AX1915" s="54">
        <v>-999</v>
      </c>
      <c r="AY1915" s="54">
        <v>-999</v>
      </c>
      <c r="AZ1915" s="55">
        <v>-999</v>
      </c>
      <c r="BA1915" s="56">
        <v>-999</v>
      </c>
      <c r="BB1915" s="53">
        <v>-999</v>
      </c>
      <c r="BC1915" s="53">
        <v>-999</v>
      </c>
      <c r="BD1915" s="54">
        <v>-999</v>
      </c>
      <c r="BE1915" s="54">
        <v>-999</v>
      </c>
      <c r="BF1915" s="54">
        <v>-999</v>
      </c>
      <c r="BG1915" s="54">
        <v>-999</v>
      </c>
      <c r="BH1915" s="54">
        <v>-999</v>
      </c>
      <c r="BI1915" s="55">
        <v>-999</v>
      </c>
      <c r="BJ1915" s="56">
        <v>-999</v>
      </c>
    </row>
    <row r="1916" spans="1:62">
      <c r="A1916">
        <v>1915</v>
      </c>
      <c r="B1916" t="s">
        <v>908</v>
      </c>
      <c r="C1916" s="69">
        <v>40482</v>
      </c>
      <c r="D1916" s="13">
        <v>0.73189814814814813</v>
      </c>
      <c r="E1916" s="14">
        <v>-122.40770000000001</v>
      </c>
      <c r="F1916" s="14">
        <v>47.458666666666701</v>
      </c>
      <c r="G1916" s="14">
        <v>30</v>
      </c>
      <c r="H1916" s="14">
        <v>10</v>
      </c>
      <c r="I1916" s="14" t="s">
        <v>409</v>
      </c>
      <c r="J1916" s="14">
        <v>5.3179999999999996</v>
      </c>
      <c r="K1916" s="14">
        <v>5.274</v>
      </c>
      <c r="L1916" s="14">
        <v>11.5138</v>
      </c>
      <c r="M1916" s="14">
        <v>30.029699999999998</v>
      </c>
      <c r="N1916" s="14">
        <v>22.818300000000001</v>
      </c>
      <c r="O1916" s="14">
        <v>201.49299999999999</v>
      </c>
      <c r="P1916" s="14">
        <v>2</v>
      </c>
      <c r="Q1916" s="14">
        <v>209.63465814201521</v>
      </c>
      <c r="R1916" s="14">
        <v>6.861010619145512</v>
      </c>
      <c r="S1916" s="57">
        <v>2</v>
      </c>
      <c r="T1916" s="14">
        <v>-999</v>
      </c>
      <c r="U1916" s="14">
        <v>209.56481439999999</v>
      </c>
      <c r="V1916" s="18">
        <v>23.261859972299167</v>
      </c>
      <c r="W1916" s="18">
        <v>0.32654789646814403</v>
      </c>
      <c r="X1916" s="18">
        <v>0.77280531163434896</v>
      </c>
      <c r="Y1916" s="18">
        <v>2.4360537188365652</v>
      </c>
      <c r="Z1916" s="18">
        <v>49.928076689750689</v>
      </c>
      <c r="AA1916" s="14">
        <v>0.32279999999999998</v>
      </c>
      <c r="AB1916" s="14">
        <v>10.99352335755558</v>
      </c>
      <c r="AC1916" s="14">
        <v>2.7303166035694182</v>
      </c>
      <c r="AD1916" s="14">
        <v>-999</v>
      </c>
      <c r="AE1916" s="14">
        <v>-999</v>
      </c>
      <c r="AF1916" s="14">
        <v>-999</v>
      </c>
      <c r="AG1916" s="14">
        <v>-999</v>
      </c>
      <c r="AH1916" s="14">
        <v>9</v>
      </c>
      <c r="AI1916" s="14">
        <v>9</v>
      </c>
      <c r="AJ1916" s="53">
        <v>-999</v>
      </c>
      <c r="AK1916" s="53">
        <v>-999</v>
      </c>
      <c r="AL1916" s="54">
        <v>-999</v>
      </c>
      <c r="AM1916" s="54">
        <v>-999</v>
      </c>
      <c r="AN1916" s="54">
        <v>-999</v>
      </c>
      <c r="AO1916" s="54">
        <v>-999</v>
      </c>
      <c r="AP1916" s="54">
        <v>-999</v>
      </c>
      <c r="AQ1916" s="55">
        <v>-999</v>
      </c>
      <c r="AR1916" s="56">
        <v>-999</v>
      </c>
      <c r="AS1916" s="53">
        <v>-999</v>
      </c>
      <c r="AT1916" s="53">
        <v>-999</v>
      </c>
      <c r="AU1916" s="54">
        <v>-999</v>
      </c>
      <c r="AV1916" s="54">
        <v>-999</v>
      </c>
      <c r="AW1916" s="54">
        <v>-999</v>
      </c>
      <c r="AX1916" s="54">
        <v>-999</v>
      </c>
      <c r="AY1916" s="54">
        <v>-999</v>
      </c>
      <c r="AZ1916" s="55">
        <v>-999</v>
      </c>
      <c r="BA1916" s="56">
        <v>-999</v>
      </c>
      <c r="BB1916" s="53">
        <v>-999</v>
      </c>
      <c r="BC1916" s="53">
        <v>-999</v>
      </c>
      <c r="BD1916" s="54">
        <v>-999</v>
      </c>
      <c r="BE1916" s="54">
        <v>-999</v>
      </c>
      <c r="BF1916" s="54">
        <v>-999</v>
      </c>
      <c r="BG1916" s="54">
        <v>-999</v>
      </c>
      <c r="BH1916" s="54">
        <v>-999</v>
      </c>
      <c r="BI1916" s="55">
        <v>-999</v>
      </c>
      <c r="BJ1916" s="56">
        <v>-999</v>
      </c>
    </row>
    <row r="1917" spans="1:62">
      <c r="A1917">
        <v>1916</v>
      </c>
      <c r="B1917" t="s">
        <v>908</v>
      </c>
      <c r="C1917" s="69">
        <v>40482</v>
      </c>
      <c r="D1917" s="13">
        <v>0.73189814814814813</v>
      </c>
      <c r="E1917" s="14">
        <v>-122.40770000000001</v>
      </c>
      <c r="F1917" s="14">
        <v>47.458666666666701</v>
      </c>
      <c r="G1917" s="14">
        <v>30</v>
      </c>
      <c r="H1917" s="14">
        <v>11</v>
      </c>
      <c r="I1917" s="14" t="s">
        <v>410</v>
      </c>
      <c r="J1917" s="14">
        <v>2.6890000000000001</v>
      </c>
      <c r="K1917" s="14">
        <v>2.6659999999999999</v>
      </c>
      <c r="L1917" s="14">
        <v>11.5115</v>
      </c>
      <c r="M1917" s="14">
        <v>30.023700000000002</v>
      </c>
      <c r="N1917" s="14">
        <v>22.813400000000001</v>
      </c>
      <c r="O1917" s="14">
        <v>202.21299999999999</v>
      </c>
      <c r="P1917" s="14">
        <v>2</v>
      </c>
      <c r="Q1917" s="14">
        <v>208.05028644054212</v>
      </c>
      <c r="R1917" s="14">
        <v>6.8091240200640311</v>
      </c>
      <c r="S1917" s="57">
        <v>2</v>
      </c>
      <c r="T1917" s="14">
        <v>-999</v>
      </c>
      <c r="U1917" s="14">
        <v>210.31419039999997</v>
      </c>
      <c r="V1917" s="18">
        <v>23.243130332409969</v>
      </c>
      <c r="W1917" s="18">
        <v>0.31237603185595569</v>
      </c>
      <c r="X1917" s="18">
        <v>0.7909146814404433</v>
      </c>
      <c r="Y1917" s="18">
        <v>2.4402295844875344</v>
      </c>
      <c r="Z1917" s="18">
        <v>51.24167551246537</v>
      </c>
      <c r="AA1917" s="14">
        <v>0.3695</v>
      </c>
      <c r="AB1917" s="14">
        <v>13.87150264302948</v>
      </c>
      <c r="AC1917" s="14">
        <v>2.648893385645517</v>
      </c>
      <c r="AD1917" s="14">
        <v>-999</v>
      </c>
      <c r="AE1917" s="14">
        <v>-999</v>
      </c>
      <c r="AF1917" s="14">
        <v>-999</v>
      </c>
      <c r="AG1917" s="14">
        <v>-999</v>
      </c>
      <c r="AH1917" s="14">
        <v>9</v>
      </c>
      <c r="AI1917" s="14">
        <v>9</v>
      </c>
      <c r="AJ1917" s="53">
        <v>-999</v>
      </c>
      <c r="AK1917" s="53">
        <v>-999</v>
      </c>
      <c r="AL1917" s="54">
        <v>-999</v>
      </c>
      <c r="AM1917" s="54">
        <v>-999</v>
      </c>
      <c r="AN1917" s="54">
        <v>-999</v>
      </c>
      <c r="AO1917" s="54">
        <v>-999</v>
      </c>
      <c r="AP1917" s="54">
        <v>-999</v>
      </c>
      <c r="AQ1917" s="55">
        <v>-999</v>
      </c>
      <c r="AR1917" s="56">
        <v>-999</v>
      </c>
      <c r="AS1917" s="53">
        <v>-999</v>
      </c>
      <c r="AT1917" s="53">
        <v>-999</v>
      </c>
      <c r="AU1917" s="54">
        <v>-999</v>
      </c>
      <c r="AV1917" s="54">
        <v>-999</v>
      </c>
      <c r="AW1917" s="54">
        <v>-999</v>
      </c>
      <c r="AX1917" s="54">
        <v>-999</v>
      </c>
      <c r="AY1917" s="54">
        <v>-999</v>
      </c>
      <c r="AZ1917" s="55">
        <v>-999</v>
      </c>
      <c r="BA1917" s="56">
        <v>-999</v>
      </c>
      <c r="BB1917" s="53">
        <v>-999</v>
      </c>
      <c r="BC1917" s="53">
        <v>-999</v>
      </c>
      <c r="BD1917" s="54">
        <v>-999</v>
      </c>
      <c r="BE1917" s="54">
        <v>-999</v>
      </c>
      <c r="BF1917" s="54">
        <v>-999</v>
      </c>
      <c r="BG1917" s="54">
        <v>-999</v>
      </c>
      <c r="BH1917" s="54">
        <v>-999</v>
      </c>
      <c r="BI1917" s="55">
        <v>-999</v>
      </c>
      <c r="BJ1917" s="56">
        <v>-999</v>
      </c>
    </row>
    <row r="1918" spans="1:62">
      <c r="A1918">
        <v>1917</v>
      </c>
      <c r="B1918" t="s">
        <v>908</v>
      </c>
      <c r="C1918" s="69">
        <v>40482</v>
      </c>
      <c r="D1918" s="13">
        <v>0.78038194444444453</v>
      </c>
      <c r="E1918" s="14">
        <v>-122.3603</v>
      </c>
      <c r="F1918" s="14">
        <v>47.393000000000001</v>
      </c>
      <c r="G1918" s="14">
        <v>31</v>
      </c>
      <c r="H1918" s="14">
        <v>1</v>
      </c>
      <c r="I1918" s="14" t="s">
        <v>424</v>
      </c>
      <c r="J1918" s="14">
        <v>213.88900000000001</v>
      </c>
      <c r="K1918" s="14">
        <v>211.99600000000001</v>
      </c>
      <c r="L1918" s="14">
        <v>10.8956</v>
      </c>
      <c r="M1918" s="14">
        <v>30.662500000000001</v>
      </c>
      <c r="N1918" s="14">
        <v>23.421299999999999</v>
      </c>
      <c r="O1918" s="14">
        <v>170.99799999999999</v>
      </c>
      <c r="P1918" s="14">
        <v>2</v>
      </c>
      <c r="Q1918" s="14">
        <v>177.5496070211509</v>
      </c>
      <c r="R1918" s="14">
        <v>5.8143434819327693</v>
      </c>
      <c r="S1918" s="57">
        <v>2</v>
      </c>
      <c r="T1918" s="14">
        <v>-999</v>
      </c>
      <c r="U1918" s="14">
        <v>177.82561839999997</v>
      </c>
      <c r="V1918" s="18">
        <v>23.881327423822718</v>
      </c>
      <c r="W1918" s="18">
        <v>0.35448387811634352</v>
      </c>
      <c r="X1918" s="18">
        <v>1.3940333240997231</v>
      </c>
      <c r="Y1918" s="18">
        <v>2.4986896675900279</v>
      </c>
      <c r="Z1918" s="18">
        <v>50.494200831024934</v>
      </c>
      <c r="AA1918" s="14">
        <v>0.23300000000000001</v>
      </c>
      <c r="AB1918" s="14">
        <v>-999</v>
      </c>
      <c r="AC1918" s="14">
        <v>-999</v>
      </c>
      <c r="AD1918" s="14">
        <v>-999</v>
      </c>
      <c r="AE1918" s="14">
        <v>-999</v>
      </c>
      <c r="AF1918" s="14">
        <v>-999</v>
      </c>
      <c r="AG1918" s="14">
        <v>-999</v>
      </c>
      <c r="AH1918" s="14">
        <v>9</v>
      </c>
      <c r="AI1918" s="14">
        <v>9</v>
      </c>
      <c r="AJ1918" s="53">
        <v>-999</v>
      </c>
      <c r="AK1918" s="53">
        <v>-999</v>
      </c>
      <c r="AL1918" s="54">
        <v>-999</v>
      </c>
      <c r="AM1918" s="54">
        <v>-999</v>
      </c>
      <c r="AN1918" s="54">
        <v>-999</v>
      </c>
      <c r="AO1918" s="54">
        <v>-999</v>
      </c>
      <c r="AP1918" s="54">
        <v>-999</v>
      </c>
      <c r="AQ1918" s="55">
        <v>-999</v>
      </c>
      <c r="AR1918" s="56">
        <v>-999</v>
      </c>
      <c r="AS1918" s="53">
        <v>-999</v>
      </c>
      <c r="AT1918" s="53">
        <v>-999</v>
      </c>
      <c r="AU1918" s="54">
        <v>-999</v>
      </c>
      <c r="AV1918" s="54">
        <v>-999</v>
      </c>
      <c r="AW1918" s="54">
        <v>-999</v>
      </c>
      <c r="AX1918" s="54">
        <v>-999</v>
      </c>
      <c r="AY1918" s="54">
        <v>-999</v>
      </c>
      <c r="AZ1918" s="55">
        <v>-999</v>
      </c>
      <c r="BA1918" s="56">
        <v>-999</v>
      </c>
      <c r="BB1918" s="53">
        <v>-999</v>
      </c>
      <c r="BC1918" s="53">
        <v>-999</v>
      </c>
      <c r="BD1918" s="54">
        <v>-999</v>
      </c>
      <c r="BE1918" s="54">
        <v>-999</v>
      </c>
      <c r="BF1918" s="54">
        <v>-999</v>
      </c>
      <c r="BG1918" s="54">
        <v>-999</v>
      </c>
      <c r="BH1918" s="54">
        <v>-999</v>
      </c>
      <c r="BI1918" s="55">
        <v>-999</v>
      </c>
      <c r="BJ1918" s="56">
        <v>-999</v>
      </c>
    </row>
    <row r="1919" spans="1:62">
      <c r="A1919">
        <v>1918</v>
      </c>
      <c r="B1919" t="s">
        <v>908</v>
      </c>
      <c r="C1919" s="69">
        <v>40482</v>
      </c>
      <c r="D1919" s="13">
        <v>0.78038194444444453</v>
      </c>
      <c r="E1919" s="14">
        <v>-122.3603</v>
      </c>
      <c r="F1919" s="14">
        <v>47.393000000000001</v>
      </c>
      <c r="G1919" s="14">
        <v>31</v>
      </c>
      <c r="H1919" s="14">
        <v>2</v>
      </c>
      <c r="I1919" s="14" t="s">
        <v>425</v>
      </c>
      <c r="J1919" s="14">
        <v>171.86699999999999</v>
      </c>
      <c r="K1919" s="14">
        <v>170.363</v>
      </c>
      <c r="L1919" s="14">
        <v>10.958299999999999</v>
      </c>
      <c r="M1919" s="14">
        <v>30.6403</v>
      </c>
      <c r="N1919" s="14">
        <v>23.393000000000001</v>
      </c>
      <c r="O1919" s="14">
        <v>167.74199999999999</v>
      </c>
      <c r="P1919" s="14">
        <v>2</v>
      </c>
      <c r="Q1919" s="14">
        <v>174.14579528591389</v>
      </c>
      <c r="R1919" s="14">
        <v>5.7027187359731055</v>
      </c>
      <c r="S1919" s="57">
        <v>2</v>
      </c>
      <c r="T1919" s="14">
        <v>-999</v>
      </c>
      <c r="U1919" s="14">
        <v>174.43677359999998</v>
      </c>
      <c r="V1919" s="18">
        <v>25.197743213296398</v>
      </c>
      <c r="W1919" s="18">
        <v>0.37953726627423828</v>
      </c>
      <c r="X1919" s="18">
        <v>1.1572339819944599</v>
      </c>
      <c r="Y1919" s="18">
        <v>2.5414283518005534</v>
      </c>
      <c r="Z1919" s="18">
        <v>51.7103068836565</v>
      </c>
      <c r="AA1919" s="14">
        <v>0.12590000000000001</v>
      </c>
      <c r="AB1919" s="14">
        <v>-999</v>
      </c>
      <c r="AC1919" s="14">
        <v>-999</v>
      </c>
      <c r="AD1919" s="14">
        <v>-999</v>
      </c>
      <c r="AE1919" s="14">
        <v>-999</v>
      </c>
      <c r="AF1919" s="14">
        <v>-999</v>
      </c>
      <c r="AG1919" s="14">
        <v>-999</v>
      </c>
      <c r="AH1919" s="14">
        <v>9</v>
      </c>
      <c r="AI1919" s="14">
        <v>9</v>
      </c>
      <c r="AJ1919" s="53">
        <v>-999</v>
      </c>
      <c r="AK1919" s="53">
        <v>-999</v>
      </c>
      <c r="AL1919" s="54">
        <v>-999</v>
      </c>
      <c r="AM1919" s="54">
        <v>-999</v>
      </c>
      <c r="AN1919" s="54">
        <v>-999</v>
      </c>
      <c r="AO1919" s="54">
        <v>-999</v>
      </c>
      <c r="AP1919" s="54">
        <v>-999</v>
      </c>
      <c r="AQ1919" s="55">
        <v>-999</v>
      </c>
      <c r="AR1919" s="56">
        <v>-999</v>
      </c>
      <c r="AS1919" s="53">
        <v>-999</v>
      </c>
      <c r="AT1919" s="53">
        <v>-999</v>
      </c>
      <c r="AU1919" s="54">
        <v>-999</v>
      </c>
      <c r="AV1919" s="54">
        <v>-999</v>
      </c>
      <c r="AW1919" s="54">
        <v>-999</v>
      </c>
      <c r="AX1919" s="54">
        <v>-999</v>
      </c>
      <c r="AY1919" s="54">
        <v>-999</v>
      </c>
      <c r="AZ1919" s="55">
        <v>-999</v>
      </c>
      <c r="BA1919" s="56">
        <v>-999</v>
      </c>
      <c r="BB1919" s="53">
        <v>-999</v>
      </c>
      <c r="BC1919" s="53">
        <v>-999</v>
      </c>
      <c r="BD1919" s="54">
        <v>-999</v>
      </c>
      <c r="BE1919" s="54">
        <v>-999</v>
      </c>
      <c r="BF1919" s="54">
        <v>-999</v>
      </c>
      <c r="BG1919" s="54">
        <v>-999</v>
      </c>
      <c r="BH1919" s="54">
        <v>-999</v>
      </c>
      <c r="BI1919" s="55">
        <v>-999</v>
      </c>
      <c r="BJ1919" s="56">
        <v>-999</v>
      </c>
    </row>
    <row r="1920" spans="1:62">
      <c r="A1920">
        <v>1919</v>
      </c>
      <c r="B1920" t="s">
        <v>908</v>
      </c>
      <c r="C1920" s="69">
        <v>40482</v>
      </c>
      <c r="D1920" s="13">
        <v>0.78038194444444453</v>
      </c>
      <c r="E1920" s="14">
        <v>-122.3603</v>
      </c>
      <c r="F1920" s="14">
        <v>47.393000000000001</v>
      </c>
      <c r="G1920" s="14">
        <v>31</v>
      </c>
      <c r="H1920" s="14">
        <v>3</v>
      </c>
      <c r="I1920" s="14" t="s">
        <v>426</v>
      </c>
      <c r="J1920" s="14">
        <v>121.15600000000001</v>
      </c>
      <c r="K1920" s="14">
        <v>120.11</v>
      </c>
      <c r="L1920" s="14">
        <v>11.0418</v>
      </c>
      <c r="M1920" s="14">
        <v>30.6264</v>
      </c>
      <c r="N1920" s="14">
        <v>23.366199999999999</v>
      </c>
      <c r="O1920" s="14">
        <v>162.04900000000001</v>
      </c>
      <c r="P1920" s="14">
        <v>2</v>
      </c>
      <c r="Q1920" s="14">
        <v>166.71690645504151</v>
      </c>
      <c r="R1920" s="14">
        <v>5.4593033790255125</v>
      </c>
      <c r="S1920" s="57">
        <v>2</v>
      </c>
      <c r="T1920" s="14">
        <v>-999</v>
      </c>
      <c r="U1920" s="14">
        <v>168.5114992</v>
      </c>
      <c r="V1920" s="24">
        <v>24.861345761772849</v>
      </c>
      <c r="W1920" s="24">
        <v>0.38312713988919667</v>
      </c>
      <c r="X1920" s="24">
        <v>0.68086149584487521</v>
      </c>
      <c r="Y1920" s="24">
        <v>2.503187008310249</v>
      </c>
      <c r="Z1920" s="24">
        <v>48.6857711634349</v>
      </c>
      <c r="AA1920" s="14">
        <v>7.4800000000000005E-2</v>
      </c>
      <c r="AB1920" s="14">
        <v>-999</v>
      </c>
      <c r="AC1920" s="14">
        <v>-999</v>
      </c>
      <c r="AD1920" s="14">
        <v>-999</v>
      </c>
      <c r="AE1920" s="14">
        <v>-999</v>
      </c>
      <c r="AF1920" s="14">
        <v>-999</v>
      </c>
      <c r="AG1920" s="14">
        <v>-999</v>
      </c>
      <c r="AH1920" s="14">
        <v>9</v>
      </c>
      <c r="AI1920" s="14">
        <v>9</v>
      </c>
      <c r="AJ1920" s="53">
        <v>-999</v>
      </c>
      <c r="AK1920" s="53">
        <v>-999</v>
      </c>
      <c r="AL1920" s="54">
        <v>-999</v>
      </c>
      <c r="AM1920" s="54">
        <v>-999</v>
      </c>
      <c r="AN1920" s="54">
        <v>-999</v>
      </c>
      <c r="AO1920" s="54">
        <v>-999</v>
      </c>
      <c r="AP1920" s="54">
        <v>-999</v>
      </c>
      <c r="AQ1920" s="55">
        <v>-999</v>
      </c>
      <c r="AR1920" s="56">
        <v>-999</v>
      </c>
      <c r="AS1920" s="53">
        <v>-999</v>
      </c>
      <c r="AT1920" s="53">
        <v>-999</v>
      </c>
      <c r="AU1920" s="54">
        <v>-999</v>
      </c>
      <c r="AV1920" s="54">
        <v>-999</v>
      </c>
      <c r="AW1920" s="54">
        <v>-999</v>
      </c>
      <c r="AX1920" s="54">
        <v>-999</v>
      </c>
      <c r="AY1920" s="54">
        <v>-999</v>
      </c>
      <c r="AZ1920" s="55">
        <v>-999</v>
      </c>
      <c r="BA1920" s="56">
        <v>-999</v>
      </c>
      <c r="BB1920" s="53">
        <v>-999</v>
      </c>
      <c r="BC1920" s="53">
        <v>-999</v>
      </c>
      <c r="BD1920" s="54">
        <v>-999</v>
      </c>
      <c r="BE1920" s="54">
        <v>-999</v>
      </c>
      <c r="BF1920" s="54">
        <v>-999</v>
      </c>
      <c r="BG1920" s="54">
        <v>-999</v>
      </c>
      <c r="BH1920" s="54">
        <v>-999</v>
      </c>
      <c r="BI1920" s="55">
        <v>-999</v>
      </c>
      <c r="BJ1920" s="56">
        <v>-999</v>
      </c>
    </row>
    <row r="1921" spans="1:62">
      <c r="A1921">
        <v>1920</v>
      </c>
      <c r="B1921" t="s">
        <v>908</v>
      </c>
      <c r="C1921" s="69">
        <v>40482</v>
      </c>
      <c r="D1921" s="13">
        <v>0.78038194444444453</v>
      </c>
      <c r="E1921" s="14">
        <v>-122.3603</v>
      </c>
      <c r="F1921" s="14">
        <v>47.393000000000001</v>
      </c>
      <c r="G1921" s="14">
        <v>31</v>
      </c>
      <c r="H1921" s="14">
        <v>4</v>
      </c>
      <c r="I1921" s="14" t="s">
        <v>427</v>
      </c>
      <c r="J1921" s="14">
        <v>101.107</v>
      </c>
      <c r="K1921" s="14">
        <v>100.24</v>
      </c>
      <c r="L1921" s="14">
        <v>11.0519</v>
      </c>
      <c r="M1921" s="14">
        <v>30.617999999999999</v>
      </c>
      <c r="N1921" s="14">
        <v>23.357900000000001</v>
      </c>
      <c r="O1921" s="14">
        <v>163.00399999999999</v>
      </c>
      <c r="P1921" s="14">
        <v>2</v>
      </c>
      <c r="Q1921" s="14">
        <v>168.71307466710627</v>
      </c>
      <c r="R1921" s="14">
        <v>5.5246249944732693</v>
      </c>
      <c r="S1921" s="57">
        <v>2</v>
      </c>
      <c r="T1921" s="14">
        <v>-999</v>
      </c>
      <c r="U1921" s="14">
        <v>169.50546319999998</v>
      </c>
      <c r="V1921" s="18">
        <v>26.03791533240997</v>
      </c>
      <c r="W1921" s="18">
        <v>0.35812823580332415</v>
      </c>
      <c r="X1921" s="18">
        <v>0.63422902354570632</v>
      </c>
      <c r="Y1921" s="18">
        <v>2.5073634002770087</v>
      </c>
      <c r="Z1921" s="18">
        <v>50.963390775623267</v>
      </c>
      <c r="AA1921" s="14">
        <v>6.9199999999999998E-2</v>
      </c>
      <c r="AB1921" s="14">
        <v>-999</v>
      </c>
      <c r="AC1921" s="14">
        <v>-999</v>
      </c>
      <c r="AD1921" s="14">
        <v>-999</v>
      </c>
      <c r="AE1921" s="14">
        <v>-999</v>
      </c>
      <c r="AF1921" s="14">
        <v>-999</v>
      </c>
      <c r="AG1921" s="14">
        <v>-999</v>
      </c>
      <c r="AH1921" s="14">
        <v>9</v>
      </c>
      <c r="AI1921" s="14">
        <v>9</v>
      </c>
      <c r="AJ1921" s="53">
        <v>-999</v>
      </c>
      <c r="AK1921" s="53">
        <v>-999</v>
      </c>
      <c r="AL1921" s="54">
        <v>-999</v>
      </c>
      <c r="AM1921" s="54">
        <v>-999</v>
      </c>
      <c r="AN1921" s="54">
        <v>-999</v>
      </c>
      <c r="AO1921" s="54">
        <v>-999</v>
      </c>
      <c r="AP1921" s="54">
        <v>-999</v>
      </c>
      <c r="AQ1921" s="55">
        <v>-999</v>
      </c>
      <c r="AR1921" s="56">
        <v>-999</v>
      </c>
      <c r="AS1921" s="53">
        <v>-999</v>
      </c>
      <c r="AT1921" s="53">
        <v>-999</v>
      </c>
      <c r="AU1921" s="54">
        <v>-999</v>
      </c>
      <c r="AV1921" s="54">
        <v>-999</v>
      </c>
      <c r="AW1921" s="54">
        <v>-999</v>
      </c>
      <c r="AX1921" s="54">
        <v>-999</v>
      </c>
      <c r="AY1921" s="54">
        <v>-999</v>
      </c>
      <c r="AZ1921" s="55">
        <v>-999</v>
      </c>
      <c r="BA1921" s="56">
        <v>-999</v>
      </c>
      <c r="BB1921" s="53">
        <v>-999</v>
      </c>
      <c r="BC1921" s="53">
        <v>-999</v>
      </c>
      <c r="BD1921" s="54">
        <v>-999</v>
      </c>
      <c r="BE1921" s="54">
        <v>-999</v>
      </c>
      <c r="BF1921" s="54">
        <v>-999</v>
      </c>
      <c r="BG1921" s="54">
        <v>-999</v>
      </c>
      <c r="BH1921" s="54">
        <v>-999</v>
      </c>
      <c r="BI1921" s="55">
        <v>-999</v>
      </c>
      <c r="BJ1921" s="56">
        <v>-999</v>
      </c>
    </row>
    <row r="1922" spans="1:62">
      <c r="A1922">
        <v>1921</v>
      </c>
      <c r="B1922" t="s">
        <v>908</v>
      </c>
      <c r="C1922" s="69">
        <v>40482</v>
      </c>
      <c r="D1922" s="13">
        <v>0.78038194444444453</v>
      </c>
      <c r="E1922" s="14">
        <v>-122.3603</v>
      </c>
      <c r="F1922" s="14">
        <v>47.393000000000001</v>
      </c>
      <c r="G1922" s="14">
        <v>31</v>
      </c>
      <c r="H1922" s="14">
        <v>5</v>
      </c>
      <c r="I1922" s="14" t="s">
        <v>428</v>
      </c>
      <c r="J1922" s="14">
        <v>85.906999999999996</v>
      </c>
      <c r="K1922" s="14">
        <v>85.173000000000002</v>
      </c>
      <c r="L1922" s="14">
        <v>11.0976</v>
      </c>
      <c r="M1922" s="14">
        <v>30.6035</v>
      </c>
      <c r="N1922" s="14">
        <v>23.338000000000001</v>
      </c>
      <c r="O1922" s="14">
        <v>162.74299999999999</v>
      </c>
      <c r="P1922" s="14">
        <v>2</v>
      </c>
      <c r="Q1922" s="14">
        <v>168.27729463137243</v>
      </c>
      <c r="R1922" s="14">
        <v>5.5102479260281338</v>
      </c>
      <c r="S1922" s="57">
        <v>2</v>
      </c>
      <c r="T1922" s="14">
        <v>-999</v>
      </c>
      <c r="U1922" s="14">
        <v>169.23381439999997</v>
      </c>
      <c r="V1922" s="18">
        <v>26.101101662049857</v>
      </c>
      <c r="W1922" s="18">
        <v>0.34743423822714681</v>
      </c>
      <c r="X1922" s="18">
        <v>0.51775603878116339</v>
      </c>
      <c r="Y1922" s="18">
        <v>2.5038279224376727</v>
      </c>
      <c r="Z1922" s="18">
        <v>50.384961772853195</v>
      </c>
      <c r="AA1922" s="14">
        <v>6.1699999999999998E-2</v>
      </c>
      <c r="AB1922" s="14">
        <v>-999</v>
      </c>
      <c r="AC1922" s="14">
        <v>-999</v>
      </c>
      <c r="AD1922" s="14">
        <v>-999</v>
      </c>
      <c r="AE1922" s="14">
        <v>-999</v>
      </c>
      <c r="AF1922" s="14">
        <v>-999</v>
      </c>
      <c r="AG1922" s="14">
        <v>-999</v>
      </c>
      <c r="AH1922" s="14">
        <v>9</v>
      </c>
      <c r="AI1922" s="14">
        <v>9</v>
      </c>
      <c r="AJ1922" s="53">
        <v>-999</v>
      </c>
      <c r="AK1922" s="53">
        <v>-999</v>
      </c>
      <c r="AL1922" s="54">
        <v>-999</v>
      </c>
      <c r="AM1922" s="54">
        <v>-999</v>
      </c>
      <c r="AN1922" s="54">
        <v>-999</v>
      </c>
      <c r="AO1922" s="54">
        <v>-999</v>
      </c>
      <c r="AP1922" s="54">
        <v>-999</v>
      </c>
      <c r="AQ1922" s="55">
        <v>-999</v>
      </c>
      <c r="AR1922" s="56">
        <v>-999</v>
      </c>
      <c r="AS1922" s="53">
        <v>-999</v>
      </c>
      <c r="AT1922" s="53">
        <v>-999</v>
      </c>
      <c r="AU1922" s="54">
        <v>-999</v>
      </c>
      <c r="AV1922" s="54">
        <v>-999</v>
      </c>
      <c r="AW1922" s="54">
        <v>-999</v>
      </c>
      <c r="AX1922" s="54">
        <v>-999</v>
      </c>
      <c r="AY1922" s="54">
        <v>-999</v>
      </c>
      <c r="AZ1922" s="55">
        <v>-999</v>
      </c>
      <c r="BA1922" s="56">
        <v>-999</v>
      </c>
      <c r="BB1922" s="53">
        <v>-999</v>
      </c>
      <c r="BC1922" s="53">
        <v>-999</v>
      </c>
      <c r="BD1922" s="54">
        <v>-999</v>
      </c>
      <c r="BE1922" s="54">
        <v>-999</v>
      </c>
      <c r="BF1922" s="54">
        <v>-999</v>
      </c>
      <c r="BG1922" s="54">
        <v>-999</v>
      </c>
      <c r="BH1922" s="54">
        <v>-999</v>
      </c>
      <c r="BI1922" s="55">
        <v>-999</v>
      </c>
      <c r="BJ1922" s="56">
        <v>-999</v>
      </c>
    </row>
    <row r="1923" spans="1:62">
      <c r="A1923">
        <v>1922</v>
      </c>
      <c r="B1923" t="s">
        <v>908</v>
      </c>
      <c r="C1923" s="69">
        <v>40482</v>
      </c>
      <c r="D1923" s="13">
        <v>0.78038194444444453</v>
      </c>
      <c r="E1923" s="14">
        <v>-122.3603</v>
      </c>
      <c r="F1923" s="14">
        <v>47.393000000000001</v>
      </c>
      <c r="G1923" s="14">
        <v>31</v>
      </c>
      <c r="H1923" s="14">
        <v>6</v>
      </c>
      <c r="I1923" s="14" t="s">
        <v>429</v>
      </c>
      <c r="J1923" s="14">
        <v>50.561999999999998</v>
      </c>
      <c r="K1923" s="14">
        <v>50.134</v>
      </c>
      <c r="L1923" s="14">
        <v>11.3917</v>
      </c>
      <c r="M1923" s="14">
        <v>30.453499999999998</v>
      </c>
      <c r="N1923" s="14">
        <v>23.1694</v>
      </c>
      <c r="O1923" s="14">
        <v>169.83099999999999</v>
      </c>
      <c r="P1923" s="14">
        <v>2</v>
      </c>
      <c r="Q1923" s="14">
        <v>176.30793086316044</v>
      </c>
      <c r="R1923" s="14">
        <v>5.7722603219185924</v>
      </c>
      <c r="S1923" s="57">
        <v>2</v>
      </c>
      <c r="T1923" s="14">
        <v>-999</v>
      </c>
      <c r="U1923" s="14">
        <v>176.61100479999999</v>
      </c>
      <c r="V1923" s="18">
        <v>25.279574882271465</v>
      </c>
      <c r="W1923" s="18">
        <v>0.34031817347645427</v>
      </c>
      <c r="X1923" s="18">
        <v>0.65082938365650955</v>
      </c>
      <c r="Y1923" s="18">
        <v>2.5080039958448754</v>
      </c>
      <c r="Z1923" s="18">
        <v>48.824964681440449</v>
      </c>
      <c r="AA1923" s="14">
        <v>0.12839999999999999</v>
      </c>
      <c r="AB1923" s="14">
        <v>7.3826425149113089</v>
      </c>
      <c r="AC1923" s="14">
        <v>3.5619040704386902</v>
      </c>
      <c r="AD1923" s="14">
        <v>-999</v>
      </c>
      <c r="AE1923" s="14">
        <v>-999</v>
      </c>
      <c r="AF1923" s="14">
        <v>-999</v>
      </c>
      <c r="AG1923" s="14">
        <v>-999</v>
      </c>
      <c r="AH1923" s="14">
        <v>9</v>
      </c>
      <c r="AI1923" s="14">
        <v>9</v>
      </c>
      <c r="AJ1923" s="53">
        <v>-999</v>
      </c>
      <c r="AK1923" s="53">
        <v>-999</v>
      </c>
      <c r="AL1923" s="54">
        <v>-999</v>
      </c>
      <c r="AM1923" s="54">
        <v>-999</v>
      </c>
      <c r="AN1923" s="54">
        <v>-999</v>
      </c>
      <c r="AO1923" s="54">
        <v>-999</v>
      </c>
      <c r="AP1923" s="54">
        <v>-999</v>
      </c>
      <c r="AQ1923" s="55">
        <v>-999</v>
      </c>
      <c r="AR1923" s="56">
        <v>-999</v>
      </c>
      <c r="AS1923" s="53">
        <v>-999</v>
      </c>
      <c r="AT1923" s="53">
        <v>-999</v>
      </c>
      <c r="AU1923" s="54">
        <v>-999</v>
      </c>
      <c r="AV1923" s="54">
        <v>-999</v>
      </c>
      <c r="AW1923" s="54">
        <v>-999</v>
      </c>
      <c r="AX1923" s="54">
        <v>-999</v>
      </c>
      <c r="AY1923" s="54">
        <v>-999</v>
      </c>
      <c r="AZ1923" s="55">
        <v>-999</v>
      </c>
      <c r="BA1923" s="56">
        <v>-999</v>
      </c>
      <c r="BB1923" s="53">
        <v>-999</v>
      </c>
      <c r="BC1923" s="53">
        <v>-999</v>
      </c>
      <c r="BD1923" s="54">
        <v>-999</v>
      </c>
      <c r="BE1923" s="54">
        <v>-999</v>
      </c>
      <c r="BF1923" s="54">
        <v>-999</v>
      </c>
      <c r="BG1923" s="54">
        <v>-999</v>
      </c>
      <c r="BH1923" s="54">
        <v>-999</v>
      </c>
      <c r="BI1923" s="55">
        <v>-999</v>
      </c>
      <c r="BJ1923" s="56">
        <v>-999</v>
      </c>
    </row>
    <row r="1924" spans="1:62">
      <c r="A1924">
        <v>1923</v>
      </c>
      <c r="B1924" t="s">
        <v>908</v>
      </c>
      <c r="C1924" s="69">
        <v>40482</v>
      </c>
      <c r="D1924" s="13">
        <v>0.78038194444444453</v>
      </c>
      <c r="E1924" s="14">
        <v>-122.3603</v>
      </c>
      <c r="F1924" s="14">
        <v>47.393000000000001</v>
      </c>
      <c r="G1924" s="14">
        <v>31</v>
      </c>
      <c r="H1924" s="14">
        <v>7</v>
      </c>
      <c r="I1924" s="14" t="s">
        <v>430</v>
      </c>
      <c r="J1924" s="14">
        <v>30.327000000000002</v>
      </c>
      <c r="K1924" s="14">
        <v>30.071999999999999</v>
      </c>
      <c r="L1924" s="14">
        <v>11.481</v>
      </c>
      <c r="M1924" s="14">
        <v>30.3979</v>
      </c>
      <c r="N1924" s="14">
        <v>23.110399999999998</v>
      </c>
      <c r="O1924" s="14">
        <v>172.488</v>
      </c>
      <c r="P1924" s="14">
        <v>2</v>
      </c>
      <c r="Q1924" s="14">
        <v>179.25396804099822</v>
      </c>
      <c r="R1924" s="14">
        <v>5.868374141034912</v>
      </c>
      <c r="S1924" s="57">
        <v>2</v>
      </c>
      <c r="T1924" s="14">
        <v>-999</v>
      </c>
      <c r="U1924" s="14">
        <v>179.3764104</v>
      </c>
      <c r="V1924" s="18">
        <v>24.763528808864269</v>
      </c>
      <c r="W1924" s="18">
        <v>0.32963701523545702</v>
      </c>
      <c r="X1924" s="18">
        <v>0.64415800554016633</v>
      </c>
      <c r="Y1924" s="18">
        <v>2.5083242520775628</v>
      </c>
      <c r="Z1924" s="18">
        <v>48.816878975069244</v>
      </c>
      <c r="AA1924" s="14">
        <v>0.12590000000000001</v>
      </c>
      <c r="AB1924" s="14">
        <v>7.8831606515154631</v>
      </c>
      <c r="AC1924" s="14">
        <v>2.3881409546095349</v>
      </c>
      <c r="AD1924" s="14">
        <v>-999</v>
      </c>
      <c r="AE1924" s="14">
        <v>-999</v>
      </c>
      <c r="AF1924" s="14">
        <v>-999</v>
      </c>
      <c r="AG1924" s="14">
        <v>-999</v>
      </c>
      <c r="AH1924" s="14">
        <v>9</v>
      </c>
      <c r="AI1924" s="14">
        <v>9</v>
      </c>
      <c r="AJ1924" s="53">
        <v>-999</v>
      </c>
      <c r="AK1924" s="53">
        <v>-999</v>
      </c>
      <c r="AL1924" s="54">
        <v>-999</v>
      </c>
      <c r="AM1924" s="54">
        <v>-999</v>
      </c>
      <c r="AN1924" s="54">
        <v>-999</v>
      </c>
      <c r="AO1924" s="54">
        <v>-999</v>
      </c>
      <c r="AP1924" s="54">
        <v>-999</v>
      </c>
      <c r="AQ1924" s="55">
        <v>-999</v>
      </c>
      <c r="AR1924" s="56">
        <v>-999</v>
      </c>
      <c r="AS1924" s="53">
        <v>-999</v>
      </c>
      <c r="AT1924" s="53">
        <v>-999</v>
      </c>
      <c r="AU1924" s="54">
        <v>-999</v>
      </c>
      <c r="AV1924" s="54">
        <v>-999</v>
      </c>
      <c r="AW1924" s="54">
        <v>-999</v>
      </c>
      <c r="AX1924" s="54">
        <v>-999</v>
      </c>
      <c r="AY1924" s="54">
        <v>-999</v>
      </c>
      <c r="AZ1924" s="55">
        <v>-999</v>
      </c>
      <c r="BA1924" s="56">
        <v>-999</v>
      </c>
      <c r="BB1924" s="53">
        <v>-999</v>
      </c>
      <c r="BC1924" s="53">
        <v>-999</v>
      </c>
      <c r="BD1924" s="54">
        <v>-999</v>
      </c>
      <c r="BE1924" s="54">
        <v>-999</v>
      </c>
      <c r="BF1924" s="54">
        <v>-999</v>
      </c>
      <c r="BG1924" s="54">
        <v>-999</v>
      </c>
      <c r="BH1924" s="54">
        <v>-999</v>
      </c>
      <c r="BI1924" s="55">
        <v>-999</v>
      </c>
      <c r="BJ1924" s="56">
        <v>-999</v>
      </c>
    </row>
    <row r="1925" spans="1:62">
      <c r="A1925">
        <v>1924</v>
      </c>
      <c r="B1925" t="s">
        <v>908</v>
      </c>
      <c r="C1925" s="69">
        <v>40482</v>
      </c>
      <c r="D1925" s="13">
        <v>0.78038194444444453</v>
      </c>
      <c r="E1925" s="14">
        <v>-122.3603</v>
      </c>
      <c r="F1925" s="14">
        <v>47.393000000000001</v>
      </c>
      <c r="G1925" s="14">
        <v>31</v>
      </c>
      <c r="H1925" s="14">
        <v>8</v>
      </c>
      <c r="I1925" s="14" t="s">
        <v>431</v>
      </c>
      <c r="J1925" s="14">
        <v>20.105</v>
      </c>
      <c r="K1925" s="14">
        <v>19.936</v>
      </c>
      <c r="L1925" s="14">
        <v>11.551600000000001</v>
      </c>
      <c r="M1925" s="14">
        <v>30.3383</v>
      </c>
      <c r="N1925" s="14">
        <v>23.047999999999998</v>
      </c>
      <c r="O1925" s="14">
        <v>178.87299999999999</v>
      </c>
      <c r="P1925" s="14">
        <v>2</v>
      </c>
      <c r="Q1925" s="14">
        <v>183.68222817053575</v>
      </c>
      <c r="R1925" s="14">
        <v>6.0129787201957967</v>
      </c>
      <c r="S1925" s="57">
        <v>2</v>
      </c>
      <c r="T1925" s="14">
        <v>-999</v>
      </c>
      <c r="U1925" s="14">
        <v>186.02191839999998</v>
      </c>
      <c r="V1925" s="18">
        <v>23.157927126038782</v>
      </c>
      <c r="W1925" s="18">
        <v>0.30468865824099717</v>
      </c>
      <c r="X1925" s="18">
        <v>0.71227427285318556</v>
      </c>
      <c r="Y1925" s="18">
        <v>2.4045488227146814</v>
      </c>
      <c r="Z1925" s="18">
        <v>47.663039916897503</v>
      </c>
      <c r="AA1925" s="14">
        <v>0.12770000000000001</v>
      </c>
      <c r="AB1925" s="14">
        <v>10.350000039064518</v>
      </c>
      <c r="AC1925" s="14">
        <v>3.1666876207604813</v>
      </c>
      <c r="AD1925" s="14">
        <v>-999</v>
      </c>
      <c r="AE1925" s="14">
        <v>-999</v>
      </c>
      <c r="AF1925" s="14">
        <v>-999</v>
      </c>
      <c r="AG1925" s="14">
        <v>-999</v>
      </c>
      <c r="AH1925" s="14">
        <v>9</v>
      </c>
      <c r="AI1925" s="14">
        <v>9</v>
      </c>
      <c r="AJ1925" s="53">
        <v>-999</v>
      </c>
      <c r="AK1925" s="53">
        <v>-999</v>
      </c>
      <c r="AL1925" s="54">
        <v>-999</v>
      </c>
      <c r="AM1925" s="54">
        <v>-999</v>
      </c>
      <c r="AN1925" s="54">
        <v>-999</v>
      </c>
      <c r="AO1925" s="54">
        <v>-999</v>
      </c>
      <c r="AP1925" s="54">
        <v>-999</v>
      </c>
      <c r="AQ1925" s="55">
        <v>-999</v>
      </c>
      <c r="AR1925" s="56">
        <v>-999</v>
      </c>
      <c r="AS1925" s="53">
        <v>-999</v>
      </c>
      <c r="AT1925" s="53">
        <v>-999</v>
      </c>
      <c r="AU1925" s="54">
        <v>-999</v>
      </c>
      <c r="AV1925" s="54">
        <v>-999</v>
      </c>
      <c r="AW1925" s="54">
        <v>-999</v>
      </c>
      <c r="AX1925" s="54">
        <v>-999</v>
      </c>
      <c r="AY1925" s="54">
        <v>-999</v>
      </c>
      <c r="AZ1925" s="55">
        <v>-999</v>
      </c>
      <c r="BA1925" s="56">
        <v>-999</v>
      </c>
      <c r="BB1925" s="53">
        <v>-999</v>
      </c>
      <c r="BC1925" s="53">
        <v>-999</v>
      </c>
      <c r="BD1925" s="54">
        <v>-999</v>
      </c>
      <c r="BE1925" s="54">
        <v>-999</v>
      </c>
      <c r="BF1925" s="54">
        <v>-999</v>
      </c>
      <c r="BG1925" s="54">
        <v>-999</v>
      </c>
      <c r="BH1925" s="54">
        <v>-999</v>
      </c>
      <c r="BI1925" s="55">
        <v>-999</v>
      </c>
      <c r="BJ1925" s="56">
        <v>-999</v>
      </c>
    </row>
    <row r="1926" spans="1:62">
      <c r="A1926">
        <v>1925</v>
      </c>
      <c r="B1926" t="s">
        <v>908</v>
      </c>
      <c r="C1926" s="69">
        <v>40482</v>
      </c>
      <c r="D1926" s="13">
        <v>0.78038194444444453</v>
      </c>
      <c r="E1926" s="14">
        <v>-122.3603</v>
      </c>
      <c r="F1926" s="14">
        <v>47.393000000000001</v>
      </c>
      <c r="G1926" s="14">
        <v>31</v>
      </c>
      <c r="H1926" s="14">
        <v>9</v>
      </c>
      <c r="I1926" s="14" t="s">
        <v>432</v>
      </c>
      <c r="J1926" s="14">
        <v>10.084</v>
      </c>
      <c r="K1926" s="14">
        <v>10</v>
      </c>
      <c r="L1926" s="14">
        <v>11.6242</v>
      </c>
      <c r="M1926" s="14">
        <v>30.235499999999998</v>
      </c>
      <c r="N1926" s="14">
        <v>22.958400000000001</v>
      </c>
      <c r="O1926" s="14">
        <v>192.99299999999999</v>
      </c>
      <c r="P1926" s="14">
        <v>2</v>
      </c>
      <c r="Q1926" s="14">
        <v>200.28732109239087</v>
      </c>
      <c r="R1926" s="14">
        <v>6.5559849490611501</v>
      </c>
      <c r="S1926" s="57">
        <v>2</v>
      </c>
      <c r="T1926" s="14">
        <v>-999</v>
      </c>
      <c r="U1926" s="14">
        <v>200.71801439999999</v>
      </c>
      <c r="V1926" s="18">
        <v>23.456698781163432</v>
      </c>
      <c r="W1926" s="18">
        <v>0.30472836565096956</v>
      </c>
      <c r="X1926" s="18">
        <v>0.78532371191135741</v>
      </c>
      <c r="Y1926" s="18">
        <v>2.4434252077562326</v>
      </c>
      <c r="Z1926" s="18">
        <v>48.88244908587258</v>
      </c>
      <c r="AA1926" s="14">
        <v>0.22559999999999999</v>
      </c>
      <c r="AB1926" s="14">
        <v>8.8663212769879145</v>
      </c>
      <c r="AC1926" s="14">
        <v>1.4740310962370853</v>
      </c>
      <c r="AD1926" s="14">
        <v>-999</v>
      </c>
      <c r="AE1926" s="14">
        <v>-999</v>
      </c>
      <c r="AF1926" s="14">
        <v>-999</v>
      </c>
      <c r="AG1926" s="14">
        <v>-999</v>
      </c>
      <c r="AH1926" s="14">
        <v>9</v>
      </c>
      <c r="AI1926" s="14">
        <v>9</v>
      </c>
      <c r="AJ1926" s="53">
        <v>-999</v>
      </c>
      <c r="AK1926" s="53">
        <v>-999</v>
      </c>
      <c r="AL1926" s="54">
        <v>-999</v>
      </c>
      <c r="AM1926" s="54">
        <v>-999</v>
      </c>
      <c r="AN1926" s="54">
        <v>-999</v>
      </c>
      <c r="AO1926" s="54">
        <v>-999</v>
      </c>
      <c r="AP1926" s="54">
        <v>-999</v>
      </c>
      <c r="AQ1926" s="55">
        <v>-999</v>
      </c>
      <c r="AR1926" s="56">
        <v>-999</v>
      </c>
      <c r="AS1926" s="53">
        <v>-999</v>
      </c>
      <c r="AT1926" s="53">
        <v>-999</v>
      </c>
      <c r="AU1926" s="54">
        <v>-999</v>
      </c>
      <c r="AV1926" s="54">
        <v>-999</v>
      </c>
      <c r="AW1926" s="54">
        <v>-999</v>
      </c>
      <c r="AX1926" s="54">
        <v>-999</v>
      </c>
      <c r="AY1926" s="54">
        <v>-999</v>
      </c>
      <c r="AZ1926" s="55">
        <v>-999</v>
      </c>
      <c r="BA1926" s="56">
        <v>-999</v>
      </c>
      <c r="BB1926" s="53">
        <v>-999</v>
      </c>
      <c r="BC1926" s="53">
        <v>-999</v>
      </c>
      <c r="BD1926" s="54">
        <v>-999</v>
      </c>
      <c r="BE1926" s="54">
        <v>-999</v>
      </c>
      <c r="BF1926" s="54">
        <v>-999</v>
      </c>
      <c r="BG1926" s="54">
        <v>-999</v>
      </c>
      <c r="BH1926" s="54">
        <v>-999</v>
      </c>
      <c r="BI1926" s="55">
        <v>-999</v>
      </c>
      <c r="BJ1926" s="56">
        <v>-999</v>
      </c>
    </row>
    <row r="1927" spans="1:62">
      <c r="A1927">
        <v>1926</v>
      </c>
      <c r="B1927" t="s">
        <v>908</v>
      </c>
      <c r="C1927" s="69">
        <v>40482</v>
      </c>
      <c r="D1927" s="13">
        <v>0.78038194444444453</v>
      </c>
      <c r="E1927" s="14">
        <v>-122.3603</v>
      </c>
      <c r="F1927" s="14">
        <v>47.393000000000001</v>
      </c>
      <c r="G1927" s="14">
        <v>31</v>
      </c>
      <c r="H1927" s="14">
        <v>10</v>
      </c>
      <c r="I1927" s="14" t="s">
        <v>433</v>
      </c>
      <c r="J1927" s="14">
        <v>4.9240000000000004</v>
      </c>
      <c r="K1927" s="14">
        <v>4.883</v>
      </c>
      <c r="L1927" s="14">
        <v>11.583500000000001</v>
      </c>
      <c r="M1927" s="14">
        <v>30.139700000000001</v>
      </c>
      <c r="N1927" s="14">
        <v>22.890599999999999</v>
      </c>
      <c r="O1927" s="14">
        <v>199.339</v>
      </c>
      <c r="P1927" s="14">
        <v>2</v>
      </c>
      <c r="Q1927" s="14">
        <v>203.61247933634624</v>
      </c>
      <c r="R1927" s="14">
        <v>6.6643852891748709</v>
      </c>
      <c r="S1927" s="57">
        <v>2</v>
      </c>
      <c r="T1927" s="14">
        <v>-999</v>
      </c>
      <c r="U1927" s="14">
        <v>207.32293119999997</v>
      </c>
      <c r="V1927" s="18">
        <v>23.47971745844875</v>
      </c>
      <c r="W1927" s="18">
        <v>0.30476797957063712</v>
      </c>
      <c r="X1927" s="18">
        <v>0.77362763850415517</v>
      </c>
      <c r="Y1927" s="18">
        <v>2.439892486149585</v>
      </c>
      <c r="Z1927" s="18">
        <v>49.202023587257614</v>
      </c>
      <c r="AA1927" s="14">
        <v>0.2979</v>
      </c>
      <c r="AB1927" s="14">
        <v>10.8862694711404</v>
      </c>
      <c r="AC1927" s="14">
        <v>2.8893585653095948</v>
      </c>
      <c r="AD1927" s="14">
        <v>-999</v>
      </c>
      <c r="AE1927" s="14">
        <v>-999</v>
      </c>
      <c r="AF1927" s="14">
        <v>-999</v>
      </c>
      <c r="AG1927" s="14">
        <v>-999</v>
      </c>
      <c r="AH1927" s="14">
        <v>9</v>
      </c>
      <c r="AI1927" s="14">
        <v>9</v>
      </c>
      <c r="AJ1927" s="53">
        <v>-999</v>
      </c>
      <c r="AK1927" s="53">
        <v>-999</v>
      </c>
      <c r="AL1927" s="54">
        <v>-999</v>
      </c>
      <c r="AM1927" s="54">
        <v>-999</v>
      </c>
      <c r="AN1927" s="54">
        <v>-999</v>
      </c>
      <c r="AO1927" s="54">
        <v>-999</v>
      </c>
      <c r="AP1927" s="54">
        <v>-999</v>
      </c>
      <c r="AQ1927" s="55">
        <v>-999</v>
      </c>
      <c r="AR1927" s="56">
        <v>-999</v>
      </c>
      <c r="AS1927" s="53">
        <v>-999</v>
      </c>
      <c r="AT1927" s="53">
        <v>-999</v>
      </c>
      <c r="AU1927" s="54">
        <v>-999</v>
      </c>
      <c r="AV1927" s="54">
        <v>-999</v>
      </c>
      <c r="AW1927" s="54">
        <v>-999</v>
      </c>
      <c r="AX1927" s="54">
        <v>-999</v>
      </c>
      <c r="AY1927" s="54">
        <v>-999</v>
      </c>
      <c r="AZ1927" s="55">
        <v>-999</v>
      </c>
      <c r="BA1927" s="56">
        <v>-999</v>
      </c>
      <c r="BB1927" s="53">
        <v>-999</v>
      </c>
      <c r="BC1927" s="53">
        <v>-999</v>
      </c>
      <c r="BD1927" s="54">
        <v>-999</v>
      </c>
      <c r="BE1927" s="54">
        <v>-999</v>
      </c>
      <c r="BF1927" s="54">
        <v>-999</v>
      </c>
      <c r="BG1927" s="54">
        <v>-999</v>
      </c>
      <c r="BH1927" s="54">
        <v>-999</v>
      </c>
      <c r="BI1927" s="55">
        <v>-999</v>
      </c>
      <c r="BJ1927" s="56">
        <v>-999</v>
      </c>
    </row>
    <row r="1928" spans="1:62">
      <c r="A1928">
        <v>1927</v>
      </c>
      <c r="B1928" t="s">
        <v>908</v>
      </c>
      <c r="C1928" s="69">
        <v>40482</v>
      </c>
      <c r="D1928" s="13">
        <v>0.78038194444444453</v>
      </c>
      <c r="E1928" s="14">
        <v>-122.3603</v>
      </c>
      <c r="F1928" s="14">
        <v>47.393000000000001</v>
      </c>
      <c r="G1928" s="14">
        <v>31</v>
      </c>
      <c r="H1928" s="14">
        <v>11</v>
      </c>
      <c r="I1928" s="14" t="s">
        <v>434</v>
      </c>
      <c r="J1928" s="14">
        <v>2.36</v>
      </c>
      <c r="K1928" s="14">
        <v>2.3410000000000002</v>
      </c>
      <c r="L1928" s="14">
        <v>11.59</v>
      </c>
      <c r="M1928" s="14">
        <v>30.171099999999999</v>
      </c>
      <c r="N1928" s="14">
        <v>22.909099999999999</v>
      </c>
      <c r="O1928" s="14">
        <v>198.36799999999999</v>
      </c>
      <c r="P1928" s="14">
        <v>2</v>
      </c>
      <c r="Q1928" s="14">
        <v>205.652157891283</v>
      </c>
      <c r="R1928" s="14">
        <v>6.731267198781488</v>
      </c>
      <c r="S1928" s="57">
        <v>2</v>
      </c>
      <c r="T1928" s="14">
        <v>-999</v>
      </c>
      <c r="U1928" s="14">
        <v>206.31231439999999</v>
      </c>
      <c r="V1928" s="18">
        <v>23.475110000000004</v>
      </c>
      <c r="W1928" s="18">
        <v>0.30480750000000001</v>
      </c>
      <c r="X1928" s="18">
        <v>0.73704000000000003</v>
      </c>
      <c r="Y1928" s="18">
        <v>2.4325049999999999</v>
      </c>
      <c r="Z1928" s="18">
        <v>49.849920000000004</v>
      </c>
      <c r="AA1928" s="14">
        <v>0.2954</v>
      </c>
      <c r="AB1928" s="14">
        <v>10.457253925479698</v>
      </c>
      <c r="AC1928" s="14">
        <v>1.7819945429953012</v>
      </c>
      <c r="AD1928" s="14">
        <v>-999</v>
      </c>
      <c r="AE1928" s="14">
        <v>-999</v>
      </c>
      <c r="AF1928" s="14">
        <v>-999</v>
      </c>
      <c r="AG1928" s="14">
        <v>-999</v>
      </c>
      <c r="AH1928" s="14">
        <v>9</v>
      </c>
      <c r="AI1928" s="14">
        <v>9</v>
      </c>
      <c r="AJ1928" s="53">
        <v>-999</v>
      </c>
      <c r="AK1928" s="53">
        <v>-999</v>
      </c>
      <c r="AL1928" s="54">
        <v>-999</v>
      </c>
      <c r="AM1928" s="54">
        <v>-999</v>
      </c>
      <c r="AN1928" s="54">
        <v>-999</v>
      </c>
      <c r="AO1928" s="54">
        <v>-999</v>
      </c>
      <c r="AP1928" s="54">
        <v>-999</v>
      </c>
      <c r="AQ1928" s="55">
        <v>-999</v>
      </c>
      <c r="AR1928" s="56">
        <v>-999</v>
      </c>
      <c r="AS1928" s="53">
        <v>-999</v>
      </c>
      <c r="AT1928" s="53">
        <v>-999</v>
      </c>
      <c r="AU1928" s="54">
        <v>-999</v>
      </c>
      <c r="AV1928" s="54">
        <v>-999</v>
      </c>
      <c r="AW1928" s="54">
        <v>-999</v>
      </c>
      <c r="AX1928" s="54">
        <v>-999</v>
      </c>
      <c r="AY1928" s="54">
        <v>-999</v>
      </c>
      <c r="AZ1928" s="55">
        <v>-999</v>
      </c>
      <c r="BA1928" s="56">
        <v>-999</v>
      </c>
      <c r="BB1928" s="53">
        <v>-999</v>
      </c>
      <c r="BC1928" s="53">
        <v>-999</v>
      </c>
      <c r="BD1928" s="54">
        <v>-999</v>
      </c>
      <c r="BE1928" s="54">
        <v>-999</v>
      </c>
      <c r="BF1928" s="54">
        <v>-999</v>
      </c>
      <c r="BG1928" s="54">
        <v>-999</v>
      </c>
      <c r="BH1928" s="54">
        <v>-999</v>
      </c>
      <c r="BI1928" s="55">
        <v>-999</v>
      </c>
      <c r="BJ1928" s="56">
        <v>-999</v>
      </c>
    </row>
    <row r="1929" spans="1:62">
      <c r="A1929">
        <v>1928</v>
      </c>
      <c r="B1929" t="s">
        <v>908</v>
      </c>
      <c r="C1929" s="69">
        <v>40482</v>
      </c>
      <c r="D1929" s="13">
        <v>0.8256134259259259</v>
      </c>
      <c r="E1929" s="14">
        <v>-122.4413</v>
      </c>
      <c r="F1929" s="14">
        <v>47.334000000000003</v>
      </c>
      <c r="G1929" s="14">
        <v>32</v>
      </c>
      <c r="H1929" s="14">
        <v>1</v>
      </c>
      <c r="I1929" s="14" t="s">
        <v>442</v>
      </c>
      <c r="J1929" s="14">
        <v>176.54400000000001</v>
      </c>
      <c r="K1929" s="14">
        <v>174.999</v>
      </c>
      <c r="L1929" s="14">
        <v>11.1074</v>
      </c>
      <c r="M1929" s="14">
        <v>30.6479</v>
      </c>
      <c r="N1929" s="14">
        <v>23.372900000000001</v>
      </c>
      <c r="O1929" s="14">
        <v>155.17699999999999</v>
      </c>
      <c r="P1929" s="14">
        <v>2</v>
      </c>
      <c r="Q1929" s="14">
        <v>161.80861038336451</v>
      </c>
      <c r="R1929" s="14">
        <v>5.2986112542282919</v>
      </c>
      <c r="S1929" s="15">
        <v>2</v>
      </c>
      <c r="T1929" s="14">
        <v>-999</v>
      </c>
      <c r="U1929" s="14">
        <v>161.35912159999998</v>
      </c>
      <c r="V1929" s="18">
        <v>25.799000754847643</v>
      </c>
      <c r="W1929" s="18">
        <v>0.41165399065096953</v>
      </c>
      <c r="X1929" s="18">
        <v>0.2463117382271468</v>
      </c>
      <c r="Y1929" s="18">
        <v>2.5491692867036013</v>
      </c>
      <c r="Z1929" s="18">
        <v>51.294183033240998</v>
      </c>
      <c r="AA1929" s="14">
        <v>5.6800000000000003E-2</v>
      </c>
      <c r="AB1929" s="14">
        <v>-999</v>
      </c>
      <c r="AC1929" s="14">
        <v>-999</v>
      </c>
      <c r="AD1929" s="14">
        <v>-999</v>
      </c>
      <c r="AE1929" s="14">
        <v>-999</v>
      </c>
      <c r="AF1929" s="14">
        <v>-999</v>
      </c>
      <c r="AG1929" s="14">
        <v>-999</v>
      </c>
      <c r="AH1929" s="14">
        <v>9</v>
      </c>
      <c r="AI1929" s="14">
        <v>9</v>
      </c>
      <c r="AJ1929" s="53">
        <v>-999</v>
      </c>
      <c r="AK1929" s="53">
        <v>-999</v>
      </c>
      <c r="AL1929" s="54">
        <v>-999</v>
      </c>
      <c r="AM1929" s="54">
        <v>-999</v>
      </c>
      <c r="AN1929" s="54">
        <v>-999</v>
      </c>
      <c r="AO1929" s="54">
        <v>-999</v>
      </c>
      <c r="AP1929" s="54">
        <v>-999</v>
      </c>
      <c r="AQ1929" s="55">
        <v>-999</v>
      </c>
      <c r="AR1929" s="56">
        <v>-999</v>
      </c>
      <c r="AS1929" s="53">
        <v>-999</v>
      </c>
      <c r="AT1929" s="53">
        <v>-999</v>
      </c>
      <c r="AU1929" s="54">
        <v>-999</v>
      </c>
      <c r="AV1929" s="54">
        <v>-999</v>
      </c>
      <c r="AW1929" s="54">
        <v>-999</v>
      </c>
      <c r="AX1929" s="54">
        <v>-999</v>
      </c>
      <c r="AY1929" s="54">
        <v>-999</v>
      </c>
      <c r="AZ1929" s="55">
        <v>-999</v>
      </c>
      <c r="BA1929" s="56">
        <v>-999</v>
      </c>
      <c r="BB1929" s="53">
        <v>-999</v>
      </c>
      <c r="BC1929" s="53">
        <v>-999</v>
      </c>
      <c r="BD1929" s="54">
        <v>-999</v>
      </c>
      <c r="BE1929" s="54">
        <v>-999</v>
      </c>
      <c r="BF1929" s="54">
        <v>-999</v>
      </c>
      <c r="BG1929" s="54">
        <v>-999</v>
      </c>
      <c r="BH1929" s="54">
        <v>-999</v>
      </c>
      <c r="BI1929" s="55">
        <v>-999</v>
      </c>
      <c r="BJ1929" s="56">
        <v>-999</v>
      </c>
    </row>
    <row r="1930" spans="1:62">
      <c r="A1930">
        <v>1929</v>
      </c>
      <c r="B1930" t="s">
        <v>908</v>
      </c>
      <c r="C1930" s="69">
        <v>40482</v>
      </c>
      <c r="D1930" s="13">
        <v>0.8256134259259259</v>
      </c>
      <c r="E1930" s="14">
        <v>-122.4413</v>
      </c>
      <c r="F1930" s="14">
        <v>47.334000000000003</v>
      </c>
      <c r="G1930" s="14">
        <v>32</v>
      </c>
      <c r="H1930" s="14">
        <v>2</v>
      </c>
      <c r="I1930" s="14" t="s">
        <v>443</v>
      </c>
      <c r="J1930" s="14">
        <v>121.276</v>
      </c>
      <c r="K1930" s="14">
        <v>120.23099999999999</v>
      </c>
      <c r="L1930" s="14">
        <v>11.099500000000001</v>
      </c>
      <c r="M1930" s="14">
        <v>30.6157</v>
      </c>
      <c r="N1930" s="14">
        <v>23.347899999999999</v>
      </c>
      <c r="O1930" s="14">
        <v>160.88800000000001</v>
      </c>
      <c r="P1930" s="14">
        <v>2</v>
      </c>
      <c r="Q1930" s="14">
        <v>167.56980738471248</v>
      </c>
      <c r="R1930" s="14">
        <v>5.4871343061135951</v>
      </c>
      <c r="S1930" s="15">
        <v>2</v>
      </c>
      <c r="T1930" s="14">
        <v>-999</v>
      </c>
      <c r="U1930" s="14">
        <v>167.30313039999999</v>
      </c>
      <c r="V1930" s="18">
        <v>26.092149432132967</v>
      </c>
      <c r="W1930" s="18">
        <v>0.36141827562326873</v>
      </c>
      <c r="X1930" s="18">
        <v>0.30998803324099727</v>
      </c>
      <c r="Y1930" s="18">
        <v>2.4916239335180062</v>
      </c>
      <c r="Z1930" s="18">
        <v>49.507162271468154</v>
      </c>
      <c r="AA1930" s="14">
        <v>3.1199999999999999E-2</v>
      </c>
      <c r="AB1930" s="14">
        <v>-999</v>
      </c>
      <c r="AC1930" s="14">
        <v>-999</v>
      </c>
      <c r="AD1930" s="14">
        <v>-999</v>
      </c>
      <c r="AE1930" s="14">
        <v>-999</v>
      </c>
      <c r="AF1930" s="14">
        <v>-999</v>
      </c>
      <c r="AG1930" s="14">
        <v>-999</v>
      </c>
      <c r="AH1930" s="14">
        <v>9</v>
      </c>
      <c r="AI1930" s="14">
        <v>9</v>
      </c>
      <c r="AJ1930" s="53">
        <v>-999</v>
      </c>
      <c r="AK1930" s="53">
        <v>-999</v>
      </c>
      <c r="AL1930" s="54">
        <v>-999</v>
      </c>
      <c r="AM1930" s="54">
        <v>-999</v>
      </c>
      <c r="AN1930" s="54">
        <v>-999</v>
      </c>
      <c r="AO1930" s="54">
        <v>-999</v>
      </c>
      <c r="AP1930" s="54">
        <v>-999</v>
      </c>
      <c r="AQ1930" s="55">
        <v>-999</v>
      </c>
      <c r="AR1930" s="56">
        <v>-999</v>
      </c>
      <c r="AS1930" s="53">
        <v>-999</v>
      </c>
      <c r="AT1930" s="53">
        <v>-999</v>
      </c>
      <c r="AU1930" s="54">
        <v>-999</v>
      </c>
      <c r="AV1930" s="54">
        <v>-999</v>
      </c>
      <c r="AW1930" s="54">
        <v>-999</v>
      </c>
      <c r="AX1930" s="54">
        <v>-999</v>
      </c>
      <c r="AY1930" s="54">
        <v>-999</v>
      </c>
      <c r="AZ1930" s="55">
        <v>-999</v>
      </c>
      <c r="BA1930" s="56">
        <v>-999</v>
      </c>
      <c r="BB1930" s="53">
        <v>-999</v>
      </c>
      <c r="BC1930" s="53">
        <v>-999</v>
      </c>
      <c r="BD1930" s="54">
        <v>-999</v>
      </c>
      <c r="BE1930" s="54">
        <v>-999</v>
      </c>
      <c r="BF1930" s="54">
        <v>-999</v>
      </c>
      <c r="BG1930" s="54">
        <v>-999</v>
      </c>
      <c r="BH1930" s="54">
        <v>-999</v>
      </c>
      <c r="BI1930" s="55">
        <v>-999</v>
      </c>
      <c r="BJ1930" s="56">
        <v>-999</v>
      </c>
    </row>
    <row r="1931" spans="1:62">
      <c r="A1931">
        <v>1930</v>
      </c>
      <c r="B1931" t="s">
        <v>908</v>
      </c>
      <c r="C1931" s="69">
        <v>40482</v>
      </c>
      <c r="D1931" s="13">
        <v>0.8256134259259259</v>
      </c>
      <c r="E1931" s="14">
        <v>-122.4413</v>
      </c>
      <c r="F1931" s="14">
        <v>47.334000000000003</v>
      </c>
      <c r="G1931" s="14">
        <v>32</v>
      </c>
      <c r="H1931" s="14">
        <v>3</v>
      </c>
      <c r="I1931" s="14" t="s">
        <v>444</v>
      </c>
      <c r="J1931" s="14">
        <v>101.294</v>
      </c>
      <c r="K1931" s="14">
        <v>100.425</v>
      </c>
      <c r="L1931" s="14">
        <v>11.1532</v>
      </c>
      <c r="M1931" s="14">
        <v>30.6005</v>
      </c>
      <c r="N1931" s="14">
        <v>23.326499999999999</v>
      </c>
      <c r="O1931" s="14">
        <v>160.74799999999999</v>
      </c>
      <c r="P1931" s="14">
        <v>2</v>
      </c>
      <c r="Q1931" s="14">
        <v>169.3864698717384</v>
      </c>
      <c r="R1931" s="14">
        <v>5.5465055905798035</v>
      </c>
      <c r="S1931" s="15">
        <v>2</v>
      </c>
      <c r="T1931" s="14">
        <v>-999</v>
      </c>
      <c r="U1931" s="14">
        <v>167.15741839999998</v>
      </c>
      <c r="V1931" s="18">
        <v>26.329624999999997</v>
      </c>
      <c r="W1931" s="18">
        <v>0.339915625</v>
      </c>
      <c r="X1931" s="18">
        <v>0.2683025</v>
      </c>
      <c r="Y1931" s="18">
        <v>2.5189474999999999</v>
      </c>
      <c r="Z1931" s="18">
        <v>50.877420000000001</v>
      </c>
      <c r="AA1931" s="14">
        <v>7.17E-2</v>
      </c>
      <c r="AB1931" s="14">
        <v>-999</v>
      </c>
      <c r="AC1931" s="14">
        <v>-999</v>
      </c>
      <c r="AD1931" s="14">
        <v>-999</v>
      </c>
      <c r="AE1931" s="14">
        <v>-999</v>
      </c>
      <c r="AF1931" s="14">
        <v>-999</v>
      </c>
      <c r="AG1931" s="14">
        <v>-999</v>
      </c>
      <c r="AH1931" s="14">
        <v>9</v>
      </c>
      <c r="AI1931" s="14">
        <v>9</v>
      </c>
      <c r="AJ1931" s="53">
        <v>-999</v>
      </c>
      <c r="AK1931" s="53">
        <v>-999</v>
      </c>
      <c r="AL1931" s="54">
        <v>-999</v>
      </c>
      <c r="AM1931" s="54">
        <v>-999</v>
      </c>
      <c r="AN1931" s="54">
        <v>-999</v>
      </c>
      <c r="AO1931" s="54">
        <v>-999</v>
      </c>
      <c r="AP1931" s="54">
        <v>-999</v>
      </c>
      <c r="AQ1931" s="55">
        <v>-999</v>
      </c>
      <c r="AR1931" s="56">
        <v>-999</v>
      </c>
      <c r="AS1931" s="53">
        <v>-999</v>
      </c>
      <c r="AT1931" s="53">
        <v>-999</v>
      </c>
      <c r="AU1931" s="54">
        <v>-999</v>
      </c>
      <c r="AV1931" s="54">
        <v>-999</v>
      </c>
      <c r="AW1931" s="54">
        <v>-999</v>
      </c>
      <c r="AX1931" s="54">
        <v>-999</v>
      </c>
      <c r="AY1931" s="54">
        <v>-999</v>
      </c>
      <c r="AZ1931" s="55">
        <v>-999</v>
      </c>
      <c r="BA1931" s="56">
        <v>-999</v>
      </c>
      <c r="BB1931" s="53">
        <v>-999</v>
      </c>
      <c r="BC1931" s="53">
        <v>-999</v>
      </c>
      <c r="BD1931" s="54">
        <v>-999</v>
      </c>
      <c r="BE1931" s="54">
        <v>-999</v>
      </c>
      <c r="BF1931" s="54">
        <v>-999</v>
      </c>
      <c r="BG1931" s="54">
        <v>-999</v>
      </c>
      <c r="BH1931" s="54">
        <v>-999</v>
      </c>
      <c r="BI1931" s="55">
        <v>-999</v>
      </c>
      <c r="BJ1931" s="56">
        <v>-999</v>
      </c>
    </row>
    <row r="1932" spans="1:62">
      <c r="A1932">
        <v>1931</v>
      </c>
      <c r="B1932" t="s">
        <v>908</v>
      </c>
      <c r="C1932" s="69">
        <v>40482</v>
      </c>
      <c r="D1932" s="13">
        <v>0.8256134259259259</v>
      </c>
      <c r="E1932" s="14">
        <v>-122.4413</v>
      </c>
      <c r="F1932" s="14">
        <v>47.334000000000003</v>
      </c>
      <c r="G1932" s="14">
        <v>32</v>
      </c>
      <c r="H1932" s="14">
        <v>4</v>
      </c>
      <c r="I1932" s="14" t="s">
        <v>445</v>
      </c>
      <c r="J1932" s="14">
        <v>80.820999999999998</v>
      </c>
      <c r="K1932" s="14">
        <v>80.132999999999996</v>
      </c>
      <c r="L1932" s="14">
        <v>11.360200000000001</v>
      </c>
      <c r="M1932" s="14">
        <v>30.4894</v>
      </c>
      <c r="N1932" s="14">
        <v>23.200900000000001</v>
      </c>
      <c r="O1932" s="14">
        <v>167.52500000000001</v>
      </c>
      <c r="P1932" s="14">
        <v>2</v>
      </c>
      <c r="Q1932" s="14">
        <v>175.24264295784667</v>
      </c>
      <c r="R1932" s="14">
        <v>5.7375598015360341</v>
      </c>
      <c r="S1932" s="15">
        <v>2</v>
      </c>
      <c r="T1932" s="14">
        <v>-999</v>
      </c>
      <c r="U1932" s="14">
        <v>174.21091999999999</v>
      </c>
      <c r="V1932" s="18">
        <v>25.643364432132962</v>
      </c>
      <c r="W1932" s="18">
        <v>0.31484077562326873</v>
      </c>
      <c r="X1932" s="18">
        <v>0.42216066481994469</v>
      </c>
      <c r="Y1932" s="18">
        <v>2.4922660387811639</v>
      </c>
      <c r="Z1932" s="18">
        <v>49.249920166204994</v>
      </c>
      <c r="AA1932" s="14">
        <v>0.1066</v>
      </c>
      <c r="AB1932" s="14">
        <v>-999</v>
      </c>
      <c r="AC1932" s="14">
        <v>-999</v>
      </c>
      <c r="AD1932" s="14">
        <v>-999</v>
      </c>
      <c r="AE1932" s="14">
        <v>-999</v>
      </c>
      <c r="AF1932" s="14">
        <v>-999</v>
      </c>
      <c r="AG1932" s="14">
        <v>-999</v>
      </c>
      <c r="AH1932" s="14">
        <v>9</v>
      </c>
      <c r="AI1932" s="14">
        <v>9</v>
      </c>
      <c r="AJ1932" s="53">
        <v>-999</v>
      </c>
      <c r="AK1932" s="53">
        <v>-999</v>
      </c>
      <c r="AL1932" s="54">
        <v>-999</v>
      </c>
      <c r="AM1932" s="54">
        <v>-999</v>
      </c>
      <c r="AN1932" s="54">
        <v>-999</v>
      </c>
      <c r="AO1932" s="54">
        <v>-999</v>
      </c>
      <c r="AP1932" s="54">
        <v>-999</v>
      </c>
      <c r="AQ1932" s="55">
        <v>-999</v>
      </c>
      <c r="AR1932" s="56">
        <v>-999</v>
      </c>
      <c r="AS1932" s="53">
        <v>-999</v>
      </c>
      <c r="AT1932" s="53">
        <v>-999</v>
      </c>
      <c r="AU1932" s="54">
        <v>-999</v>
      </c>
      <c r="AV1932" s="54">
        <v>-999</v>
      </c>
      <c r="AW1932" s="54">
        <v>-999</v>
      </c>
      <c r="AX1932" s="54">
        <v>-999</v>
      </c>
      <c r="AY1932" s="54">
        <v>-999</v>
      </c>
      <c r="AZ1932" s="55">
        <v>-999</v>
      </c>
      <c r="BA1932" s="56">
        <v>-999</v>
      </c>
      <c r="BB1932" s="53">
        <v>-999</v>
      </c>
      <c r="BC1932" s="53">
        <v>-999</v>
      </c>
      <c r="BD1932" s="54">
        <v>-999</v>
      </c>
      <c r="BE1932" s="54">
        <v>-999</v>
      </c>
      <c r="BF1932" s="54">
        <v>-999</v>
      </c>
      <c r="BG1932" s="54">
        <v>-999</v>
      </c>
      <c r="BH1932" s="54">
        <v>-999</v>
      </c>
      <c r="BI1932" s="55">
        <v>-999</v>
      </c>
      <c r="BJ1932" s="56">
        <v>-999</v>
      </c>
    </row>
    <row r="1933" spans="1:62">
      <c r="A1933">
        <v>1932</v>
      </c>
      <c r="B1933" t="s">
        <v>908</v>
      </c>
      <c r="C1933" s="69">
        <v>40482</v>
      </c>
      <c r="D1933" s="13">
        <v>0.8256134259259259</v>
      </c>
      <c r="E1933" s="14">
        <v>-122.4413</v>
      </c>
      <c r="F1933" s="14">
        <v>47.334000000000003</v>
      </c>
      <c r="G1933" s="14">
        <v>32</v>
      </c>
      <c r="H1933" s="14">
        <v>5</v>
      </c>
      <c r="I1933" s="14" t="s">
        <v>446</v>
      </c>
      <c r="J1933" s="14">
        <v>50.491</v>
      </c>
      <c r="K1933" s="14">
        <v>50.064</v>
      </c>
      <c r="L1933" s="14">
        <v>11.5091</v>
      </c>
      <c r="M1933" s="14">
        <v>30.397500000000001</v>
      </c>
      <c r="N1933" s="14">
        <v>23.1051</v>
      </c>
      <c r="O1933" s="14">
        <v>167.97499999999999</v>
      </c>
      <c r="P1933" s="14">
        <v>2</v>
      </c>
      <c r="Q1933" s="14">
        <v>176.48819890351655</v>
      </c>
      <c r="R1933" s="14">
        <v>5.7777991123464334</v>
      </c>
      <c r="S1933" s="15">
        <v>2</v>
      </c>
      <c r="T1933" s="14">
        <v>-999</v>
      </c>
      <c r="U1933" s="14">
        <v>174.67927999999998</v>
      </c>
      <c r="V1933" s="18">
        <v>25.342672991689746</v>
      </c>
      <c r="W1933" s="18">
        <v>0.33997425380886426</v>
      </c>
      <c r="X1933" s="18">
        <v>0.70619989612188372</v>
      </c>
      <c r="Y1933" s="18">
        <v>2.5273021814404428</v>
      </c>
      <c r="Z1933" s="18">
        <v>49.729377506925211</v>
      </c>
      <c r="AA1933" s="14">
        <v>7.5399999999999995E-2</v>
      </c>
      <c r="AB1933" s="14">
        <v>7.6865285264209735</v>
      </c>
      <c r="AC1933" s="14">
        <v>2.2395192442040259</v>
      </c>
      <c r="AD1933" s="14">
        <v>-999</v>
      </c>
      <c r="AE1933" s="14">
        <v>-999</v>
      </c>
      <c r="AF1933" s="14">
        <v>-999</v>
      </c>
      <c r="AG1933" s="14">
        <v>-999</v>
      </c>
      <c r="AH1933" s="14">
        <v>9</v>
      </c>
      <c r="AI1933" s="14">
        <v>9</v>
      </c>
      <c r="AJ1933" s="53">
        <v>-999</v>
      </c>
      <c r="AK1933" s="53">
        <v>-999</v>
      </c>
      <c r="AL1933" s="54">
        <v>-999</v>
      </c>
      <c r="AM1933" s="54">
        <v>-999</v>
      </c>
      <c r="AN1933" s="54">
        <v>-999</v>
      </c>
      <c r="AO1933" s="54">
        <v>-999</v>
      </c>
      <c r="AP1933" s="54">
        <v>-999</v>
      </c>
      <c r="AQ1933" s="55">
        <v>-999</v>
      </c>
      <c r="AR1933" s="56">
        <v>-999</v>
      </c>
      <c r="AS1933" s="53">
        <v>-999</v>
      </c>
      <c r="AT1933" s="53">
        <v>-999</v>
      </c>
      <c r="AU1933" s="54">
        <v>-999</v>
      </c>
      <c r="AV1933" s="54">
        <v>-999</v>
      </c>
      <c r="AW1933" s="54">
        <v>-999</v>
      </c>
      <c r="AX1933" s="54">
        <v>-999</v>
      </c>
      <c r="AY1933" s="54">
        <v>-999</v>
      </c>
      <c r="AZ1933" s="55">
        <v>-999</v>
      </c>
      <c r="BA1933" s="56">
        <v>-999</v>
      </c>
      <c r="BB1933" s="53">
        <v>-999</v>
      </c>
      <c r="BC1933" s="53">
        <v>-999</v>
      </c>
      <c r="BD1933" s="54">
        <v>-999</v>
      </c>
      <c r="BE1933" s="54">
        <v>-999</v>
      </c>
      <c r="BF1933" s="54">
        <v>-999</v>
      </c>
      <c r="BG1933" s="54">
        <v>-999</v>
      </c>
      <c r="BH1933" s="54">
        <v>-999</v>
      </c>
      <c r="BI1933" s="55">
        <v>-999</v>
      </c>
      <c r="BJ1933" s="56">
        <v>-999</v>
      </c>
    </row>
    <row r="1934" spans="1:62">
      <c r="A1934">
        <v>1933</v>
      </c>
      <c r="B1934" t="s">
        <v>908</v>
      </c>
      <c r="C1934" s="69">
        <v>40482</v>
      </c>
      <c r="D1934" s="13">
        <v>0.8256134259259259</v>
      </c>
      <c r="E1934" s="14">
        <v>-122.4413</v>
      </c>
      <c r="F1934" s="14">
        <v>47.334000000000003</v>
      </c>
      <c r="G1934" s="14">
        <v>32</v>
      </c>
      <c r="H1934" s="14">
        <v>6</v>
      </c>
      <c r="I1934" s="14" t="s">
        <v>447</v>
      </c>
      <c r="J1934" s="14">
        <v>30.491</v>
      </c>
      <c r="K1934" s="14">
        <v>30.234000000000002</v>
      </c>
      <c r="L1934" s="14">
        <v>11.553800000000001</v>
      </c>
      <c r="M1934" s="14">
        <v>30.319900000000001</v>
      </c>
      <c r="N1934" s="14">
        <v>23.036799999999999</v>
      </c>
      <c r="O1934" s="14">
        <v>179.66300000000001</v>
      </c>
      <c r="P1934" s="14">
        <v>2</v>
      </c>
      <c r="Q1934" s="14">
        <v>188.55719625453742</v>
      </c>
      <c r="R1934" s="14">
        <v>6.1724969668457161</v>
      </c>
      <c r="S1934" s="15">
        <v>2</v>
      </c>
      <c r="T1934" s="14">
        <v>-999</v>
      </c>
      <c r="U1934" s="14">
        <v>186.84415039999999</v>
      </c>
      <c r="V1934" s="18">
        <v>24.425287520775623</v>
      </c>
      <c r="W1934" s="18">
        <v>0.32566763850415509</v>
      </c>
      <c r="X1934" s="18">
        <v>0.91989756232686981</v>
      </c>
      <c r="Y1934" s="18">
        <v>2.4890509279778392</v>
      </c>
      <c r="Z1934" s="18">
        <v>48.829529916897513</v>
      </c>
      <c r="AA1934" s="14">
        <v>0.16450000000000001</v>
      </c>
      <c r="AB1934" s="14">
        <v>9.6886010728375993</v>
      </c>
      <c r="AC1934" s="14">
        <v>2.1363427930373997</v>
      </c>
      <c r="AD1934" s="14">
        <v>-999</v>
      </c>
      <c r="AE1934" s="14">
        <v>-999</v>
      </c>
      <c r="AF1934" s="14">
        <v>-999</v>
      </c>
      <c r="AG1934" s="14">
        <v>-999</v>
      </c>
      <c r="AH1934" s="14">
        <v>9</v>
      </c>
      <c r="AI1934" s="14">
        <v>9</v>
      </c>
      <c r="AJ1934" s="53">
        <v>-999</v>
      </c>
      <c r="AK1934" s="53">
        <v>-999</v>
      </c>
      <c r="AL1934" s="54">
        <v>-999</v>
      </c>
      <c r="AM1934" s="54">
        <v>-999</v>
      </c>
      <c r="AN1934" s="54">
        <v>-999</v>
      </c>
      <c r="AO1934" s="54">
        <v>-999</v>
      </c>
      <c r="AP1934" s="54">
        <v>-999</v>
      </c>
      <c r="AQ1934" s="55">
        <v>-999</v>
      </c>
      <c r="AR1934" s="56">
        <v>-999</v>
      </c>
      <c r="AS1934" s="53">
        <v>-999</v>
      </c>
      <c r="AT1934" s="53">
        <v>-999</v>
      </c>
      <c r="AU1934" s="54">
        <v>-999</v>
      </c>
      <c r="AV1934" s="54">
        <v>-999</v>
      </c>
      <c r="AW1934" s="54">
        <v>-999</v>
      </c>
      <c r="AX1934" s="54">
        <v>-999</v>
      </c>
      <c r="AY1934" s="54">
        <v>-999</v>
      </c>
      <c r="AZ1934" s="55">
        <v>-999</v>
      </c>
      <c r="BA1934" s="56">
        <v>-999</v>
      </c>
      <c r="BB1934" s="53">
        <v>-999</v>
      </c>
      <c r="BC1934" s="53">
        <v>-999</v>
      </c>
      <c r="BD1934" s="54">
        <v>-999</v>
      </c>
      <c r="BE1934" s="54">
        <v>-999</v>
      </c>
      <c r="BF1934" s="54">
        <v>-999</v>
      </c>
      <c r="BG1934" s="54">
        <v>-999</v>
      </c>
      <c r="BH1934" s="54">
        <v>-999</v>
      </c>
      <c r="BI1934" s="55">
        <v>-999</v>
      </c>
      <c r="BJ1934" s="56">
        <v>-999</v>
      </c>
    </row>
    <row r="1935" spans="1:62">
      <c r="A1935">
        <v>1934</v>
      </c>
      <c r="B1935" t="s">
        <v>908</v>
      </c>
      <c r="C1935" s="69">
        <v>40482</v>
      </c>
      <c r="D1935" s="13">
        <v>0.8256134259259259</v>
      </c>
      <c r="E1935" s="14">
        <v>-122.4413</v>
      </c>
      <c r="F1935" s="14">
        <v>47.334000000000003</v>
      </c>
      <c r="G1935" s="14">
        <v>32</v>
      </c>
      <c r="H1935" s="14">
        <v>7</v>
      </c>
      <c r="I1935" s="14" t="s">
        <v>448</v>
      </c>
      <c r="J1935" s="14">
        <v>20.314</v>
      </c>
      <c r="K1935" s="14">
        <v>20.143999999999998</v>
      </c>
      <c r="L1935" s="14">
        <v>11.6067</v>
      </c>
      <c r="M1935" s="14">
        <v>30.144500000000001</v>
      </c>
      <c r="N1935" s="14">
        <v>22.891999999999999</v>
      </c>
      <c r="O1935" s="14">
        <v>180.59200000000001</v>
      </c>
      <c r="P1935" s="14">
        <v>2</v>
      </c>
      <c r="Q1935" s="14">
        <v>189.5931819099003</v>
      </c>
      <c r="R1935" s="14">
        <v>6.2055319296321647</v>
      </c>
      <c r="S1935" s="15">
        <v>2</v>
      </c>
      <c r="T1935" s="14">
        <v>-999</v>
      </c>
      <c r="U1935" s="14">
        <v>187.81105360000001</v>
      </c>
      <c r="V1935" s="18">
        <v>24.154224466759004</v>
      </c>
      <c r="W1935" s="18">
        <v>0.34719803497229912</v>
      </c>
      <c r="X1935" s="18">
        <v>1.5791170844875346</v>
      </c>
      <c r="Y1935" s="18">
        <v>2.5009429362880886</v>
      </c>
      <c r="Z1935" s="18">
        <v>49.146808711911355</v>
      </c>
      <c r="AA1935" s="14">
        <v>0.2</v>
      </c>
      <c r="AB1935" s="14">
        <v>9.009326458874817</v>
      </c>
      <c r="AC1935" s="14">
        <v>1.8316439758251828</v>
      </c>
      <c r="AD1935" s="14">
        <v>-999</v>
      </c>
      <c r="AE1935" s="14">
        <v>-999</v>
      </c>
      <c r="AF1935" s="14">
        <v>-999</v>
      </c>
      <c r="AG1935" s="14">
        <v>-999</v>
      </c>
      <c r="AH1935" s="14">
        <v>9</v>
      </c>
      <c r="AI1935" s="14">
        <v>9</v>
      </c>
      <c r="AJ1935" s="53">
        <v>-999</v>
      </c>
      <c r="AK1935" s="53">
        <v>-999</v>
      </c>
      <c r="AL1935" s="54">
        <v>-999</v>
      </c>
      <c r="AM1935" s="54">
        <v>-999</v>
      </c>
      <c r="AN1935" s="54">
        <v>-999</v>
      </c>
      <c r="AO1935" s="54">
        <v>-999</v>
      </c>
      <c r="AP1935" s="54">
        <v>-999</v>
      </c>
      <c r="AQ1935" s="55">
        <v>-999</v>
      </c>
      <c r="AR1935" s="56">
        <v>-999</v>
      </c>
      <c r="AS1935" s="53">
        <v>-999</v>
      </c>
      <c r="AT1935" s="53">
        <v>-999</v>
      </c>
      <c r="AU1935" s="54">
        <v>-999</v>
      </c>
      <c r="AV1935" s="54">
        <v>-999</v>
      </c>
      <c r="AW1935" s="54">
        <v>-999</v>
      </c>
      <c r="AX1935" s="54">
        <v>-999</v>
      </c>
      <c r="AY1935" s="54">
        <v>-999</v>
      </c>
      <c r="AZ1935" s="55">
        <v>-999</v>
      </c>
      <c r="BA1935" s="56">
        <v>-999</v>
      </c>
      <c r="BB1935" s="53">
        <v>-999</v>
      </c>
      <c r="BC1935" s="53">
        <v>-999</v>
      </c>
      <c r="BD1935" s="54">
        <v>-999</v>
      </c>
      <c r="BE1935" s="54">
        <v>-999</v>
      </c>
      <c r="BF1935" s="54">
        <v>-999</v>
      </c>
      <c r="BG1935" s="54">
        <v>-999</v>
      </c>
      <c r="BH1935" s="54">
        <v>-999</v>
      </c>
      <c r="BI1935" s="55">
        <v>-999</v>
      </c>
      <c r="BJ1935" s="56">
        <v>-999</v>
      </c>
    </row>
    <row r="1936" spans="1:62">
      <c r="A1936">
        <v>1935</v>
      </c>
      <c r="B1936" t="s">
        <v>908</v>
      </c>
      <c r="C1936" s="69">
        <v>40482</v>
      </c>
      <c r="D1936" s="13">
        <v>0.8256134259259259</v>
      </c>
      <c r="E1936" s="14">
        <v>-122.4413</v>
      </c>
      <c r="F1936" s="14">
        <v>47.334000000000003</v>
      </c>
      <c r="G1936" s="14">
        <v>32</v>
      </c>
      <c r="H1936" s="14">
        <v>8</v>
      </c>
      <c r="I1936" s="14" t="s">
        <v>449</v>
      </c>
      <c r="J1936" s="14">
        <v>10.276999999999999</v>
      </c>
      <c r="K1936" s="14">
        <v>10.191000000000001</v>
      </c>
      <c r="L1936" s="14">
        <v>11.5792</v>
      </c>
      <c r="M1936" s="14">
        <v>30.011700000000001</v>
      </c>
      <c r="N1936" s="14">
        <v>22.7928</v>
      </c>
      <c r="O1936" s="14">
        <v>196.06399999999999</v>
      </c>
      <c r="P1936" s="14">
        <v>2</v>
      </c>
      <c r="Q1936" s="14">
        <v>205.46861592295539</v>
      </c>
      <c r="R1936" s="14">
        <v>6.7244949966445411</v>
      </c>
      <c r="S1936" s="57">
        <v>2</v>
      </c>
      <c r="T1936" s="14">
        <v>-999</v>
      </c>
      <c r="U1936" s="14">
        <v>203.91431119999999</v>
      </c>
      <c r="V1936" s="18">
        <v>23.542723961218837</v>
      </c>
      <c r="W1936" s="18">
        <v>0.32573518005540164</v>
      </c>
      <c r="X1936" s="18">
        <v>1.0264503047091413</v>
      </c>
      <c r="Y1936" s="18">
        <v>2.4241267590027702</v>
      </c>
      <c r="Z1936" s="18">
        <v>49.952078891966757</v>
      </c>
      <c r="AA1936" s="14">
        <v>0.35199999999999998</v>
      </c>
      <c r="AB1936" s="14">
        <v>15.194300575483318</v>
      </c>
      <c r="AC1936" s="14">
        <v>2.1892300419416801</v>
      </c>
      <c r="AD1936" s="14">
        <v>-999</v>
      </c>
      <c r="AE1936" s="14">
        <v>-999</v>
      </c>
      <c r="AF1936" s="14">
        <v>-999</v>
      </c>
      <c r="AG1936" s="14">
        <v>-999</v>
      </c>
      <c r="AH1936" s="14">
        <v>9</v>
      </c>
      <c r="AI1936" s="14">
        <v>9</v>
      </c>
      <c r="AJ1936" s="53">
        <v>-999</v>
      </c>
      <c r="AK1936" s="53">
        <v>-999</v>
      </c>
      <c r="AL1936" s="54">
        <v>-999</v>
      </c>
      <c r="AM1936" s="54">
        <v>-999</v>
      </c>
      <c r="AN1936" s="54">
        <v>-999</v>
      </c>
      <c r="AO1936" s="54">
        <v>-999</v>
      </c>
      <c r="AP1936" s="54">
        <v>-999</v>
      </c>
      <c r="AQ1936" s="55">
        <v>-999</v>
      </c>
      <c r="AR1936" s="56">
        <v>-999</v>
      </c>
      <c r="AS1936" s="53">
        <v>-999</v>
      </c>
      <c r="AT1936" s="53">
        <v>-999</v>
      </c>
      <c r="AU1936" s="54">
        <v>-999</v>
      </c>
      <c r="AV1936" s="54">
        <v>-999</v>
      </c>
      <c r="AW1936" s="54">
        <v>-999</v>
      </c>
      <c r="AX1936" s="54">
        <v>-999</v>
      </c>
      <c r="AY1936" s="54">
        <v>-999</v>
      </c>
      <c r="AZ1936" s="55">
        <v>-999</v>
      </c>
      <c r="BA1936" s="56">
        <v>-999</v>
      </c>
      <c r="BB1936" s="53">
        <v>-999</v>
      </c>
      <c r="BC1936" s="53">
        <v>-999</v>
      </c>
      <c r="BD1936" s="54">
        <v>-999</v>
      </c>
      <c r="BE1936" s="54">
        <v>-999</v>
      </c>
      <c r="BF1936" s="54">
        <v>-999</v>
      </c>
      <c r="BG1936" s="54">
        <v>-999</v>
      </c>
      <c r="BH1936" s="54">
        <v>-999</v>
      </c>
      <c r="BI1936" s="55">
        <v>-999</v>
      </c>
      <c r="BJ1936" s="56">
        <v>-999</v>
      </c>
    </row>
    <row r="1937" spans="1:62">
      <c r="A1937">
        <v>1936</v>
      </c>
      <c r="B1937" t="s">
        <v>908</v>
      </c>
      <c r="C1937" s="69">
        <v>40482</v>
      </c>
      <c r="D1937" s="13">
        <v>0.8256134259259259</v>
      </c>
      <c r="E1937" s="14">
        <v>-122.4413</v>
      </c>
      <c r="F1937" s="14">
        <v>47.334000000000003</v>
      </c>
      <c r="G1937" s="14">
        <v>32</v>
      </c>
      <c r="H1937" s="14">
        <v>9</v>
      </c>
      <c r="I1937" s="14" t="s">
        <v>450</v>
      </c>
      <c r="J1937" s="14">
        <v>5.1029999999999998</v>
      </c>
      <c r="K1937" s="14">
        <v>5.0599999999999996</v>
      </c>
      <c r="L1937" s="14">
        <v>11.558299999999999</v>
      </c>
      <c r="M1937" s="14">
        <v>29.645600000000002</v>
      </c>
      <c r="N1937" s="14">
        <v>22.543199999999999</v>
      </c>
      <c r="O1937" s="14">
        <v>198.62899999999999</v>
      </c>
      <c r="P1937" s="14">
        <v>2</v>
      </c>
      <c r="Q1937" s="14">
        <v>207.66922821394184</v>
      </c>
      <c r="R1937" s="14">
        <v>6.7948571528521944</v>
      </c>
      <c r="S1937" s="57">
        <v>2</v>
      </c>
      <c r="T1937" s="14">
        <v>-999</v>
      </c>
      <c r="U1937" s="14">
        <v>206.58396319999997</v>
      </c>
      <c r="V1937" s="18">
        <v>20.914888504155122</v>
      </c>
      <c r="W1937" s="18">
        <v>0.29354525796398889</v>
      </c>
      <c r="X1937" s="18">
        <v>0.99460038088642677</v>
      </c>
      <c r="Y1937" s="18">
        <v>2.1930473961218837</v>
      </c>
      <c r="Z1937" s="18">
        <v>44.903078351800559</v>
      </c>
      <c r="AA1937" s="14">
        <v>0.3589</v>
      </c>
      <c r="AB1937" s="14">
        <v>14.389896427369498</v>
      </c>
      <c r="AC1937" s="14">
        <v>1.7679830740304996</v>
      </c>
      <c r="AD1937" s="14">
        <v>-999</v>
      </c>
      <c r="AE1937" s="14">
        <v>-999</v>
      </c>
      <c r="AF1937" s="14">
        <v>-999</v>
      </c>
      <c r="AG1937" s="14">
        <v>-999</v>
      </c>
      <c r="AH1937" s="14">
        <v>9</v>
      </c>
      <c r="AI1937" s="14">
        <v>9</v>
      </c>
      <c r="AJ1937" s="53">
        <v>-999</v>
      </c>
      <c r="AK1937" s="53">
        <v>-999</v>
      </c>
      <c r="AL1937" s="54">
        <v>-999</v>
      </c>
      <c r="AM1937" s="54">
        <v>-999</v>
      </c>
      <c r="AN1937" s="54">
        <v>-999</v>
      </c>
      <c r="AO1937" s="54">
        <v>-999</v>
      </c>
      <c r="AP1937" s="54">
        <v>-999</v>
      </c>
      <c r="AQ1937" s="55">
        <v>-999</v>
      </c>
      <c r="AR1937" s="56">
        <v>-999</v>
      </c>
      <c r="AS1937" s="53">
        <v>-999</v>
      </c>
      <c r="AT1937" s="53">
        <v>-999</v>
      </c>
      <c r="AU1937" s="54">
        <v>-999</v>
      </c>
      <c r="AV1937" s="54">
        <v>-999</v>
      </c>
      <c r="AW1937" s="54">
        <v>-999</v>
      </c>
      <c r="AX1937" s="54">
        <v>-999</v>
      </c>
      <c r="AY1937" s="54">
        <v>-999</v>
      </c>
      <c r="AZ1937" s="55">
        <v>-999</v>
      </c>
      <c r="BA1937" s="56">
        <v>-999</v>
      </c>
      <c r="BB1937" s="53">
        <v>-999</v>
      </c>
      <c r="BC1937" s="53">
        <v>-999</v>
      </c>
      <c r="BD1937" s="54">
        <v>-999</v>
      </c>
      <c r="BE1937" s="54">
        <v>-999</v>
      </c>
      <c r="BF1937" s="54">
        <v>-999</v>
      </c>
      <c r="BG1937" s="54">
        <v>-999</v>
      </c>
      <c r="BH1937" s="54">
        <v>-999</v>
      </c>
      <c r="BI1937" s="55">
        <v>-999</v>
      </c>
      <c r="BJ1937" s="56">
        <v>-999</v>
      </c>
    </row>
    <row r="1938" spans="1:62">
      <c r="A1938">
        <v>1937</v>
      </c>
      <c r="B1938" t="s">
        <v>908</v>
      </c>
      <c r="C1938" s="69">
        <v>40482</v>
      </c>
      <c r="D1938" s="13">
        <v>0.8256134259259259</v>
      </c>
      <c r="E1938" s="14">
        <v>-122.4413</v>
      </c>
      <c r="F1938" s="14">
        <v>47.334000000000003</v>
      </c>
      <c r="G1938" s="14">
        <v>32</v>
      </c>
      <c r="H1938" s="14">
        <v>10</v>
      </c>
      <c r="I1938" s="14" t="s">
        <v>451</v>
      </c>
      <c r="J1938" s="14">
        <v>2.2749999999999999</v>
      </c>
      <c r="K1938" s="14">
        <v>2.2549999999999999</v>
      </c>
      <c r="L1938" s="14">
        <v>11.5403</v>
      </c>
      <c r="M1938" s="14">
        <v>29.2864</v>
      </c>
      <c r="N1938" s="14">
        <v>22.3034</v>
      </c>
      <c r="O1938" s="14">
        <v>202.63399999999999</v>
      </c>
      <c r="P1938" s="14">
        <v>2</v>
      </c>
      <c r="Q1938" s="14">
        <v>211.34598208923288</v>
      </c>
      <c r="R1938" s="14">
        <v>6.913537426444198</v>
      </c>
      <c r="S1938" s="57">
        <v>2</v>
      </c>
      <c r="T1938" s="14">
        <v>-999</v>
      </c>
      <c r="U1938" s="14">
        <v>210.75236719999998</v>
      </c>
      <c r="V1938" s="18">
        <v>24.020357963988918</v>
      </c>
      <c r="W1938" s="18">
        <v>0.33296076869806102</v>
      </c>
      <c r="X1938" s="18">
        <v>1.2729041551246538</v>
      </c>
      <c r="Y1938" s="18">
        <v>2.4286298476454293</v>
      </c>
      <c r="Z1938" s="18">
        <v>48.880203407202224</v>
      </c>
      <c r="AA1938" s="14">
        <v>0.35520000000000002</v>
      </c>
      <c r="AB1938" s="14">
        <v>13.603367926991536</v>
      </c>
      <c r="AC1938" s="14">
        <v>1.95031736228346</v>
      </c>
      <c r="AD1938" s="14">
        <v>-999</v>
      </c>
      <c r="AE1938" s="14">
        <v>-999</v>
      </c>
      <c r="AF1938" s="14">
        <v>-999</v>
      </c>
      <c r="AG1938" s="14">
        <v>-999</v>
      </c>
      <c r="AH1938" s="14">
        <v>9</v>
      </c>
      <c r="AI1938" s="14">
        <v>9</v>
      </c>
      <c r="AJ1938" s="53">
        <v>-999</v>
      </c>
      <c r="AK1938" s="53">
        <v>-999</v>
      </c>
      <c r="AL1938" s="54">
        <v>-999</v>
      </c>
      <c r="AM1938" s="54">
        <v>-999</v>
      </c>
      <c r="AN1938" s="54">
        <v>-999</v>
      </c>
      <c r="AO1938" s="54">
        <v>-999</v>
      </c>
      <c r="AP1938" s="54">
        <v>-999</v>
      </c>
      <c r="AQ1938" s="55">
        <v>-999</v>
      </c>
      <c r="AR1938" s="56">
        <v>-999</v>
      </c>
      <c r="AS1938" s="53">
        <v>-999</v>
      </c>
      <c r="AT1938" s="53">
        <v>-999</v>
      </c>
      <c r="AU1938" s="54">
        <v>-999</v>
      </c>
      <c r="AV1938" s="54">
        <v>-999</v>
      </c>
      <c r="AW1938" s="54">
        <v>-999</v>
      </c>
      <c r="AX1938" s="54">
        <v>-999</v>
      </c>
      <c r="AY1938" s="54">
        <v>-999</v>
      </c>
      <c r="AZ1938" s="55">
        <v>-999</v>
      </c>
      <c r="BA1938" s="56">
        <v>-999</v>
      </c>
      <c r="BB1938" s="53">
        <v>-999</v>
      </c>
      <c r="BC1938" s="53">
        <v>-999</v>
      </c>
      <c r="BD1938" s="54">
        <v>-999</v>
      </c>
      <c r="BE1938" s="54">
        <v>-999</v>
      </c>
      <c r="BF1938" s="54">
        <v>-999</v>
      </c>
      <c r="BG1938" s="54">
        <v>-999</v>
      </c>
      <c r="BH1938" s="54">
        <v>-999</v>
      </c>
      <c r="BI1938" s="55">
        <v>-999</v>
      </c>
      <c r="BJ1938" s="56">
        <v>-999</v>
      </c>
    </row>
    <row r="1939" spans="1:62">
      <c r="A1939">
        <v>1938</v>
      </c>
      <c r="B1939" t="s">
        <v>908</v>
      </c>
      <c r="C1939" s="69">
        <v>40482</v>
      </c>
      <c r="D1939" s="13">
        <v>0.88261574074074067</v>
      </c>
      <c r="E1939" s="14">
        <v>-122.499</v>
      </c>
      <c r="F1939" s="14">
        <v>47.320666666666703</v>
      </c>
      <c r="G1939" s="14">
        <v>33</v>
      </c>
      <c r="H1939" s="14">
        <v>1</v>
      </c>
      <c r="I1939" s="14" t="s">
        <v>460</v>
      </c>
      <c r="J1939" s="14">
        <v>151.358</v>
      </c>
      <c r="K1939" s="14">
        <v>150.042</v>
      </c>
      <c r="L1939" s="14">
        <v>11.1168</v>
      </c>
      <c r="M1939" s="14">
        <v>30.644200000000001</v>
      </c>
      <c r="N1939" s="14">
        <v>23.367799999999999</v>
      </c>
      <c r="O1939" s="14">
        <v>155.08600000000001</v>
      </c>
      <c r="P1939" s="14">
        <v>2</v>
      </c>
      <c r="Q1939" s="14">
        <v>161.43420632023805</v>
      </c>
      <c r="R1939" s="14">
        <v>5.2863246128235435</v>
      </c>
      <c r="S1939" s="15">
        <v>2</v>
      </c>
      <c r="T1939" s="14">
        <v>-999</v>
      </c>
      <c r="U1939" s="14">
        <v>161.26440880000001</v>
      </c>
      <c r="V1939" s="18">
        <v>26.728242174515234</v>
      </c>
      <c r="W1939" s="18">
        <v>0.42239534106648197</v>
      </c>
      <c r="X1939" s="18">
        <v>0.2668340235457064</v>
      </c>
      <c r="Y1939" s="18">
        <v>2.5884264265927981</v>
      </c>
      <c r="Z1939" s="18">
        <v>51.912500775623265</v>
      </c>
      <c r="AA1939" s="14">
        <v>5.8000000000000003E-2</v>
      </c>
      <c r="AB1939" s="14">
        <v>-999</v>
      </c>
      <c r="AC1939" s="14">
        <v>-999</v>
      </c>
      <c r="AD1939" s="14">
        <v>-999</v>
      </c>
      <c r="AE1939" s="14">
        <v>-999</v>
      </c>
      <c r="AF1939" s="14">
        <v>-999</v>
      </c>
      <c r="AG1939" s="14">
        <v>-999</v>
      </c>
      <c r="AH1939" s="14">
        <v>9</v>
      </c>
      <c r="AI1939" s="14">
        <v>9</v>
      </c>
      <c r="AJ1939" s="53">
        <v>-999</v>
      </c>
      <c r="AK1939" s="53">
        <v>-999</v>
      </c>
      <c r="AL1939" s="54">
        <v>-999</v>
      </c>
      <c r="AM1939" s="54">
        <v>-999</v>
      </c>
      <c r="AN1939" s="54">
        <v>-999</v>
      </c>
      <c r="AO1939" s="54">
        <v>-999</v>
      </c>
      <c r="AP1939" s="54">
        <v>-999</v>
      </c>
      <c r="AQ1939" s="55">
        <v>-999</v>
      </c>
      <c r="AR1939" s="56">
        <v>-999</v>
      </c>
      <c r="AS1939" s="53">
        <v>-999</v>
      </c>
      <c r="AT1939" s="53">
        <v>-999</v>
      </c>
      <c r="AU1939" s="54">
        <v>-999</v>
      </c>
      <c r="AV1939" s="54">
        <v>-999</v>
      </c>
      <c r="AW1939" s="54">
        <v>-999</v>
      </c>
      <c r="AX1939" s="54">
        <v>-999</v>
      </c>
      <c r="AY1939" s="54">
        <v>-999</v>
      </c>
      <c r="AZ1939" s="55">
        <v>-999</v>
      </c>
      <c r="BA1939" s="56">
        <v>-999</v>
      </c>
      <c r="BB1939" s="53">
        <v>-999</v>
      </c>
      <c r="BC1939" s="53">
        <v>-999</v>
      </c>
      <c r="BD1939" s="54">
        <v>-999</v>
      </c>
      <c r="BE1939" s="54">
        <v>-999</v>
      </c>
      <c r="BF1939" s="54">
        <v>-999</v>
      </c>
      <c r="BG1939" s="54">
        <v>-999</v>
      </c>
      <c r="BH1939" s="54">
        <v>-999</v>
      </c>
      <c r="BI1939" s="55">
        <v>-999</v>
      </c>
      <c r="BJ1939" s="56">
        <v>-999</v>
      </c>
    </row>
    <row r="1940" spans="1:62">
      <c r="A1940">
        <v>1939</v>
      </c>
      <c r="B1940" t="s">
        <v>908</v>
      </c>
      <c r="C1940" s="69">
        <v>40482</v>
      </c>
      <c r="D1940" s="13">
        <v>0.88261574074074067</v>
      </c>
      <c r="E1940" s="14">
        <v>-122.499</v>
      </c>
      <c r="F1940" s="14">
        <v>47.320666666666703</v>
      </c>
      <c r="G1940" s="14">
        <v>33</v>
      </c>
      <c r="H1940" s="14">
        <v>2</v>
      </c>
      <c r="I1940" s="14" t="s">
        <v>461</v>
      </c>
      <c r="J1940" s="14">
        <v>121.19199999999999</v>
      </c>
      <c r="K1940" s="14">
        <v>120.14700000000001</v>
      </c>
      <c r="L1940" s="14">
        <v>11.118399999999999</v>
      </c>
      <c r="M1940" s="14">
        <v>30.637899999999998</v>
      </c>
      <c r="N1940" s="14">
        <v>23.361799999999999</v>
      </c>
      <c r="O1940" s="14">
        <v>156.06399999999999</v>
      </c>
      <c r="P1940" s="14">
        <v>2</v>
      </c>
      <c r="Q1940" s="14">
        <v>164.35595698510909</v>
      </c>
      <c r="R1940" s="14">
        <v>5.3819687071333799</v>
      </c>
      <c r="S1940" s="15">
        <v>2</v>
      </c>
      <c r="T1940" s="14">
        <v>-999</v>
      </c>
      <c r="U1940" s="14">
        <v>162.28231119999998</v>
      </c>
      <c r="V1940" s="18">
        <v>26.57545734072022</v>
      </c>
      <c r="W1940" s="18">
        <v>0.41159700831024931</v>
      </c>
      <c r="X1940" s="18">
        <v>0.18471465373961213</v>
      </c>
      <c r="Y1940" s="18">
        <v>2.5694496398891968</v>
      </c>
      <c r="Z1940" s="18">
        <v>51.585724321329643</v>
      </c>
      <c r="AA1940" s="14">
        <v>3.3700000000000001E-2</v>
      </c>
      <c r="AB1940" s="14">
        <v>-999</v>
      </c>
      <c r="AC1940" s="14">
        <v>-999</v>
      </c>
      <c r="AD1940" s="14">
        <v>-999</v>
      </c>
      <c r="AE1940" s="14">
        <v>-999</v>
      </c>
      <c r="AF1940" s="14">
        <v>-999</v>
      </c>
      <c r="AG1940" s="14">
        <v>-999</v>
      </c>
      <c r="AH1940" s="14">
        <v>9</v>
      </c>
      <c r="AI1940" s="14">
        <v>9</v>
      </c>
      <c r="AJ1940" s="53">
        <v>-999</v>
      </c>
      <c r="AK1940" s="53">
        <v>-999</v>
      </c>
      <c r="AL1940" s="54">
        <v>-999</v>
      </c>
      <c r="AM1940" s="54">
        <v>-999</v>
      </c>
      <c r="AN1940" s="54">
        <v>-999</v>
      </c>
      <c r="AO1940" s="54">
        <v>-999</v>
      </c>
      <c r="AP1940" s="54">
        <v>-999</v>
      </c>
      <c r="AQ1940" s="55">
        <v>-999</v>
      </c>
      <c r="AR1940" s="56">
        <v>-999</v>
      </c>
      <c r="AS1940" s="53">
        <v>-999</v>
      </c>
      <c r="AT1940" s="53">
        <v>-999</v>
      </c>
      <c r="AU1940" s="54">
        <v>-999</v>
      </c>
      <c r="AV1940" s="54">
        <v>-999</v>
      </c>
      <c r="AW1940" s="54">
        <v>-999</v>
      </c>
      <c r="AX1940" s="54">
        <v>-999</v>
      </c>
      <c r="AY1940" s="54">
        <v>-999</v>
      </c>
      <c r="AZ1940" s="55">
        <v>-999</v>
      </c>
      <c r="BA1940" s="56">
        <v>-999</v>
      </c>
      <c r="BB1940" s="53">
        <v>-999</v>
      </c>
      <c r="BC1940" s="53">
        <v>-999</v>
      </c>
      <c r="BD1940" s="54">
        <v>-999</v>
      </c>
      <c r="BE1940" s="54">
        <v>-999</v>
      </c>
      <c r="BF1940" s="54">
        <v>-999</v>
      </c>
      <c r="BG1940" s="54">
        <v>-999</v>
      </c>
      <c r="BH1940" s="54">
        <v>-999</v>
      </c>
      <c r="BI1940" s="55">
        <v>-999</v>
      </c>
      <c r="BJ1940" s="56">
        <v>-999</v>
      </c>
    </row>
    <row r="1941" spans="1:62">
      <c r="A1941">
        <v>1940</v>
      </c>
      <c r="B1941" t="s">
        <v>908</v>
      </c>
      <c r="C1941" s="69">
        <v>40482</v>
      </c>
      <c r="D1941" s="13">
        <v>0.88261574074074067</v>
      </c>
      <c r="E1941" s="14">
        <v>-122.499</v>
      </c>
      <c r="F1941" s="14">
        <v>47.320666666666703</v>
      </c>
      <c r="G1941" s="14">
        <v>33</v>
      </c>
      <c r="H1941" s="14">
        <v>3</v>
      </c>
      <c r="I1941" s="14" t="s">
        <v>462</v>
      </c>
      <c r="J1941" s="14">
        <v>80.921999999999997</v>
      </c>
      <c r="K1941" s="14">
        <v>80.231999999999999</v>
      </c>
      <c r="L1941" s="14">
        <v>11.1678</v>
      </c>
      <c r="M1941" s="14">
        <v>30.609100000000002</v>
      </c>
      <c r="N1941" s="14">
        <v>23.330200000000001</v>
      </c>
      <c r="O1941" s="14">
        <v>158.37899999999999</v>
      </c>
      <c r="P1941" s="14">
        <v>2</v>
      </c>
      <c r="Q1941" s="14">
        <v>165.84797165729498</v>
      </c>
      <c r="R1941" s="14">
        <v>5.4306582375842991</v>
      </c>
      <c r="S1941" s="15">
        <v>2</v>
      </c>
      <c r="T1941" s="14">
        <v>-999</v>
      </c>
      <c r="U1941" s="14">
        <v>164.69176319999997</v>
      </c>
      <c r="V1941" s="18">
        <v>26.281597160664816</v>
      </c>
      <c r="W1941" s="18">
        <v>0.3792096346952909</v>
      </c>
      <c r="X1941" s="18">
        <v>0.15298950831024929</v>
      </c>
      <c r="Y1941" s="18">
        <v>2.5388976939058177</v>
      </c>
      <c r="Z1941" s="18">
        <v>50.936481357340718</v>
      </c>
      <c r="AA1941" s="14">
        <v>0.15770000000000001</v>
      </c>
      <c r="AB1941" s="14">
        <v>-999</v>
      </c>
      <c r="AC1941" s="14">
        <v>-999</v>
      </c>
      <c r="AD1941" s="14">
        <v>-999</v>
      </c>
      <c r="AE1941" s="14">
        <v>-999</v>
      </c>
      <c r="AF1941" s="14">
        <v>-999</v>
      </c>
      <c r="AG1941" s="14">
        <v>-999</v>
      </c>
      <c r="AH1941" s="14">
        <v>9</v>
      </c>
      <c r="AI1941" s="14">
        <v>9</v>
      </c>
      <c r="AJ1941" s="53">
        <v>-999</v>
      </c>
      <c r="AK1941" s="53">
        <v>-999</v>
      </c>
      <c r="AL1941" s="54">
        <v>-999</v>
      </c>
      <c r="AM1941" s="54">
        <v>-999</v>
      </c>
      <c r="AN1941" s="54">
        <v>-999</v>
      </c>
      <c r="AO1941" s="54">
        <v>-999</v>
      </c>
      <c r="AP1941" s="54">
        <v>-999</v>
      </c>
      <c r="AQ1941" s="55">
        <v>-999</v>
      </c>
      <c r="AR1941" s="56">
        <v>-999</v>
      </c>
      <c r="AS1941" s="53">
        <v>-999</v>
      </c>
      <c r="AT1941" s="53">
        <v>-999</v>
      </c>
      <c r="AU1941" s="54">
        <v>-999</v>
      </c>
      <c r="AV1941" s="54">
        <v>-999</v>
      </c>
      <c r="AW1941" s="54">
        <v>-999</v>
      </c>
      <c r="AX1941" s="54">
        <v>-999</v>
      </c>
      <c r="AY1941" s="54">
        <v>-999</v>
      </c>
      <c r="AZ1941" s="55">
        <v>-999</v>
      </c>
      <c r="BA1941" s="56">
        <v>-999</v>
      </c>
      <c r="BB1941" s="53">
        <v>-999</v>
      </c>
      <c r="BC1941" s="53">
        <v>-999</v>
      </c>
      <c r="BD1941" s="54">
        <v>-999</v>
      </c>
      <c r="BE1941" s="54">
        <v>-999</v>
      </c>
      <c r="BF1941" s="54">
        <v>-999</v>
      </c>
      <c r="BG1941" s="54">
        <v>-999</v>
      </c>
      <c r="BH1941" s="54">
        <v>-999</v>
      </c>
      <c r="BI1941" s="55">
        <v>-999</v>
      </c>
      <c r="BJ1941" s="56">
        <v>-999</v>
      </c>
    </row>
    <row r="1942" spans="1:62">
      <c r="A1942">
        <v>1941</v>
      </c>
      <c r="B1942" t="s">
        <v>908</v>
      </c>
      <c r="C1942" s="69">
        <v>40482</v>
      </c>
      <c r="D1942" s="13">
        <v>0.88261574074074067</v>
      </c>
      <c r="E1942" s="14">
        <v>-122.499</v>
      </c>
      <c r="F1942" s="14">
        <v>47.320666666666703</v>
      </c>
      <c r="G1942" s="14">
        <v>33</v>
      </c>
      <c r="H1942" s="14">
        <v>4</v>
      </c>
      <c r="I1942" s="14" t="s">
        <v>463</v>
      </c>
      <c r="J1942" s="14">
        <v>50.576000000000001</v>
      </c>
      <c r="K1942" s="14">
        <v>50.149000000000001</v>
      </c>
      <c r="L1942" s="14">
        <v>11.193</v>
      </c>
      <c r="M1942" s="14">
        <v>30.5976</v>
      </c>
      <c r="N1942" s="14">
        <v>23.316199999999998</v>
      </c>
      <c r="O1942" s="14">
        <v>159.4</v>
      </c>
      <c r="P1942" s="14">
        <v>2</v>
      </c>
      <c r="Q1942" s="14">
        <v>167.62396543358344</v>
      </c>
      <c r="R1942" s="14">
        <v>5.4887377025618855</v>
      </c>
      <c r="S1942" s="15">
        <v>2</v>
      </c>
      <c r="T1942" s="14">
        <v>-999</v>
      </c>
      <c r="U1942" s="14">
        <v>165.75441999999998</v>
      </c>
      <c r="V1942" s="18">
        <v>26.399002686980605</v>
      </c>
      <c r="W1942" s="18">
        <v>0.36843243074792242</v>
      </c>
      <c r="X1942" s="18">
        <v>0.23198227146814404</v>
      </c>
      <c r="Y1942" s="18">
        <v>2.5237825623268701</v>
      </c>
      <c r="Z1942" s="18">
        <v>50.366921883656509</v>
      </c>
      <c r="AA1942" s="14">
        <v>6.7400000000000002E-2</v>
      </c>
      <c r="AB1942" s="14">
        <v>10.332124391328659</v>
      </c>
      <c r="AC1942" s="14">
        <v>0.61242219402133924</v>
      </c>
      <c r="AD1942" s="14">
        <v>-999</v>
      </c>
      <c r="AE1942" s="14">
        <v>-999</v>
      </c>
      <c r="AF1942" s="14">
        <v>-999</v>
      </c>
      <c r="AG1942" s="14">
        <v>-999</v>
      </c>
      <c r="AH1942" s="14">
        <v>9</v>
      </c>
      <c r="AI1942" s="14">
        <v>9</v>
      </c>
      <c r="AJ1942" s="53">
        <v>-999</v>
      </c>
      <c r="AK1942" s="53">
        <v>-999</v>
      </c>
      <c r="AL1942" s="54">
        <v>-999</v>
      </c>
      <c r="AM1942" s="54">
        <v>-999</v>
      </c>
      <c r="AN1942" s="54">
        <v>-999</v>
      </c>
      <c r="AO1942" s="54">
        <v>-999</v>
      </c>
      <c r="AP1942" s="54">
        <v>-999</v>
      </c>
      <c r="AQ1942" s="55">
        <v>-999</v>
      </c>
      <c r="AR1942" s="56">
        <v>-999</v>
      </c>
      <c r="AS1942" s="53">
        <v>-999</v>
      </c>
      <c r="AT1942" s="53">
        <v>-999</v>
      </c>
      <c r="AU1942" s="54">
        <v>-999</v>
      </c>
      <c r="AV1942" s="54">
        <v>-999</v>
      </c>
      <c r="AW1942" s="54">
        <v>-999</v>
      </c>
      <c r="AX1942" s="54">
        <v>-999</v>
      </c>
      <c r="AY1942" s="54">
        <v>-999</v>
      </c>
      <c r="AZ1942" s="55">
        <v>-999</v>
      </c>
      <c r="BA1942" s="56">
        <v>-999</v>
      </c>
      <c r="BB1942" s="53">
        <v>-999</v>
      </c>
      <c r="BC1942" s="53">
        <v>-999</v>
      </c>
      <c r="BD1942" s="54">
        <v>-999</v>
      </c>
      <c r="BE1942" s="54">
        <v>-999</v>
      </c>
      <c r="BF1942" s="54">
        <v>-999</v>
      </c>
      <c r="BG1942" s="54">
        <v>-999</v>
      </c>
      <c r="BH1942" s="54">
        <v>-999</v>
      </c>
      <c r="BI1942" s="55">
        <v>-999</v>
      </c>
      <c r="BJ1942" s="56">
        <v>-999</v>
      </c>
    </row>
    <row r="1943" spans="1:62">
      <c r="A1943">
        <v>1942</v>
      </c>
      <c r="B1943" t="s">
        <v>908</v>
      </c>
      <c r="C1943" s="69">
        <v>40482</v>
      </c>
      <c r="D1943" s="13">
        <v>0.88261574074074067</v>
      </c>
      <c r="E1943" s="14">
        <v>-122.499</v>
      </c>
      <c r="F1943" s="14">
        <v>47.320666666666703</v>
      </c>
      <c r="G1943" s="14">
        <v>33</v>
      </c>
      <c r="H1943" s="14">
        <v>5</v>
      </c>
      <c r="I1943" s="14" t="s">
        <v>464</v>
      </c>
      <c r="J1943" s="14">
        <v>30.084</v>
      </c>
      <c r="K1943" s="14">
        <v>29.831</v>
      </c>
      <c r="L1943" s="14">
        <v>11.2821</v>
      </c>
      <c r="M1943" s="14">
        <v>30.545000000000002</v>
      </c>
      <c r="N1943" s="14">
        <v>23.2593</v>
      </c>
      <c r="O1943" s="14">
        <v>162.149</v>
      </c>
      <c r="P1943" s="14">
        <v>2</v>
      </c>
      <c r="Q1943" s="14">
        <v>170.6044040348597</v>
      </c>
      <c r="R1943" s="14">
        <v>5.5860196059572758</v>
      </c>
      <c r="S1943" s="15">
        <v>2</v>
      </c>
      <c r="T1943" s="14">
        <v>-999</v>
      </c>
      <c r="U1943" s="14">
        <v>168.61557919999998</v>
      </c>
      <c r="V1943" s="18">
        <v>26.26897970914127</v>
      </c>
      <c r="W1943" s="18">
        <v>0.36125921225761776</v>
      </c>
      <c r="X1943" s="18">
        <v>0.24553057479224377</v>
      </c>
      <c r="Y1943" s="18">
        <v>2.5163855609418277</v>
      </c>
      <c r="Z1943" s="18">
        <v>50.19961774238228</v>
      </c>
      <c r="AA1943" s="14">
        <v>7.2300000000000003E-2</v>
      </c>
      <c r="AB1943" s="14">
        <v>6.5603627190616223</v>
      </c>
      <c r="AC1943" s="14">
        <v>2.6751773805633765</v>
      </c>
      <c r="AD1943" s="14">
        <v>-999</v>
      </c>
      <c r="AE1943" s="14">
        <v>-999</v>
      </c>
      <c r="AF1943" s="14">
        <v>-999</v>
      </c>
      <c r="AG1943" s="14">
        <v>-999</v>
      </c>
      <c r="AH1943" s="14">
        <v>9</v>
      </c>
      <c r="AI1943" s="14">
        <v>9</v>
      </c>
      <c r="AJ1943" s="53">
        <v>-999</v>
      </c>
      <c r="AK1943" s="53">
        <v>-999</v>
      </c>
      <c r="AL1943" s="54">
        <v>-999</v>
      </c>
      <c r="AM1943" s="54">
        <v>-999</v>
      </c>
      <c r="AN1943" s="54">
        <v>-999</v>
      </c>
      <c r="AO1943" s="54">
        <v>-999</v>
      </c>
      <c r="AP1943" s="54">
        <v>-999</v>
      </c>
      <c r="AQ1943" s="55">
        <v>-999</v>
      </c>
      <c r="AR1943" s="56">
        <v>-999</v>
      </c>
      <c r="AS1943" s="53">
        <v>-999</v>
      </c>
      <c r="AT1943" s="53">
        <v>-999</v>
      </c>
      <c r="AU1943" s="54">
        <v>-999</v>
      </c>
      <c r="AV1943" s="54">
        <v>-999</v>
      </c>
      <c r="AW1943" s="54">
        <v>-999</v>
      </c>
      <c r="AX1943" s="54">
        <v>-999</v>
      </c>
      <c r="AY1943" s="54">
        <v>-999</v>
      </c>
      <c r="AZ1943" s="55">
        <v>-999</v>
      </c>
      <c r="BA1943" s="56">
        <v>-999</v>
      </c>
      <c r="BB1943" s="53">
        <v>-999</v>
      </c>
      <c r="BC1943" s="53">
        <v>-999</v>
      </c>
      <c r="BD1943" s="54">
        <v>-999</v>
      </c>
      <c r="BE1943" s="54">
        <v>-999</v>
      </c>
      <c r="BF1943" s="54">
        <v>-999</v>
      </c>
      <c r="BG1943" s="54">
        <v>-999</v>
      </c>
      <c r="BH1943" s="54">
        <v>-999</v>
      </c>
      <c r="BI1943" s="55">
        <v>-999</v>
      </c>
      <c r="BJ1943" s="56">
        <v>-999</v>
      </c>
    </row>
    <row r="1944" spans="1:62">
      <c r="A1944">
        <v>1943</v>
      </c>
      <c r="B1944" t="s">
        <v>908</v>
      </c>
      <c r="C1944" s="69">
        <v>40482</v>
      </c>
      <c r="D1944" s="13">
        <v>0.88261574074074067</v>
      </c>
      <c r="E1944" s="14">
        <v>-122.499</v>
      </c>
      <c r="F1944" s="14">
        <v>47.320666666666703</v>
      </c>
      <c r="G1944" s="14">
        <v>33</v>
      </c>
      <c r="H1944" s="14">
        <v>6</v>
      </c>
      <c r="I1944" s="14" t="s">
        <v>465</v>
      </c>
      <c r="J1944" s="14">
        <v>20.138999999999999</v>
      </c>
      <c r="K1944" s="14">
        <v>19.97</v>
      </c>
      <c r="L1944" s="14">
        <v>11.513400000000001</v>
      </c>
      <c r="M1944" s="14">
        <v>30.386500000000002</v>
      </c>
      <c r="N1944" s="14">
        <v>23.097200000000001</v>
      </c>
      <c r="O1944" s="14">
        <v>170.13900000000001</v>
      </c>
      <c r="P1944" s="14">
        <v>2</v>
      </c>
      <c r="Q1944" s="14">
        <v>178.83627176244784</v>
      </c>
      <c r="R1944" s="14">
        <v>5.8546241623920849</v>
      </c>
      <c r="S1944" s="15">
        <v>2</v>
      </c>
      <c r="T1944" s="14">
        <v>-999</v>
      </c>
      <c r="U1944" s="14">
        <v>176.93157120000001</v>
      </c>
      <c r="V1944" s="18">
        <v>25.013847700831025</v>
      </c>
      <c r="W1944" s="18">
        <v>0.33970747922437666</v>
      </c>
      <c r="X1944" s="18">
        <v>0.56577047091412735</v>
      </c>
      <c r="Y1944" s="18">
        <v>2.5128474792243765</v>
      </c>
      <c r="Z1944" s="18">
        <v>48.983534459833798</v>
      </c>
      <c r="AA1944" s="14">
        <v>7.5399999999999995E-2</v>
      </c>
      <c r="AB1944" s="14">
        <v>5.201813491136055</v>
      </c>
      <c r="AC1944" s="14">
        <v>1.5133736093389454</v>
      </c>
      <c r="AD1944" s="14">
        <v>-999</v>
      </c>
      <c r="AE1944" s="14">
        <v>-999</v>
      </c>
      <c r="AF1944" s="14">
        <v>-999</v>
      </c>
      <c r="AG1944" s="14">
        <v>-999</v>
      </c>
      <c r="AH1944" s="14">
        <v>9</v>
      </c>
      <c r="AI1944" s="14">
        <v>9</v>
      </c>
      <c r="AJ1944" s="53">
        <v>-999</v>
      </c>
      <c r="AK1944" s="53">
        <v>-999</v>
      </c>
      <c r="AL1944" s="54">
        <v>-999</v>
      </c>
      <c r="AM1944" s="54">
        <v>-999</v>
      </c>
      <c r="AN1944" s="54">
        <v>-999</v>
      </c>
      <c r="AO1944" s="54">
        <v>-999</v>
      </c>
      <c r="AP1944" s="54">
        <v>-999</v>
      </c>
      <c r="AQ1944" s="55">
        <v>-999</v>
      </c>
      <c r="AR1944" s="56">
        <v>-999</v>
      </c>
      <c r="AS1944" s="53">
        <v>-999</v>
      </c>
      <c r="AT1944" s="53">
        <v>-999</v>
      </c>
      <c r="AU1944" s="54">
        <v>-999</v>
      </c>
      <c r="AV1944" s="54">
        <v>-999</v>
      </c>
      <c r="AW1944" s="54">
        <v>-999</v>
      </c>
      <c r="AX1944" s="54">
        <v>-999</v>
      </c>
      <c r="AY1944" s="54">
        <v>-999</v>
      </c>
      <c r="AZ1944" s="55">
        <v>-999</v>
      </c>
      <c r="BA1944" s="56">
        <v>-999</v>
      </c>
      <c r="BB1944" s="53">
        <v>-999</v>
      </c>
      <c r="BC1944" s="53">
        <v>-999</v>
      </c>
      <c r="BD1944" s="54">
        <v>-999</v>
      </c>
      <c r="BE1944" s="54">
        <v>-999</v>
      </c>
      <c r="BF1944" s="54">
        <v>-999</v>
      </c>
      <c r="BG1944" s="54">
        <v>-999</v>
      </c>
      <c r="BH1944" s="54">
        <v>-999</v>
      </c>
      <c r="BI1944" s="55">
        <v>-999</v>
      </c>
      <c r="BJ1944" s="56">
        <v>-999</v>
      </c>
    </row>
    <row r="1945" spans="1:62">
      <c r="A1945">
        <v>1944</v>
      </c>
      <c r="B1945" t="s">
        <v>908</v>
      </c>
      <c r="C1945" s="69">
        <v>40482</v>
      </c>
      <c r="D1945" s="13">
        <v>0.88261574074074067</v>
      </c>
      <c r="E1945" s="14">
        <v>-122.499</v>
      </c>
      <c r="F1945" s="14">
        <v>47.320666666666703</v>
      </c>
      <c r="G1945" s="14">
        <v>33</v>
      </c>
      <c r="H1945" s="14">
        <v>7</v>
      </c>
      <c r="I1945" s="14" t="s">
        <v>466</v>
      </c>
      <c r="J1945" s="14">
        <v>10.085000000000001</v>
      </c>
      <c r="K1945" s="14">
        <v>10</v>
      </c>
      <c r="L1945" s="14">
        <v>11.6105</v>
      </c>
      <c r="M1945" s="14">
        <v>30.259</v>
      </c>
      <c r="N1945" s="14">
        <v>22.988299999999999</v>
      </c>
      <c r="O1945" s="14">
        <v>181.85900000000001</v>
      </c>
      <c r="P1945" s="14">
        <v>2</v>
      </c>
      <c r="Q1945" s="14">
        <v>187.1404416304791</v>
      </c>
      <c r="R1945" s="14">
        <v>6.1258284982916367</v>
      </c>
      <c r="S1945" s="15">
        <v>2</v>
      </c>
      <c r="T1945" s="14">
        <v>-999</v>
      </c>
      <c r="U1945" s="14">
        <v>189.1297472</v>
      </c>
      <c r="V1945" s="18">
        <v>24.312492056786706</v>
      </c>
      <c r="W1945" s="18">
        <v>0.33254828427977839</v>
      </c>
      <c r="X1945" s="18">
        <v>0.6596032756232687</v>
      </c>
      <c r="Y1945" s="18">
        <v>2.478443317174515</v>
      </c>
      <c r="Z1945" s="18">
        <v>49.380005193905824</v>
      </c>
      <c r="AA1945" s="14">
        <v>0.1358</v>
      </c>
      <c r="AB1945" s="14">
        <v>7.4541451058547574</v>
      </c>
      <c r="AC1945" s="14">
        <v>1.5397173089202418</v>
      </c>
      <c r="AD1945" s="14">
        <v>-999</v>
      </c>
      <c r="AE1945" s="14">
        <v>-999</v>
      </c>
      <c r="AF1945" s="14">
        <v>-999</v>
      </c>
      <c r="AG1945" s="14">
        <v>-999</v>
      </c>
      <c r="AH1945" s="14">
        <v>9</v>
      </c>
      <c r="AI1945" s="14">
        <v>9</v>
      </c>
      <c r="AJ1945" s="53">
        <v>-999</v>
      </c>
      <c r="AK1945" s="53">
        <v>-999</v>
      </c>
      <c r="AL1945" s="54">
        <v>-999</v>
      </c>
      <c r="AM1945" s="54">
        <v>-999</v>
      </c>
      <c r="AN1945" s="54">
        <v>-999</v>
      </c>
      <c r="AO1945" s="54">
        <v>-999</v>
      </c>
      <c r="AP1945" s="54">
        <v>-999</v>
      </c>
      <c r="AQ1945" s="55">
        <v>-999</v>
      </c>
      <c r="AR1945" s="56">
        <v>-999</v>
      </c>
      <c r="AS1945" s="53">
        <v>-999</v>
      </c>
      <c r="AT1945" s="53">
        <v>-999</v>
      </c>
      <c r="AU1945" s="54">
        <v>-999</v>
      </c>
      <c r="AV1945" s="54">
        <v>-999</v>
      </c>
      <c r="AW1945" s="54">
        <v>-999</v>
      </c>
      <c r="AX1945" s="54">
        <v>-999</v>
      </c>
      <c r="AY1945" s="54">
        <v>-999</v>
      </c>
      <c r="AZ1945" s="55">
        <v>-999</v>
      </c>
      <c r="BA1945" s="56">
        <v>-999</v>
      </c>
      <c r="BB1945" s="53">
        <v>-999</v>
      </c>
      <c r="BC1945" s="53">
        <v>-999</v>
      </c>
      <c r="BD1945" s="54">
        <v>-999</v>
      </c>
      <c r="BE1945" s="54">
        <v>-999</v>
      </c>
      <c r="BF1945" s="54">
        <v>-999</v>
      </c>
      <c r="BG1945" s="54">
        <v>-999</v>
      </c>
      <c r="BH1945" s="54">
        <v>-999</v>
      </c>
      <c r="BI1945" s="55">
        <v>-999</v>
      </c>
      <c r="BJ1945" s="56">
        <v>-999</v>
      </c>
    </row>
    <row r="1946" spans="1:62">
      <c r="A1946">
        <v>1945</v>
      </c>
      <c r="B1946" t="s">
        <v>908</v>
      </c>
      <c r="C1946" s="69">
        <v>40482</v>
      </c>
      <c r="D1946" s="13">
        <v>0.88261574074074067</v>
      </c>
      <c r="E1946" s="14">
        <v>-122.499</v>
      </c>
      <c r="F1946" s="14">
        <v>47.320666666666703</v>
      </c>
      <c r="G1946" s="14">
        <v>33</v>
      </c>
      <c r="H1946" s="14">
        <v>8</v>
      </c>
      <c r="I1946" s="14" t="s">
        <v>467</v>
      </c>
      <c r="J1946" s="14">
        <v>5.2380000000000004</v>
      </c>
      <c r="K1946" s="14">
        <v>5.194</v>
      </c>
      <c r="L1946" s="14">
        <v>11.6584</v>
      </c>
      <c r="M1946" s="14">
        <v>30.1797</v>
      </c>
      <c r="N1946" s="14">
        <v>22.905999999999999</v>
      </c>
      <c r="O1946" s="14">
        <v>190.70099999999999</v>
      </c>
      <c r="P1946" s="14">
        <v>2</v>
      </c>
      <c r="Q1946" s="14">
        <v>187.20762593711328</v>
      </c>
      <c r="R1946" s="14">
        <v>6.1275346964227815</v>
      </c>
      <c r="S1946" s="15">
        <v>2</v>
      </c>
      <c r="T1946" s="14">
        <v>-999</v>
      </c>
      <c r="U1946" s="14">
        <v>198.33250079999999</v>
      </c>
      <c r="V1946" s="18">
        <v>23.691575277008308</v>
      </c>
      <c r="W1946" s="18">
        <v>0.32539373268698057</v>
      </c>
      <c r="X1946" s="18">
        <v>0.96438398891966759</v>
      </c>
      <c r="Y1946" s="18">
        <v>2.4478996537396123</v>
      </c>
      <c r="Z1946" s="18">
        <v>47.919496786703604</v>
      </c>
      <c r="AA1946" s="14">
        <v>0.2442</v>
      </c>
      <c r="AB1946" s="14">
        <v>6.1134715256650525</v>
      </c>
      <c r="AC1946" s="14">
        <v>1.3785367046849457</v>
      </c>
      <c r="AD1946" s="14">
        <v>-999</v>
      </c>
      <c r="AE1946" s="14">
        <v>-999</v>
      </c>
      <c r="AF1946" s="14">
        <v>-999</v>
      </c>
      <c r="AG1946" s="14">
        <v>-999</v>
      </c>
      <c r="AH1946" s="14">
        <v>9</v>
      </c>
      <c r="AI1946" s="14">
        <v>9</v>
      </c>
      <c r="AJ1946" s="53">
        <v>-999</v>
      </c>
      <c r="AK1946" s="53">
        <v>-999</v>
      </c>
      <c r="AL1946" s="54">
        <v>-999</v>
      </c>
      <c r="AM1946" s="54">
        <v>-999</v>
      </c>
      <c r="AN1946" s="54">
        <v>-999</v>
      </c>
      <c r="AO1946" s="54">
        <v>-999</v>
      </c>
      <c r="AP1946" s="54">
        <v>-999</v>
      </c>
      <c r="AQ1946" s="55">
        <v>-999</v>
      </c>
      <c r="AR1946" s="56">
        <v>-999</v>
      </c>
      <c r="AS1946" s="53">
        <v>-999</v>
      </c>
      <c r="AT1946" s="53">
        <v>-999</v>
      </c>
      <c r="AU1946" s="54">
        <v>-999</v>
      </c>
      <c r="AV1946" s="54">
        <v>-999</v>
      </c>
      <c r="AW1946" s="54">
        <v>-999</v>
      </c>
      <c r="AX1946" s="54">
        <v>-999</v>
      </c>
      <c r="AY1946" s="54">
        <v>-999</v>
      </c>
      <c r="AZ1946" s="55">
        <v>-999</v>
      </c>
      <c r="BA1946" s="56">
        <v>-999</v>
      </c>
      <c r="BB1946" s="53">
        <v>-999</v>
      </c>
      <c r="BC1946" s="53">
        <v>-999</v>
      </c>
      <c r="BD1946" s="54">
        <v>-999</v>
      </c>
      <c r="BE1946" s="54">
        <v>-999</v>
      </c>
      <c r="BF1946" s="54">
        <v>-999</v>
      </c>
      <c r="BG1946" s="54">
        <v>-999</v>
      </c>
      <c r="BH1946" s="54">
        <v>-999</v>
      </c>
      <c r="BI1946" s="55">
        <v>-999</v>
      </c>
      <c r="BJ1946" s="56">
        <v>-999</v>
      </c>
    </row>
    <row r="1947" spans="1:62">
      <c r="A1947">
        <v>1946</v>
      </c>
      <c r="B1947" t="s">
        <v>908</v>
      </c>
      <c r="C1947" s="69">
        <v>40482</v>
      </c>
      <c r="D1947" s="13">
        <v>0.88261574074074067</v>
      </c>
      <c r="E1947" s="14">
        <v>-122.499</v>
      </c>
      <c r="F1947" s="14">
        <v>47.320666666666703</v>
      </c>
      <c r="G1947" s="14">
        <v>33</v>
      </c>
      <c r="H1947" s="14">
        <v>9</v>
      </c>
      <c r="I1947" s="14" t="s">
        <v>468</v>
      </c>
      <c r="J1947" s="14">
        <v>2.2530000000000001</v>
      </c>
      <c r="K1947" s="14">
        <v>2.234</v>
      </c>
      <c r="L1947" s="14">
        <v>11.654199999999999</v>
      </c>
      <c r="M1947" s="14">
        <v>30.186699999999998</v>
      </c>
      <c r="N1947" s="14">
        <v>22.9131</v>
      </c>
      <c r="O1947" s="14">
        <v>190.29400000000001</v>
      </c>
      <c r="P1947" s="14">
        <v>2</v>
      </c>
      <c r="Q1947" s="14">
        <v>198.97090947992848</v>
      </c>
      <c r="R1947" s="14">
        <v>6.512606566107916</v>
      </c>
      <c r="S1947" s="15">
        <v>2</v>
      </c>
      <c r="T1947" s="14">
        <v>-999</v>
      </c>
      <c r="U1947" s="14">
        <v>197.90889519999999</v>
      </c>
      <c r="V1947" s="18">
        <v>23.606218677285316</v>
      </c>
      <c r="W1947" s="18">
        <v>0.32542829813019386</v>
      </c>
      <c r="X1947" s="18">
        <v>1.2990752423822718</v>
      </c>
      <c r="Y1947" s="18">
        <v>2.4752284626038783</v>
      </c>
      <c r="Z1947" s="18">
        <v>48.719765027700831</v>
      </c>
      <c r="AA1947" s="14">
        <v>0.20250000000000001</v>
      </c>
      <c r="AB1947" s="14">
        <v>8.4551813790630721</v>
      </c>
      <c r="AC1947" s="14">
        <v>1.9196963777119267</v>
      </c>
      <c r="AD1947" s="14">
        <v>-999</v>
      </c>
      <c r="AE1947" s="14">
        <v>-999</v>
      </c>
      <c r="AF1947" s="14">
        <v>-999</v>
      </c>
      <c r="AG1947" s="14">
        <v>-999</v>
      </c>
      <c r="AH1947" s="14">
        <v>9</v>
      </c>
      <c r="AI1947" s="14">
        <v>9</v>
      </c>
      <c r="AJ1947" s="53">
        <v>-999</v>
      </c>
      <c r="AK1947" s="53">
        <v>-999</v>
      </c>
      <c r="AL1947" s="54">
        <v>-999</v>
      </c>
      <c r="AM1947" s="54">
        <v>-999</v>
      </c>
      <c r="AN1947" s="54">
        <v>-999</v>
      </c>
      <c r="AO1947" s="54">
        <v>-999</v>
      </c>
      <c r="AP1947" s="54">
        <v>-999</v>
      </c>
      <c r="AQ1947" s="55">
        <v>-999</v>
      </c>
      <c r="AR1947" s="56">
        <v>-999</v>
      </c>
      <c r="AS1947" s="53">
        <v>-999</v>
      </c>
      <c r="AT1947" s="53">
        <v>-999</v>
      </c>
      <c r="AU1947" s="54">
        <v>-999</v>
      </c>
      <c r="AV1947" s="54">
        <v>-999</v>
      </c>
      <c r="AW1947" s="54">
        <v>-999</v>
      </c>
      <c r="AX1947" s="54">
        <v>-999</v>
      </c>
      <c r="AY1947" s="54">
        <v>-999</v>
      </c>
      <c r="AZ1947" s="55">
        <v>-999</v>
      </c>
      <c r="BA1947" s="56">
        <v>-999</v>
      </c>
      <c r="BB1947" s="53">
        <v>-999</v>
      </c>
      <c r="BC1947" s="53">
        <v>-999</v>
      </c>
      <c r="BD1947" s="54">
        <v>-999</v>
      </c>
      <c r="BE1947" s="54">
        <v>-999</v>
      </c>
      <c r="BF1947" s="54">
        <v>-999</v>
      </c>
      <c r="BG1947" s="54">
        <v>-999</v>
      </c>
      <c r="BH1947" s="54">
        <v>-999</v>
      </c>
      <c r="BI1947" s="55">
        <v>-999</v>
      </c>
      <c r="BJ1947" s="56">
        <v>-999</v>
      </c>
    </row>
    <row r="1948" spans="1:62">
      <c r="A1948">
        <v>1947</v>
      </c>
      <c r="B1948" t="s">
        <v>908</v>
      </c>
      <c r="C1948" s="69">
        <v>40482</v>
      </c>
      <c r="D1948" s="13">
        <v>0.92608796296296303</v>
      </c>
      <c r="E1948" s="14">
        <v>-122.5377</v>
      </c>
      <c r="F1948" s="14">
        <v>47.288499999999999</v>
      </c>
      <c r="G1948" s="14">
        <v>34</v>
      </c>
      <c r="H1948" s="14">
        <v>1</v>
      </c>
      <c r="I1948" s="14" t="s">
        <v>476</v>
      </c>
      <c r="J1948" s="14">
        <v>55.341000000000001</v>
      </c>
      <c r="K1948" s="14">
        <v>54.872999999999998</v>
      </c>
      <c r="L1948" s="14">
        <v>11.4893</v>
      </c>
      <c r="M1948" s="14">
        <v>30.369299999999999</v>
      </c>
      <c r="N1948" s="14">
        <v>23.087299999999999</v>
      </c>
      <c r="O1948" s="14">
        <v>169.83500000000001</v>
      </c>
      <c r="P1948" s="14">
        <v>2</v>
      </c>
      <c r="Q1948" s="14">
        <v>177.43993579443728</v>
      </c>
      <c r="R1948" s="14">
        <v>5.8088556245463385</v>
      </c>
      <c r="S1948" s="57">
        <v>2</v>
      </c>
      <c r="T1948" s="14">
        <v>-999</v>
      </c>
      <c r="U1948" s="14">
        <v>176.61516799999998</v>
      </c>
      <c r="V1948" s="18">
        <v>24.264088040849231</v>
      </c>
      <c r="W1948" s="18">
        <v>0.34105912389142701</v>
      </c>
      <c r="X1948" s="18">
        <v>0.79457568664337541</v>
      </c>
      <c r="Y1948" s="18">
        <v>2.5299769363074445</v>
      </c>
      <c r="Z1948" s="18">
        <v>52.350043738242398</v>
      </c>
      <c r="AA1948" s="14">
        <v>0.12089999999999999</v>
      </c>
      <c r="AB1948" s="14">
        <v>7.2396373330244073</v>
      </c>
      <c r="AC1948" s="14">
        <v>2.5828342869505923</v>
      </c>
      <c r="AD1948" s="14">
        <v>-999</v>
      </c>
      <c r="AE1948" s="14">
        <v>-999</v>
      </c>
      <c r="AF1948" s="14">
        <v>-999</v>
      </c>
      <c r="AG1948" s="14">
        <v>-999</v>
      </c>
      <c r="AH1948" s="14">
        <v>9</v>
      </c>
      <c r="AI1948" s="14">
        <v>9</v>
      </c>
      <c r="AJ1948" s="53">
        <v>-999</v>
      </c>
      <c r="AK1948" s="53">
        <v>-999</v>
      </c>
      <c r="AL1948" s="54">
        <v>-999</v>
      </c>
      <c r="AM1948" s="54">
        <v>-999</v>
      </c>
      <c r="AN1948" s="54">
        <v>-999</v>
      </c>
      <c r="AO1948" s="54">
        <v>-999</v>
      </c>
      <c r="AP1948" s="54">
        <v>-999</v>
      </c>
      <c r="AQ1948" s="55">
        <v>-999</v>
      </c>
      <c r="AR1948" s="56">
        <v>-999</v>
      </c>
      <c r="AS1948" s="53">
        <v>-999</v>
      </c>
      <c r="AT1948" s="53">
        <v>-999</v>
      </c>
      <c r="AU1948" s="54">
        <v>-999</v>
      </c>
      <c r="AV1948" s="54">
        <v>-999</v>
      </c>
      <c r="AW1948" s="54">
        <v>-999</v>
      </c>
      <c r="AX1948" s="54">
        <v>-999</v>
      </c>
      <c r="AY1948" s="54">
        <v>-999</v>
      </c>
      <c r="AZ1948" s="55">
        <v>-999</v>
      </c>
      <c r="BA1948" s="56">
        <v>-999</v>
      </c>
      <c r="BB1948" s="53">
        <v>-999</v>
      </c>
      <c r="BC1948" s="53">
        <v>-999</v>
      </c>
      <c r="BD1948" s="54">
        <v>-999</v>
      </c>
      <c r="BE1948" s="54">
        <v>-999</v>
      </c>
      <c r="BF1948" s="54">
        <v>-999</v>
      </c>
      <c r="BG1948" s="54">
        <v>-999</v>
      </c>
      <c r="BH1948" s="54">
        <v>-999</v>
      </c>
      <c r="BI1948" s="55">
        <v>-999</v>
      </c>
      <c r="BJ1948" s="56">
        <v>-999</v>
      </c>
    </row>
    <row r="1949" spans="1:62">
      <c r="A1949">
        <v>1948</v>
      </c>
      <c r="B1949" t="s">
        <v>908</v>
      </c>
      <c r="C1949" s="69">
        <v>40482</v>
      </c>
      <c r="D1949" s="13">
        <v>0.92608796296296303</v>
      </c>
      <c r="E1949" s="14">
        <v>-122.5377</v>
      </c>
      <c r="F1949" s="14">
        <v>47.288499999999999</v>
      </c>
      <c r="G1949" s="14">
        <v>34</v>
      </c>
      <c r="H1949" s="14">
        <v>2</v>
      </c>
      <c r="I1949" s="14" t="s">
        <v>477</v>
      </c>
      <c r="J1949" s="14">
        <v>30.527000000000001</v>
      </c>
      <c r="K1949" s="14">
        <v>30.27</v>
      </c>
      <c r="L1949" s="14">
        <v>11.4955</v>
      </c>
      <c r="M1949" s="14">
        <v>30.355399999999999</v>
      </c>
      <c r="N1949" s="14">
        <v>23.0745</v>
      </c>
      <c r="O1949" s="14">
        <v>169.67599999999999</v>
      </c>
      <c r="P1949" s="14">
        <v>2</v>
      </c>
      <c r="Q1949" s="14">
        <v>178.01032761188245</v>
      </c>
      <c r="R1949" s="14">
        <v>5.8274556466759666</v>
      </c>
      <c r="S1949" s="57">
        <v>2</v>
      </c>
      <c r="T1949" s="14">
        <v>-999</v>
      </c>
      <c r="U1949" s="14">
        <v>176.44968079999998</v>
      </c>
      <c r="V1949" s="18">
        <v>23.928186428379465</v>
      </c>
      <c r="W1949" s="18">
        <v>0.34111008331093795</v>
      </c>
      <c r="X1949" s="18">
        <v>0.83902065305025542</v>
      </c>
      <c r="Y1949" s="18">
        <v>2.5158342649825314</v>
      </c>
      <c r="Z1949" s="18">
        <v>52.063891991400162</v>
      </c>
      <c r="AA1949" s="14">
        <v>0.1346</v>
      </c>
      <c r="AB1949" s="14">
        <v>5.9883419915140141</v>
      </c>
      <c r="AC1949" s="14">
        <v>1.9179708414359837</v>
      </c>
      <c r="AD1949" s="14">
        <v>-999</v>
      </c>
      <c r="AE1949" s="14">
        <v>-999</v>
      </c>
      <c r="AF1949" s="14">
        <v>-999</v>
      </c>
      <c r="AG1949" s="14">
        <v>-999</v>
      </c>
      <c r="AH1949" s="14">
        <v>9</v>
      </c>
      <c r="AI1949" s="14">
        <v>9</v>
      </c>
      <c r="AJ1949" s="53">
        <v>-999</v>
      </c>
      <c r="AK1949" s="53">
        <v>-999</v>
      </c>
      <c r="AL1949" s="54">
        <v>-999</v>
      </c>
      <c r="AM1949" s="54">
        <v>-999</v>
      </c>
      <c r="AN1949" s="54">
        <v>-999</v>
      </c>
      <c r="AO1949" s="54">
        <v>-999</v>
      </c>
      <c r="AP1949" s="54">
        <v>-999</v>
      </c>
      <c r="AQ1949" s="55">
        <v>-999</v>
      </c>
      <c r="AR1949" s="56">
        <v>-999</v>
      </c>
      <c r="AS1949" s="53">
        <v>-999</v>
      </c>
      <c r="AT1949" s="53">
        <v>-999</v>
      </c>
      <c r="AU1949" s="54">
        <v>-999</v>
      </c>
      <c r="AV1949" s="54">
        <v>-999</v>
      </c>
      <c r="AW1949" s="54">
        <v>-999</v>
      </c>
      <c r="AX1949" s="54">
        <v>-999</v>
      </c>
      <c r="AY1949" s="54">
        <v>-999</v>
      </c>
      <c r="AZ1949" s="55">
        <v>-999</v>
      </c>
      <c r="BA1949" s="56">
        <v>-999</v>
      </c>
      <c r="BB1949" s="53">
        <v>-999</v>
      </c>
      <c r="BC1949" s="53">
        <v>-999</v>
      </c>
      <c r="BD1949" s="54">
        <v>-999</v>
      </c>
      <c r="BE1949" s="54">
        <v>-999</v>
      </c>
      <c r="BF1949" s="54">
        <v>-999</v>
      </c>
      <c r="BG1949" s="54">
        <v>-999</v>
      </c>
      <c r="BH1949" s="54">
        <v>-999</v>
      </c>
      <c r="BI1949" s="55">
        <v>-999</v>
      </c>
      <c r="BJ1949" s="56">
        <v>-999</v>
      </c>
    </row>
    <row r="1950" spans="1:62">
      <c r="A1950">
        <v>1949</v>
      </c>
      <c r="B1950" t="s">
        <v>908</v>
      </c>
      <c r="C1950" s="69">
        <v>40482</v>
      </c>
      <c r="D1950" s="13">
        <v>0.92608796296296303</v>
      </c>
      <c r="E1950" s="14">
        <v>-122.5377</v>
      </c>
      <c r="F1950" s="14">
        <v>47.288499999999999</v>
      </c>
      <c r="G1950" s="14">
        <v>34</v>
      </c>
      <c r="H1950" s="14">
        <v>3</v>
      </c>
      <c r="I1950" s="14" t="s">
        <v>478</v>
      </c>
      <c r="J1950" s="14">
        <v>20.661000000000001</v>
      </c>
      <c r="K1950" s="14">
        <v>20.488</v>
      </c>
      <c r="L1950" s="14">
        <v>11.5083</v>
      </c>
      <c r="M1950" s="14">
        <v>30.341699999999999</v>
      </c>
      <c r="N1950" s="14">
        <v>23.0608</v>
      </c>
      <c r="O1950" s="14">
        <v>170.74299999999999</v>
      </c>
      <c r="P1950" s="14">
        <v>2</v>
      </c>
      <c r="Q1950" s="14">
        <v>180.76129414687148</v>
      </c>
      <c r="R1950" s="14">
        <v>5.9174337388624654</v>
      </c>
      <c r="S1950" s="57">
        <v>2</v>
      </c>
      <c r="T1950" s="14">
        <v>-999</v>
      </c>
      <c r="U1950" s="14">
        <v>177.56021439999998</v>
      </c>
      <c r="V1950" s="18">
        <v>23.570327140553619</v>
      </c>
      <c r="W1950" s="18">
        <v>0.33765985219027145</v>
      </c>
      <c r="X1950" s="18">
        <v>0.85263800053748984</v>
      </c>
      <c r="Y1950" s="18">
        <v>2.5088852781510345</v>
      </c>
      <c r="Z1950" s="18">
        <v>51.614057175490451</v>
      </c>
      <c r="AA1950" s="14">
        <v>0.13769999999999999</v>
      </c>
      <c r="AB1950" s="14">
        <v>7.0072539124581903</v>
      </c>
      <c r="AC1950" s="14">
        <v>2.2628115707168099</v>
      </c>
      <c r="AD1950" s="14">
        <v>-999</v>
      </c>
      <c r="AE1950" s="14">
        <v>-999</v>
      </c>
      <c r="AF1950" s="14">
        <v>-999</v>
      </c>
      <c r="AG1950" s="14">
        <v>-999</v>
      </c>
      <c r="AH1950" s="14">
        <v>9</v>
      </c>
      <c r="AI1950" s="14">
        <v>9</v>
      </c>
      <c r="AJ1950" s="53">
        <v>-999</v>
      </c>
      <c r="AK1950" s="53">
        <v>-999</v>
      </c>
      <c r="AL1950" s="54">
        <v>-999</v>
      </c>
      <c r="AM1950" s="54">
        <v>-999</v>
      </c>
      <c r="AN1950" s="54">
        <v>-999</v>
      </c>
      <c r="AO1950" s="54">
        <v>-999</v>
      </c>
      <c r="AP1950" s="54">
        <v>-999</v>
      </c>
      <c r="AQ1950" s="55">
        <v>-999</v>
      </c>
      <c r="AR1950" s="56">
        <v>-999</v>
      </c>
      <c r="AS1950" s="53">
        <v>-999</v>
      </c>
      <c r="AT1950" s="53">
        <v>-999</v>
      </c>
      <c r="AU1950" s="54">
        <v>-999</v>
      </c>
      <c r="AV1950" s="54">
        <v>-999</v>
      </c>
      <c r="AW1950" s="54">
        <v>-999</v>
      </c>
      <c r="AX1950" s="54">
        <v>-999</v>
      </c>
      <c r="AY1950" s="54">
        <v>-999</v>
      </c>
      <c r="AZ1950" s="55">
        <v>-999</v>
      </c>
      <c r="BA1950" s="56">
        <v>-999</v>
      </c>
      <c r="BB1950" s="53">
        <v>-999</v>
      </c>
      <c r="BC1950" s="53">
        <v>-999</v>
      </c>
      <c r="BD1950" s="54">
        <v>-999</v>
      </c>
      <c r="BE1950" s="54">
        <v>-999</v>
      </c>
      <c r="BF1950" s="54">
        <v>-999</v>
      </c>
      <c r="BG1950" s="54">
        <v>-999</v>
      </c>
      <c r="BH1950" s="54">
        <v>-999</v>
      </c>
      <c r="BI1950" s="55">
        <v>-999</v>
      </c>
      <c r="BJ1950" s="56">
        <v>-999</v>
      </c>
    </row>
    <row r="1951" spans="1:62">
      <c r="A1951">
        <v>1950</v>
      </c>
      <c r="B1951" t="s">
        <v>908</v>
      </c>
      <c r="C1951" s="69">
        <v>40482</v>
      </c>
      <c r="D1951" s="13">
        <v>0.92608796296296303</v>
      </c>
      <c r="E1951" s="14">
        <v>-122.5377</v>
      </c>
      <c r="F1951" s="14">
        <v>47.288499999999999</v>
      </c>
      <c r="G1951" s="14">
        <v>34</v>
      </c>
      <c r="H1951" s="14">
        <v>4</v>
      </c>
      <c r="I1951" s="14" t="s">
        <v>479</v>
      </c>
      <c r="J1951" s="14">
        <v>11.487</v>
      </c>
      <c r="K1951" s="14">
        <v>11.391</v>
      </c>
      <c r="L1951" s="14">
        <v>11.534000000000001</v>
      </c>
      <c r="M1951" s="14">
        <v>30.318100000000001</v>
      </c>
      <c r="N1951" s="14">
        <v>23.039300000000001</v>
      </c>
      <c r="O1951" s="14">
        <v>171.72900000000001</v>
      </c>
      <c r="P1951" s="14">
        <v>2</v>
      </c>
      <c r="Q1951" s="14">
        <v>192.10402040195942</v>
      </c>
      <c r="R1951" s="14">
        <v>6.288619073972507</v>
      </c>
      <c r="S1951" s="57">
        <v>2</v>
      </c>
      <c r="T1951" s="14">
        <v>-999</v>
      </c>
      <c r="U1951" s="14">
        <v>178.58644319999999</v>
      </c>
      <c r="V1951" s="18">
        <v>22.780465423273313</v>
      </c>
      <c r="W1951" s="18">
        <v>0.33421088954582107</v>
      </c>
      <c r="X1951" s="18">
        <v>1.0073518274657349</v>
      </c>
      <c r="Y1951" s="18">
        <v>2.455199320075248</v>
      </c>
      <c r="Z1951" s="18">
        <v>51.245196667562482</v>
      </c>
      <c r="AA1951" s="14">
        <v>0.1477</v>
      </c>
      <c r="AB1951" s="14">
        <v>8.0261658334023629</v>
      </c>
      <c r="AC1951" s="14">
        <v>2.3659746151476355</v>
      </c>
      <c r="AD1951" s="14">
        <v>-999</v>
      </c>
      <c r="AE1951" s="14">
        <v>-999</v>
      </c>
      <c r="AF1951" s="14">
        <v>-999</v>
      </c>
      <c r="AG1951" s="14">
        <v>-999</v>
      </c>
      <c r="AH1951" s="14">
        <v>9</v>
      </c>
      <c r="AI1951" s="14">
        <v>9</v>
      </c>
      <c r="AJ1951" s="53">
        <v>-999</v>
      </c>
      <c r="AK1951" s="53">
        <v>-999</v>
      </c>
      <c r="AL1951" s="54">
        <v>-999</v>
      </c>
      <c r="AM1951" s="54">
        <v>-999</v>
      </c>
      <c r="AN1951" s="54">
        <v>-999</v>
      </c>
      <c r="AO1951" s="54">
        <v>-999</v>
      </c>
      <c r="AP1951" s="54">
        <v>-999</v>
      </c>
      <c r="AQ1951" s="55">
        <v>-999</v>
      </c>
      <c r="AR1951" s="56">
        <v>-999</v>
      </c>
      <c r="AS1951" s="53">
        <v>-999</v>
      </c>
      <c r="AT1951" s="53">
        <v>-999</v>
      </c>
      <c r="AU1951" s="54">
        <v>-999</v>
      </c>
      <c r="AV1951" s="54">
        <v>-999</v>
      </c>
      <c r="AW1951" s="54">
        <v>-999</v>
      </c>
      <c r="AX1951" s="54">
        <v>-999</v>
      </c>
      <c r="AY1951" s="54">
        <v>-999</v>
      </c>
      <c r="AZ1951" s="55">
        <v>-999</v>
      </c>
      <c r="BA1951" s="56">
        <v>-999</v>
      </c>
      <c r="BB1951" s="53">
        <v>-999</v>
      </c>
      <c r="BC1951" s="53">
        <v>-999</v>
      </c>
      <c r="BD1951" s="54">
        <v>-999</v>
      </c>
      <c r="BE1951" s="54">
        <v>-999</v>
      </c>
      <c r="BF1951" s="54">
        <v>-999</v>
      </c>
      <c r="BG1951" s="54">
        <v>-999</v>
      </c>
      <c r="BH1951" s="54">
        <v>-999</v>
      </c>
      <c r="BI1951" s="55">
        <v>-999</v>
      </c>
      <c r="BJ1951" s="56">
        <v>-999</v>
      </c>
    </row>
    <row r="1952" spans="1:62">
      <c r="A1952">
        <v>1951</v>
      </c>
      <c r="B1952" t="s">
        <v>908</v>
      </c>
      <c r="C1952" s="69">
        <v>40482</v>
      </c>
      <c r="D1952" s="13">
        <v>0.92608796296296303</v>
      </c>
      <c r="E1952" s="14">
        <v>-122.5377</v>
      </c>
      <c r="F1952" s="14">
        <v>47.288499999999999</v>
      </c>
      <c r="G1952" s="14">
        <v>34</v>
      </c>
      <c r="H1952" s="14">
        <v>5</v>
      </c>
      <c r="I1952" s="14" t="s">
        <v>480</v>
      </c>
      <c r="J1952" s="14">
        <v>5.1680000000000001</v>
      </c>
      <c r="K1952" s="14">
        <v>5.125</v>
      </c>
      <c r="L1952" s="14">
        <v>11.624599999999999</v>
      </c>
      <c r="M1952" s="14">
        <v>30.236699999999999</v>
      </c>
      <c r="N1952" s="14">
        <v>22.958400000000001</v>
      </c>
      <c r="O1952" s="14">
        <v>174.37299999999999</v>
      </c>
      <c r="P1952" s="14">
        <v>2</v>
      </c>
      <c r="Q1952" s="14">
        <v>183.47011264375919</v>
      </c>
      <c r="R1952" s="14">
        <v>6.0055089385322846</v>
      </c>
      <c r="S1952" s="57">
        <v>2</v>
      </c>
      <c r="T1952" s="14">
        <v>-999</v>
      </c>
      <c r="U1952" s="14">
        <v>181.33831839999996</v>
      </c>
      <c r="V1952" s="18">
        <v>21.086201112604137</v>
      </c>
      <c r="W1952" s="18">
        <v>0.32026368718086534</v>
      </c>
      <c r="X1952" s="18">
        <v>1.1401059043267936</v>
      </c>
      <c r="Y1952" s="18">
        <v>2.3655739317387798</v>
      </c>
      <c r="Z1952" s="18">
        <v>48.91430882827197</v>
      </c>
      <c r="AA1952" s="14">
        <v>0.16389999999999999</v>
      </c>
      <c r="AB1952" s="14">
        <v>8.0619171288740912</v>
      </c>
      <c r="AC1952" s="14">
        <v>2.1230710183759074</v>
      </c>
      <c r="AD1952" s="14">
        <v>-999</v>
      </c>
      <c r="AE1952" s="14">
        <v>-999</v>
      </c>
      <c r="AF1952" s="14">
        <v>-999</v>
      </c>
      <c r="AG1952" s="14">
        <v>-999</v>
      </c>
      <c r="AH1952" s="14">
        <v>9</v>
      </c>
      <c r="AI1952" s="14">
        <v>9</v>
      </c>
      <c r="AJ1952" s="53">
        <v>-999</v>
      </c>
      <c r="AK1952" s="53">
        <v>-999</v>
      </c>
      <c r="AL1952" s="54">
        <v>-999</v>
      </c>
      <c r="AM1952" s="54">
        <v>-999</v>
      </c>
      <c r="AN1952" s="54">
        <v>-999</v>
      </c>
      <c r="AO1952" s="54">
        <v>-999</v>
      </c>
      <c r="AP1952" s="54">
        <v>-999</v>
      </c>
      <c r="AQ1952" s="55">
        <v>-999</v>
      </c>
      <c r="AR1952" s="56">
        <v>-999</v>
      </c>
      <c r="AS1952" s="53">
        <v>-999</v>
      </c>
      <c r="AT1952" s="53">
        <v>-999</v>
      </c>
      <c r="AU1952" s="54">
        <v>-999</v>
      </c>
      <c r="AV1952" s="54">
        <v>-999</v>
      </c>
      <c r="AW1952" s="54">
        <v>-999</v>
      </c>
      <c r="AX1952" s="54">
        <v>-999</v>
      </c>
      <c r="AY1952" s="54">
        <v>-999</v>
      </c>
      <c r="AZ1952" s="55">
        <v>-999</v>
      </c>
      <c r="BA1952" s="56">
        <v>-999</v>
      </c>
      <c r="BB1952" s="53">
        <v>-999</v>
      </c>
      <c r="BC1952" s="53">
        <v>-999</v>
      </c>
      <c r="BD1952" s="54">
        <v>-999</v>
      </c>
      <c r="BE1952" s="54">
        <v>-999</v>
      </c>
      <c r="BF1952" s="54">
        <v>-999</v>
      </c>
      <c r="BG1952" s="54">
        <v>-999</v>
      </c>
      <c r="BH1952" s="54">
        <v>-999</v>
      </c>
      <c r="BI1952" s="55">
        <v>-999</v>
      </c>
      <c r="BJ1952" s="56">
        <v>-999</v>
      </c>
    </row>
    <row r="1953" spans="1:62">
      <c r="A1953">
        <v>1952</v>
      </c>
      <c r="B1953" t="s">
        <v>908</v>
      </c>
      <c r="C1953" s="69">
        <v>40482</v>
      </c>
      <c r="D1953" s="13">
        <v>0.92608796296296303</v>
      </c>
      <c r="E1953" s="14">
        <v>-122.5377</v>
      </c>
      <c r="F1953" s="14">
        <v>47.288499999999999</v>
      </c>
      <c r="G1953" s="14">
        <v>34</v>
      </c>
      <c r="H1953" s="14">
        <v>6</v>
      </c>
      <c r="I1953" s="14" t="s">
        <v>481</v>
      </c>
      <c r="J1953" s="14">
        <v>2.153</v>
      </c>
      <c r="K1953" s="14">
        <v>2.1349999999999998</v>
      </c>
      <c r="L1953" s="14">
        <v>11.550700000000001</v>
      </c>
      <c r="M1953" s="14">
        <v>30.302</v>
      </c>
      <c r="N1953" s="14">
        <v>23.018899999999999</v>
      </c>
      <c r="O1953" s="14">
        <v>172.875</v>
      </c>
      <c r="P1953" s="14">
        <v>2</v>
      </c>
      <c r="Q1953" s="14">
        <v>181.03807745445724</v>
      </c>
      <c r="R1953" s="14">
        <v>5.9262518434974885</v>
      </c>
      <c r="S1953" s="57">
        <v>2</v>
      </c>
      <c r="T1953" s="14">
        <v>-999</v>
      </c>
      <c r="U1953" s="14">
        <v>179.77919999999997</v>
      </c>
      <c r="V1953" s="18">
        <v>23.434084208546093</v>
      </c>
      <c r="W1953" s="18">
        <v>0.35531021230851922</v>
      </c>
      <c r="X1953" s="18">
        <v>1.1141197393173876</v>
      </c>
      <c r="Y1953" s="18">
        <v>2.5203969819940872</v>
      </c>
      <c r="Z1953" s="18">
        <v>52.468587100241862</v>
      </c>
      <c r="AA1953" s="14">
        <v>0.14949999999999999</v>
      </c>
      <c r="AB1953" s="14">
        <v>5.7738342186836613</v>
      </c>
      <c r="AC1953" s="14">
        <v>2.8229862852663379</v>
      </c>
      <c r="AD1953" s="14">
        <v>-999</v>
      </c>
      <c r="AE1953" s="14">
        <v>-999</v>
      </c>
      <c r="AF1953" s="14">
        <v>-999</v>
      </c>
      <c r="AG1953" s="14">
        <v>-999</v>
      </c>
      <c r="AH1953" s="14">
        <v>9</v>
      </c>
      <c r="AI1953" s="14">
        <v>9</v>
      </c>
      <c r="AJ1953" s="53">
        <v>-999</v>
      </c>
      <c r="AK1953" s="53">
        <v>-999</v>
      </c>
      <c r="AL1953" s="54">
        <v>-999</v>
      </c>
      <c r="AM1953" s="54">
        <v>-999</v>
      </c>
      <c r="AN1953" s="54">
        <v>-999</v>
      </c>
      <c r="AO1953" s="54">
        <v>-999</v>
      </c>
      <c r="AP1953" s="54">
        <v>-999</v>
      </c>
      <c r="AQ1953" s="55">
        <v>-999</v>
      </c>
      <c r="AR1953" s="56">
        <v>-999</v>
      </c>
      <c r="AS1953" s="53">
        <v>-999</v>
      </c>
      <c r="AT1953" s="53">
        <v>-999</v>
      </c>
      <c r="AU1953" s="54">
        <v>-999</v>
      </c>
      <c r="AV1953" s="54">
        <v>-999</v>
      </c>
      <c r="AW1953" s="54">
        <v>-999</v>
      </c>
      <c r="AX1953" s="54">
        <v>-999</v>
      </c>
      <c r="AY1953" s="54">
        <v>-999</v>
      </c>
      <c r="AZ1953" s="55">
        <v>-999</v>
      </c>
      <c r="BA1953" s="56">
        <v>-999</v>
      </c>
      <c r="BB1953" s="53">
        <v>-999</v>
      </c>
      <c r="BC1953" s="53">
        <v>-999</v>
      </c>
      <c r="BD1953" s="54">
        <v>-999</v>
      </c>
      <c r="BE1953" s="54">
        <v>-999</v>
      </c>
      <c r="BF1953" s="54">
        <v>-999</v>
      </c>
      <c r="BG1953" s="54">
        <v>-999</v>
      </c>
      <c r="BH1953" s="54">
        <v>-999</v>
      </c>
      <c r="BI1953" s="55">
        <v>-999</v>
      </c>
      <c r="BJ1953" s="56">
        <v>-999</v>
      </c>
    </row>
    <row r="1954" spans="1:62">
      <c r="A1954">
        <v>1953</v>
      </c>
      <c r="B1954" t="s">
        <v>908</v>
      </c>
      <c r="C1954" s="69">
        <v>40482</v>
      </c>
      <c r="D1954" s="13">
        <v>0.97700231481481481</v>
      </c>
      <c r="E1954" s="14">
        <v>-122.6323</v>
      </c>
      <c r="F1954" s="14">
        <v>47.1815</v>
      </c>
      <c r="G1954" s="14">
        <v>35</v>
      </c>
      <c r="H1954" s="14">
        <v>1</v>
      </c>
      <c r="I1954" s="14" t="s">
        <v>487</v>
      </c>
      <c r="J1954" s="14">
        <v>165.66900000000001</v>
      </c>
      <c r="K1954" s="14">
        <v>164.22499999999999</v>
      </c>
      <c r="L1954" s="14">
        <v>11.707000000000001</v>
      </c>
      <c r="M1954" s="14">
        <v>30.2042</v>
      </c>
      <c r="N1954" s="14">
        <v>22.922599999999999</v>
      </c>
      <c r="O1954" s="14">
        <v>169.51599999999999</v>
      </c>
      <c r="P1954" s="14">
        <v>2</v>
      </c>
      <c r="Q1954" s="14">
        <v>178.96764450667283</v>
      </c>
      <c r="R1954" s="14">
        <v>5.857925082820933</v>
      </c>
      <c r="S1954" s="57">
        <v>2</v>
      </c>
      <c r="T1954" s="14">
        <v>-999</v>
      </c>
      <c r="U1954" s="14">
        <v>176.28315279999998</v>
      </c>
      <c r="V1954" s="18">
        <v>22.547968250470301</v>
      </c>
      <c r="W1954" s="18">
        <v>0.36160126310131685</v>
      </c>
      <c r="X1954" s="18">
        <v>1.6252438672399894</v>
      </c>
      <c r="Y1954" s="18">
        <v>2.5419608868583712</v>
      </c>
      <c r="Z1954" s="18">
        <v>53.163357162053202</v>
      </c>
      <c r="AA1954" s="14">
        <v>0.14829999999999999</v>
      </c>
      <c r="AB1954" s="14">
        <v>-999</v>
      </c>
      <c r="AC1954" s="14">
        <v>-999</v>
      </c>
      <c r="AD1954" s="14">
        <v>-999</v>
      </c>
      <c r="AE1954" s="14">
        <v>-999</v>
      </c>
      <c r="AF1954" s="14">
        <v>-999</v>
      </c>
      <c r="AG1954" s="14">
        <v>-999</v>
      </c>
      <c r="AH1954" s="14">
        <v>9</v>
      </c>
      <c r="AI1954" s="14">
        <v>9</v>
      </c>
      <c r="AJ1954" s="53">
        <v>-999</v>
      </c>
      <c r="AK1954" s="53">
        <v>-999</v>
      </c>
      <c r="AL1954" s="54">
        <v>-999</v>
      </c>
      <c r="AM1954" s="54">
        <v>-999</v>
      </c>
      <c r="AN1954" s="54">
        <v>-999</v>
      </c>
      <c r="AO1954" s="54">
        <v>-999</v>
      </c>
      <c r="AP1954" s="54">
        <v>-999</v>
      </c>
      <c r="AQ1954" s="55">
        <v>-999</v>
      </c>
      <c r="AR1954" s="56">
        <v>-999</v>
      </c>
      <c r="AS1954" s="53">
        <v>-999</v>
      </c>
      <c r="AT1954" s="53">
        <v>-999</v>
      </c>
      <c r="AU1954" s="54">
        <v>-999</v>
      </c>
      <c r="AV1954" s="54">
        <v>-999</v>
      </c>
      <c r="AW1954" s="54">
        <v>-999</v>
      </c>
      <c r="AX1954" s="54">
        <v>-999</v>
      </c>
      <c r="AY1954" s="54">
        <v>-999</v>
      </c>
      <c r="AZ1954" s="55">
        <v>-999</v>
      </c>
      <c r="BA1954" s="56">
        <v>-999</v>
      </c>
      <c r="BB1954" s="53">
        <v>-999</v>
      </c>
      <c r="BC1954" s="53">
        <v>-999</v>
      </c>
      <c r="BD1954" s="54">
        <v>-999</v>
      </c>
      <c r="BE1954" s="54">
        <v>-999</v>
      </c>
      <c r="BF1954" s="54">
        <v>-999</v>
      </c>
      <c r="BG1954" s="54">
        <v>-999</v>
      </c>
      <c r="BH1954" s="54">
        <v>-999</v>
      </c>
      <c r="BI1954" s="55">
        <v>-999</v>
      </c>
      <c r="BJ1954" s="56">
        <v>-999</v>
      </c>
    </row>
    <row r="1955" spans="1:62">
      <c r="A1955">
        <v>1954</v>
      </c>
      <c r="B1955" t="s">
        <v>908</v>
      </c>
      <c r="C1955" s="69">
        <v>40482</v>
      </c>
      <c r="D1955" s="13">
        <v>0.97700231481481481</v>
      </c>
      <c r="E1955" s="14">
        <v>-122.6323</v>
      </c>
      <c r="F1955" s="14">
        <v>47.1815</v>
      </c>
      <c r="G1955" s="14">
        <v>35</v>
      </c>
      <c r="H1955" s="14">
        <v>2</v>
      </c>
      <c r="I1955" s="14" t="s">
        <v>488</v>
      </c>
      <c r="J1955" s="14">
        <v>120.979</v>
      </c>
      <c r="K1955" s="14">
        <v>119.938</v>
      </c>
      <c r="L1955" s="14">
        <v>11.795</v>
      </c>
      <c r="M1955" s="14">
        <v>30.1523</v>
      </c>
      <c r="N1955" s="14">
        <v>22.866099999999999</v>
      </c>
      <c r="O1955" s="14">
        <v>173.66900000000001</v>
      </c>
      <c r="P1955" s="14">
        <v>2</v>
      </c>
      <c r="Q1955" s="14">
        <v>180.29316974221101</v>
      </c>
      <c r="R1955" s="14">
        <v>5.9009858975600142</v>
      </c>
      <c r="S1955" s="57">
        <v>2</v>
      </c>
      <c r="T1955" s="14">
        <v>-999</v>
      </c>
      <c r="U1955" s="14">
        <v>180.60559520000001</v>
      </c>
      <c r="V1955" s="18">
        <v>22.726916834184358</v>
      </c>
      <c r="W1955" s="18">
        <v>0.35463199677506052</v>
      </c>
      <c r="X1955" s="18">
        <v>1.669806006449879</v>
      </c>
      <c r="Y1955" s="18">
        <v>2.5529989115829079</v>
      </c>
      <c r="Z1955" s="18">
        <v>52.961338564901901</v>
      </c>
      <c r="AA1955" s="14">
        <v>0.12770000000000001</v>
      </c>
      <c r="AB1955" s="14">
        <v>-999</v>
      </c>
      <c r="AC1955" s="14">
        <v>-999</v>
      </c>
      <c r="AD1955" s="14">
        <v>-999</v>
      </c>
      <c r="AE1955" s="14">
        <v>-999</v>
      </c>
      <c r="AF1955" s="14">
        <v>-999</v>
      </c>
      <c r="AG1955" s="14">
        <v>-999</v>
      </c>
      <c r="AH1955" s="14">
        <v>9</v>
      </c>
      <c r="AI1955" s="14">
        <v>9</v>
      </c>
      <c r="AJ1955" s="53">
        <v>-999</v>
      </c>
      <c r="AK1955" s="53">
        <v>-999</v>
      </c>
      <c r="AL1955" s="54">
        <v>-999</v>
      </c>
      <c r="AM1955" s="54">
        <v>-999</v>
      </c>
      <c r="AN1955" s="54">
        <v>-999</v>
      </c>
      <c r="AO1955" s="54">
        <v>-999</v>
      </c>
      <c r="AP1955" s="54">
        <v>-999</v>
      </c>
      <c r="AQ1955" s="55">
        <v>-999</v>
      </c>
      <c r="AR1955" s="56">
        <v>-999</v>
      </c>
      <c r="AS1955" s="53">
        <v>-999</v>
      </c>
      <c r="AT1955" s="53">
        <v>-999</v>
      </c>
      <c r="AU1955" s="54">
        <v>-999</v>
      </c>
      <c r="AV1955" s="54">
        <v>-999</v>
      </c>
      <c r="AW1955" s="54">
        <v>-999</v>
      </c>
      <c r="AX1955" s="54">
        <v>-999</v>
      </c>
      <c r="AY1955" s="54">
        <v>-999</v>
      </c>
      <c r="AZ1955" s="55">
        <v>-999</v>
      </c>
      <c r="BA1955" s="56">
        <v>-999</v>
      </c>
      <c r="BB1955" s="53">
        <v>-999</v>
      </c>
      <c r="BC1955" s="53">
        <v>-999</v>
      </c>
      <c r="BD1955" s="54">
        <v>-999</v>
      </c>
      <c r="BE1955" s="54">
        <v>-999</v>
      </c>
      <c r="BF1955" s="54">
        <v>-999</v>
      </c>
      <c r="BG1955" s="54">
        <v>-999</v>
      </c>
      <c r="BH1955" s="54">
        <v>-999</v>
      </c>
      <c r="BI1955" s="55">
        <v>-999</v>
      </c>
      <c r="BJ1955" s="56">
        <v>-999</v>
      </c>
    </row>
    <row r="1956" spans="1:62">
      <c r="A1956">
        <v>1955</v>
      </c>
      <c r="B1956" t="s">
        <v>908</v>
      </c>
      <c r="C1956" s="69">
        <v>40482</v>
      </c>
      <c r="D1956" s="13">
        <v>0.97700231481481481</v>
      </c>
      <c r="E1956" s="14">
        <v>-122.6323</v>
      </c>
      <c r="F1956" s="14">
        <v>47.1815</v>
      </c>
      <c r="G1956" s="14">
        <v>35</v>
      </c>
      <c r="H1956" s="14">
        <v>3</v>
      </c>
      <c r="I1956" s="14" t="s">
        <v>489</v>
      </c>
      <c r="J1956" s="14">
        <v>80.707999999999998</v>
      </c>
      <c r="K1956" s="14">
        <v>80.021000000000001</v>
      </c>
      <c r="L1956" s="14">
        <v>11.8292</v>
      </c>
      <c r="M1956" s="14">
        <v>30.111699999999999</v>
      </c>
      <c r="N1956" s="14">
        <v>22.827100000000002</v>
      </c>
      <c r="O1956" s="14">
        <v>175.964</v>
      </c>
      <c r="P1956" s="14">
        <v>2</v>
      </c>
      <c r="Q1956" s="14">
        <v>183.06625833609743</v>
      </c>
      <c r="R1956" s="14">
        <v>5.9915204860298932</v>
      </c>
      <c r="S1956" s="57">
        <v>2</v>
      </c>
      <c r="T1956" s="14">
        <v>-999</v>
      </c>
      <c r="U1956" s="14">
        <v>182.99423119999997</v>
      </c>
      <c r="V1956" s="18">
        <v>21.803730037624298</v>
      </c>
      <c r="W1956" s="18">
        <v>0.35818842515452837</v>
      </c>
      <c r="X1956" s="18">
        <v>1.7495511824778285</v>
      </c>
      <c r="Y1956" s="18">
        <v>2.4776624240795484</v>
      </c>
      <c r="Z1956" s="18">
        <v>51.462515587207747</v>
      </c>
      <c r="AA1956" s="14">
        <v>0.13519999999999999</v>
      </c>
      <c r="AB1956" s="14">
        <v>-999</v>
      </c>
      <c r="AC1956" s="14">
        <v>-999</v>
      </c>
      <c r="AD1956" s="14">
        <v>-999</v>
      </c>
      <c r="AE1956" s="14">
        <v>-999</v>
      </c>
      <c r="AF1956" s="14">
        <v>-999</v>
      </c>
      <c r="AG1956" s="14">
        <v>-999</v>
      </c>
      <c r="AH1956" s="14">
        <v>9</v>
      </c>
      <c r="AI1956" s="14">
        <v>9</v>
      </c>
      <c r="AJ1956" s="53">
        <v>-999</v>
      </c>
      <c r="AK1956" s="53">
        <v>-999</v>
      </c>
      <c r="AL1956" s="54">
        <v>-999</v>
      </c>
      <c r="AM1956" s="54">
        <v>-999</v>
      </c>
      <c r="AN1956" s="54">
        <v>-999</v>
      </c>
      <c r="AO1956" s="54">
        <v>-999</v>
      </c>
      <c r="AP1956" s="54">
        <v>-999</v>
      </c>
      <c r="AQ1956" s="55">
        <v>-999</v>
      </c>
      <c r="AR1956" s="56">
        <v>-999</v>
      </c>
      <c r="AS1956" s="53">
        <v>-999</v>
      </c>
      <c r="AT1956" s="53">
        <v>-999</v>
      </c>
      <c r="AU1956" s="54">
        <v>-999</v>
      </c>
      <c r="AV1956" s="54">
        <v>-999</v>
      </c>
      <c r="AW1956" s="54">
        <v>-999</v>
      </c>
      <c r="AX1956" s="54">
        <v>-999</v>
      </c>
      <c r="AY1956" s="54">
        <v>-999</v>
      </c>
      <c r="AZ1956" s="55">
        <v>-999</v>
      </c>
      <c r="BA1956" s="56">
        <v>-999</v>
      </c>
      <c r="BB1956" s="53">
        <v>-999</v>
      </c>
      <c r="BC1956" s="53">
        <v>-999</v>
      </c>
      <c r="BD1956" s="54">
        <v>-999</v>
      </c>
      <c r="BE1956" s="54">
        <v>-999</v>
      </c>
      <c r="BF1956" s="54">
        <v>-999</v>
      </c>
      <c r="BG1956" s="54">
        <v>-999</v>
      </c>
      <c r="BH1956" s="54">
        <v>-999</v>
      </c>
      <c r="BI1956" s="55">
        <v>-999</v>
      </c>
      <c r="BJ1956" s="56">
        <v>-999</v>
      </c>
    </row>
    <row r="1957" spans="1:62">
      <c r="A1957">
        <v>1956</v>
      </c>
      <c r="B1957" t="s">
        <v>908</v>
      </c>
      <c r="C1957" s="69">
        <v>40482</v>
      </c>
      <c r="D1957" s="13">
        <v>0.97700231481481481</v>
      </c>
      <c r="E1957" s="14">
        <v>-122.6323</v>
      </c>
      <c r="F1957" s="14">
        <v>47.1815</v>
      </c>
      <c r="G1957" s="14">
        <v>35</v>
      </c>
      <c r="H1957" s="14">
        <v>4</v>
      </c>
      <c r="I1957" s="14" t="s">
        <v>490</v>
      </c>
      <c r="J1957" s="14">
        <v>50.332000000000001</v>
      </c>
      <c r="K1957" s="14">
        <v>49.906999999999996</v>
      </c>
      <c r="L1957" s="14">
        <v>11.881600000000001</v>
      </c>
      <c r="M1957" s="14">
        <v>30.034300000000002</v>
      </c>
      <c r="N1957" s="14">
        <v>22.76</v>
      </c>
      <c r="O1957" s="14">
        <v>178.73400000000001</v>
      </c>
      <c r="P1957" s="14">
        <v>2</v>
      </c>
      <c r="Q1957" s="14">
        <v>188.08335056036654</v>
      </c>
      <c r="R1957" s="14">
        <v>6.1553195570840709</v>
      </c>
      <c r="S1957" s="57">
        <v>2</v>
      </c>
      <c r="T1957" s="14">
        <v>-999</v>
      </c>
      <c r="U1957" s="14">
        <v>185.8772472</v>
      </c>
      <c r="V1957" s="18">
        <v>21.565900811609779</v>
      </c>
      <c r="W1957" s="18">
        <v>0.36174349905939263</v>
      </c>
      <c r="X1957" s="18">
        <v>1.9392411986025264</v>
      </c>
      <c r="Y1957" s="18">
        <v>2.5246894571351786</v>
      </c>
      <c r="Z1957" s="18">
        <v>53.529307901101866</v>
      </c>
      <c r="AA1957" s="14">
        <v>0.21560000000000001</v>
      </c>
      <c r="AB1957" s="14">
        <v>8.3658031403837576</v>
      </c>
      <c r="AC1957" s="14">
        <v>2.751370362716242</v>
      </c>
      <c r="AD1957" s="14">
        <v>-999</v>
      </c>
      <c r="AE1957" s="14">
        <v>-999</v>
      </c>
      <c r="AF1957" s="14">
        <v>-999</v>
      </c>
      <c r="AG1957" s="14">
        <v>-999</v>
      </c>
      <c r="AH1957" s="14">
        <v>9</v>
      </c>
      <c r="AI1957" s="14">
        <v>9</v>
      </c>
      <c r="AJ1957" s="53">
        <v>-999</v>
      </c>
      <c r="AK1957" s="53">
        <v>-999</v>
      </c>
      <c r="AL1957" s="54">
        <v>-999</v>
      </c>
      <c r="AM1957" s="54">
        <v>-999</v>
      </c>
      <c r="AN1957" s="54">
        <v>-999</v>
      </c>
      <c r="AO1957" s="54">
        <v>-999</v>
      </c>
      <c r="AP1957" s="54">
        <v>-999</v>
      </c>
      <c r="AQ1957" s="55">
        <v>-999</v>
      </c>
      <c r="AR1957" s="56">
        <v>-999</v>
      </c>
      <c r="AS1957" s="53">
        <v>-999</v>
      </c>
      <c r="AT1957" s="53">
        <v>-999</v>
      </c>
      <c r="AU1957" s="54">
        <v>-999</v>
      </c>
      <c r="AV1957" s="54">
        <v>-999</v>
      </c>
      <c r="AW1957" s="54">
        <v>-999</v>
      </c>
      <c r="AX1957" s="54">
        <v>-999</v>
      </c>
      <c r="AY1957" s="54">
        <v>-999</v>
      </c>
      <c r="AZ1957" s="55">
        <v>-999</v>
      </c>
      <c r="BA1957" s="56">
        <v>-999</v>
      </c>
      <c r="BB1957" s="53">
        <v>-999</v>
      </c>
      <c r="BC1957" s="53">
        <v>-999</v>
      </c>
      <c r="BD1957" s="54">
        <v>-999</v>
      </c>
      <c r="BE1957" s="54">
        <v>-999</v>
      </c>
      <c r="BF1957" s="54">
        <v>-999</v>
      </c>
      <c r="BG1957" s="54">
        <v>-999</v>
      </c>
      <c r="BH1957" s="54">
        <v>-999</v>
      </c>
      <c r="BI1957" s="55">
        <v>-999</v>
      </c>
      <c r="BJ1957" s="56">
        <v>-999</v>
      </c>
    </row>
    <row r="1958" spans="1:62">
      <c r="A1958">
        <v>1957</v>
      </c>
      <c r="B1958" t="s">
        <v>908</v>
      </c>
      <c r="C1958" s="69">
        <v>40482</v>
      </c>
      <c r="D1958" s="13">
        <v>0.97700231481481481</v>
      </c>
      <c r="E1958" s="14">
        <v>-122.6323</v>
      </c>
      <c r="F1958" s="14">
        <v>47.1815</v>
      </c>
      <c r="G1958" s="14">
        <v>35</v>
      </c>
      <c r="H1958" s="14">
        <v>5</v>
      </c>
      <c r="I1958" s="14" t="s">
        <v>491</v>
      </c>
      <c r="J1958" s="14">
        <v>30.143000000000001</v>
      </c>
      <c r="K1958" s="14">
        <v>29.89</v>
      </c>
      <c r="L1958" s="14">
        <v>11.9702</v>
      </c>
      <c r="M1958" s="14">
        <v>29.9435</v>
      </c>
      <c r="N1958" s="14">
        <v>22.671800000000001</v>
      </c>
      <c r="O1958" s="14">
        <v>182.48400000000001</v>
      </c>
      <c r="P1958" s="14">
        <v>2</v>
      </c>
      <c r="Q1958" s="14">
        <v>190.40304975641902</v>
      </c>
      <c r="R1958" s="14">
        <v>6.2306979489674452</v>
      </c>
      <c r="S1958" s="57">
        <v>2</v>
      </c>
      <c r="T1958" s="14">
        <v>-999</v>
      </c>
      <c r="U1958" s="14">
        <v>189.78024719999999</v>
      </c>
      <c r="V1958" s="18">
        <v>20.91827686105886</v>
      </c>
      <c r="W1958" s="18">
        <v>0.36880361193227629</v>
      </c>
      <c r="X1958" s="18">
        <v>2.111455235151841</v>
      </c>
      <c r="Y1958" s="18">
        <v>2.5141367320612735</v>
      </c>
      <c r="Z1958" s="18">
        <v>53.245806490190809</v>
      </c>
      <c r="AA1958" s="14">
        <v>0.23369999999999999</v>
      </c>
      <c r="AB1958" s="14">
        <v>9.9388601411396795</v>
      </c>
      <c r="AC1958" s="14">
        <v>2.0241852589353191</v>
      </c>
      <c r="AD1958" s="14">
        <v>-999</v>
      </c>
      <c r="AE1958" s="14">
        <v>-999</v>
      </c>
      <c r="AF1958" s="14">
        <v>-999</v>
      </c>
      <c r="AG1958" s="14">
        <v>-999</v>
      </c>
      <c r="AH1958" s="14">
        <v>9</v>
      </c>
      <c r="AI1958" s="14">
        <v>9</v>
      </c>
      <c r="AJ1958" s="53">
        <v>-999</v>
      </c>
      <c r="AK1958" s="53">
        <v>-999</v>
      </c>
      <c r="AL1958" s="54">
        <v>-999</v>
      </c>
      <c r="AM1958" s="54">
        <v>-999</v>
      </c>
      <c r="AN1958" s="54">
        <v>-999</v>
      </c>
      <c r="AO1958" s="54">
        <v>-999</v>
      </c>
      <c r="AP1958" s="54">
        <v>-999</v>
      </c>
      <c r="AQ1958" s="55">
        <v>-999</v>
      </c>
      <c r="AR1958" s="56">
        <v>-999</v>
      </c>
      <c r="AS1958" s="53">
        <v>-999</v>
      </c>
      <c r="AT1958" s="53">
        <v>-999</v>
      </c>
      <c r="AU1958" s="54">
        <v>-999</v>
      </c>
      <c r="AV1958" s="54">
        <v>-999</v>
      </c>
      <c r="AW1958" s="54">
        <v>-999</v>
      </c>
      <c r="AX1958" s="54">
        <v>-999</v>
      </c>
      <c r="AY1958" s="54">
        <v>-999</v>
      </c>
      <c r="AZ1958" s="55">
        <v>-999</v>
      </c>
      <c r="BA1958" s="56">
        <v>-999</v>
      </c>
      <c r="BB1958" s="53">
        <v>-999</v>
      </c>
      <c r="BC1958" s="53">
        <v>-999</v>
      </c>
      <c r="BD1958" s="54">
        <v>-999</v>
      </c>
      <c r="BE1958" s="54">
        <v>-999</v>
      </c>
      <c r="BF1958" s="54">
        <v>-999</v>
      </c>
      <c r="BG1958" s="54">
        <v>-999</v>
      </c>
      <c r="BH1958" s="54">
        <v>-999</v>
      </c>
      <c r="BI1958" s="55">
        <v>-999</v>
      </c>
      <c r="BJ1958" s="56">
        <v>-999</v>
      </c>
    </row>
    <row r="1959" spans="1:62">
      <c r="A1959">
        <v>1958</v>
      </c>
      <c r="B1959" t="s">
        <v>908</v>
      </c>
      <c r="C1959" s="69">
        <v>40482</v>
      </c>
      <c r="D1959" s="13">
        <v>0.97700231481481481</v>
      </c>
      <c r="E1959" s="14">
        <v>-122.6323</v>
      </c>
      <c r="F1959" s="14">
        <v>47.1815</v>
      </c>
      <c r="G1959" s="14">
        <v>35</v>
      </c>
      <c r="H1959" s="14">
        <v>6</v>
      </c>
      <c r="I1959" s="14" t="s">
        <v>492</v>
      </c>
      <c r="J1959" s="14">
        <v>20.158999999999999</v>
      </c>
      <c r="K1959" s="14">
        <v>19.991</v>
      </c>
      <c r="L1959" s="14">
        <v>12.014099999999999</v>
      </c>
      <c r="M1959" s="14">
        <v>29.861999999999998</v>
      </c>
      <c r="N1959" s="14">
        <v>22.5975</v>
      </c>
      <c r="O1959" s="14">
        <v>187.06800000000001</v>
      </c>
      <c r="P1959" s="14">
        <v>2</v>
      </c>
      <c r="Q1959" s="14">
        <v>196.22697585504008</v>
      </c>
      <c r="R1959" s="14">
        <v>6.4208120088056804</v>
      </c>
      <c r="S1959" s="57">
        <v>2</v>
      </c>
      <c r="T1959" s="14">
        <v>-999</v>
      </c>
      <c r="U1959" s="14">
        <v>194.55127440000001</v>
      </c>
      <c r="V1959" s="18">
        <v>20.190871956463315</v>
      </c>
      <c r="W1959" s="18">
        <v>0.37936679656006456</v>
      </c>
      <c r="X1959" s="18">
        <v>2.3541480462241333</v>
      </c>
      <c r="Y1959" s="18">
        <v>2.503585888202096</v>
      </c>
      <c r="Z1959" s="18">
        <v>54.34229905939263</v>
      </c>
      <c r="AA1959" s="14">
        <v>0.24859999999999999</v>
      </c>
      <c r="AB1959" s="14">
        <v>11.35103631227283</v>
      </c>
      <c r="AC1959" s="14">
        <v>2.4073290324021674</v>
      </c>
      <c r="AD1959" s="14">
        <v>-999</v>
      </c>
      <c r="AE1959" s="14">
        <v>-999</v>
      </c>
      <c r="AF1959" s="14">
        <v>-999</v>
      </c>
      <c r="AG1959" s="14">
        <v>-999</v>
      </c>
      <c r="AH1959" s="14">
        <v>9</v>
      </c>
      <c r="AI1959" s="14">
        <v>9</v>
      </c>
      <c r="AJ1959" s="53">
        <v>-999</v>
      </c>
      <c r="AK1959" s="53">
        <v>-999</v>
      </c>
      <c r="AL1959" s="54">
        <v>-999</v>
      </c>
      <c r="AM1959" s="54">
        <v>-999</v>
      </c>
      <c r="AN1959" s="54">
        <v>-999</v>
      </c>
      <c r="AO1959" s="54">
        <v>-999</v>
      </c>
      <c r="AP1959" s="54">
        <v>-999</v>
      </c>
      <c r="AQ1959" s="55">
        <v>-999</v>
      </c>
      <c r="AR1959" s="56">
        <v>-999</v>
      </c>
      <c r="AS1959" s="53">
        <v>-999</v>
      </c>
      <c r="AT1959" s="53">
        <v>-999</v>
      </c>
      <c r="AU1959" s="54">
        <v>-999</v>
      </c>
      <c r="AV1959" s="54">
        <v>-999</v>
      </c>
      <c r="AW1959" s="54">
        <v>-999</v>
      </c>
      <c r="AX1959" s="54">
        <v>-999</v>
      </c>
      <c r="AY1959" s="54">
        <v>-999</v>
      </c>
      <c r="AZ1959" s="55">
        <v>-999</v>
      </c>
      <c r="BA1959" s="56">
        <v>-999</v>
      </c>
      <c r="BB1959" s="53">
        <v>-999</v>
      </c>
      <c r="BC1959" s="53">
        <v>-999</v>
      </c>
      <c r="BD1959" s="54">
        <v>-999</v>
      </c>
      <c r="BE1959" s="54">
        <v>-999</v>
      </c>
      <c r="BF1959" s="54">
        <v>-999</v>
      </c>
      <c r="BG1959" s="54">
        <v>-999</v>
      </c>
      <c r="BH1959" s="54">
        <v>-999</v>
      </c>
      <c r="BI1959" s="55">
        <v>-999</v>
      </c>
      <c r="BJ1959" s="56">
        <v>-999</v>
      </c>
    </row>
    <row r="1960" spans="1:62">
      <c r="A1960">
        <v>1959</v>
      </c>
      <c r="B1960" t="s">
        <v>908</v>
      </c>
      <c r="C1960" s="69">
        <v>40482</v>
      </c>
      <c r="D1960" s="13">
        <v>0.97700231481481481</v>
      </c>
      <c r="E1960" s="14">
        <v>-122.6323</v>
      </c>
      <c r="F1960" s="14">
        <v>47.1815</v>
      </c>
      <c r="G1960" s="14">
        <v>35</v>
      </c>
      <c r="H1960" s="14">
        <v>7</v>
      </c>
      <c r="I1960" s="14" t="s">
        <v>493</v>
      </c>
      <c r="J1960" s="14">
        <v>10.157999999999999</v>
      </c>
      <c r="K1960" s="14">
        <v>10.073</v>
      </c>
      <c r="L1960" s="14">
        <v>12.030099999999999</v>
      </c>
      <c r="M1960" s="14">
        <v>29.789100000000001</v>
      </c>
      <c r="N1960" s="14">
        <v>22.5413</v>
      </c>
      <c r="O1960" s="14">
        <v>189.92699999999999</v>
      </c>
      <c r="P1960" s="14">
        <v>2</v>
      </c>
      <c r="Q1960" s="14">
        <v>200.07607286119205</v>
      </c>
      <c r="R1960" s="14">
        <v>6.5463998706299975</v>
      </c>
      <c r="S1960" s="57">
        <v>2</v>
      </c>
      <c r="T1960" s="14">
        <v>-999</v>
      </c>
      <c r="U1960" s="14">
        <v>197.52692159999998</v>
      </c>
      <c r="V1960" s="18">
        <v>19.763732491265792</v>
      </c>
      <c r="W1960" s="18">
        <v>0.36889551195915077</v>
      </c>
      <c r="X1960" s="18">
        <v>2.5969852055898945</v>
      </c>
      <c r="Y1960" s="18">
        <v>2.5002320075248594</v>
      </c>
      <c r="Z1960" s="18">
        <v>54.465170854608978</v>
      </c>
      <c r="AA1960" s="14">
        <v>0.22489999999999999</v>
      </c>
      <c r="AB1960" s="14">
        <v>10.08186532302658</v>
      </c>
      <c r="AC1960" s="14">
        <v>2.1055950701234165</v>
      </c>
      <c r="AD1960" s="14">
        <v>-999</v>
      </c>
      <c r="AE1960" s="14">
        <v>-999</v>
      </c>
      <c r="AF1960" s="14">
        <v>-999</v>
      </c>
      <c r="AG1960" s="14">
        <v>-999</v>
      </c>
      <c r="AH1960" s="14">
        <v>9</v>
      </c>
      <c r="AI1960" s="14">
        <v>9</v>
      </c>
      <c r="AJ1960" s="53">
        <v>-999</v>
      </c>
      <c r="AK1960" s="53">
        <v>-999</v>
      </c>
      <c r="AL1960" s="54">
        <v>-999</v>
      </c>
      <c r="AM1960" s="54">
        <v>-999</v>
      </c>
      <c r="AN1960" s="54">
        <v>-999</v>
      </c>
      <c r="AO1960" s="54">
        <v>-999</v>
      </c>
      <c r="AP1960" s="54">
        <v>-999</v>
      </c>
      <c r="AQ1960" s="55">
        <v>-999</v>
      </c>
      <c r="AR1960" s="56">
        <v>-999</v>
      </c>
      <c r="AS1960" s="53">
        <v>-999</v>
      </c>
      <c r="AT1960" s="53">
        <v>-999</v>
      </c>
      <c r="AU1960" s="54">
        <v>-999</v>
      </c>
      <c r="AV1960" s="54">
        <v>-999</v>
      </c>
      <c r="AW1960" s="54">
        <v>-999</v>
      </c>
      <c r="AX1960" s="54">
        <v>-999</v>
      </c>
      <c r="AY1960" s="54">
        <v>-999</v>
      </c>
      <c r="AZ1960" s="55">
        <v>-999</v>
      </c>
      <c r="BA1960" s="56">
        <v>-999</v>
      </c>
      <c r="BB1960" s="53">
        <v>-999</v>
      </c>
      <c r="BC1960" s="53">
        <v>-999</v>
      </c>
      <c r="BD1960" s="54">
        <v>-999</v>
      </c>
      <c r="BE1960" s="54">
        <v>-999</v>
      </c>
      <c r="BF1960" s="54">
        <v>-999</v>
      </c>
      <c r="BG1960" s="54">
        <v>-999</v>
      </c>
      <c r="BH1960" s="54">
        <v>-999</v>
      </c>
      <c r="BI1960" s="55">
        <v>-999</v>
      </c>
      <c r="BJ1960" s="56">
        <v>-999</v>
      </c>
    </row>
    <row r="1961" spans="1:62">
      <c r="A1961">
        <v>1960</v>
      </c>
      <c r="B1961" t="s">
        <v>908</v>
      </c>
      <c r="C1961" s="69">
        <v>40482</v>
      </c>
      <c r="D1961" s="13">
        <v>0.97700231481481481</v>
      </c>
      <c r="E1961" s="14">
        <v>-122.6323</v>
      </c>
      <c r="F1961" s="14">
        <v>47.1815</v>
      </c>
      <c r="G1961" s="14">
        <v>35</v>
      </c>
      <c r="H1961" s="14">
        <v>8</v>
      </c>
      <c r="I1961" s="14" t="s">
        <v>494</v>
      </c>
      <c r="J1961" s="14">
        <v>5.0490000000000004</v>
      </c>
      <c r="K1961" s="14">
        <v>5.0069999999999997</v>
      </c>
      <c r="L1961" s="14">
        <v>12.0321</v>
      </c>
      <c r="M1961" s="14">
        <v>29.7804</v>
      </c>
      <c r="N1961" s="14">
        <v>22.532</v>
      </c>
      <c r="O1961" s="14">
        <v>189.61600000000001</v>
      </c>
      <c r="P1961" s="14">
        <v>2</v>
      </c>
      <c r="Q1961" s="14">
        <v>197.08379306828962</v>
      </c>
      <c r="R1961" s="14">
        <v>6.4484351613864952</v>
      </c>
      <c r="S1961" s="57">
        <v>2</v>
      </c>
      <c r="T1961" s="14">
        <v>-999</v>
      </c>
      <c r="U1961" s="14">
        <v>197.20323279999999</v>
      </c>
      <c r="V1961" s="18">
        <v>19.627264039236763</v>
      </c>
      <c r="W1961" s="18">
        <v>0.37244582370330553</v>
      </c>
      <c r="X1961" s="18">
        <v>2.4614680247245362</v>
      </c>
      <c r="Y1961" s="18">
        <v>2.4752954178984146</v>
      </c>
      <c r="Z1961" s="18">
        <v>55.645318597151295</v>
      </c>
      <c r="AA1961" s="14">
        <v>0.28039999999999998</v>
      </c>
      <c r="AB1961" s="14">
        <v>14.693782438879166</v>
      </c>
      <c r="AC1961" s="14">
        <v>2.6206974114458355</v>
      </c>
      <c r="AD1961" s="14">
        <v>-999</v>
      </c>
      <c r="AE1961" s="14">
        <v>-999</v>
      </c>
      <c r="AF1961" s="14">
        <v>-999</v>
      </c>
      <c r="AG1961" s="14">
        <v>-999</v>
      </c>
      <c r="AH1961" s="14">
        <v>9</v>
      </c>
      <c r="AI1961" s="14">
        <v>9</v>
      </c>
      <c r="AJ1961" s="53">
        <v>-999</v>
      </c>
      <c r="AK1961" s="53">
        <v>-999</v>
      </c>
      <c r="AL1961" s="54">
        <v>-999</v>
      </c>
      <c r="AM1961" s="54">
        <v>-999</v>
      </c>
      <c r="AN1961" s="54">
        <v>-999</v>
      </c>
      <c r="AO1961" s="54">
        <v>-999</v>
      </c>
      <c r="AP1961" s="54">
        <v>-999</v>
      </c>
      <c r="AQ1961" s="55">
        <v>-999</v>
      </c>
      <c r="AR1961" s="56">
        <v>-999</v>
      </c>
      <c r="AS1961" s="53">
        <v>-999</v>
      </c>
      <c r="AT1961" s="53">
        <v>-999</v>
      </c>
      <c r="AU1961" s="54">
        <v>-999</v>
      </c>
      <c r="AV1961" s="54">
        <v>-999</v>
      </c>
      <c r="AW1961" s="54">
        <v>-999</v>
      </c>
      <c r="AX1961" s="54">
        <v>-999</v>
      </c>
      <c r="AY1961" s="54">
        <v>-999</v>
      </c>
      <c r="AZ1961" s="55">
        <v>-999</v>
      </c>
      <c r="BA1961" s="56">
        <v>-999</v>
      </c>
      <c r="BB1961" s="53">
        <v>-999</v>
      </c>
      <c r="BC1961" s="53">
        <v>-999</v>
      </c>
      <c r="BD1961" s="54">
        <v>-999</v>
      </c>
      <c r="BE1961" s="54">
        <v>-999</v>
      </c>
      <c r="BF1961" s="54">
        <v>-999</v>
      </c>
      <c r="BG1961" s="54">
        <v>-999</v>
      </c>
      <c r="BH1961" s="54">
        <v>-999</v>
      </c>
      <c r="BI1961" s="55">
        <v>-999</v>
      </c>
      <c r="BJ1961" s="56">
        <v>-999</v>
      </c>
    </row>
    <row r="1962" spans="1:62">
      <c r="A1962">
        <v>1961</v>
      </c>
      <c r="B1962" t="s">
        <v>908</v>
      </c>
      <c r="C1962" s="69">
        <v>40482</v>
      </c>
      <c r="D1962" s="13">
        <v>0.97700231481481481</v>
      </c>
      <c r="E1962" s="14">
        <v>-122.6323</v>
      </c>
      <c r="F1962" s="14">
        <v>47.1815</v>
      </c>
      <c r="G1962" s="14">
        <v>35</v>
      </c>
      <c r="H1962" s="14">
        <v>9</v>
      </c>
      <c r="I1962" s="14" t="s">
        <v>495</v>
      </c>
      <c r="J1962" s="14">
        <v>2.8119999999999998</v>
      </c>
      <c r="K1962" s="14">
        <v>2.7879999999999998</v>
      </c>
      <c r="L1962" s="14">
        <v>12.0543</v>
      </c>
      <c r="M1962" s="14">
        <v>29.761299999999999</v>
      </c>
      <c r="N1962" s="14">
        <v>22.513300000000001</v>
      </c>
      <c r="O1962" s="14">
        <v>194.08</v>
      </c>
      <c r="P1962" s="14">
        <v>2</v>
      </c>
      <c r="Q1962" s="14">
        <v>202.47108289571128</v>
      </c>
      <c r="R1962" s="14">
        <v>6.624582126501128</v>
      </c>
      <c r="S1962" s="57">
        <v>2</v>
      </c>
      <c r="T1962" s="14">
        <v>-999</v>
      </c>
      <c r="U1962" s="14">
        <v>201.84936400000001</v>
      </c>
      <c r="V1962" s="18">
        <v>19.592370862671327</v>
      </c>
      <c r="W1962" s="18">
        <v>0.37599478097285671</v>
      </c>
      <c r="X1962" s="18">
        <v>2.5944196183821551</v>
      </c>
      <c r="Y1962" s="18">
        <v>2.5043166111260415</v>
      </c>
      <c r="Z1962" s="18">
        <v>55.93194310669174</v>
      </c>
      <c r="AA1962" s="14">
        <v>0.2374</v>
      </c>
      <c r="AB1962" s="14">
        <v>11.833678801141126</v>
      </c>
      <c r="AC1962" s="14">
        <v>2.1318388448338754</v>
      </c>
      <c r="AD1962" s="14">
        <v>-999</v>
      </c>
      <c r="AE1962" s="14">
        <v>-999</v>
      </c>
      <c r="AF1962" s="14">
        <v>-999</v>
      </c>
      <c r="AG1962" s="14">
        <v>-999</v>
      </c>
      <c r="AH1962" s="14">
        <v>9</v>
      </c>
      <c r="AI1962" s="14">
        <v>9</v>
      </c>
      <c r="AJ1962" s="53">
        <v>-999</v>
      </c>
      <c r="AK1962" s="53">
        <v>-999</v>
      </c>
      <c r="AL1962" s="54">
        <v>-999</v>
      </c>
      <c r="AM1962" s="54">
        <v>-999</v>
      </c>
      <c r="AN1962" s="54">
        <v>-999</v>
      </c>
      <c r="AO1962" s="54">
        <v>-999</v>
      </c>
      <c r="AP1962" s="54">
        <v>-999</v>
      </c>
      <c r="AQ1962" s="55">
        <v>-999</v>
      </c>
      <c r="AR1962" s="56">
        <v>-999</v>
      </c>
      <c r="AS1962" s="53">
        <v>-999</v>
      </c>
      <c r="AT1962" s="53">
        <v>-999</v>
      </c>
      <c r="AU1962" s="54">
        <v>-999</v>
      </c>
      <c r="AV1962" s="54">
        <v>-999</v>
      </c>
      <c r="AW1962" s="54">
        <v>-999</v>
      </c>
      <c r="AX1962" s="54">
        <v>-999</v>
      </c>
      <c r="AY1962" s="54">
        <v>-999</v>
      </c>
      <c r="AZ1962" s="55">
        <v>-999</v>
      </c>
      <c r="BA1962" s="56">
        <v>-999</v>
      </c>
      <c r="BB1962" s="53">
        <v>-999</v>
      </c>
      <c r="BC1962" s="53">
        <v>-999</v>
      </c>
      <c r="BD1962" s="54">
        <v>-999</v>
      </c>
      <c r="BE1962" s="54">
        <v>-999</v>
      </c>
      <c r="BF1962" s="54">
        <v>-999</v>
      </c>
      <c r="BG1962" s="54">
        <v>-999</v>
      </c>
      <c r="BH1962" s="54">
        <v>-999</v>
      </c>
      <c r="BI1962" s="55">
        <v>-999</v>
      </c>
      <c r="BJ1962" s="56">
        <v>-999</v>
      </c>
    </row>
    <row r="1963" spans="1:62">
      <c r="A1963">
        <v>1962</v>
      </c>
      <c r="B1963" t="s">
        <v>908</v>
      </c>
      <c r="C1963" s="69">
        <v>40483</v>
      </c>
      <c r="D1963" s="13">
        <v>3.6701388888888888E-2</v>
      </c>
      <c r="E1963" s="14">
        <v>-122.7863</v>
      </c>
      <c r="F1963" s="14">
        <v>47.167999999999999</v>
      </c>
      <c r="G1963" s="14">
        <v>36</v>
      </c>
      <c r="H1963" s="14">
        <v>1</v>
      </c>
      <c r="I1963" s="14" t="s">
        <v>504</v>
      </c>
      <c r="J1963" s="14">
        <v>92.55</v>
      </c>
      <c r="K1963" s="14">
        <v>91.76</v>
      </c>
      <c r="L1963" s="14">
        <v>12.017200000000001</v>
      </c>
      <c r="M1963" s="14">
        <v>29.9556</v>
      </c>
      <c r="N1963" s="14">
        <v>22.672699999999999</v>
      </c>
      <c r="O1963" s="14">
        <v>179.77</v>
      </c>
      <c r="P1963" s="14">
        <v>2</v>
      </c>
      <c r="Q1963" s="14">
        <v>187.85976153412321</v>
      </c>
      <c r="R1963" s="14">
        <v>6.1474774825045877</v>
      </c>
      <c r="S1963" s="57">
        <v>2</v>
      </c>
      <c r="T1963" s="14">
        <v>-999</v>
      </c>
      <c r="U1963" s="14">
        <v>186.95551599999999</v>
      </c>
      <c r="V1963" s="18">
        <v>20.309879048642838</v>
      </c>
      <c r="W1963" s="18">
        <v>0.36820206933619992</v>
      </c>
      <c r="X1963" s="18">
        <v>2.5700791400161247</v>
      </c>
      <c r="Y1963" s="18">
        <v>2.543395122278957</v>
      </c>
      <c r="Z1963" s="18">
        <v>54.80520610051061</v>
      </c>
      <c r="AA1963" s="14">
        <v>0.23369999999999999</v>
      </c>
      <c r="AB1963" s="14">
        <v>-999</v>
      </c>
      <c r="AC1963" s="14">
        <v>-999</v>
      </c>
      <c r="AD1963" s="14">
        <v>-999</v>
      </c>
      <c r="AE1963" s="14">
        <v>-999</v>
      </c>
      <c r="AF1963" s="14">
        <v>-999</v>
      </c>
      <c r="AG1963" s="14">
        <v>-999</v>
      </c>
      <c r="AH1963" s="14">
        <v>9</v>
      </c>
      <c r="AI1963" s="14">
        <v>9</v>
      </c>
      <c r="AJ1963" s="53">
        <v>-999</v>
      </c>
      <c r="AK1963" s="53">
        <v>-999</v>
      </c>
      <c r="AL1963" s="54">
        <v>-999</v>
      </c>
      <c r="AM1963" s="54">
        <v>-999</v>
      </c>
      <c r="AN1963" s="54">
        <v>-999</v>
      </c>
      <c r="AO1963" s="54">
        <v>-999</v>
      </c>
      <c r="AP1963" s="54">
        <v>-999</v>
      </c>
      <c r="AQ1963" s="55">
        <v>-999</v>
      </c>
      <c r="AR1963" s="56">
        <v>-999</v>
      </c>
      <c r="AS1963" s="53">
        <v>-999</v>
      </c>
      <c r="AT1963" s="53">
        <v>-999</v>
      </c>
      <c r="AU1963" s="54">
        <v>-999</v>
      </c>
      <c r="AV1963" s="54">
        <v>-999</v>
      </c>
      <c r="AW1963" s="54">
        <v>-999</v>
      </c>
      <c r="AX1963" s="54">
        <v>-999</v>
      </c>
      <c r="AY1963" s="54">
        <v>-999</v>
      </c>
      <c r="AZ1963" s="55">
        <v>-999</v>
      </c>
      <c r="BA1963" s="56">
        <v>-999</v>
      </c>
      <c r="BB1963" s="53">
        <v>-999</v>
      </c>
      <c r="BC1963" s="53">
        <v>-999</v>
      </c>
      <c r="BD1963" s="54">
        <v>-999</v>
      </c>
      <c r="BE1963" s="54">
        <v>-999</v>
      </c>
      <c r="BF1963" s="54">
        <v>-999</v>
      </c>
      <c r="BG1963" s="54">
        <v>-999</v>
      </c>
      <c r="BH1963" s="54">
        <v>-999</v>
      </c>
      <c r="BI1963" s="55">
        <v>-999</v>
      </c>
      <c r="BJ1963" s="56">
        <v>-999</v>
      </c>
    </row>
    <row r="1964" spans="1:62">
      <c r="A1964">
        <v>1963</v>
      </c>
      <c r="B1964" t="s">
        <v>908</v>
      </c>
      <c r="C1964" s="69">
        <v>40483</v>
      </c>
      <c r="D1964" s="13">
        <v>3.6701388888888888E-2</v>
      </c>
      <c r="E1964" s="14">
        <v>-122.7863</v>
      </c>
      <c r="F1964" s="14">
        <v>47.167999999999999</v>
      </c>
      <c r="G1964" s="14">
        <v>36</v>
      </c>
      <c r="H1964" s="14">
        <v>2</v>
      </c>
      <c r="I1964" s="14" t="s">
        <v>505</v>
      </c>
      <c r="J1964" s="14">
        <v>70.950999999999993</v>
      </c>
      <c r="K1964" s="14">
        <v>70.349000000000004</v>
      </c>
      <c r="L1964" s="14">
        <v>12.032400000000001</v>
      </c>
      <c r="M1964" s="14">
        <v>29.945799999999998</v>
      </c>
      <c r="N1964" s="14">
        <v>22.6616</v>
      </c>
      <c r="O1964" s="14">
        <v>179.417</v>
      </c>
      <c r="P1964" s="14">
        <v>2</v>
      </c>
      <c r="Q1964" s="14">
        <v>188.30423028969733</v>
      </c>
      <c r="R1964" s="14">
        <v>6.1619552887069213</v>
      </c>
      <c r="S1964" s="57">
        <v>2</v>
      </c>
      <c r="T1964" s="14">
        <v>-999</v>
      </c>
      <c r="U1964" s="14">
        <v>186.58811359999999</v>
      </c>
      <c r="V1964" s="18">
        <v>20.213024743348566</v>
      </c>
      <c r="W1964" s="18">
        <v>0.35770581295350712</v>
      </c>
      <c r="X1964" s="18">
        <v>2.50965165278151</v>
      </c>
      <c r="Y1964" s="18">
        <v>2.5400339209889813</v>
      </c>
      <c r="Z1964" s="18">
        <v>56.215113813490994</v>
      </c>
      <c r="AA1964" s="14">
        <v>0.2006</v>
      </c>
      <c r="AB1964" s="14">
        <v>-999</v>
      </c>
      <c r="AC1964" s="14">
        <v>-999</v>
      </c>
      <c r="AD1964" s="14">
        <v>-999</v>
      </c>
      <c r="AE1964" s="14">
        <v>-999</v>
      </c>
      <c r="AF1964" s="14">
        <v>-999</v>
      </c>
      <c r="AG1964" s="14">
        <v>-999</v>
      </c>
      <c r="AH1964" s="14">
        <v>9</v>
      </c>
      <c r="AI1964" s="14">
        <v>9</v>
      </c>
      <c r="AJ1964" s="53">
        <v>-999</v>
      </c>
      <c r="AK1964" s="53">
        <v>-999</v>
      </c>
      <c r="AL1964" s="54">
        <v>-999</v>
      </c>
      <c r="AM1964" s="54">
        <v>-999</v>
      </c>
      <c r="AN1964" s="54">
        <v>-999</v>
      </c>
      <c r="AO1964" s="54">
        <v>-999</v>
      </c>
      <c r="AP1964" s="54">
        <v>-999</v>
      </c>
      <c r="AQ1964" s="55">
        <v>-999</v>
      </c>
      <c r="AR1964" s="56">
        <v>-999</v>
      </c>
      <c r="AS1964" s="53">
        <v>-999</v>
      </c>
      <c r="AT1964" s="53">
        <v>-999</v>
      </c>
      <c r="AU1964" s="54">
        <v>-999</v>
      </c>
      <c r="AV1964" s="54">
        <v>-999</v>
      </c>
      <c r="AW1964" s="54">
        <v>-999</v>
      </c>
      <c r="AX1964" s="54">
        <v>-999</v>
      </c>
      <c r="AY1964" s="54">
        <v>-999</v>
      </c>
      <c r="AZ1964" s="55">
        <v>-999</v>
      </c>
      <c r="BA1964" s="56">
        <v>-999</v>
      </c>
      <c r="BB1964" s="53">
        <v>-999</v>
      </c>
      <c r="BC1964" s="53">
        <v>-999</v>
      </c>
      <c r="BD1964" s="54">
        <v>-999</v>
      </c>
      <c r="BE1964" s="54">
        <v>-999</v>
      </c>
      <c r="BF1964" s="54">
        <v>-999</v>
      </c>
      <c r="BG1964" s="54">
        <v>-999</v>
      </c>
      <c r="BH1964" s="54">
        <v>-999</v>
      </c>
      <c r="BI1964" s="55">
        <v>-999</v>
      </c>
      <c r="BJ1964" s="56">
        <v>-999</v>
      </c>
    </row>
    <row r="1965" spans="1:62">
      <c r="A1965">
        <v>1964</v>
      </c>
      <c r="B1965" t="s">
        <v>908</v>
      </c>
      <c r="C1965" s="69">
        <v>40483</v>
      </c>
      <c r="D1965" s="13">
        <v>3.6701388888888888E-2</v>
      </c>
      <c r="E1965" s="14">
        <v>-122.7863</v>
      </c>
      <c r="F1965" s="14">
        <v>47.167999999999999</v>
      </c>
      <c r="G1965" s="14">
        <v>36</v>
      </c>
      <c r="H1965" s="14">
        <v>3</v>
      </c>
      <c r="I1965" s="14" t="s">
        <v>506</v>
      </c>
      <c r="J1965" s="14">
        <v>50.686999999999998</v>
      </c>
      <c r="K1965" s="14">
        <v>50.259</v>
      </c>
      <c r="L1965" s="14">
        <v>12.076599999999999</v>
      </c>
      <c r="M1965" s="14">
        <v>29.924900000000001</v>
      </c>
      <c r="N1965" s="14">
        <v>22.6374</v>
      </c>
      <c r="O1965" s="14">
        <v>179.38300000000001</v>
      </c>
      <c r="P1965" s="14">
        <v>2</v>
      </c>
      <c r="Q1965" s="14">
        <v>187.480171697841</v>
      </c>
      <c r="R1965" s="14">
        <v>6.1348441101825735</v>
      </c>
      <c r="S1965" s="57">
        <v>2</v>
      </c>
      <c r="T1965" s="14">
        <v>-999</v>
      </c>
      <c r="U1965" s="14">
        <v>186.55272639999998</v>
      </c>
      <c r="V1965" s="18">
        <v>19.851917024993281</v>
      </c>
      <c r="W1965" s="18">
        <v>0.35775426766998114</v>
      </c>
      <c r="X1965" s="18">
        <v>3.4134006449879064</v>
      </c>
      <c r="Y1965" s="18">
        <v>2.5510805025530776</v>
      </c>
      <c r="Z1965" s="18">
        <v>55.292361408223591</v>
      </c>
      <c r="AA1965" s="14">
        <v>0.2293</v>
      </c>
      <c r="AB1965" s="14">
        <v>9.1523316407617177</v>
      </c>
      <c r="AC1965" s="14">
        <v>0.63561459566328049</v>
      </c>
      <c r="AD1965" s="14">
        <v>-999</v>
      </c>
      <c r="AE1965" s="14">
        <v>-999</v>
      </c>
      <c r="AF1965" s="14">
        <v>-999</v>
      </c>
      <c r="AG1965" s="14">
        <v>-999</v>
      </c>
      <c r="AH1965" s="14">
        <v>9</v>
      </c>
      <c r="AI1965" s="14">
        <v>9</v>
      </c>
      <c r="AJ1965" s="53">
        <v>-999</v>
      </c>
      <c r="AK1965" s="53">
        <v>-999</v>
      </c>
      <c r="AL1965" s="54">
        <v>-999</v>
      </c>
      <c r="AM1965" s="54">
        <v>-999</v>
      </c>
      <c r="AN1965" s="54">
        <v>-999</v>
      </c>
      <c r="AO1965" s="54">
        <v>-999</v>
      </c>
      <c r="AP1965" s="54">
        <v>-999</v>
      </c>
      <c r="AQ1965" s="55">
        <v>-999</v>
      </c>
      <c r="AR1965" s="56">
        <v>-999</v>
      </c>
      <c r="AS1965" s="53">
        <v>-999</v>
      </c>
      <c r="AT1965" s="53">
        <v>-999</v>
      </c>
      <c r="AU1965" s="54">
        <v>-999</v>
      </c>
      <c r="AV1965" s="54">
        <v>-999</v>
      </c>
      <c r="AW1965" s="54">
        <v>-999</v>
      </c>
      <c r="AX1965" s="54">
        <v>-999</v>
      </c>
      <c r="AY1965" s="54">
        <v>-999</v>
      </c>
      <c r="AZ1965" s="55">
        <v>-999</v>
      </c>
      <c r="BA1965" s="56">
        <v>-999</v>
      </c>
      <c r="BB1965" s="53">
        <v>-999</v>
      </c>
      <c r="BC1965" s="53">
        <v>-999</v>
      </c>
      <c r="BD1965" s="54">
        <v>-999</v>
      </c>
      <c r="BE1965" s="54">
        <v>-999</v>
      </c>
      <c r="BF1965" s="54">
        <v>-999</v>
      </c>
      <c r="BG1965" s="54">
        <v>-999</v>
      </c>
      <c r="BH1965" s="54">
        <v>-999</v>
      </c>
      <c r="BI1965" s="55">
        <v>-999</v>
      </c>
      <c r="BJ1965" s="56">
        <v>-999</v>
      </c>
    </row>
    <row r="1966" spans="1:62">
      <c r="A1966">
        <v>1965</v>
      </c>
      <c r="B1966" t="s">
        <v>908</v>
      </c>
      <c r="C1966" s="69">
        <v>40483</v>
      </c>
      <c r="D1966" s="13">
        <v>3.6701388888888888E-2</v>
      </c>
      <c r="E1966" s="14">
        <v>-122.7863</v>
      </c>
      <c r="F1966" s="14">
        <v>47.167999999999999</v>
      </c>
      <c r="G1966" s="14">
        <v>36</v>
      </c>
      <c r="H1966" s="14">
        <v>4</v>
      </c>
      <c r="I1966" s="14" t="s">
        <v>507</v>
      </c>
      <c r="J1966" s="14">
        <v>30.617999999999999</v>
      </c>
      <c r="K1966" s="14">
        <v>30.361999999999998</v>
      </c>
      <c r="L1966" s="14">
        <v>12.108599999999999</v>
      </c>
      <c r="M1966" s="14">
        <v>29.875299999999999</v>
      </c>
      <c r="N1966" s="14">
        <v>22.591999999999999</v>
      </c>
      <c r="O1966" s="14">
        <v>181.64099999999999</v>
      </c>
      <c r="P1966" s="14">
        <v>2</v>
      </c>
      <c r="Q1966" s="14">
        <v>190.33323216817666</v>
      </c>
      <c r="R1966" s="14">
        <v>6.2279272483899311</v>
      </c>
      <c r="S1966" s="57">
        <v>2</v>
      </c>
      <c r="T1966" s="14">
        <v>-999</v>
      </c>
      <c r="U1966" s="14">
        <v>188.90285279999998</v>
      </c>
      <c r="V1966" s="18">
        <v>19.411126713249125</v>
      </c>
      <c r="W1966" s="18">
        <v>0.36131563020693352</v>
      </c>
      <c r="X1966" s="18">
        <v>2.923546772373018</v>
      </c>
      <c r="Y1966" s="18">
        <v>2.5513206046761625</v>
      </c>
      <c r="Z1966" s="18">
        <v>54.771031671593654</v>
      </c>
      <c r="AA1966" s="14">
        <v>0.22989999999999999</v>
      </c>
      <c r="AB1966" s="14">
        <v>8.651813504157559</v>
      </c>
      <c r="AC1966" s="14">
        <v>1.1361327322674388</v>
      </c>
      <c r="AD1966" s="14">
        <v>-999</v>
      </c>
      <c r="AE1966" s="14">
        <v>-999</v>
      </c>
      <c r="AF1966" s="14">
        <v>-999</v>
      </c>
      <c r="AG1966" s="14">
        <v>-999</v>
      </c>
      <c r="AH1966" s="14">
        <v>9</v>
      </c>
      <c r="AI1966" s="14">
        <v>9</v>
      </c>
      <c r="AJ1966" s="53">
        <v>-999</v>
      </c>
      <c r="AK1966" s="53">
        <v>-999</v>
      </c>
      <c r="AL1966" s="54">
        <v>-999</v>
      </c>
      <c r="AM1966" s="54">
        <v>-999</v>
      </c>
      <c r="AN1966" s="54">
        <v>-999</v>
      </c>
      <c r="AO1966" s="54">
        <v>-999</v>
      </c>
      <c r="AP1966" s="54">
        <v>-999</v>
      </c>
      <c r="AQ1966" s="55">
        <v>-999</v>
      </c>
      <c r="AR1966" s="56">
        <v>-999</v>
      </c>
      <c r="AS1966" s="53">
        <v>-999</v>
      </c>
      <c r="AT1966" s="53">
        <v>-999</v>
      </c>
      <c r="AU1966" s="54">
        <v>-999</v>
      </c>
      <c r="AV1966" s="54">
        <v>-999</v>
      </c>
      <c r="AW1966" s="54">
        <v>-999</v>
      </c>
      <c r="AX1966" s="54">
        <v>-999</v>
      </c>
      <c r="AY1966" s="54">
        <v>-999</v>
      </c>
      <c r="AZ1966" s="55">
        <v>-999</v>
      </c>
      <c r="BA1966" s="56">
        <v>-999</v>
      </c>
      <c r="BB1966" s="53">
        <v>-999</v>
      </c>
      <c r="BC1966" s="53">
        <v>-999</v>
      </c>
      <c r="BD1966" s="54">
        <v>-999</v>
      </c>
      <c r="BE1966" s="54">
        <v>-999</v>
      </c>
      <c r="BF1966" s="54">
        <v>-999</v>
      </c>
      <c r="BG1966" s="54">
        <v>-999</v>
      </c>
      <c r="BH1966" s="54">
        <v>-999</v>
      </c>
      <c r="BI1966" s="55">
        <v>-999</v>
      </c>
      <c r="BJ1966" s="56">
        <v>-999</v>
      </c>
    </row>
    <row r="1967" spans="1:62">
      <c r="A1967">
        <v>1966</v>
      </c>
      <c r="B1967" t="s">
        <v>908</v>
      </c>
      <c r="C1967" s="69">
        <v>40483</v>
      </c>
      <c r="D1967" s="13">
        <v>3.6701388888888888E-2</v>
      </c>
      <c r="E1967" s="14">
        <v>-122.7863</v>
      </c>
      <c r="F1967" s="14">
        <v>47.167999999999999</v>
      </c>
      <c r="G1967" s="14">
        <v>36</v>
      </c>
      <c r="H1967" s="14">
        <v>5</v>
      </c>
      <c r="I1967" s="14" t="s">
        <v>508</v>
      </c>
      <c r="J1967" s="14">
        <v>20.361000000000001</v>
      </c>
      <c r="K1967" s="14">
        <v>20.190000000000001</v>
      </c>
      <c r="L1967" s="14">
        <v>12.1243</v>
      </c>
      <c r="M1967" s="14">
        <v>29.849</v>
      </c>
      <c r="N1967" s="14">
        <v>22.569400000000002</v>
      </c>
      <c r="O1967" s="14">
        <v>183.47499999999999</v>
      </c>
      <c r="P1967" s="14">
        <v>2</v>
      </c>
      <c r="Q1967" s="14">
        <v>192.29937690550773</v>
      </c>
      <c r="R1967" s="14">
        <v>6.2921227536042599</v>
      </c>
      <c r="S1967" s="57">
        <v>2</v>
      </c>
      <c r="T1967" s="14">
        <v>-999</v>
      </c>
      <c r="U1967" s="14">
        <v>190.81167999999997</v>
      </c>
      <c r="V1967" s="18">
        <v>19.227513152378393</v>
      </c>
      <c r="W1967" s="18">
        <v>0.36136334318731522</v>
      </c>
      <c r="X1967" s="18">
        <v>2.8719401988712709</v>
      </c>
      <c r="Y1967" s="18">
        <v>2.5371560306369259</v>
      </c>
      <c r="Z1967" s="18">
        <v>54.893861488847072</v>
      </c>
      <c r="AA1967" s="14">
        <v>0.24729999999999999</v>
      </c>
      <c r="AB1967" s="14">
        <v>11.815803153405264</v>
      </c>
      <c r="AC1967" s="14">
        <v>1.4764695133447332</v>
      </c>
      <c r="AD1967" s="14">
        <v>-999</v>
      </c>
      <c r="AE1967" s="14">
        <v>-999</v>
      </c>
      <c r="AF1967" s="14">
        <v>-999</v>
      </c>
      <c r="AG1967" s="14">
        <v>-999</v>
      </c>
      <c r="AH1967" s="14">
        <v>9</v>
      </c>
      <c r="AI1967" s="14">
        <v>9</v>
      </c>
      <c r="AJ1967" s="53">
        <v>-999</v>
      </c>
      <c r="AK1967" s="53">
        <v>-999</v>
      </c>
      <c r="AL1967" s="54">
        <v>-999</v>
      </c>
      <c r="AM1967" s="54">
        <v>-999</v>
      </c>
      <c r="AN1967" s="54">
        <v>-999</v>
      </c>
      <c r="AO1967" s="54">
        <v>-999</v>
      </c>
      <c r="AP1967" s="54">
        <v>-999</v>
      </c>
      <c r="AQ1967" s="55">
        <v>-999</v>
      </c>
      <c r="AR1967" s="56">
        <v>-999</v>
      </c>
      <c r="AS1967" s="53">
        <v>-999</v>
      </c>
      <c r="AT1967" s="53">
        <v>-999</v>
      </c>
      <c r="AU1967" s="54">
        <v>-999</v>
      </c>
      <c r="AV1967" s="54">
        <v>-999</v>
      </c>
      <c r="AW1967" s="54">
        <v>-999</v>
      </c>
      <c r="AX1967" s="54">
        <v>-999</v>
      </c>
      <c r="AY1967" s="54">
        <v>-999</v>
      </c>
      <c r="AZ1967" s="55">
        <v>-999</v>
      </c>
      <c r="BA1967" s="56">
        <v>-999</v>
      </c>
      <c r="BB1967" s="53">
        <v>-999</v>
      </c>
      <c r="BC1967" s="53">
        <v>-999</v>
      </c>
      <c r="BD1967" s="54">
        <v>-999</v>
      </c>
      <c r="BE1967" s="54">
        <v>-999</v>
      </c>
      <c r="BF1967" s="54">
        <v>-999</v>
      </c>
      <c r="BG1967" s="54">
        <v>-999</v>
      </c>
      <c r="BH1967" s="54">
        <v>-999</v>
      </c>
      <c r="BI1967" s="55">
        <v>-999</v>
      </c>
      <c r="BJ1967" s="56">
        <v>-999</v>
      </c>
    </row>
    <row r="1968" spans="1:62">
      <c r="A1968">
        <v>1967</v>
      </c>
      <c r="B1968" t="s">
        <v>908</v>
      </c>
      <c r="C1968" s="69">
        <v>40483</v>
      </c>
      <c r="D1968" s="13">
        <v>3.6701388888888888E-2</v>
      </c>
      <c r="E1968" s="14">
        <v>-122.7863</v>
      </c>
      <c r="F1968" s="14">
        <v>47.167999999999999</v>
      </c>
      <c r="G1968" s="14">
        <v>36</v>
      </c>
      <c r="H1968" s="14">
        <v>6</v>
      </c>
      <c r="I1968" s="14" t="s">
        <v>509</v>
      </c>
      <c r="J1968" s="14">
        <v>10.342000000000001</v>
      </c>
      <c r="K1968" s="14">
        <v>10.256</v>
      </c>
      <c r="L1968" s="14">
        <v>12.2362</v>
      </c>
      <c r="M1968" s="14">
        <v>29.570599999999999</v>
      </c>
      <c r="N1968" s="14">
        <v>22.334099999999999</v>
      </c>
      <c r="O1968" s="14">
        <v>193.779</v>
      </c>
      <c r="P1968" s="14">
        <v>2</v>
      </c>
      <c r="Q1968" s="14">
        <v>212.46751738357256</v>
      </c>
      <c r="R1968" s="14">
        <v>6.9504337403242538</v>
      </c>
      <c r="S1968" s="57">
        <v>2</v>
      </c>
      <c r="T1968" s="14">
        <v>-999</v>
      </c>
      <c r="U1968" s="14">
        <v>201.53608319999998</v>
      </c>
      <c r="V1968" s="18">
        <v>17.967582571889281</v>
      </c>
      <c r="W1968" s="18">
        <v>0.37194593120128988</v>
      </c>
      <c r="X1968" s="18">
        <v>3.4651502687449609</v>
      </c>
      <c r="Y1968" s="18">
        <v>2.5265948132222524</v>
      </c>
      <c r="Z1968" s="18">
        <v>56.630401679656003</v>
      </c>
      <c r="AA1968" s="14">
        <v>0.38940000000000002</v>
      </c>
      <c r="AB1968" s="14">
        <v>14.121761711331555</v>
      </c>
      <c r="AC1968" s="14">
        <v>1.4491862697184468</v>
      </c>
      <c r="AD1968" s="14">
        <v>-999</v>
      </c>
      <c r="AE1968" s="14">
        <v>-999</v>
      </c>
      <c r="AF1968" s="14">
        <v>-999</v>
      </c>
      <c r="AG1968" s="14">
        <v>-999</v>
      </c>
      <c r="AH1968" s="14">
        <v>9</v>
      </c>
      <c r="AI1968" s="14">
        <v>9</v>
      </c>
      <c r="AJ1968" s="53">
        <v>-999</v>
      </c>
      <c r="AK1968" s="53">
        <v>-999</v>
      </c>
      <c r="AL1968" s="54">
        <v>-999</v>
      </c>
      <c r="AM1968" s="54">
        <v>-999</v>
      </c>
      <c r="AN1968" s="54">
        <v>-999</v>
      </c>
      <c r="AO1968" s="54">
        <v>-999</v>
      </c>
      <c r="AP1968" s="54">
        <v>-999</v>
      </c>
      <c r="AQ1968" s="55">
        <v>-999</v>
      </c>
      <c r="AR1968" s="56">
        <v>-999</v>
      </c>
      <c r="AS1968" s="53">
        <v>-999</v>
      </c>
      <c r="AT1968" s="53">
        <v>-999</v>
      </c>
      <c r="AU1968" s="54">
        <v>-999</v>
      </c>
      <c r="AV1968" s="54">
        <v>-999</v>
      </c>
      <c r="AW1968" s="54">
        <v>-999</v>
      </c>
      <c r="AX1968" s="54">
        <v>-999</v>
      </c>
      <c r="AY1968" s="54">
        <v>-999</v>
      </c>
      <c r="AZ1968" s="55">
        <v>-999</v>
      </c>
      <c r="BA1968" s="56">
        <v>-999</v>
      </c>
      <c r="BB1968" s="53">
        <v>-999</v>
      </c>
      <c r="BC1968" s="53">
        <v>-999</v>
      </c>
      <c r="BD1968" s="54">
        <v>-999</v>
      </c>
      <c r="BE1968" s="54">
        <v>-999</v>
      </c>
      <c r="BF1968" s="54">
        <v>-999</v>
      </c>
      <c r="BG1968" s="54">
        <v>-999</v>
      </c>
      <c r="BH1968" s="54">
        <v>-999</v>
      </c>
      <c r="BI1968" s="55">
        <v>-999</v>
      </c>
      <c r="BJ1968" s="56">
        <v>-999</v>
      </c>
    </row>
    <row r="1969" spans="1:62">
      <c r="A1969">
        <v>1968</v>
      </c>
      <c r="B1969" t="s">
        <v>908</v>
      </c>
      <c r="C1969" s="69">
        <v>40483</v>
      </c>
      <c r="D1969" s="13">
        <v>3.6701388888888888E-2</v>
      </c>
      <c r="E1969" s="14">
        <v>-122.7863</v>
      </c>
      <c r="F1969" s="14">
        <v>47.167999999999999</v>
      </c>
      <c r="G1969" s="14">
        <v>36</v>
      </c>
      <c r="H1969" s="14">
        <v>7</v>
      </c>
      <c r="I1969" s="14" t="s">
        <v>510</v>
      </c>
      <c r="J1969" s="14">
        <v>5.2649999999999997</v>
      </c>
      <c r="K1969" s="14">
        <v>5.2210000000000001</v>
      </c>
      <c r="L1969" s="14">
        <v>12.248200000000001</v>
      </c>
      <c r="M1969" s="14">
        <v>29.536300000000001</v>
      </c>
      <c r="N1969" s="14">
        <v>22.302800000000001</v>
      </c>
      <c r="O1969" s="14">
        <v>196.04</v>
      </c>
      <c r="P1969" s="14">
        <v>2</v>
      </c>
      <c r="Q1969" s="14">
        <v>219.33928479471416</v>
      </c>
      <c r="R1969" s="14">
        <v>7.1750096667616905</v>
      </c>
      <c r="S1969" s="57">
        <v>2</v>
      </c>
      <c r="T1969" s="14">
        <v>-999</v>
      </c>
      <c r="U1969" s="14">
        <v>203.88933199999997</v>
      </c>
      <c r="V1969" s="18">
        <v>17.011986611126041</v>
      </c>
      <c r="W1969" s="18">
        <v>0.3825245417898413</v>
      </c>
      <c r="X1969" s="18">
        <v>3.769104359043268</v>
      </c>
      <c r="Y1969" s="18">
        <v>2.4980330180059127</v>
      </c>
      <c r="Z1969" s="18">
        <v>58.773078473528621</v>
      </c>
      <c r="AA1969" s="14">
        <v>0.34210000000000002</v>
      </c>
      <c r="AB1969" s="14">
        <v>16.266839439635088</v>
      </c>
      <c r="AC1969" s="14">
        <v>1.5655211639399089</v>
      </c>
      <c r="AD1969" s="14">
        <v>-999</v>
      </c>
      <c r="AE1969" s="14">
        <v>-999</v>
      </c>
      <c r="AF1969" s="14">
        <v>-999</v>
      </c>
      <c r="AG1969" s="14">
        <v>-999</v>
      </c>
      <c r="AH1969" s="14">
        <v>9</v>
      </c>
      <c r="AI1969" s="14">
        <v>9</v>
      </c>
      <c r="AJ1969" s="53">
        <v>-999</v>
      </c>
      <c r="AK1969" s="53">
        <v>-999</v>
      </c>
      <c r="AL1969" s="54">
        <v>-999</v>
      </c>
      <c r="AM1969" s="54">
        <v>-999</v>
      </c>
      <c r="AN1969" s="54">
        <v>-999</v>
      </c>
      <c r="AO1969" s="54">
        <v>-999</v>
      </c>
      <c r="AP1969" s="54">
        <v>-999</v>
      </c>
      <c r="AQ1969" s="55">
        <v>-999</v>
      </c>
      <c r="AR1969" s="56">
        <v>-999</v>
      </c>
      <c r="AS1969" s="53">
        <v>-999</v>
      </c>
      <c r="AT1969" s="53">
        <v>-999</v>
      </c>
      <c r="AU1969" s="54">
        <v>-999</v>
      </c>
      <c r="AV1969" s="54">
        <v>-999</v>
      </c>
      <c r="AW1969" s="54">
        <v>-999</v>
      </c>
      <c r="AX1969" s="54">
        <v>-999</v>
      </c>
      <c r="AY1969" s="54">
        <v>-999</v>
      </c>
      <c r="AZ1969" s="55">
        <v>-999</v>
      </c>
      <c r="BA1969" s="56">
        <v>-999</v>
      </c>
      <c r="BB1969" s="53">
        <v>-999</v>
      </c>
      <c r="BC1969" s="53">
        <v>-999</v>
      </c>
      <c r="BD1969" s="54">
        <v>-999</v>
      </c>
      <c r="BE1969" s="54">
        <v>-999</v>
      </c>
      <c r="BF1969" s="54">
        <v>-999</v>
      </c>
      <c r="BG1969" s="54">
        <v>-999</v>
      </c>
      <c r="BH1969" s="54">
        <v>-999</v>
      </c>
      <c r="BI1969" s="55">
        <v>-999</v>
      </c>
      <c r="BJ1969" s="56">
        <v>-999</v>
      </c>
    </row>
    <row r="1970" spans="1:62">
      <c r="A1970">
        <v>1969</v>
      </c>
      <c r="B1970" t="s">
        <v>908</v>
      </c>
      <c r="C1970" s="69">
        <v>40483</v>
      </c>
      <c r="D1970" s="13">
        <v>3.6701388888888888E-2</v>
      </c>
      <c r="E1970" s="14">
        <v>-122.7863</v>
      </c>
      <c r="F1970" s="14">
        <v>47.167999999999999</v>
      </c>
      <c r="G1970" s="14">
        <v>36</v>
      </c>
      <c r="H1970" s="14">
        <v>8</v>
      </c>
      <c r="I1970" s="14" t="s">
        <v>511</v>
      </c>
      <c r="J1970" s="14">
        <v>2.7789999999999999</v>
      </c>
      <c r="K1970" s="14">
        <v>2.7559999999999998</v>
      </c>
      <c r="L1970" s="14">
        <v>12.2822</v>
      </c>
      <c r="M1970" s="14">
        <v>29.437100000000001</v>
      </c>
      <c r="N1970" s="14">
        <v>22.2195</v>
      </c>
      <c r="O1970" s="14">
        <v>201.38499999999999</v>
      </c>
      <c r="P1970" s="14">
        <v>2</v>
      </c>
      <c r="Q1970" s="14">
        <v>222.36592312459265</v>
      </c>
      <c r="R1970" s="14">
        <v>7.2734241184017838</v>
      </c>
      <c r="S1970" s="57">
        <v>2</v>
      </c>
      <c r="T1970" s="14">
        <v>-999</v>
      </c>
      <c r="U1970" s="14">
        <v>209.45240799999996</v>
      </c>
      <c r="V1970" s="18">
        <v>16.799260024187046</v>
      </c>
      <c r="W1970" s="18">
        <v>0.3860785192152647</v>
      </c>
      <c r="X1970" s="18">
        <v>3.8537723058317659</v>
      </c>
      <c r="Y1970" s="18">
        <v>2.4874772023649556</v>
      </c>
      <c r="Z1970" s="18">
        <v>59.464459083579683</v>
      </c>
      <c r="AA1970" s="14">
        <v>0.41739999999999999</v>
      </c>
      <c r="AB1970" s="14">
        <v>11.529792789631461</v>
      </c>
      <c r="AC1970" s="14">
        <v>1.0719722061185399</v>
      </c>
      <c r="AD1970" s="14">
        <v>-999</v>
      </c>
      <c r="AE1970" s="14">
        <v>-999</v>
      </c>
      <c r="AF1970" s="14">
        <v>-999</v>
      </c>
      <c r="AG1970" s="14">
        <v>-999</v>
      </c>
      <c r="AH1970" s="14">
        <v>9</v>
      </c>
      <c r="AI1970" s="14">
        <v>9</v>
      </c>
      <c r="AJ1970" s="53">
        <v>-999</v>
      </c>
      <c r="AK1970" s="53">
        <v>-999</v>
      </c>
      <c r="AL1970" s="54">
        <v>-999</v>
      </c>
      <c r="AM1970" s="54">
        <v>-999</v>
      </c>
      <c r="AN1970" s="54">
        <v>-999</v>
      </c>
      <c r="AO1970" s="54">
        <v>-999</v>
      </c>
      <c r="AP1970" s="54">
        <v>-999</v>
      </c>
      <c r="AQ1970" s="55">
        <v>-999</v>
      </c>
      <c r="AR1970" s="56">
        <v>-999</v>
      </c>
      <c r="AS1970" s="53">
        <v>-999</v>
      </c>
      <c r="AT1970" s="53">
        <v>-999</v>
      </c>
      <c r="AU1970" s="54">
        <v>-999</v>
      </c>
      <c r="AV1970" s="54">
        <v>-999</v>
      </c>
      <c r="AW1970" s="54">
        <v>-999</v>
      </c>
      <c r="AX1970" s="54">
        <v>-999</v>
      </c>
      <c r="AY1970" s="54">
        <v>-999</v>
      </c>
      <c r="AZ1970" s="55">
        <v>-999</v>
      </c>
      <c r="BA1970" s="56">
        <v>-999</v>
      </c>
      <c r="BB1970" s="53">
        <v>-999</v>
      </c>
      <c r="BC1970" s="53">
        <v>-999</v>
      </c>
      <c r="BD1970" s="54">
        <v>-999</v>
      </c>
      <c r="BE1970" s="54">
        <v>-999</v>
      </c>
      <c r="BF1970" s="54">
        <v>-999</v>
      </c>
      <c r="BG1970" s="54">
        <v>-999</v>
      </c>
      <c r="BH1970" s="54">
        <v>-999</v>
      </c>
      <c r="BI1970" s="55">
        <v>-999</v>
      </c>
      <c r="BJ1970" s="56">
        <v>-999</v>
      </c>
    </row>
    <row r="1971" spans="1:62">
      <c r="A1971">
        <v>1970</v>
      </c>
      <c r="B1971" t="s">
        <v>908</v>
      </c>
      <c r="C1971" s="69">
        <v>40483</v>
      </c>
      <c r="D1971" s="13">
        <v>8.4062499999999998E-2</v>
      </c>
      <c r="E1971" s="14">
        <v>-122.8533</v>
      </c>
      <c r="F1971" s="14">
        <v>47.265166666666701</v>
      </c>
      <c r="G1971" s="14">
        <v>37</v>
      </c>
      <c r="H1971" s="14">
        <v>1</v>
      </c>
      <c r="I1971" s="14" t="s">
        <v>520</v>
      </c>
      <c r="J1971" s="14">
        <v>51.539000000000001</v>
      </c>
      <c r="K1971" s="14">
        <v>51.103999999999999</v>
      </c>
      <c r="L1971" s="14">
        <v>12.2536</v>
      </c>
      <c r="M1971" s="14">
        <v>29.909099999999999</v>
      </c>
      <c r="N1971" s="14">
        <v>22.592700000000001</v>
      </c>
      <c r="O1971" s="14">
        <v>173.08699999999999</v>
      </c>
      <c r="P1971" s="14">
        <v>2</v>
      </c>
      <c r="Q1971" s="14">
        <v>185.46125825883433</v>
      </c>
      <c r="R1971" s="14">
        <v>6.0685146852077416</v>
      </c>
      <c r="S1971" s="57">
        <v>2</v>
      </c>
      <c r="T1971" s="14">
        <v>-999</v>
      </c>
      <c r="U1971" s="14">
        <v>179.99984959999998</v>
      </c>
      <c r="V1971" s="18">
        <v>18.547871160978232</v>
      </c>
      <c r="W1971" s="18">
        <v>0.37139466003762422</v>
      </c>
      <c r="X1971" s="18">
        <v>3.984259040580489</v>
      </c>
      <c r="Y1971" s="18">
        <v>2.5921727626981994</v>
      </c>
      <c r="Z1971" s="18">
        <v>54.829043388873956</v>
      </c>
      <c r="AA1971" s="14">
        <v>0.3296</v>
      </c>
      <c r="AB1971" s="14">
        <v>8.9199482201955007</v>
      </c>
      <c r="AC1971" s="14">
        <v>6.8236266786045006</v>
      </c>
      <c r="AD1971" s="14">
        <v>-999</v>
      </c>
      <c r="AE1971" s="14">
        <v>-999</v>
      </c>
      <c r="AF1971" s="14">
        <v>-999</v>
      </c>
      <c r="AG1971" s="14">
        <v>-999</v>
      </c>
      <c r="AH1971" s="14">
        <v>9</v>
      </c>
      <c r="AI1971" s="14">
        <v>9</v>
      </c>
      <c r="AJ1971" s="53">
        <v>-999</v>
      </c>
      <c r="AK1971" s="53">
        <v>-999</v>
      </c>
      <c r="AL1971" s="54">
        <v>-999</v>
      </c>
      <c r="AM1971" s="54">
        <v>-999</v>
      </c>
      <c r="AN1971" s="54">
        <v>-999</v>
      </c>
      <c r="AO1971" s="54">
        <v>-999</v>
      </c>
      <c r="AP1971" s="54">
        <v>-999</v>
      </c>
      <c r="AQ1971" s="55">
        <v>-999</v>
      </c>
      <c r="AR1971" s="56">
        <v>-999</v>
      </c>
      <c r="AS1971" s="53">
        <v>-999</v>
      </c>
      <c r="AT1971" s="53">
        <v>-999</v>
      </c>
      <c r="AU1971" s="54">
        <v>-999</v>
      </c>
      <c r="AV1971" s="54">
        <v>-999</v>
      </c>
      <c r="AW1971" s="54">
        <v>-999</v>
      </c>
      <c r="AX1971" s="54">
        <v>-999</v>
      </c>
      <c r="AY1971" s="54">
        <v>-999</v>
      </c>
      <c r="AZ1971" s="55">
        <v>-999</v>
      </c>
      <c r="BA1971" s="56">
        <v>-999</v>
      </c>
      <c r="BB1971" s="53">
        <v>-999</v>
      </c>
      <c r="BC1971" s="53">
        <v>-999</v>
      </c>
      <c r="BD1971" s="54">
        <v>-999</v>
      </c>
      <c r="BE1971" s="54">
        <v>-999</v>
      </c>
      <c r="BF1971" s="54">
        <v>-999</v>
      </c>
      <c r="BG1971" s="54">
        <v>-999</v>
      </c>
      <c r="BH1971" s="54">
        <v>-999</v>
      </c>
      <c r="BI1971" s="55">
        <v>-999</v>
      </c>
      <c r="BJ1971" s="56">
        <v>-999</v>
      </c>
    </row>
    <row r="1972" spans="1:62">
      <c r="A1972">
        <v>1971</v>
      </c>
      <c r="B1972" t="s">
        <v>908</v>
      </c>
      <c r="C1972" s="69">
        <v>40483</v>
      </c>
      <c r="D1972" s="13">
        <v>8.4062499999999998E-2</v>
      </c>
      <c r="E1972" s="14">
        <v>-122.8533</v>
      </c>
      <c r="F1972" s="14">
        <v>47.265166666666701</v>
      </c>
      <c r="G1972" s="14">
        <v>37</v>
      </c>
      <c r="H1972" s="14">
        <v>2</v>
      </c>
      <c r="I1972" s="14" t="s">
        <v>521</v>
      </c>
      <c r="J1972" s="14">
        <v>30.291</v>
      </c>
      <c r="K1972" s="14">
        <v>30.036000000000001</v>
      </c>
      <c r="L1972" s="14">
        <v>12.3514</v>
      </c>
      <c r="M1972" s="14">
        <v>29.808</v>
      </c>
      <c r="N1972" s="14">
        <v>22.495899999999999</v>
      </c>
      <c r="O1972" s="14">
        <v>181.815</v>
      </c>
      <c r="P1972" s="14">
        <v>2</v>
      </c>
      <c r="Q1972" s="14">
        <v>182.02502179326555</v>
      </c>
      <c r="R1972" s="14">
        <v>5.9555130987411147</v>
      </c>
      <c r="S1972" s="57">
        <v>2</v>
      </c>
      <c r="T1972" s="14">
        <v>-999</v>
      </c>
      <c r="U1972" s="14">
        <v>189.08395199999998</v>
      </c>
      <c r="V1972" s="18">
        <v>17.843193370061812</v>
      </c>
      <c r="W1972" s="18">
        <v>0.38551624563289433</v>
      </c>
      <c r="X1972" s="18">
        <v>3.7844722628325718</v>
      </c>
      <c r="Y1972" s="18">
        <v>2.5563654420854607</v>
      </c>
      <c r="Z1972" s="18">
        <v>54.631444880408488</v>
      </c>
      <c r="AA1972" s="14">
        <v>0.25979999999999998</v>
      </c>
      <c r="AB1972" s="14">
        <v>7.6686528786851103</v>
      </c>
      <c r="AC1972" s="14">
        <v>3.1377921724648887</v>
      </c>
      <c r="AD1972" s="14">
        <v>-999</v>
      </c>
      <c r="AE1972" s="14">
        <v>-999</v>
      </c>
      <c r="AF1972" s="14">
        <v>-999</v>
      </c>
      <c r="AG1972" s="14">
        <v>-999</v>
      </c>
      <c r="AH1972" s="14">
        <v>9</v>
      </c>
      <c r="AI1972" s="14">
        <v>9</v>
      </c>
      <c r="AJ1972" s="53">
        <v>-999</v>
      </c>
      <c r="AK1972" s="53">
        <v>-999</v>
      </c>
      <c r="AL1972" s="54">
        <v>-999</v>
      </c>
      <c r="AM1972" s="54">
        <v>-999</v>
      </c>
      <c r="AN1972" s="54">
        <v>-999</v>
      </c>
      <c r="AO1972" s="54">
        <v>-999</v>
      </c>
      <c r="AP1972" s="54">
        <v>-999</v>
      </c>
      <c r="AQ1972" s="55">
        <v>-999</v>
      </c>
      <c r="AR1972" s="56">
        <v>-999</v>
      </c>
      <c r="AS1972" s="53">
        <v>-999</v>
      </c>
      <c r="AT1972" s="53">
        <v>-999</v>
      </c>
      <c r="AU1972" s="54">
        <v>-999</v>
      </c>
      <c r="AV1972" s="54">
        <v>-999</v>
      </c>
      <c r="AW1972" s="54">
        <v>-999</v>
      </c>
      <c r="AX1972" s="54">
        <v>-999</v>
      </c>
      <c r="AY1972" s="54">
        <v>-999</v>
      </c>
      <c r="AZ1972" s="55">
        <v>-999</v>
      </c>
      <c r="BA1972" s="56">
        <v>-999</v>
      </c>
      <c r="BB1972" s="53">
        <v>-999</v>
      </c>
      <c r="BC1972" s="53">
        <v>-999</v>
      </c>
      <c r="BD1972" s="54">
        <v>-999</v>
      </c>
      <c r="BE1972" s="54">
        <v>-999</v>
      </c>
      <c r="BF1972" s="54">
        <v>-999</v>
      </c>
      <c r="BG1972" s="54">
        <v>-999</v>
      </c>
      <c r="BH1972" s="54">
        <v>-999</v>
      </c>
      <c r="BI1972" s="55">
        <v>-999</v>
      </c>
      <c r="BJ1972" s="56">
        <v>-999</v>
      </c>
    </row>
    <row r="1973" spans="1:62">
      <c r="A1973">
        <v>1972</v>
      </c>
      <c r="B1973" t="s">
        <v>908</v>
      </c>
      <c r="C1973" s="69">
        <v>40483</v>
      </c>
      <c r="D1973" s="13">
        <v>8.4062499999999998E-2</v>
      </c>
      <c r="E1973" s="14">
        <v>-122.8533</v>
      </c>
      <c r="F1973" s="14">
        <v>47.265166666666701</v>
      </c>
      <c r="G1973" s="14">
        <v>37</v>
      </c>
      <c r="H1973" s="14">
        <v>3</v>
      </c>
      <c r="I1973" s="14" t="s">
        <v>522</v>
      </c>
      <c r="J1973" s="14">
        <v>20.216999999999999</v>
      </c>
      <c r="K1973" s="14">
        <v>20.047000000000001</v>
      </c>
      <c r="L1973" s="14">
        <v>12.3956</v>
      </c>
      <c r="M1973" s="14">
        <v>29.794699999999999</v>
      </c>
      <c r="N1973" s="14">
        <v>22.479399999999998</v>
      </c>
      <c r="O1973" s="14">
        <v>182.36500000000001</v>
      </c>
      <c r="P1973" s="14">
        <v>2</v>
      </c>
      <c r="Q1973" s="14">
        <v>185.25550169760641</v>
      </c>
      <c r="R1973" s="14">
        <v>6.061110457817195</v>
      </c>
      <c r="S1973" s="57">
        <v>2</v>
      </c>
      <c r="T1973" s="14">
        <v>-999</v>
      </c>
      <c r="U1973" s="14">
        <v>189.65639199999998</v>
      </c>
      <c r="V1973" s="18">
        <v>17.048274461166354</v>
      </c>
      <c r="W1973" s="18">
        <v>0.4137053292125773</v>
      </c>
      <c r="X1973" s="18">
        <v>4.2099906530502551</v>
      </c>
      <c r="Y1973" s="18">
        <v>2.5710219699005648</v>
      </c>
      <c r="Z1973" s="18">
        <v>55.474769040580483</v>
      </c>
      <c r="AA1973" s="14">
        <v>0.30590000000000001</v>
      </c>
      <c r="AB1973" s="14">
        <v>14.729533734350888</v>
      </c>
      <c r="AC1973" s="14">
        <v>2.4986326570991122</v>
      </c>
      <c r="AD1973" s="14">
        <v>-999</v>
      </c>
      <c r="AE1973" s="14">
        <v>-999</v>
      </c>
      <c r="AF1973" s="14">
        <v>-999</v>
      </c>
      <c r="AG1973" s="14">
        <v>-999</v>
      </c>
      <c r="AH1973" s="14">
        <v>9</v>
      </c>
      <c r="AI1973" s="14">
        <v>9</v>
      </c>
      <c r="AJ1973" s="53">
        <v>-999</v>
      </c>
      <c r="AK1973" s="53">
        <v>-999</v>
      </c>
      <c r="AL1973" s="54">
        <v>-999</v>
      </c>
      <c r="AM1973" s="54">
        <v>-999</v>
      </c>
      <c r="AN1973" s="54">
        <v>-999</v>
      </c>
      <c r="AO1973" s="54">
        <v>-999</v>
      </c>
      <c r="AP1973" s="54">
        <v>-999</v>
      </c>
      <c r="AQ1973" s="55">
        <v>-999</v>
      </c>
      <c r="AR1973" s="56">
        <v>-999</v>
      </c>
      <c r="AS1973" s="53">
        <v>-999</v>
      </c>
      <c r="AT1973" s="53">
        <v>-999</v>
      </c>
      <c r="AU1973" s="54">
        <v>-999</v>
      </c>
      <c r="AV1973" s="54">
        <v>-999</v>
      </c>
      <c r="AW1973" s="54">
        <v>-999</v>
      </c>
      <c r="AX1973" s="54">
        <v>-999</v>
      </c>
      <c r="AY1973" s="54">
        <v>-999</v>
      </c>
      <c r="AZ1973" s="55">
        <v>-999</v>
      </c>
      <c r="BA1973" s="56">
        <v>-999</v>
      </c>
      <c r="BB1973" s="53">
        <v>-999</v>
      </c>
      <c r="BC1973" s="53">
        <v>-999</v>
      </c>
      <c r="BD1973" s="54">
        <v>-999</v>
      </c>
      <c r="BE1973" s="54">
        <v>-999</v>
      </c>
      <c r="BF1973" s="54">
        <v>-999</v>
      </c>
      <c r="BG1973" s="54">
        <v>-999</v>
      </c>
      <c r="BH1973" s="54">
        <v>-999</v>
      </c>
      <c r="BI1973" s="55">
        <v>-999</v>
      </c>
      <c r="BJ1973" s="56">
        <v>-999</v>
      </c>
    </row>
    <row r="1974" spans="1:62">
      <c r="A1974">
        <v>1973</v>
      </c>
      <c r="B1974" t="s">
        <v>908</v>
      </c>
      <c r="C1974" s="69">
        <v>40483</v>
      </c>
      <c r="D1974" s="13">
        <v>8.4062499999999998E-2</v>
      </c>
      <c r="E1974" s="14">
        <v>-122.8533</v>
      </c>
      <c r="F1974" s="14">
        <v>47.265166666666701</v>
      </c>
      <c r="G1974" s="14">
        <v>37</v>
      </c>
      <c r="H1974" s="14">
        <v>4</v>
      </c>
      <c r="I1974" s="14" t="s">
        <v>523</v>
      </c>
      <c r="J1974" s="14">
        <v>9.9009999999999998</v>
      </c>
      <c r="K1974" s="14">
        <v>9.8179999999999996</v>
      </c>
      <c r="L1974" s="14">
        <v>12.400700000000001</v>
      </c>
      <c r="M1974" s="14">
        <v>29.376799999999999</v>
      </c>
      <c r="N1974" s="14">
        <v>22.154399999999999</v>
      </c>
      <c r="O1974" s="14">
        <v>213.98699999999999</v>
      </c>
      <c r="P1974" s="14">
        <v>2</v>
      </c>
      <c r="Q1974" s="14">
        <v>213.68635619194487</v>
      </c>
      <c r="R1974" s="14">
        <v>6.9890768059389368</v>
      </c>
      <c r="S1974" s="57">
        <v>2</v>
      </c>
      <c r="T1974" s="14">
        <v>-999</v>
      </c>
      <c r="U1974" s="14">
        <v>222.56856959999999</v>
      </c>
      <c r="V1974" s="18">
        <v>13.08357476216071</v>
      </c>
      <c r="W1974" s="18">
        <v>0.44188387798978762</v>
      </c>
      <c r="X1974" s="18">
        <v>4.045149621069605</v>
      </c>
      <c r="Y1974" s="18">
        <v>2.2685439854877716</v>
      </c>
      <c r="Z1974" s="18">
        <v>55.838326525127655</v>
      </c>
      <c r="AA1974" s="14">
        <v>0.74819999999999998</v>
      </c>
      <c r="AB1974" s="14">
        <v>15.516062234728851</v>
      </c>
      <c r="AC1974" s="14">
        <v>2.1954595264211476</v>
      </c>
      <c r="AD1974" s="14">
        <v>-999</v>
      </c>
      <c r="AE1974" s="14">
        <v>-999</v>
      </c>
      <c r="AF1974" s="14">
        <v>-999</v>
      </c>
      <c r="AG1974" s="14">
        <v>-999</v>
      </c>
      <c r="AH1974" s="14">
        <v>9</v>
      </c>
      <c r="AI1974" s="14">
        <v>9</v>
      </c>
      <c r="AJ1974" s="53">
        <v>-999</v>
      </c>
      <c r="AK1974" s="53">
        <v>-999</v>
      </c>
      <c r="AL1974" s="54">
        <v>-999</v>
      </c>
      <c r="AM1974" s="54">
        <v>-999</v>
      </c>
      <c r="AN1974" s="54">
        <v>-999</v>
      </c>
      <c r="AO1974" s="54">
        <v>-999</v>
      </c>
      <c r="AP1974" s="54">
        <v>-999</v>
      </c>
      <c r="AQ1974" s="55">
        <v>-999</v>
      </c>
      <c r="AR1974" s="56">
        <v>-999</v>
      </c>
      <c r="AS1974" s="53">
        <v>-999</v>
      </c>
      <c r="AT1974" s="53">
        <v>-999</v>
      </c>
      <c r="AU1974" s="54">
        <v>-999</v>
      </c>
      <c r="AV1974" s="54">
        <v>-999</v>
      </c>
      <c r="AW1974" s="54">
        <v>-999</v>
      </c>
      <c r="AX1974" s="54">
        <v>-999</v>
      </c>
      <c r="AY1974" s="54">
        <v>-999</v>
      </c>
      <c r="AZ1974" s="55">
        <v>-999</v>
      </c>
      <c r="BA1974" s="56">
        <v>-999</v>
      </c>
      <c r="BB1974" s="53">
        <v>-999</v>
      </c>
      <c r="BC1974" s="53">
        <v>-999</v>
      </c>
      <c r="BD1974" s="54">
        <v>-999</v>
      </c>
      <c r="BE1974" s="54">
        <v>-999</v>
      </c>
      <c r="BF1974" s="54">
        <v>-999</v>
      </c>
      <c r="BG1974" s="54">
        <v>-999</v>
      </c>
      <c r="BH1974" s="54">
        <v>-999</v>
      </c>
      <c r="BI1974" s="55">
        <v>-999</v>
      </c>
      <c r="BJ1974" s="56">
        <v>-999</v>
      </c>
    </row>
    <row r="1975" spans="1:62">
      <c r="A1975">
        <v>1974</v>
      </c>
      <c r="B1975" t="s">
        <v>908</v>
      </c>
      <c r="C1975" s="69">
        <v>40483</v>
      </c>
      <c r="D1975" s="13">
        <v>8.4062499999999998E-2</v>
      </c>
      <c r="E1975" s="14">
        <v>-122.8533</v>
      </c>
      <c r="F1975" s="14">
        <v>47.265166666666701</v>
      </c>
      <c r="G1975" s="14">
        <v>37</v>
      </c>
      <c r="H1975" s="14">
        <v>5</v>
      </c>
      <c r="I1975" s="14" t="s">
        <v>524</v>
      </c>
      <c r="J1975" s="14">
        <v>5.0720000000000001</v>
      </c>
      <c r="K1975" s="14">
        <v>5.03</v>
      </c>
      <c r="L1975" s="14">
        <v>12.3965</v>
      </c>
      <c r="M1975" s="14">
        <v>29.360900000000001</v>
      </c>
      <c r="N1975" s="14">
        <v>22.1401</v>
      </c>
      <c r="O1975" s="14">
        <v>216.76599999999999</v>
      </c>
      <c r="P1975" s="14">
        <v>2</v>
      </c>
      <c r="Q1975" s="14">
        <v>222.27831941622148</v>
      </c>
      <c r="R1975" s="14">
        <v>7.2699939319485836</v>
      </c>
      <c r="S1975" s="57">
        <v>2</v>
      </c>
      <c r="T1975" s="14">
        <v>-999</v>
      </c>
      <c r="U1975" s="14">
        <v>225.46095279999997</v>
      </c>
      <c r="V1975" s="18">
        <v>10.336075420585862</v>
      </c>
      <c r="W1975" s="18">
        <v>0.36806221983337817</v>
      </c>
      <c r="X1975" s="18">
        <v>3.6263876914807849</v>
      </c>
      <c r="Y1975" s="18">
        <v>2.0453967347487239</v>
      </c>
      <c r="Z1975" s="18">
        <v>46.095397661918838</v>
      </c>
      <c r="AA1975" s="14">
        <v>0.50280000000000002</v>
      </c>
      <c r="AB1975" s="14">
        <v>11.333160664536969</v>
      </c>
      <c r="AC1975" s="14">
        <v>1.3894431736380282</v>
      </c>
      <c r="AD1975" s="14">
        <v>-999</v>
      </c>
      <c r="AE1975" s="14">
        <v>-999</v>
      </c>
      <c r="AF1975" s="14">
        <v>-999</v>
      </c>
      <c r="AG1975" s="14">
        <v>-999</v>
      </c>
      <c r="AH1975" s="14">
        <v>9</v>
      </c>
      <c r="AI1975" s="14">
        <v>9</v>
      </c>
      <c r="AJ1975" s="53">
        <v>-999</v>
      </c>
      <c r="AK1975" s="53">
        <v>-999</v>
      </c>
      <c r="AL1975" s="54">
        <v>-999</v>
      </c>
      <c r="AM1975" s="54">
        <v>-999</v>
      </c>
      <c r="AN1975" s="54">
        <v>-999</v>
      </c>
      <c r="AO1975" s="54">
        <v>-999</v>
      </c>
      <c r="AP1975" s="54">
        <v>-999</v>
      </c>
      <c r="AQ1975" s="55">
        <v>-999</v>
      </c>
      <c r="AR1975" s="56">
        <v>-999</v>
      </c>
      <c r="AS1975" s="53">
        <v>-999</v>
      </c>
      <c r="AT1975" s="53">
        <v>-999</v>
      </c>
      <c r="AU1975" s="54">
        <v>-999</v>
      </c>
      <c r="AV1975" s="54">
        <v>-999</v>
      </c>
      <c r="AW1975" s="54">
        <v>-999</v>
      </c>
      <c r="AX1975" s="54">
        <v>-999</v>
      </c>
      <c r="AY1975" s="54">
        <v>-999</v>
      </c>
      <c r="AZ1975" s="55">
        <v>-999</v>
      </c>
      <c r="BA1975" s="56">
        <v>-999</v>
      </c>
      <c r="BB1975" s="53">
        <v>-999</v>
      </c>
      <c r="BC1975" s="53">
        <v>-999</v>
      </c>
      <c r="BD1975" s="54">
        <v>-999</v>
      </c>
      <c r="BE1975" s="54">
        <v>-999</v>
      </c>
      <c r="BF1975" s="54">
        <v>-999</v>
      </c>
      <c r="BG1975" s="54">
        <v>-999</v>
      </c>
      <c r="BH1975" s="54">
        <v>-999</v>
      </c>
      <c r="BI1975" s="55">
        <v>-999</v>
      </c>
      <c r="BJ1975" s="56">
        <v>-999</v>
      </c>
    </row>
    <row r="1976" spans="1:62">
      <c r="A1976">
        <v>1975</v>
      </c>
      <c r="B1976" t="s">
        <v>908</v>
      </c>
      <c r="C1976" s="69">
        <v>40483</v>
      </c>
      <c r="D1976" s="13">
        <v>8.4062499999999998E-2</v>
      </c>
      <c r="E1976" s="14">
        <v>-122.8533</v>
      </c>
      <c r="F1976" s="14">
        <v>47.265166666666701</v>
      </c>
      <c r="G1976" s="14">
        <v>37</v>
      </c>
      <c r="H1976" s="14">
        <v>6</v>
      </c>
      <c r="I1976" s="14" t="s">
        <v>525</v>
      </c>
      <c r="J1976" s="14">
        <v>2.7829999999999999</v>
      </c>
      <c r="K1976" s="14">
        <v>2.76</v>
      </c>
      <c r="L1976" s="14">
        <v>12.3955</v>
      </c>
      <c r="M1976" s="14">
        <v>29.360199999999999</v>
      </c>
      <c r="N1976" s="14">
        <v>22.1403</v>
      </c>
      <c r="O1976" s="14">
        <v>217.06299999999999</v>
      </c>
      <c r="P1976" s="14">
        <v>2</v>
      </c>
      <c r="Q1976" s="14">
        <v>225.93015422413643</v>
      </c>
      <c r="R1976" s="14">
        <v>7.3894349028466237</v>
      </c>
      <c r="S1976" s="57">
        <v>2</v>
      </c>
      <c r="T1976" s="14">
        <v>-999</v>
      </c>
      <c r="U1976" s="14">
        <v>225.77007039999998</v>
      </c>
      <c r="V1976" s="18">
        <v>11.50803987906477</v>
      </c>
      <c r="W1976" s="18">
        <v>0.40678740392367635</v>
      </c>
      <c r="X1976" s="18">
        <v>3.8508725692018273</v>
      </c>
      <c r="Y1976" s="18">
        <v>2.2438544799785003</v>
      </c>
      <c r="Z1976" s="18">
        <v>50.385895565708147</v>
      </c>
      <c r="AA1976" s="14">
        <v>0.46789999999999998</v>
      </c>
      <c r="AB1976" s="14">
        <v>13.746373108878441</v>
      </c>
      <c r="AC1976" s="14">
        <v>2.3079302418715599</v>
      </c>
      <c r="AD1976" s="14">
        <v>-999</v>
      </c>
      <c r="AE1976" s="14">
        <v>-999</v>
      </c>
      <c r="AF1976" s="14">
        <v>-999</v>
      </c>
      <c r="AG1976" s="14">
        <v>-999</v>
      </c>
      <c r="AH1976" s="14">
        <v>9</v>
      </c>
      <c r="AI1976" s="14">
        <v>9</v>
      </c>
      <c r="AJ1976" s="53">
        <v>-999</v>
      </c>
      <c r="AK1976" s="53">
        <v>-999</v>
      </c>
      <c r="AL1976" s="54">
        <v>-999</v>
      </c>
      <c r="AM1976" s="54">
        <v>-999</v>
      </c>
      <c r="AN1976" s="54">
        <v>-999</v>
      </c>
      <c r="AO1976" s="54">
        <v>-999</v>
      </c>
      <c r="AP1976" s="54">
        <v>-999</v>
      </c>
      <c r="AQ1976" s="55">
        <v>-999</v>
      </c>
      <c r="AR1976" s="56">
        <v>-999</v>
      </c>
      <c r="AS1976" s="53">
        <v>-999</v>
      </c>
      <c r="AT1976" s="53">
        <v>-999</v>
      </c>
      <c r="AU1976" s="54">
        <v>-999</v>
      </c>
      <c r="AV1976" s="54">
        <v>-999</v>
      </c>
      <c r="AW1976" s="54">
        <v>-999</v>
      </c>
      <c r="AX1976" s="54">
        <v>-999</v>
      </c>
      <c r="AY1976" s="54">
        <v>-999</v>
      </c>
      <c r="AZ1976" s="55">
        <v>-999</v>
      </c>
      <c r="BA1976" s="56">
        <v>-999</v>
      </c>
      <c r="BB1976" s="53">
        <v>-999</v>
      </c>
      <c r="BC1976" s="53">
        <v>-999</v>
      </c>
      <c r="BD1976" s="54">
        <v>-999</v>
      </c>
      <c r="BE1976" s="54">
        <v>-999</v>
      </c>
      <c r="BF1976" s="54">
        <v>-999</v>
      </c>
      <c r="BG1976" s="54">
        <v>-999</v>
      </c>
      <c r="BH1976" s="54">
        <v>-999</v>
      </c>
      <c r="BI1976" s="55">
        <v>-999</v>
      </c>
      <c r="BJ1976" s="56">
        <v>-999</v>
      </c>
    </row>
    <row r="1977" spans="1:62">
      <c r="A1977">
        <v>1976</v>
      </c>
      <c r="B1977" t="s">
        <v>908</v>
      </c>
      <c r="C1977" s="69">
        <v>40483</v>
      </c>
      <c r="D1977" s="13">
        <v>0.21877314814814816</v>
      </c>
      <c r="E1977" s="14">
        <v>-122.7067</v>
      </c>
      <c r="F1977" s="14">
        <v>47.276499999999999</v>
      </c>
      <c r="G1977" s="14">
        <v>38</v>
      </c>
      <c r="H1977" s="14">
        <v>1</v>
      </c>
      <c r="I1977" s="14" t="s">
        <v>539</v>
      </c>
      <c r="J1977" s="14">
        <v>95.58</v>
      </c>
      <c r="K1977" s="14">
        <v>94.762</v>
      </c>
      <c r="L1977" s="14">
        <v>11.978300000000001</v>
      </c>
      <c r="M1977" s="14">
        <v>30.135999999999999</v>
      </c>
      <c r="N1977" s="14">
        <v>22.818899999999999</v>
      </c>
      <c r="O1977" s="14">
        <v>159.48699999999999</v>
      </c>
      <c r="P1977" s="14">
        <v>2</v>
      </c>
      <c r="Q1977" s="14">
        <v>166.11690311914259</v>
      </c>
      <c r="R1977" s="14">
        <v>5.4367465523277163</v>
      </c>
      <c r="S1977" s="15">
        <v>2</v>
      </c>
      <c r="T1977" s="14">
        <v>-999</v>
      </c>
      <c r="U1977" s="14">
        <v>165.84496959999998</v>
      </c>
      <c r="V1977" s="18">
        <v>21.284209986562747</v>
      </c>
      <c r="W1977" s="18">
        <v>0.37450255307712982</v>
      </c>
      <c r="X1977" s="18">
        <v>3.5275773528621333</v>
      </c>
      <c r="Y1977" s="18">
        <v>2.7090906799247518</v>
      </c>
      <c r="Z1977" s="18">
        <v>55.79731480784735</v>
      </c>
      <c r="AA1977" s="14">
        <v>0.1215</v>
      </c>
      <c r="AB1977" s="14">
        <v>-999</v>
      </c>
      <c r="AC1977" s="14">
        <v>-999</v>
      </c>
      <c r="AD1977" s="14">
        <v>-999</v>
      </c>
      <c r="AE1977" s="14">
        <v>-999</v>
      </c>
      <c r="AF1977" s="14">
        <v>-999</v>
      </c>
      <c r="AG1977" s="14">
        <v>-999</v>
      </c>
      <c r="AH1977" s="14">
        <v>9</v>
      </c>
      <c r="AI1977" s="14">
        <v>9</v>
      </c>
      <c r="AJ1977" s="53">
        <v>-999</v>
      </c>
      <c r="AK1977" s="53">
        <v>-999</v>
      </c>
      <c r="AL1977" s="54">
        <v>-999</v>
      </c>
      <c r="AM1977" s="54">
        <v>-999</v>
      </c>
      <c r="AN1977" s="54">
        <v>-999</v>
      </c>
      <c r="AO1977" s="54">
        <v>-999</v>
      </c>
      <c r="AP1977" s="54">
        <v>-999</v>
      </c>
      <c r="AQ1977" s="55">
        <v>-999</v>
      </c>
      <c r="AR1977" s="56">
        <v>-999</v>
      </c>
      <c r="AS1977" s="53">
        <v>-999</v>
      </c>
      <c r="AT1977" s="53">
        <v>-999</v>
      </c>
      <c r="AU1977" s="54">
        <v>-999</v>
      </c>
      <c r="AV1977" s="54">
        <v>-999</v>
      </c>
      <c r="AW1977" s="54">
        <v>-999</v>
      </c>
      <c r="AX1977" s="54">
        <v>-999</v>
      </c>
      <c r="AY1977" s="54">
        <v>-999</v>
      </c>
      <c r="AZ1977" s="55">
        <v>-999</v>
      </c>
      <c r="BA1977" s="56">
        <v>-999</v>
      </c>
      <c r="BB1977" s="53">
        <v>-999</v>
      </c>
      <c r="BC1977" s="53">
        <v>-999</v>
      </c>
      <c r="BD1977" s="54">
        <v>-999</v>
      </c>
      <c r="BE1977" s="54">
        <v>-999</v>
      </c>
      <c r="BF1977" s="54">
        <v>-999</v>
      </c>
      <c r="BG1977" s="54">
        <v>-999</v>
      </c>
      <c r="BH1977" s="54">
        <v>-999</v>
      </c>
      <c r="BI1977" s="55">
        <v>-999</v>
      </c>
      <c r="BJ1977" s="56">
        <v>-999</v>
      </c>
    </row>
    <row r="1978" spans="1:62">
      <c r="A1978">
        <v>1977</v>
      </c>
      <c r="B1978" t="s">
        <v>908</v>
      </c>
      <c r="C1978" s="69">
        <v>40483</v>
      </c>
      <c r="D1978" s="13">
        <v>0.21877314814814816</v>
      </c>
      <c r="E1978" s="14">
        <v>-122.7067</v>
      </c>
      <c r="F1978" s="14">
        <v>47.276499999999999</v>
      </c>
      <c r="G1978" s="14">
        <v>38</v>
      </c>
      <c r="H1978" s="14">
        <v>2</v>
      </c>
      <c r="I1978" s="14" t="s">
        <v>540</v>
      </c>
      <c r="J1978" s="14">
        <v>80.802999999999997</v>
      </c>
      <c r="K1978" s="14">
        <v>80.114000000000004</v>
      </c>
      <c r="L1978" s="14">
        <v>12.004</v>
      </c>
      <c r="M1978" s="14">
        <v>30.133099999999999</v>
      </c>
      <c r="N1978" s="14">
        <v>22.8125</v>
      </c>
      <c r="O1978" s="14">
        <v>158.78200000000001</v>
      </c>
      <c r="P1978" s="14">
        <v>2</v>
      </c>
      <c r="Q1978" s="14">
        <v>165.83728946968142</v>
      </c>
      <c r="R1978" s="14">
        <v>5.4275612730523006</v>
      </c>
      <c r="S1978" s="15">
        <v>2</v>
      </c>
      <c r="T1978" s="14">
        <v>-999</v>
      </c>
      <c r="U1978" s="14">
        <v>165.11120560000001</v>
      </c>
      <c r="V1978" s="18">
        <v>21.303705536146197</v>
      </c>
      <c r="W1978" s="18">
        <v>0.37454846009137327</v>
      </c>
      <c r="X1978" s="18">
        <v>3.5287816044074169</v>
      </c>
      <c r="Y1978" s="18">
        <v>2.7093175759204513</v>
      </c>
      <c r="Z1978" s="18">
        <v>56.158851625907005</v>
      </c>
      <c r="AA1978" s="14">
        <v>9.7900000000000001E-2</v>
      </c>
      <c r="AB1978" s="14">
        <v>-999</v>
      </c>
      <c r="AC1978" s="14">
        <v>-999</v>
      </c>
      <c r="AD1978" s="14">
        <v>-999</v>
      </c>
      <c r="AE1978" s="14">
        <v>-999</v>
      </c>
      <c r="AF1978" s="14">
        <v>-999</v>
      </c>
      <c r="AG1978" s="14">
        <v>-999</v>
      </c>
      <c r="AH1978" s="14">
        <v>9</v>
      </c>
      <c r="AI1978" s="14">
        <v>9</v>
      </c>
      <c r="AJ1978" s="53">
        <v>-999</v>
      </c>
      <c r="AK1978" s="53">
        <v>-999</v>
      </c>
      <c r="AL1978" s="54">
        <v>-999</v>
      </c>
      <c r="AM1978" s="54">
        <v>-999</v>
      </c>
      <c r="AN1978" s="54">
        <v>-999</v>
      </c>
      <c r="AO1978" s="54">
        <v>-999</v>
      </c>
      <c r="AP1978" s="54">
        <v>-999</v>
      </c>
      <c r="AQ1978" s="55">
        <v>-999</v>
      </c>
      <c r="AR1978" s="56">
        <v>-999</v>
      </c>
      <c r="AS1978" s="53">
        <v>-999</v>
      </c>
      <c r="AT1978" s="53">
        <v>-999</v>
      </c>
      <c r="AU1978" s="54">
        <v>-999</v>
      </c>
      <c r="AV1978" s="54">
        <v>-999</v>
      </c>
      <c r="AW1978" s="54">
        <v>-999</v>
      </c>
      <c r="AX1978" s="54">
        <v>-999</v>
      </c>
      <c r="AY1978" s="54">
        <v>-999</v>
      </c>
      <c r="AZ1978" s="55">
        <v>-999</v>
      </c>
      <c r="BA1978" s="56">
        <v>-999</v>
      </c>
      <c r="BB1978" s="53">
        <v>-999</v>
      </c>
      <c r="BC1978" s="53">
        <v>-999</v>
      </c>
      <c r="BD1978" s="54">
        <v>-999</v>
      </c>
      <c r="BE1978" s="54">
        <v>-999</v>
      </c>
      <c r="BF1978" s="54">
        <v>-999</v>
      </c>
      <c r="BG1978" s="54">
        <v>-999</v>
      </c>
      <c r="BH1978" s="54">
        <v>-999</v>
      </c>
      <c r="BI1978" s="55">
        <v>-999</v>
      </c>
      <c r="BJ1978" s="56">
        <v>-999</v>
      </c>
    </row>
    <row r="1979" spans="1:62">
      <c r="A1979">
        <v>1978</v>
      </c>
      <c r="B1979" t="s">
        <v>908</v>
      </c>
      <c r="C1979" s="69">
        <v>40483</v>
      </c>
      <c r="D1979" s="13">
        <v>0.21877314814814816</v>
      </c>
      <c r="E1979" s="14">
        <v>-122.7067</v>
      </c>
      <c r="F1979" s="14">
        <v>47.276499999999999</v>
      </c>
      <c r="G1979" s="14">
        <v>38</v>
      </c>
      <c r="H1979" s="14">
        <v>3</v>
      </c>
      <c r="I1979" s="14" t="s">
        <v>541</v>
      </c>
      <c r="J1979" s="14">
        <v>50.716999999999999</v>
      </c>
      <c r="K1979" s="14">
        <v>50.289000000000001</v>
      </c>
      <c r="L1979" s="14">
        <v>12.1302</v>
      </c>
      <c r="M1979" s="14">
        <v>30.093699999999998</v>
      </c>
      <c r="N1979" s="14">
        <v>22.7501</v>
      </c>
      <c r="O1979" s="14">
        <v>166.27699999999999</v>
      </c>
      <c r="P1979" s="14">
        <v>2</v>
      </c>
      <c r="Q1979" s="14">
        <v>173.62196776146669</v>
      </c>
      <c r="R1979" s="14">
        <v>5.6819933600994004</v>
      </c>
      <c r="S1979" s="57">
        <v>2</v>
      </c>
      <c r="T1979" s="14">
        <v>-999</v>
      </c>
      <c r="U1979" s="14">
        <v>172.91200159999997</v>
      </c>
      <c r="V1979" s="18">
        <v>21.01277226283257</v>
      </c>
      <c r="W1979" s="18">
        <v>0.40631120935232456</v>
      </c>
      <c r="X1979" s="18">
        <v>2.4526205321150232</v>
      </c>
      <c r="Y1979" s="18">
        <v>2.6193681564095677</v>
      </c>
      <c r="Z1979" s="18">
        <v>52.462595538833646</v>
      </c>
      <c r="AA1979" s="14">
        <v>6.8599999999999994E-2</v>
      </c>
      <c r="AB1979" s="14">
        <v>1.8054404213221358</v>
      </c>
      <c r="AC1979" s="14">
        <v>1.9060383103028637</v>
      </c>
      <c r="AD1979" s="14">
        <v>-999</v>
      </c>
      <c r="AE1979" s="14">
        <v>-999</v>
      </c>
      <c r="AF1979" s="14">
        <v>-999</v>
      </c>
      <c r="AG1979" s="14">
        <v>-999</v>
      </c>
      <c r="AH1979" s="14">
        <v>9</v>
      </c>
      <c r="AI1979" s="14">
        <v>9</v>
      </c>
      <c r="AJ1979" s="53">
        <v>-999</v>
      </c>
      <c r="AK1979" s="53">
        <v>-999</v>
      </c>
      <c r="AL1979" s="54">
        <v>-999</v>
      </c>
      <c r="AM1979" s="54">
        <v>-999</v>
      </c>
      <c r="AN1979" s="54">
        <v>-999</v>
      </c>
      <c r="AO1979" s="54">
        <v>-999</v>
      </c>
      <c r="AP1979" s="54">
        <v>-999</v>
      </c>
      <c r="AQ1979" s="55">
        <v>-999</v>
      </c>
      <c r="AR1979" s="56">
        <v>-999</v>
      </c>
      <c r="AS1979" s="53">
        <v>-999</v>
      </c>
      <c r="AT1979" s="53">
        <v>-999</v>
      </c>
      <c r="AU1979" s="54">
        <v>-999</v>
      </c>
      <c r="AV1979" s="54">
        <v>-999</v>
      </c>
      <c r="AW1979" s="54">
        <v>-999</v>
      </c>
      <c r="AX1979" s="54">
        <v>-999</v>
      </c>
      <c r="AY1979" s="54">
        <v>-999</v>
      </c>
      <c r="AZ1979" s="55">
        <v>-999</v>
      </c>
      <c r="BA1979" s="56">
        <v>-999</v>
      </c>
      <c r="BB1979" s="53">
        <v>-999</v>
      </c>
      <c r="BC1979" s="53">
        <v>-999</v>
      </c>
      <c r="BD1979" s="54">
        <v>-999</v>
      </c>
      <c r="BE1979" s="54">
        <v>-999</v>
      </c>
      <c r="BF1979" s="54">
        <v>-999</v>
      </c>
      <c r="BG1979" s="54">
        <v>-999</v>
      </c>
      <c r="BH1979" s="54">
        <v>-999</v>
      </c>
      <c r="BI1979" s="55">
        <v>-999</v>
      </c>
      <c r="BJ1979" s="56">
        <v>-999</v>
      </c>
    </row>
    <row r="1980" spans="1:62">
      <c r="A1980">
        <v>1979</v>
      </c>
      <c r="B1980" t="s">
        <v>908</v>
      </c>
      <c r="C1980" s="69">
        <v>40483</v>
      </c>
      <c r="D1980" s="13">
        <v>0.21877314814814816</v>
      </c>
      <c r="E1980" s="14">
        <v>-122.7067</v>
      </c>
      <c r="F1980" s="14">
        <v>47.276499999999999</v>
      </c>
      <c r="G1980" s="14">
        <v>38</v>
      </c>
      <c r="H1980" s="14">
        <v>4</v>
      </c>
      <c r="I1980" s="14" t="s">
        <v>542</v>
      </c>
      <c r="J1980" s="14">
        <v>30.481000000000002</v>
      </c>
      <c r="K1980" s="14">
        <v>30.225000000000001</v>
      </c>
      <c r="L1980" s="14">
        <v>12.0976</v>
      </c>
      <c r="M1980" s="14">
        <v>29.9953</v>
      </c>
      <c r="N1980" s="14">
        <v>22.687200000000001</v>
      </c>
      <c r="O1980" s="14">
        <v>181.28899999999999</v>
      </c>
      <c r="P1980" s="14">
        <v>2</v>
      </c>
      <c r="Q1980" s="14">
        <v>188.32471065440421</v>
      </c>
      <c r="R1980" s="14">
        <v>6.1627797432119369</v>
      </c>
      <c r="S1980" s="57">
        <v>2</v>
      </c>
      <c r="T1980" s="14">
        <v>-999</v>
      </c>
      <c r="U1980" s="14">
        <v>188.53649119999997</v>
      </c>
      <c r="V1980" s="18">
        <v>20.008776068261216</v>
      </c>
      <c r="W1980" s="18">
        <v>0.44158555495834445</v>
      </c>
      <c r="X1980" s="18">
        <v>2.3095182343456062</v>
      </c>
      <c r="Y1980" s="18">
        <v>2.5150081590970168</v>
      </c>
      <c r="Z1980" s="18">
        <v>50.672039989250194</v>
      </c>
      <c r="AA1980" s="14">
        <v>0.13270000000000001</v>
      </c>
      <c r="AB1980" s="14">
        <v>1.8054404213221358</v>
      </c>
      <c r="AC1980" s="14">
        <v>1.9923517691778638</v>
      </c>
      <c r="AD1980" s="14">
        <v>-999</v>
      </c>
      <c r="AE1980" s="14">
        <v>-999</v>
      </c>
      <c r="AF1980" s="14">
        <v>-999</v>
      </c>
      <c r="AG1980" s="14">
        <v>-999</v>
      </c>
      <c r="AH1980" s="14">
        <v>9</v>
      </c>
      <c r="AI1980" s="14">
        <v>9</v>
      </c>
      <c r="AJ1980" s="53">
        <v>-999</v>
      </c>
      <c r="AK1980" s="53">
        <v>-999</v>
      </c>
      <c r="AL1980" s="54">
        <v>-999</v>
      </c>
      <c r="AM1980" s="54">
        <v>-999</v>
      </c>
      <c r="AN1980" s="54">
        <v>-999</v>
      </c>
      <c r="AO1980" s="54">
        <v>-999</v>
      </c>
      <c r="AP1980" s="54">
        <v>-999</v>
      </c>
      <c r="AQ1980" s="55">
        <v>-999</v>
      </c>
      <c r="AR1980" s="56">
        <v>-999</v>
      </c>
      <c r="AS1980" s="53">
        <v>-999</v>
      </c>
      <c r="AT1980" s="53">
        <v>-999</v>
      </c>
      <c r="AU1980" s="54">
        <v>-999</v>
      </c>
      <c r="AV1980" s="54">
        <v>-999</v>
      </c>
      <c r="AW1980" s="54">
        <v>-999</v>
      </c>
      <c r="AX1980" s="54">
        <v>-999</v>
      </c>
      <c r="AY1980" s="54">
        <v>-999</v>
      </c>
      <c r="AZ1980" s="55">
        <v>-999</v>
      </c>
      <c r="BA1980" s="56">
        <v>-999</v>
      </c>
      <c r="BB1980" s="53">
        <v>-999</v>
      </c>
      <c r="BC1980" s="53">
        <v>-999</v>
      </c>
      <c r="BD1980" s="54">
        <v>-999</v>
      </c>
      <c r="BE1980" s="54">
        <v>-999</v>
      </c>
      <c r="BF1980" s="54">
        <v>-999</v>
      </c>
      <c r="BG1980" s="54">
        <v>-999</v>
      </c>
      <c r="BH1980" s="54">
        <v>-999</v>
      </c>
      <c r="BI1980" s="55">
        <v>-999</v>
      </c>
      <c r="BJ1980" s="56">
        <v>-999</v>
      </c>
    </row>
    <row r="1981" spans="1:62">
      <c r="A1981">
        <v>1980</v>
      </c>
      <c r="B1981" t="s">
        <v>908</v>
      </c>
      <c r="C1981" s="69">
        <v>40483</v>
      </c>
      <c r="D1981" s="13">
        <v>0.21877314814814816</v>
      </c>
      <c r="E1981" s="14">
        <v>-122.7067</v>
      </c>
      <c r="F1981" s="14">
        <v>47.276499999999999</v>
      </c>
      <c r="G1981" s="14">
        <v>38</v>
      </c>
      <c r="H1981" s="14">
        <v>5</v>
      </c>
      <c r="I1981" s="14" t="s">
        <v>543</v>
      </c>
      <c r="J1981" s="14">
        <v>20.401</v>
      </c>
      <c r="K1981" s="14">
        <v>20.23</v>
      </c>
      <c r="L1981" s="14">
        <v>12.1813</v>
      </c>
      <c r="M1981" s="14">
        <v>29.9495</v>
      </c>
      <c r="N1981" s="14">
        <v>22.6341</v>
      </c>
      <c r="O1981" s="14">
        <v>184.691</v>
      </c>
      <c r="P1981" s="14">
        <v>2</v>
      </c>
      <c r="Q1981" s="14">
        <v>184.22625699385671</v>
      </c>
      <c r="R1981" s="14">
        <v>6.0283480131656031</v>
      </c>
      <c r="S1981" s="57">
        <v>2</v>
      </c>
      <c r="T1981" s="14">
        <v>-999</v>
      </c>
      <c r="U1981" s="14">
        <v>192.07729279999998</v>
      </c>
      <c r="V1981" s="18">
        <v>19.555112854071488</v>
      </c>
      <c r="W1981" s="18">
        <v>0.48389231658156412</v>
      </c>
      <c r="X1981" s="18">
        <v>2.4500171701155602</v>
      </c>
      <c r="Y1981" s="18">
        <v>2.5188588954582101</v>
      </c>
      <c r="Z1981" s="18">
        <v>50.711684977156672</v>
      </c>
      <c r="AA1981" s="14">
        <v>0.1464</v>
      </c>
      <c r="AB1981" s="14">
        <v>3.8790155586822128</v>
      </c>
      <c r="AC1981" s="14">
        <v>2.6462819322677862</v>
      </c>
      <c r="AD1981" s="14">
        <v>-999</v>
      </c>
      <c r="AE1981" s="14">
        <v>-999</v>
      </c>
      <c r="AF1981" s="14">
        <v>-999</v>
      </c>
      <c r="AG1981" s="14">
        <v>-999</v>
      </c>
      <c r="AH1981" s="14">
        <v>9</v>
      </c>
      <c r="AI1981" s="14">
        <v>9</v>
      </c>
      <c r="AJ1981" s="53">
        <v>-999</v>
      </c>
      <c r="AK1981" s="53">
        <v>-999</v>
      </c>
      <c r="AL1981" s="54">
        <v>-999</v>
      </c>
      <c r="AM1981" s="54">
        <v>-999</v>
      </c>
      <c r="AN1981" s="54">
        <v>-999</v>
      </c>
      <c r="AO1981" s="54">
        <v>-999</v>
      </c>
      <c r="AP1981" s="54">
        <v>-999</v>
      </c>
      <c r="AQ1981" s="55">
        <v>-999</v>
      </c>
      <c r="AR1981" s="56">
        <v>-999</v>
      </c>
      <c r="AS1981" s="53">
        <v>-999</v>
      </c>
      <c r="AT1981" s="53">
        <v>-999</v>
      </c>
      <c r="AU1981" s="54">
        <v>-999</v>
      </c>
      <c r="AV1981" s="54">
        <v>-999</v>
      </c>
      <c r="AW1981" s="54">
        <v>-999</v>
      </c>
      <c r="AX1981" s="54">
        <v>-999</v>
      </c>
      <c r="AY1981" s="54">
        <v>-999</v>
      </c>
      <c r="AZ1981" s="55">
        <v>-999</v>
      </c>
      <c r="BA1981" s="56">
        <v>-999</v>
      </c>
      <c r="BB1981" s="53">
        <v>-999</v>
      </c>
      <c r="BC1981" s="53">
        <v>-999</v>
      </c>
      <c r="BD1981" s="54">
        <v>-999</v>
      </c>
      <c r="BE1981" s="54">
        <v>-999</v>
      </c>
      <c r="BF1981" s="54">
        <v>-999</v>
      </c>
      <c r="BG1981" s="54">
        <v>-999</v>
      </c>
      <c r="BH1981" s="54">
        <v>-999</v>
      </c>
      <c r="BI1981" s="55">
        <v>-999</v>
      </c>
      <c r="BJ1981" s="56">
        <v>-999</v>
      </c>
    </row>
    <row r="1982" spans="1:62">
      <c r="A1982">
        <v>1981</v>
      </c>
      <c r="B1982" t="s">
        <v>908</v>
      </c>
      <c r="C1982" s="69">
        <v>40483</v>
      </c>
      <c r="D1982" s="13">
        <v>0.21877314814814816</v>
      </c>
      <c r="E1982" s="14">
        <v>-122.7067</v>
      </c>
      <c r="F1982" s="14">
        <v>47.276499999999999</v>
      </c>
      <c r="G1982" s="14">
        <v>38</v>
      </c>
      <c r="H1982" s="14">
        <v>6</v>
      </c>
      <c r="I1982" s="14" t="s">
        <v>544</v>
      </c>
      <c r="J1982" s="14">
        <v>10.143000000000001</v>
      </c>
      <c r="K1982" s="14">
        <v>10.058</v>
      </c>
      <c r="L1982" s="14">
        <v>12.215199999999999</v>
      </c>
      <c r="M1982" s="14">
        <v>29.927800000000001</v>
      </c>
      <c r="N1982" s="14">
        <v>22.613399999999999</v>
      </c>
      <c r="O1982" s="14">
        <v>189.81299999999999</v>
      </c>
      <c r="P1982" s="14">
        <v>2</v>
      </c>
      <c r="Q1982" s="14">
        <v>191.41234639317383</v>
      </c>
      <c r="R1982" s="14">
        <v>6.2633682073040982</v>
      </c>
      <c r="S1982" s="57">
        <v>2</v>
      </c>
      <c r="T1982" s="14">
        <v>-999</v>
      </c>
      <c r="U1982" s="14">
        <v>197.40827039999996</v>
      </c>
      <c r="V1982" s="18">
        <v>18.531898194033861</v>
      </c>
      <c r="W1982" s="18">
        <v>0.48743985487772101</v>
      </c>
      <c r="X1982" s="18">
        <v>2.6298917656543943</v>
      </c>
      <c r="Y1982" s="18">
        <v>2.4794361031980645</v>
      </c>
      <c r="Z1982" s="18">
        <v>50.113346895995697</v>
      </c>
      <c r="AA1982" s="14">
        <v>0.18140000000000001</v>
      </c>
      <c r="AB1982" s="14">
        <v>5.7559585709477989</v>
      </c>
      <c r="AC1982" s="14">
        <v>4.1183011243521994</v>
      </c>
      <c r="AD1982" s="14">
        <v>-999</v>
      </c>
      <c r="AE1982" s="14">
        <v>-999</v>
      </c>
      <c r="AF1982" s="14">
        <v>-999</v>
      </c>
      <c r="AG1982" s="14">
        <v>-999</v>
      </c>
      <c r="AH1982" s="14">
        <v>9</v>
      </c>
      <c r="AI1982" s="14">
        <v>9</v>
      </c>
      <c r="AJ1982" s="53">
        <v>-999</v>
      </c>
      <c r="AK1982" s="53">
        <v>-999</v>
      </c>
      <c r="AL1982" s="54">
        <v>-999</v>
      </c>
      <c r="AM1982" s="54">
        <v>-999</v>
      </c>
      <c r="AN1982" s="54">
        <v>-999</v>
      </c>
      <c r="AO1982" s="54">
        <v>-999</v>
      </c>
      <c r="AP1982" s="54">
        <v>-999</v>
      </c>
      <c r="AQ1982" s="55">
        <v>-999</v>
      </c>
      <c r="AR1982" s="56">
        <v>-999</v>
      </c>
      <c r="AS1982" s="53">
        <v>-999</v>
      </c>
      <c r="AT1982" s="53">
        <v>-999</v>
      </c>
      <c r="AU1982" s="54">
        <v>-999</v>
      </c>
      <c r="AV1982" s="54">
        <v>-999</v>
      </c>
      <c r="AW1982" s="54">
        <v>-999</v>
      </c>
      <c r="AX1982" s="54">
        <v>-999</v>
      </c>
      <c r="AY1982" s="54">
        <v>-999</v>
      </c>
      <c r="AZ1982" s="55">
        <v>-999</v>
      </c>
      <c r="BA1982" s="56">
        <v>-999</v>
      </c>
      <c r="BB1982" s="53">
        <v>-999</v>
      </c>
      <c r="BC1982" s="53">
        <v>-999</v>
      </c>
      <c r="BD1982" s="54">
        <v>-999</v>
      </c>
      <c r="BE1982" s="54">
        <v>-999</v>
      </c>
      <c r="BF1982" s="54">
        <v>-999</v>
      </c>
      <c r="BG1982" s="54">
        <v>-999</v>
      </c>
      <c r="BH1982" s="54">
        <v>-999</v>
      </c>
      <c r="BI1982" s="55">
        <v>-999</v>
      </c>
      <c r="BJ1982" s="56">
        <v>-999</v>
      </c>
    </row>
    <row r="1983" spans="1:62">
      <c r="A1983">
        <v>1982</v>
      </c>
      <c r="B1983" t="s">
        <v>908</v>
      </c>
      <c r="C1983" s="69">
        <v>40483</v>
      </c>
      <c r="D1983" s="13">
        <v>0.21877314814814816</v>
      </c>
      <c r="E1983" s="14">
        <v>-122.7067</v>
      </c>
      <c r="F1983" s="14">
        <v>47.276499999999999</v>
      </c>
      <c r="G1983" s="14">
        <v>38</v>
      </c>
      <c r="H1983" s="14">
        <v>7</v>
      </c>
      <c r="I1983" s="14" t="s">
        <v>545</v>
      </c>
      <c r="J1983" s="14">
        <v>5.0540000000000003</v>
      </c>
      <c r="K1983" s="14">
        <v>5.0119999999999996</v>
      </c>
      <c r="L1983" s="14">
        <v>12.207000000000001</v>
      </c>
      <c r="M1983" s="14">
        <v>29.9025</v>
      </c>
      <c r="N1983" s="14">
        <v>22.597899999999999</v>
      </c>
      <c r="O1983" s="14">
        <v>196.43299999999999</v>
      </c>
      <c r="P1983" s="14">
        <v>2</v>
      </c>
      <c r="Q1983" s="14">
        <v>198.57096992626677</v>
      </c>
      <c r="R1983" s="14">
        <v>6.4975132061835259</v>
      </c>
      <c r="S1983" s="57">
        <v>2</v>
      </c>
      <c r="T1983" s="14">
        <v>-999</v>
      </c>
      <c r="U1983" s="14">
        <v>204.29836639999999</v>
      </c>
      <c r="V1983" s="18">
        <v>18.07669339962376</v>
      </c>
      <c r="W1983" s="18">
        <v>0.48042161246976611</v>
      </c>
      <c r="X1983" s="18">
        <v>2.6526602176834184</v>
      </c>
      <c r="Y1983" s="18">
        <v>2.476077815103467</v>
      </c>
      <c r="Z1983" s="18">
        <v>50.312147057242676</v>
      </c>
      <c r="AA1983" s="14">
        <v>0.22620000000000001</v>
      </c>
      <c r="AB1983" s="14">
        <v>7.4183938103830327</v>
      </c>
      <c r="AC1983" s="14">
        <v>3.5779408502919678</v>
      </c>
      <c r="AD1983" s="14">
        <v>-999</v>
      </c>
      <c r="AE1983" s="14">
        <v>-999</v>
      </c>
      <c r="AF1983" s="14">
        <v>-999</v>
      </c>
      <c r="AG1983" s="14">
        <v>-999</v>
      </c>
      <c r="AH1983" s="14">
        <v>9</v>
      </c>
      <c r="AI1983" s="14">
        <v>9</v>
      </c>
      <c r="AJ1983" s="53">
        <v>-999</v>
      </c>
      <c r="AK1983" s="53">
        <v>-999</v>
      </c>
      <c r="AL1983" s="54">
        <v>-999</v>
      </c>
      <c r="AM1983" s="54">
        <v>-999</v>
      </c>
      <c r="AN1983" s="54">
        <v>-999</v>
      </c>
      <c r="AO1983" s="54">
        <v>-999</v>
      </c>
      <c r="AP1983" s="54">
        <v>-999</v>
      </c>
      <c r="AQ1983" s="55">
        <v>-999</v>
      </c>
      <c r="AR1983" s="56">
        <v>-999</v>
      </c>
      <c r="AS1983" s="53">
        <v>-999</v>
      </c>
      <c r="AT1983" s="53">
        <v>-999</v>
      </c>
      <c r="AU1983" s="54">
        <v>-999</v>
      </c>
      <c r="AV1983" s="54">
        <v>-999</v>
      </c>
      <c r="AW1983" s="54">
        <v>-999</v>
      </c>
      <c r="AX1983" s="54">
        <v>-999</v>
      </c>
      <c r="AY1983" s="54">
        <v>-999</v>
      </c>
      <c r="AZ1983" s="55">
        <v>-999</v>
      </c>
      <c r="BA1983" s="56">
        <v>-999</v>
      </c>
      <c r="BB1983" s="53">
        <v>-999</v>
      </c>
      <c r="BC1983" s="53">
        <v>-999</v>
      </c>
      <c r="BD1983" s="54">
        <v>-999</v>
      </c>
      <c r="BE1983" s="54">
        <v>-999</v>
      </c>
      <c r="BF1983" s="54">
        <v>-999</v>
      </c>
      <c r="BG1983" s="54">
        <v>-999</v>
      </c>
      <c r="BH1983" s="54">
        <v>-999</v>
      </c>
      <c r="BI1983" s="55">
        <v>-999</v>
      </c>
      <c r="BJ1983" s="56">
        <v>-999</v>
      </c>
    </row>
    <row r="1984" spans="1:62">
      <c r="A1984">
        <v>1983</v>
      </c>
      <c r="B1984" t="s">
        <v>908</v>
      </c>
      <c r="C1984" s="69">
        <v>40483</v>
      </c>
      <c r="D1984" s="13">
        <v>0.21877314814814816</v>
      </c>
      <c r="E1984" s="14">
        <v>-122.7067</v>
      </c>
      <c r="F1984" s="14">
        <v>47.276499999999999</v>
      </c>
      <c r="G1984" s="14">
        <v>38</v>
      </c>
      <c r="H1984" s="14">
        <v>8</v>
      </c>
      <c r="I1984" s="14" t="s">
        <v>546</v>
      </c>
      <c r="J1984" s="14">
        <v>2.8679999999999999</v>
      </c>
      <c r="K1984" s="14">
        <v>2.8439999999999999</v>
      </c>
      <c r="L1984" s="14">
        <v>12.2021</v>
      </c>
      <c r="M1984" s="14">
        <v>29.887899999999998</v>
      </c>
      <c r="N1984" s="14">
        <v>22.584399999999999</v>
      </c>
      <c r="O1984" s="14">
        <v>199.89500000000001</v>
      </c>
      <c r="P1984" s="14">
        <v>2</v>
      </c>
      <c r="Q1984" s="14">
        <v>201.477023507734</v>
      </c>
      <c r="R1984" s="14">
        <v>6.59251621306462</v>
      </c>
      <c r="S1984" s="57">
        <v>2</v>
      </c>
      <c r="T1984" s="14">
        <v>-999</v>
      </c>
      <c r="U1984" s="14">
        <v>207.90161599999999</v>
      </c>
      <c r="V1984" s="18">
        <v>17.824194372480513</v>
      </c>
      <c r="W1984" s="18">
        <v>0.47340595001343727</v>
      </c>
      <c r="X1984" s="18">
        <v>2.6273899032518138</v>
      </c>
      <c r="Y1984" s="18">
        <v>2.4474822278957271</v>
      </c>
      <c r="Z1984" s="18">
        <v>50.271589559258274</v>
      </c>
      <c r="AA1984" s="14">
        <v>0.23119999999999999</v>
      </c>
      <c r="AB1984" s="14">
        <v>10.332124391328657</v>
      </c>
      <c r="AC1984" s="14">
        <v>3.4262409533463414</v>
      </c>
      <c r="AD1984" s="14">
        <v>-999</v>
      </c>
      <c r="AE1984" s="14">
        <v>-999</v>
      </c>
      <c r="AF1984" s="14">
        <v>-999</v>
      </c>
      <c r="AG1984" s="14">
        <v>-999</v>
      </c>
      <c r="AH1984" s="14">
        <v>9</v>
      </c>
      <c r="AI1984" s="14">
        <v>9</v>
      </c>
      <c r="AJ1984" s="53">
        <v>-999</v>
      </c>
      <c r="AK1984" s="53">
        <v>-999</v>
      </c>
      <c r="AL1984" s="54">
        <v>-999</v>
      </c>
      <c r="AM1984" s="54">
        <v>-999</v>
      </c>
      <c r="AN1984" s="54">
        <v>-999</v>
      </c>
      <c r="AO1984" s="54">
        <v>-999</v>
      </c>
      <c r="AP1984" s="54">
        <v>-999</v>
      </c>
      <c r="AQ1984" s="55">
        <v>-999</v>
      </c>
      <c r="AR1984" s="56">
        <v>-999</v>
      </c>
      <c r="AS1984" s="53">
        <v>-999</v>
      </c>
      <c r="AT1984" s="53">
        <v>-999</v>
      </c>
      <c r="AU1984" s="54">
        <v>-999</v>
      </c>
      <c r="AV1984" s="54">
        <v>-999</v>
      </c>
      <c r="AW1984" s="54">
        <v>-999</v>
      </c>
      <c r="AX1984" s="54">
        <v>-999</v>
      </c>
      <c r="AY1984" s="54">
        <v>-999</v>
      </c>
      <c r="AZ1984" s="55">
        <v>-999</v>
      </c>
      <c r="BA1984" s="56">
        <v>-999</v>
      </c>
      <c r="BB1984" s="53">
        <v>-999</v>
      </c>
      <c r="BC1984" s="53">
        <v>-999</v>
      </c>
      <c r="BD1984" s="54">
        <v>-999</v>
      </c>
      <c r="BE1984" s="54">
        <v>-999</v>
      </c>
      <c r="BF1984" s="54">
        <v>-999</v>
      </c>
      <c r="BG1984" s="54">
        <v>-999</v>
      </c>
      <c r="BH1984" s="54">
        <v>-999</v>
      </c>
      <c r="BI1984" s="55">
        <v>-999</v>
      </c>
      <c r="BJ1984" s="56">
        <v>-999</v>
      </c>
    </row>
    <row r="1985" spans="1:62">
      <c r="A1985">
        <v>1984</v>
      </c>
      <c r="B1985" t="s">
        <v>908</v>
      </c>
      <c r="C1985" s="69">
        <v>40483</v>
      </c>
      <c r="D1985" s="13">
        <v>0.3147685185185185</v>
      </c>
      <c r="E1985" s="14">
        <v>-122.52679999999999</v>
      </c>
      <c r="F1985" s="14">
        <v>47.414499999999997</v>
      </c>
      <c r="G1985" s="14">
        <v>39</v>
      </c>
      <c r="H1985" s="14">
        <v>1</v>
      </c>
      <c r="I1985" s="14" t="s">
        <v>563</v>
      </c>
      <c r="J1985" s="14">
        <v>115.73699999999999</v>
      </c>
      <c r="K1985" s="14">
        <v>114.74</v>
      </c>
      <c r="L1985" s="14">
        <v>11.3828</v>
      </c>
      <c r="M1985" s="14">
        <v>30.461400000000001</v>
      </c>
      <c r="N1985" s="14">
        <v>23.1783</v>
      </c>
      <c r="O1985" s="14">
        <v>165.595</v>
      </c>
      <c r="P1985" s="14">
        <v>2</v>
      </c>
      <c r="Q1985" s="14">
        <v>173.7820876477335</v>
      </c>
      <c r="R1985" s="14">
        <v>5.6896145842085195</v>
      </c>
      <c r="S1985" s="70">
        <v>2</v>
      </c>
      <c r="T1985" s="14">
        <v>-999</v>
      </c>
      <c r="U1985" s="14">
        <v>172.20217599999998</v>
      </c>
      <c r="V1985" s="18">
        <v>24.556622284332171</v>
      </c>
      <c r="W1985" s="18">
        <v>0.34853987637731793</v>
      </c>
      <c r="X1985" s="18">
        <v>0.50488040849234084</v>
      </c>
      <c r="Y1985" s="18">
        <v>2.5303195108841705</v>
      </c>
      <c r="Z1985" s="18">
        <v>51.786187368986837</v>
      </c>
      <c r="AA1985" s="14">
        <v>0.1389</v>
      </c>
      <c r="AB1985" s="14">
        <v>-999</v>
      </c>
      <c r="AC1985" s="14">
        <v>-999</v>
      </c>
      <c r="AD1985" s="14">
        <v>-999</v>
      </c>
      <c r="AE1985" s="14">
        <v>-999</v>
      </c>
      <c r="AF1985" s="14">
        <v>-999</v>
      </c>
      <c r="AG1985" s="14">
        <v>-999</v>
      </c>
      <c r="AH1985" s="14">
        <v>9</v>
      </c>
      <c r="AI1985" s="14">
        <v>9</v>
      </c>
      <c r="AJ1985" s="53">
        <v>-999</v>
      </c>
      <c r="AK1985" s="53">
        <v>-999</v>
      </c>
      <c r="AL1985" s="54">
        <v>-999</v>
      </c>
      <c r="AM1985" s="54">
        <v>-999</v>
      </c>
      <c r="AN1985" s="54">
        <v>-999</v>
      </c>
      <c r="AO1985" s="54">
        <v>-999</v>
      </c>
      <c r="AP1985" s="54">
        <v>-999</v>
      </c>
      <c r="AQ1985" s="55">
        <v>-999</v>
      </c>
      <c r="AR1985" s="56">
        <v>-999</v>
      </c>
      <c r="AS1985" s="53">
        <v>-999</v>
      </c>
      <c r="AT1985" s="53">
        <v>-999</v>
      </c>
      <c r="AU1985" s="54">
        <v>-999</v>
      </c>
      <c r="AV1985" s="54">
        <v>-999</v>
      </c>
      <c r="AW1985" s="54">
        <v>-999</v>
      </c>
      <c r="AX1985" s="54">
        <v>-999</v>
      </c>
      <c r="AY1985" s="54">
        <v>-999</v>
      </c>
      <c r="AZ1985" s="55">
        <v>-999</v>
      </c>
      <c r="BA1985" s="56">
        <v>-999</v>
      </c>
      <c r="BB1985" s="53">
        <v>-999</v>
      </c>
      <c r="BC1985" s="53">
        <v>-999</v>
      </c>
      <c r="BD1985" s="54">
        <v>-999</v>
      </c>
      <c r="BE1985" s="54">
        <v>-999</v>
      </c>
      <c r="BF1985" s="54">
        <v>-999</v>
      </c>
      <c r="BG1985" s="54">
        <v>-999</v>
      </c>
      <c r="BH1985" s="54">
        <v>-999</v>
      </c>
      <c r="BI1985" s="55">
        <v>-999</v>
      </c>
      <c r="BJ1985" s="56">
        <v>-999</v>
      </c>
    </row>
    <row r="1986" spans="1:62">
      <c r="A1986">
        <v>1985</v>
      </c>
      <c r="B1986" t="s">
        <v>908</v>
      </c>
      <c r="C1986" s="69">
        <v>40483</v>
      </c>
      <c r="D1986" s="13">
        <v>0.3147685185185185</v>
      </c>
      <c r="E1986" s="14">
        <v>-122.52679999999999</v>
      </c>
      <c r="F1986" s="14">
        <v>47.414499999999997</v>
      </c>
      <c r="G1986" s="14">
        <v>39</v>
      </c>
      <c r="H1986" s="14">
        <v>2</v>
      </c>
      <c r="I1986" s="14" t="s">
        <v>564</v>
      </c>
      <c r="J1986" s="14">
        <v>100.92100000000001</v>
      </c>
      <c r="K1986" s="14">
        <v>100.05500000000001</v>
      </c>
      <c r="L1986" s="14">
        <v>11.469099999999999</v>
      </c>
      <c r="M1986" s="14">
        <v>30.3779</v>
      </c>
      <c r="N1986" s="14">
        <v>23.098400000000002</v>
      </c>
      <c r="O1986" s="14">
        <v>169.05099999999999</v>
      </c>
      <c r="P1986" s="14">
        <v>2</v>
      </c>
      <c r="Q1986" s="14">
        <v>175.48344580428733</v>
      </c>
      <c r="R1986" s="14">
        <v>5.7448682910641811</v>
      </c>
      <c r="S1986" s="70">
        <v>2</v>
      </c>
      <c r="T1986" s="14">
        <v>-999</v>
      </c>
      <c r="U1986" s="14">
        <v>175.79918079999999</v>
      </c>
      <c r="V1986" s="18">
        <v>24.257402467078744</v>
      </c>
      <c r="W1986" s="18">
        <v>0.35566066648750333</v>
      </c>
      <c r="X1986" s="18">
        <v>0.6422636280569739</v>
      </c>
      <c r="Y1986" s="18">
        <v>2.5056755307712981</v>
      </c>
      <c r="Z1986" s="18">
        <v>51.403847669981189</v>
      </c>
      <c r="AA1986" s="14">
        <v>0.15210000000000001</v>
      </c>
      <c r="AB1986" s="14">
        <v>-999</v>
      </c>
      <c r="AC1986" s="14">
        <v>-999</v>
      </c>
      <c r="AD1986" s="14">
        <v>-999</v>
      </c>
      <c r="AE1986" s="14">
        <v>-999</v>
      </c>
      <c r="AF1986" s="14">
        <v>-999</v>
      </c>
      <c r="AG1986" s="14">
        <v>-999</v>
      </c>
      <c r="AH1986" s="14">
        <v>9</v>
      </c>
      <c r="AI1986" s="14">
        <v>9</v>
      </c>
      <c r="AJ1986" s="53">
        <v>-999</v>
      </c>
      <c r="AK1986" s="53">
        <v>-999</v>
      </c>
      <c r="AL1986" s="54">
        <v>-999</v>
      </c>
      <c r="AM1986" s="54">
        <v>-999</v>
      </c>
      <c r="AN1986" s="54">
        <v>-999</v>
      </c>
      <c r="AO1986" s="54">
        <v>-999</v>
      </c>
      <c r="AP1986" s="54">
        <v>-999</v>
      </c>
      <c r="AQ1986" s="55">
        <v>-999</v>
      </c>
      <c r="AR1986" s="56">
        <v>-999</v>
      </c>
      <c r="AS1986" s="53">
        <v>-999</v>
      </c>
      <c r="AT1986" s="53">
        <v>-999</v>
      </c>
      <c r="AU1986" s="54">
        <v>-999</v>
      </c>
      <c r="AV1986" s="54">
        <v>-999</v>
      </c>
      <c r="AW1986" s="54">
        <v>-999</v>
      </c>
      <c r="AX1986" s="54">
        <v>-999</v>
      </c>
      <c r="AY1986" s="54">
        <v>-999</v>
      </c>
      <c r="AZ1986" s="55">
        <v>-999</v>
      </c>
      <c r="BA1986" s="56">
        <v>-999</v>
      </c>
      <c r="BB1986" s="53">
        <v>-999</v>
      </c>
      <c r="BC1986" s="53">
        <v>-999</v>
      </c>
      <c r="BD1986" s="54">
        <v>-999</v>
      </c>
      <c r="BE1986" s="54">
        <v>-999</v>
      </c>
      <c r="BF1986" s="54">
        <v>-999</v>
      </c>
      <c r="BG1986" s="54">
        <v>-999</v>
      </c>
      <c r="BH1986" s="54">
        <v>-999</v>
      </c>
      <c r="BI1986" s="55">
        <v>-999</v>
      </c>
      <c r="BJ1986" s="56">
        <v>-999</v>
      </c>
    </row>
    <row r="1987" spans="1:62">
      <c r="A1987">
        <v>1986</v>
      </c>
      <c r="B1987" t="s">
        <v>908</v>
      </c>
      <c r="C1987" s="69">
        <v>40483</v>
      </c>
      <c r="D1987" s="13">
        <v>0.3147685185185185</v>
      </c>
      <c r="E1987" s="14">
        <v>-122.52679999999999</v>
      </c>
      <c r="F1987" s="14">
        <v>47.414499999999997</v>
      </c>
      <c r="G1987" s="14">
        <v>39</v>
      </c>
      <c r="H1987" s="14">
        <v>3</v>
      </c>
      <c r="I1987" s="14" t="s">
        <v>565</v>
      </c>
      <c r="J1987" s="14">
        <v>80.926000000000002</v>
      </c>
      <c r="K1987" s="14">
        <v>80.236000000000004</v>
      </c>
      <c r="L1987" s="14">
        <v>11.505100000000001</v>
      </c>
      <c r="M1987" s="14">
        <v>30.337700000000002</v>
      </c>
      <c r="N1987" s="14">
        <v>23.0609</v>
      </c>
      <c r="O1987" s="14">
        <v>170.31399999999999</v>
      </c>
      <c r="P1987" s="14">
        <v>2</v>
      </c>
      <c r="Q1987" s="14">
        <v>178.04080846083704</v>
      </c>
      <c r="R1987" s="14">
        <v>5.8283760073335165</v>
      </c>
      <c r="S1987" s="70">
        <v>2</v>
      </c>
      <c r="T1987" s="14">
        <v>-999</v>
      </c>
      <c r="U1987" s="14">
        <v>177.11371119999998</v>
      </c>
      <c r="V1987" s="18">
        <v>24.095717309862941</v>
      </c>
      <c r="W1987" s="18">
        <v>0.35233242407954851</v>
      </c>
      <c r="X1987" s="18">
        <v>0.76634976619188411</v>
      </c>
      <c r="Y1987" s="18">
        <v>2.5242801397473795</v>
      </c>
      <c r="Z1987" s="18">
        <v>51.660310400429985</v>
      </c>
      <c r="AA1987" s="14">
        <v>0.11840000000000001</v>
      </c>
      <c r="AB1987" s="14">
        <v>-999</v>
      </c>
      <c r="AC1987" s="14">
        <v>-999</v>
      </c>
      <c r="AD1987" s="14">
        <v>-999</v>
      </c>
      <c r="AE1987" s="14">
        <v>-999</v>
      </c>
      <c r="AF1987" s="14">
        <v>-999</v>
      </c>
      <c r="AG1987" s="14">
        <v>-999</v>
      </c>
      <c r="AH1987" s="14">
        <v>9</v>
      </c>
      <c r="AI1987" s="14">
        <v>9</v>
      </c>
      <c r="AJ1987" s="53">
        <v>-999</v>
      </c>
      <c r="AK1987" s="53">
        <v>-999</v>
      </c>
      <c r="AL1987" s="54">
        <v>-999</v>
      </c>
      <c r="AM1987" s="54">
        <v>-999</v>
      </c>
      <c r="AN1987" s="54">
        <v>-999</v>
      </c>
      <c r="AO1987" s="54">
        <v>-999</v>
      </c>
      <c r="AP1987" s="54">
        <v>-999</v>
      </c>
      <c r="AQ1987" s="55">
        <v>-999</v>
      </c>
      <c r="AR1987" s="56">
        <v>-999</v>
      </c>
      <c r="AS1987" s="53">
        <v>-999</v>
      </c>
      <c r="AT1987" s="53">
        <v>-999</v>
      </c>
      <c r="AU1987" s="54">
        <v>-999</v>
      </c>
      <c r="AV1987" s="54">
        <v>-999</v>
      </c>
      <c r="AW1987" s="54">
        <v>-999</v>
      </c>
      <c r="AX1987" s="54">
        <v>-999</v>
      </c>
      <c r="AY1987" s="54">
        <v>-999</v>
      </c>
      <c r="AZ1987" s="55">
        <v>-999</v>
      </c>
      <c r="BA1987" s="56">
        <v>-999</v>
      </c>
      <c r="BB1987" s="53">
        <v>-999</v>
      </c>
      <c r="BC1987" s="53">
        <v>-999</v>
      </c>
      <c r="BD1987" s="54">
        <v>-999</v>
      </c>
      <c r="BE1987" s="54">
        <v>-999</v>
      </c>
      <c r="BF1987" s="54">
        <v>-999</v>
      </c>
      <c r="BG1987" s="54">
        <v>-999</v>
      </c>
      <c r="BH1987" s="54">
        <v>-999</v>
      </c>
      <c r="BI1987" s="55">
        <v>-999</v>
      </c>
      <c r="BJ1987" s="56">
        <v>-999</v>
      </c>
    </row>
    <row r="1988" spans="1:62">
      <c r="A1988">
        <v>1987</v>
      </c>
      <c r="B1988" t="s">
        <v>908</v>
      </c>
      <c r="C1988" s="69">
        <v>40483</v>
      </c>
      <c r="D1988" s="13">
        <v>0.3147685185185185</v>
      </c>
      <c r="E1988" s="14">
        <v>-122.52679999999999</v>
      </c>
      <c r="F1988" s="14">
        <v>47.414499999999997</v>
      </c>
      <c r="G1988" s="14">
        <v>39</v>
      </c>
      <c r="H1988" s="14">
        <v>4</v>
      </c>
      <c r="I1988" s="14" t="s">
        <v>566</v>
      </c>
      <c r="J1988" s="14">
        <v>50.585999999999999</v>
      </c>
      <c r="K1988" s="14">
        <v>50.158000000000001</v>
      </c>
      <c r="L1988" s="14">
        <v>11.5184</v>
      </c>
      <c r="M1988" s="14">
        <v>30.324200000000001</v>
      </c>
      <c r="N1988" s="14">
        <v>23.046700000000001</v>
      </c>
      <c r="O1988" s="14">
        <v>171.411</v>
      </c>
      <c r="P1988" s="14">
        <v>2</v>
      </c>
      <c r="Q1988" s="14">
        <v>178.21862165888302</v>
      </c>
      <c r="R1988" s="14">
        <v>5.8341159540782428</v>
      </c>
      <c r="S1988" s="70">
        <v>2</v>
      </c>
      <c r="T1988" s="14">
        <v>-999</v>
      </c>
      <c r="U1988" s="14">
        <v>178.25546879999999</v>
      </c>
      <c r="V1988" s="18">
        <v>23.629273533996241</v>
      </c>
      <c r="W1988" s="18">
        <v>0.34900449341574841</v>
      </c>
      <c r="X1988" s="18">
        <v>0.78863685568395592</v>
      </c>
      <c r="Y1988" s="18">
        <v>2.4960262886320885</v>
      </c>
      <c r="Z1988" s="18">
        <v>50.878160970169311</v>
      </c>
      <c r="AA1988" s="14">
        <v>0.13519999999999999</v>
      </c>
      <c r="AB1988" s="14">
        <v>4.9694300705698398</v>
      </c>
      <c r="AC1988" s="14">
        <v>1.7802824134551596</v>
      </c>
      <c r="AD1988" s="14">
        <v>-999</v>
      </c>
      <c r="AE1988" s="14">
        <v>-999</v>
      </c>
      <c r="AF1988" s="14">
        <v>-999</v>
      </c>
      <c r="AG1988" s="14">
        <v>-999</v>
      </c>
      <c r="AH1988" s="14">
        <v>9</v>
      </c>
      <c r="AI1988" s="14">
        <v>9</v>
      </c>
      <c r="AJ1988" s="53">
        <v>-999</v>
      </c>
      <c r="AK1988" s="53">
        <v>-999</v>
      </c>
      <c r="AL1988" s="54">
        <v>-999</v>
      </c>
      <c r="AM1988" s="54">
        <v>-999</v>
      </c>
      <c r="AN1988" s="54">
        <v>-999</v>
      </c>
      <c r="AO1988" s="54">
        <v>-999</v>
      </c>
      <c r="AP1988" s="54">
        <v>-999</v>
      </c>
      <c r="AQ1988" s="55">
        <v>-999</v>
      </c>
      <c r="AR1988" s="56">
        <v>-999</v>
      </c>
      <c r="AS1988" s="53">
        <v>-999</v>
      </c>
      <c r="AT1988" s="53">
        <v>-999</v>
      </c>
      <c r="AU1988" s="54">
        <v>-999</v>
      </c>
      <c r="AV1988" s="54">
        <v>-999</v>
      </c>
      <c r="AW1988" s="54">
        <v>-999</v>
      </c>
      <c r="AX1988" s="54">
        <v>-999</v>
      </c>
      <c r="AY1988" s="54">
        <v>-999</v>
      </c>
      <c r="AZ1988" s="55">
        <v>-999</v>
      </c>
      <c r="BA1988" s="56">
        <v>-999</v>
      </c>
      <c r="BB1988" s="53">
        <v>-999</v>
      </c>
      <c r="BC1988" s="53">
        <v>-999</v>
      </c>
      <c r="BD1988" s="54">
        <v>-999</v>
      </c>
      <c r="BE1988" s="54">
        <v>-999</v>
      </c>
      <c r="BF1988" s="54">
        <v>-999</v>
      </c>
      <c r="BG1988" s="54">
        <v>-999</v>
      </c>
      <c r="BH1988" s="54">
        <v>-999</v>
      </c>
      <c r="BI1988" s="55">
        <v>-999</v>
      </c>
      <c r="BJ1988" s="56">
        <v>-999</v>
      </c>
    </row>
    <row r="1989" spans="1:62">
      <c r="A1989">
        <v>1988</v>
      </c>
      <c r="B1989" t="s">
        <v>908</v>
      </c>
      <c r="C1989" s="69">
        <v>40483</v>
      </c>
      <c r="D1989" s="13">
        <v>0.3147685185185185</v>
      </c>
      <c r="E1989" s="14">
        <v>-122.52679999999999</v>
      </c>
      <c r="F1989" s="14">
        <v>47.414499999999997</v>
      </c>
      <c r="G1989" s="14">
        <v>39</v>
      </c>
      <c r="H1989" s="14">
        <v>5</v>
      </c>
      <c r="I1989" s="14" t="s">
        <v>567</v>
      </c>
      <c r="J1989" s="14">
        <v>30.591999999999999</v>
      </c>
      <c r="K1989" s="14">
        <v>30.334</v>
      </c>
      <c r="L1989" s="14">
        <v>11.581899999999999</v>
      </c>
      <c r="M1989" s="14">
        <v>30.259</v>
      </c>
      <c r="N1989" s="14">
        <v>22.9846</v>
      </c>
      <c r="O1989" s="14">
        <v>174.31800000000001</v>
      </c>
      <c r="P1989" s="14">
        <v>2</v>
      </c>
      <c r="Q1989" s="14">
        <v>185.32348745882405</v>
      </c>
      <c r="R1989" s="14">
        <v>6.0663306387276261</v>
      </c>
      <c r="S1989" s="70">
        <v>2</v>
      </c>
      <c r="T1989" s="14">
        <v>-999</v>
      </c>
      <c r="U1989" s="14">
        <v>181.28107439999999</v>
      </c>
      <c r="V1989" s="18">
        <v>23.482653926363884</v>
      </c>
      <c r="W1989" s="18">
        <v>0.35612425154528354</v>
      </c>
      <c r="X1989" s="18">
        <v>1.0144668637463048</v>
      </c>
      <c r="Y1989" s="18">
        <v>2.5182384036549315</v>
      </c>
      <c r="Z1989" s="18">
        <v>51.853957903789301</v>
      </c>
      <c r="AA1989" s="14">
        <v>0.1452</v>
      </c>
      <c r="AB1989" s="14">
        <v>4.8800518318905262</v>
      </c>
      <c r="AC1989" s="14">
        <v>1.7488218097094739</v>
      </c>
      <c r="AD1989" s="14">
        <v>-999</v>
      </c>
      <c r="AE1989" s="14">
        <v>-999</v>
      </c>
      <c r="AF1989" s="14">
        <v>-999</v>
      </c>
      <c r="AG1989" s="14">
        <v>-999</v>
      </c>
      <c r="AH1989" s="14">
        <v>9</v>
      </c>
      <c r="AI1989" s="14">
        <v>9</v>
      </c>
      <c r="AJ1989" s="53">
        <v>-999</v>
      </c>
      <c r="AK1989" s="53">
        <v>-999</v>
      </c>
      <c r="AL1989" s="54">
        <v>-999</v>
      </c>
      <c r="AM1989" s="54">
        <v>-999</v>
      </c>
      <c r="AN1989" s="54">
        <v>-999</v>
      </c>
      <c r="AO1989" s="54">
        <v>-999</v>
      </c>
      <c r="AP1989" s="54">
        <v>-999</v>
      </c>
      <c r="AQ1989" s="55">
        <v>-999</v>
      </c>
      <c r="AR1989" s="56">
        <v>-999</v>
      </c>
      <c r="AS1989" s="53">
        <v>-999</v>
      </c>
      <c r="AT1989" s="53">
        <v>-999</v>
      </c>
      <c r="AU1989" s="54">
        <v>-999</v>
      </c>
      <c r="AV1989" s="54">
        <v>-999</v>
      </c>
      <c r="AW1989" s="54">
        <v>-999</v>
      </c>
      <c r="AX1989" s="54">
        <v>-999</v>
      </c>
      <c r="AY1989" s="54">
        <v>-999</v>
      </c>
      <c r="AZ1989" s="55">
        <v>-999</v>
      </c>
      <c r="BA1989" s="56">
        <v>-999</v>
      </c>
      <c r="BB1989" s="53">
        <v>-999</v>
      </c>
      <c r="BC1989" s="53">
        <v>-999</v>
      </c>
      <c r="BD1989" s="54">
        <v>-999</v>
      </c>
      <c r="BE1989" s="54">
        <v>-999</v>
      </c>
      <c r="BF1989" s="54">
        <v>-999</v>
      </c>
      <c r="BG1989" s="54">
        <v>-999</v>
      </c>
      <c r="BH1989" s="54">
        <v>-999</v>
      </c>
      <c r="BI1989" s="55">
        <v>-999</v>
      </c>
      <c r="BJ1989" s="56">
        <v>-999</v>
      </c>
    </row>
    <row r="1990" spans="1:62">
      <c r="A1990">
        <v>1989</v>
      </c>
      <c r="B1990" t="s">
        <v>908</v>
      </c>
      <c r="C1990" s="69">
        <v>40483</v>
      </c>
      <c r="D1990" s="13">
        <v>0.3147685185185185</v>
      </c>
      <c r="E1990" s="14">
        <v>-122.52679999999999</v>
      </c>
      <c r="F1990" s="14">
        <v>47.414499999999997</v>
      </c>
      <c r="G1990" s="14">
        <v>39</v>
      </c>
      <c r="H1990" s="14">
        <v>6</v>
      </c>
      <c r="I1990" s="14" t="s">
        <v>568</v>
      </c>
      <c r="J1990" s="14">
        <v>20.263000000000002</v>
      </c>
      <c r="K1990" s="14">
        <v>20.093</v>
      </c>
      <c r="L1990" s="14">
        <v>11.5793</v>
      </c>
      <c r="M1990" s="14">
        <v>30.2605</v>
      </c>
      <c r="N1990" s="14">
        <v>22.9862</v>
      </c>
      <c r="O1990" s="14">
        <v>174.61699999999999</v>
      </c>
      <c r="P1990" s="14">
        <v>2</v>
      </c>
      <c r="Q1990" s="14">
        <v>182.18527354311357</v>
      </c>
      <c r="R1990" s="14">
        <v>5.9636144913801257</v>
      </c>
      <c r="S1990" s="70">
        <v>2</v>
      </c>
      <c r="T1990" s="14">
        <v>-999</v>
      </c>
      <c r="U1990" s="14">
        <v>181.59227359999997</v>
      </c>
      <c r="V1990" s="18">
        <v>23.117972913195377</v>
      </c>
      <c r="W1990" s="18">
        <v>0.35279645256651426</v>
      </c>
      <c r="X1990" s="18">
        <v>0.98806175759204518</v>
      </c>
      <c r="Y1990" s="18">
        <v>2.4899787798978767</v>
      </c>
      <c r="Z1990" s="18">
        <v>50.99142366030636</v>
      </c>
      <c r="AA1990" s="14">
        <v>0.152</v>
      </c>
      <c r="AB1990" s="14">
        <v>5.2196891388719164</v>
      </c>
      <c r="AC1990" s="14">
        <v>2.0996921737280823</v>
      </c>
      <c r="AD1990" s="14">
        <v>-999</v>
      </c>
      <c r="AE1990" s="14">
        <v>-999</v>
      </c>
      <c r="AF1990" s="14">
        <v>-999</v>
      </c>
      <c r="AG1990" s="14">
        <v>-999</v>
      </c>
      <c r="AH1990" s="14">
        <v>9</v>
      </c>
      <c r="AI1990" s="14">
        <v>9</v>
      </c>
      <c r="AJ1990" s="53">
        <v>-999</v>
      </c>
      <c r="AK1990" s="53">
        <v>-999</v>
      </c>
      <c r="AL1990" s="54">
        <v>-999</v>
      </c>
      <c r="AM1990" s="54">
        <v>-999</v>
      </c>
      <c r="AN1990" s="54">
        <v>-999</v>
      </c>
      <c r="AO1990" s="54">
        <v>-999</v>
      </c>
      <c r="AP1990" s="54">
        <v>-999</v>
      </c>
      <c r="AQ1990" s="55">
        <v>-999</v>
      </c>
      <c r="AR1990" s="56">
        <v>-999</v>
      </c>
      <c r="AS1990" s="53">
        <v>-999</v>
      </c>
      <c r="AT1990" s="53">
        <v>-999</v>
      </c>
      <c r="AU1990" s="54">
        <v>-999</v>
      </c>
      <c r="AV1990" s="54">
        <v>-999</v>
      </c>
      <c r="AW1990" s="54">
        <v>-999</v>
      </c>
      <c r="AX1990" s="54">
        <v>-999</v>
      </c>
      <c r="AY1990" s="54">
        <v>-999</v>
      </c>
      <c r="AZ1990" s="55">
        <v>-999</v>
      </c>
      <c r="BA1990" s="56">
        <v>-999</v>
      </c>
      <c r="BB1990" s="53">
        <v>-999</v>
      </c>
      <c r="BC1990" s="53">
        <v>-999</v>
      </c>
      <c r="BD1990" s="54">
        <v>-999</v>
      </c>
      <c r="BE1990" s="54">
        <v>-999</v>
      </c>
      <c r="BF1990" s="54">
        <v>-999</v>
      </c>
      <c r="BG1990" s="54">
        <v>-999</v>
      </c>
      <c r="BH1990" s="54">
        <v>-999</v>
      </c>
      <c r="BI1990" s="55">
        <v>-999</v>
      </c>
      <c r="BJ1990" s="56">
        <v>-999</v>
      </c>
    </row>
    <row r="1991" spans="1:62">
      <c r="A1991">
        <v>1990</v>
      </c>
      <c r="B1991" t="s">
        <v>908</v>
      </c>
      <c r="C1991" s="69">
        <v>40483</v>
      </c>
      <c r="D1991" s="13">
        <v>0.3147685185185185</v>
      </c>
      <c r="E1991" s="14">
        <v>-122.52679999999999</v>
      </c>
      <c r="F1991" s="14">
        <v>47.414499999999997</v>
      </c>
      <c r="G1991" s="14">
        <v>39</v>
      </c>
      <c r="H1991" s="14">
        <v>7</v>
      </c>
      <c r="I1991" s="14" t="s">
        <v>569</v>
      </c>
      <c r="J1991" s="14">
        <v>10.196</v>
      </c>
      <c r="K1991" s="14">
        <v>10.11</v>
      </c>
      <c r="L1991" s="14">
        <v>11.580500000000001</v>
      </c>
      <c r="M1991" s="14">
        <v>30.2561</v>
      </c>
      <c r="N1991" s="14">
        <v>22.9815</v>
      </c>
      <c r="O1991" s="14">
        <v>175.297</v>
      </c>
      <c r="P1991" s="14">
        <v>2</v>
      </c>
      <c r="Q1991" s="14">
        <v>182.48559107751106</v>
      </c>
      <c r="R1991" s="14">
        <v>5.9734175781442289</v>
      </c>
      <c r="S1991" s="70">
        <v>2</v>
      </c>
      <c r="T1991" s="14">
        <v>-999</v>
      </c>
      <c r="U1991" s="14">
        <v>182.30001759999999</v>
      </c>
      <c r="V1991" s="18">
        <v>23.377697051867774</v>
      </c>
      <c r="W1991" s="18">
        <v>0.35991535877452302</v>
      </c>
      <c r="X1991" s="18">
        <v>1.0014789142703577</v>
      </c>
      <c r="Y1991" s="18">
        <v>2.5085885649019084</v>
      </c>
      <c r="Z1991" s="18">
        <v>51.727894469228708</v>
      </c>
      <c r="AA1991" s="14">
        <v>0.1739</v>
      </c>
      <c r="AB1991" s="14">
        <v>4.6655440590601724</v>
      </c>
      <c r="AC1991" s="14">
        <v>1.9115415072148261</v>
      </c>
      <c r="AD1991" s="14">
        <v>-999</v>
      </c>
      <c r="AE1991" s="14">
        <v>-999</v>
      </c>
      <c r="AF1991" s="14">
        <v>-999</v>
      </c>
      <c r="AG1991" s="14">
        <v>-999</v>
      </c>
      <c r="AH1991" s="14">
        <v>9</v>
      </c>
      <c r="AI1991" s="14">
        <v>9</v>
      </c>
      <c r="AJ1991" s="53">
        <v>-999</v>
      </c>
      <c r="AK1991" s="53">
        <v>-999</v>
      </c>
      <c r="AL1991" s="54">
        <v>-999</v>
      </c>
      <c r="AM1991" s="54">
        <v>-999</v>
      </c>
      <c r="AN1991" s="54">
        <v>-999</v>
      </c>
      <c r="AO1991" s="54">
        <v>-999</v>
      </c>
      <c r="AP1991" s="54">
        <v>-999</v>
      </c>
      <c r="AQ1991" s="55">
        <v>-999</v>
      </c>
      <c r="AR1991" s="56">
        <v>-999</v>
      </c>
      <c r="AS1991" s="53">
        <v>-999</v>
      </c>
      <c r="AT1991" s="53">
        <v>-999</v>
      </c>
      <c r="AU1991" s="54">
        <v>-999</v>
      </c>
      <c r="AV1991" s="54">
        <v>-999</v>
      </c>
      <c r="AW1991" s="54">
        <v>-999</v>
      </c>
      <c r="AX1991" s="54">
        <v>-999</v>
      </c>
      <c r="AY1991" s="54">
        <v>-999</v>
      </c>
      <c r="AZ1991" s="55">
        <v>-999</v>
      </c>
      <c r="BA1991" s="56">
        <v>-999</v>
      </c>
      <c r="BB1991" s="53">
        <v>-999</v>
      </c>
      <c r="BC1991" s="53">
        <v>-999</v>
      </c>
      <c r="BD1991" s="54">
        <v>-999</v>
      </c>
      <c r="BE1991" s="54">
        <v>-999</v>
      </c>
      <c r="BF1991" s="54">
        <v>-999</v>
      </c>
      <c r="BG1991" s="54">
        <v>-999</v>
      </c>
      <c r="BH1991" s="54">
        <v>-999</v>
      </c>
      <c r="BI1991" s="55">
        <v>-999</v>
      </c>
      <c r="BJ1991" s="56">
        <v>-999</v>
      </c>
    </row>
    <row r="1992" spans="1:62">
      <c r="A1992">
        <v>1991</v>
      </c>
      <c r="B1992" t="s">
        <v>908</v>
      </c>
      <c r="C1992" s="69">
        <v>40483</v>
      </c>
      <c r="D1992" s="13">
        <v>0.3147685185185185</v>
      </c>
      <c r="E1992" s="14">
        <v>-122.52679999999999</v>
      </c>
      <c r="F1992" s="14">
        <v>47.414499999999997</v>
      </c>
      <c r="G1992" s="14">
        <v>39</v>
      </c>
      <c r="H1992" s="14">
        <v>8</v>
      </c>
      <c r="I1992" s="14" t="s">
        <v>570</v>
      </c>
      <c r="J1992" s="14">
        <v>5.0199999999999996</v>
      </c>
      <c r="K1992" s="14">
        <v>4.9790000000000001</v>
      </c>
      <c r="L1992" s="14">
        <v>11.5799</v>
      </c>
      <c r="M1992" s="14">
        <v>30.257300000000001</v>
      </c>
      <c r="N1992" s="14">
        <v>22.9832</v>
      </c>
      <c r="O1992" s="14">
        <v>174.738</v>
      </c>
      <c r="P1992" s="14">
        <v>2</v>
      </c>
      <c r="Q1992" s="14">
        <v>182.34828821920004</v>
      </c>
      <c r="R1992" s="14">
        <v>5.9689330750695104</v>
      </c>
      <c r="S1992" s="70">
        <v>2</v>
      </c>
      <c r="T1992" s="14">
        <v>-999</v>
      </c>
      <c r="U1992" s="14">
        <v>181.71821039999998</v>
      </c>
      <c r="V1992" s="18">
        <v>23.437738637463045</v>
      </c>
      <c r="W1992" s="18">
        <v>0.36355162590701429</v>
      </c>
      <c r="X1992" s="18">
        <v>1.0325898091910779</v>
      </c>
      <c r="Y1992" s="18">
        <v>2.5091713652244017</v>
      </c>
      <c r="Z1992" s="18">
        <v>51.904794101048104</v>
      </c>
      <c r="AA1992" s="14">
        <v>0.13519999999999999</v>
      </c>
      <c r="AB1992" s="14">
        <v>6.2028497643443679</v>
      </c>
      <c r="AC1992" s="14">
        <v>1.8243019110306322</v>
      </c>
      <c r="AD1992" s="14">
        <v>-999</v>
      </c>
      <c r="AE1992" s="14">
        <v>-999</v>
      </c>
      <c r="AF1992" s="14">
        <v>-999</v>
      </c>
      <c r="AG1992" s="14">
        <v>-999</v>
      </c>
      <c r="AH1992" s="14">
        <v>9</v>
      </c>
      <c r="AI1992" s="14">
        <v>9</v>
      </c>
      <c r="AJ1992" s="53">
        <v>-999</v>
      </c>
      <c r="AK1992" s="53">
        <v>-999</v>
      </c>
      <c r="AL1992" s="54">
        <v>-999</v>
      </c>
      <c r="AM1992" s="54">
        <v>-999</v>
      </c>
      <c r="AN1992" s="54">
        <v>-999</v>
      </c>
      <c r="AO1992" s="54">
        <v>-999</v>
      </c>
      <c r="AP1992" s="54">
        <v>-999</v>
      </c>
      <c r="AQ1992" s="55">
        <v>-999</v>
      </c>
      <c r="AR1992" s="56">
        <v>-999</v>
      </c>
      <c r="AS1992" s="53">
        <v>-999</v>
      </c>
      <c r="AT1992" s="53">
        <v>-999</v>
      </c>
      <c r="AU1992" s="54">
        <v>-999</v>
      </c>
      <c r="AV1992" s="54">
        <v>-999</v>
      </c>
      <c r="AW1992" s="54">
        <v>-999</v>
      </c>
      <c r="AX1992" s="54">
        <v>-999</v>
      </c>
      <c r="AY1992" s="54">
        <v>-999</v>
      </c>
      <c r="AZ1992" s="55">
        <v>-999</v>
      </c>
      <c r="BA1992" s="56">
        <v>-999</v>
      </c>
      <c r="BB1992" s="53">
        <v>-999</v>
      </c>
      <c r="BC1992" s="53">
        <v>-999</v>
      </c>
      <c r="BD1992" s="54">
        <v>-999</v>
      </c>
      <c r="BE1992" s="54">
        <v>-999</v>
      </c>
      <c r="BF1992" s="54">
        <v>-999</v>
      </c>
      <c r="BG1992" s="54">
        <v>-999</v>
      </c>
      <c r="BH1992" s="54">
        <v>-999</v>
      </c>
      <c r="BI1992" s="55">
        <v>-999</v>
      </c>
      <c r="BJ1992" s="56">
        <v>-999</v>
      </c>
    </row>
    <row r="1993" spans="1:62">
      <c r="A1993">
        <v>1992</v>
      </c>
      <c r="B1993" t="s">
        <v>908</v>
      </c>
      <c r="C1993" s="69">
        <v>40483</v>
      </c>
      <c r="D1993" s="13">
        <v>0.3147685185185185</v>
      </c>
      <c r="E1993" s="14">
        <v>-122.52679999999999</v>
      </c>
      <c r="F1993" s="14">
        <v>47.414499999999997</v>
      </c>
      <c r="G1993" s="14">
        <v>39</v>
      </c>
      <c r="H1993" s="14">
        <v>9</v>
      </c>
      <c r="I1993" s="14" t="s">
        <v>571</v>
      </c>
      <c r="J1993" s="14">
        <v>2.863</v>
      </c>
      <c r="K1993" s="14">
        <v>2.839</v>
      </c>
      <c r="L1993" s="14">
        <v>11.579000000000001</v>
      </c>
      <c r="M1993" s="14">
        <v>30.2563</v>
      </c>
      <c r="N1993" s="14">
        <v>22.982500000000002</v>
      </c>
      <c r="O1993" s="14">
        <v>174.58500000000001</v>
      </c>
      <c r="P1993" s="14">
        <v>2</v>
      </c>
      <c r="Q1993" s="14">
        <v>182.54711166235421</v>
      </c>
      <c r="R1993" s="14">
        <v>5.9754372119910508</v>
      </c>
      <c r="S1993" s="70">
        <v>2</v>
      </c>
      <c r="T1993" s="14">
        <v>-999</v>
      </c>
      <c r="U1993" s="14">
        <v>181.55896799999999</v>
      </c>
      <c r="V1993" s="18">
        <v>23.5485327519484</v>
      </c>
      <c r="W1993" s="18">
        <v>0.36718754904595541</v>
      </c>
      <c r="X1993" s="18">
        <v>1.0017655898951898</v>
      </c>
      <c r="Y1993" s="18">
        <v>2.5097542300456865</v>
      </c>
      <c r="Z1993" s="18">
        <v>51.921741080354749</v>
      </c>
      <c r="AA1993" s="14">
        <v>0.23619999999999999</v>
      </c>
      <c r="AB1993" s="14">
        <v>6.7033679009485247</v>
      </c>
      <c r="AC1993" s="14">
        <v>-0.33343463597352524</v>
      </c>
      <c r="AD1993" s="14">
        <v>-999</v>
      </c>
      <c r="AE1993" s="14">
        <v>-999</v>
      </c>
      <c r="AF1993" s="14">
        <v>-999</v>
      </c>
      <c r="AG1993" s="14">
        <v>-999</v>
      </c>
      <c r="AH1993" s="14">
        <v>9</v>
      </c>
      <c r="AI1993" s="14">
        <v>9</v>
      </c>
      <c r="AJ1993" s="53">
        <v>-999</v>
      </c>
      <c r="AK1993" s="53">
        <v>-999</v>
      </c>
      <c r="AL1993" s="54">
        <v>-999</v>
      </c>
      <c r="AM1993" s="54">
        <v>-999</v>
      </c>
      <c r="AN1993" s="54">
        <v>-999</v>
      </c>
      <c r="AO1993" s="54">
        <v>-999</v>
      </c>
      <c r="AP1993" s="54">
        <v>-999</v>
      </c>
      <c r="AQ1993" s="55">
        <v>-999</v>
      </c>
      <c r="AR1993" s="56">
        <v>-999</v>
      </c>
      <c r="AS1993" s="53">
        <v>-999</v>
      </c>
      <c r="AT1993" s="53">
        <v>-999</v>
      </c>
      <c r="AU1993" s="54">
        <v>-999</v>
      </c>
      <c r="AV1993" s="54">
        <v>-999</v>
      </c>
      <c r="AW1993" s="54">
        <v>-999</v>
      </c>
      <c r="AX1993" s="54">
        <v>-999</v>
      </c>
      <c r="AY1993" s="54">
        <v>-999</v>
      </c>
      <c r="AZ1993" s="55">
        <v>-999</v>
      </c>
      <c r="BA1993" s="56">
        <v>-999</v>
      </c>
      <c r="BB1993" s="53">
        <v>-999</v>
      </c>
      <c r="BC1993" s="53">
        <v>-999</v>
      </c>
      <c r="BD1993" s="54">
        <v>-999</v>
      </c>
      <c r="BE1993" s="54">
        <v>-999</v>
      </c>
      <c r="BF1993" s="54">
        <v>-999</v>
      </c>
      <c r="BG1993" s="54">
        <v>-999</v>
      </c>
      <c r="BH1993" s="54">
        <v>-999</v>
      </c>
      <c r="BI1993" s="55">
        <v>-999</v>
      </c>
      <c r="BJ1993" s="56">
        <v>-999</v>
      </c>
    </row>
    <row r="1994" spans="1:62">
      <c r="A1994">
        <v>1993</v>
      </c>
      <c r="B1994" t="s">
        <v>908</v>
      </c>
      <c r="C1994" s="69">
        <v>40485</v>
      </c>
      <c r="D1994" s="13">
        <v>0.28462962962962962</v>
      </c>
      <c r="E1994" s="14">
        <v>-123.0557</v>
      </c>
      <c r="F1994" s="14">
        <v>47.492333333333299</v>
      </c>
      <c r="G1994" s="14">
        <v>401</v>
      </c>
      <c r="H1994" s="14">
        <v>1</v>
      </c>
      <c r="I1994" s="14" t="s">
        <v>578</v>
      </c>
      <c r="J1994" s="14">
        <v>151.09899999999999</v>
      </c>
      <c r="K1994" s="14">
        <v>149.78299999999999</v>
      </c>
      <c r="L1994" s="14">
        <v>10.716799999999999</v>
      </c>
      <c r="M1994" s="14">
        <v>30.646999999999998</v>
      </c>
      <c r="N1994" s="14">
        <v>23.4389</v>
      </c>
      <c r="O1994" s="14">
        <v>139.298</v>
      </c>
      <c r="P1994" s="14">
        <v>2</v>
      </c>
      <c r="Q1994" s="14">
        <v>144.54260502026048</v>
      </c>
      <c r="R1994" s="14">
        <v>4.7335210725287595</v>
      </c>
      <c r="S1994" s="57">
        <v>2</v>
      </c>
      <c r="T1994" s="14">
        <v>-999</v>
      </c>
      <c r="U1994" s="14">
        <v>144.8322584</v>
      </c>
      <c r="V1994" s="18">
        <v>27.537134000000002</v>
      </c>
      <c r="W1994" s="18">
        <v>0.28173258823529412</v>
      </c>
      <c r="X1994" s="18">
        <v>4.6139892041522468E-2</v>
      </c>
      <c r="Y1994" s="18">
        <v>2.771104974394464</v>
      </c>
      <c r="Z1994" s="18">
        <v>55.994589879584773</v>
      </c>
      <c r="AA1994" s="14">
        <v>7.4200000000000002E-2</v>
      </c>
      <c r="AB1994" s="14">
        <v>-999</v>
      </c>
      <c r="AC1994" s="14">
        <v>-999</v>
      </c>
      <c r="AD1994" s="14">
        <v>-999</v>
      </c>
      <c r="AE1994" s="14">
        <v>-999</v>
      </c>
      <c r="AF1994" s="14">
        <v>-999</v>
      </c>
      <c r="AG1994" s="14">
        <v>-999</v>
      </c>
      <c r="AH1994" s="14">
        <v>9</v>
      </c>
      <c r="AI1994" s="14">
        <v>9</v>
      </c>
      <c r="AJ1994" s="53">
        <v>-999</v>
      </c>
      <c r="AK1994" s="53">
        <v>-999</v>
      </c>
      <c r="AL1994" s="54">
        <v>-999</v>
      </c>
      <c r="AM1994" s="54">
        <v>-999</v>
      </c>
      <c r="AN1994" s="54">
        <v>-999</v>
      </c>
      <c r="AO1994" s="54">
        <v>-999</v>
      </c>
      <c r="AP1994" s="54">
        <v>-999</v>
      </c>
      <c r="AQ1994" s="55">
        <v>-999</v>
      </c>
      <c r="AR1994" s="56">
        <v>-999</v>
      </c>
      <c r="AS1994" s="53">
        <v>-999</v>
      </c>
      <c r="AT1994" s="53">
        <v>-999</v>
      </c>
      <c r="AU1994" s="54">
        <v>-999</v>
      </c>
      <c r="AV1994" s="54">
        <v>-999</v>
      </c>
      <c r="AW1994" s="54">
        <v>-999</v>
      </c>
      <c r="AX1994" s="54">
        <v>-999</v>
      </c>
      <c r="AY1994" s="54">
        <v>-999</v>
      </c>
      <c r="AZ1994" s="55">
        <v>-999</v>
      </c>
      <c r="BA1994" s="56">
        <v>-999</v>
      </c>
      <c r="BB1994" s="53">
        <v>-999</v>
      </c>
      <c r="BC1994" s="53">
        <v>-999</v>
      </c>
      <c r="BD1994" s="54">
        <v>-999</v>
      </c>
      <c r="BE1994" s="54">
        <v>-999</v>
      </c>
      <c r="BF1994" s="54">
        <v>-999</v>
      </c>
      <c r="BG1994" s="54">
        <v>-999</v>
      </c>
      <c r="BH1994" s="54">
        <v>-999</v>
      </c>
      <c r="BI1994" s="55">
        <v>-999</v>
      </c>
      <c r="BJ1994" s="56">
        <v>-999</v>
      </c>
    </row>
    <row r="1995" spans="1:62">
      <c r="A1995">
        <v>1994</v>
      </c>
      <c r="B1995" t="s">
        <v>908</v>
      </c>
      <c r="C1995" s="69">
        <v>40485</v>
      </c>
      <c r="D1995" s="13">
        <v>0.28462962962962962</v>
      </c>
      <c r="E1995" s="14">
        <v>-123.0557</v>
      </c>
      <c r="F1995" s="14">
        <v>47.492333333333299</v>
      </c>
      <c r="G1995" s="14">
        <v>401</v>
      </c>
      <c r="H1995" s="14">
        <v>2</v>
      </c>
      <c r="I1995" s="14" t="s">
        <v>579</v>
      </c>
      <c r="J1995" s="14">
        <v>151.11699999999999</v>
      </c>
      <c r="K1995" s="14">
        <v>149.80199999999999</v>
      </c>
      <c r="L1995" s="14">
        <v>10.715999999999999</v>
      </c>
      <c r="M1995" s="14">
        <v>30.647400000000001</v>
      </c>
      <c r="N1995" s="14">
        <v>23.4391</v>
      </c>
      <c r="O1995" s="14">
        <v>139.298</v>
      </c>
      <c r="P1995" s="14">
        <v>2</v>
      </c>
      <c r="Q1995" s="14">
        <v>-999</v>
      </c>
      <c r="R1995" s="14">
        <v>-999</v>
      </c>
      <c r="S1995" s="14">
        <v>9</v>
      </c>
      <c r="T1995" s="14">
        <v>-999</v>
      </c>
      <c r="U1995" s="14">
        <v>144.8322584</v>
      </c>
      <c r="V1995" s="18">
        <v>-999</v>
      </c>
      <c r="W1995" s="18">
        <v>-999</v>
      </c>
      <c r="X1995" s="18">
        <v>-999</v>
      </c>
      <c r="Y1995" s="18">
        <v>-999</v>
      </c>
      <c r="Z1995" s="18">
        <v>-999</v>
      </c>
      <c r="AA1995" s="14">
        <v>9.8500000000000004E-2</v>
      </c>
      <c r="AB1995" s="14">
        <v>-999</v>
      </c>
      <c r="AC1995" s="14">
        <v>-999</v>
      </c>
      <c r="AD1995" s="14">
        <v>3.1567767982543149</v>
      </c>
      <c r="AE1995" s="14">
        <v>64.286622572902203</v>
      </c>
      <c r="AF1995" s="14">
        <v>2108.13</v>
      </c>
      <c r="AG1995" s="14">
        <v>2088.5231012630124</v>
      </c>
      <c r="AH1995" s="14">
        <v>2</v>
      </c>
      <c r="AI1995" s="14">
        <v>2</v>
      </c>
      <c r="AJ1995" s="53">
        <v>7.5898270144370548</v>
      </c>
      <c r="AK1995" s="53">
        <v>1160.0747027435348</v>
      </c>
      <c r="AL1995" s="54">
        <v>50.782801037878656</v>
      </c>
      <c r="AM1995" s="54">
        <v>1993.3524606962401</v>
      </c>
      <c r="AN1995" s="54">
        <v>44.387839528893601</v>
      </c>
      <c r="AO1995" s="54">
        <v>1.0551003343453726</v>
      </c>
      <c r="AP1995" s="54">
        <v>0.66666914807964772</v>
      </c>
      <c r="AQ1995" s="55">
        <v>18.741436016092397</v>
      </c>
      <c r="AR1995" s="56">
        <v>1024.1224140508475</v>
      </c>
      <c r="AS1995" s="53">
        <v>7.5898270144370548</v>
      </c>
      <c r="AT1995" s="53">
        <v>1160.0747027435348</v>
      </c>
      <c r="AU1995" s="54">
        <v>50.782801037878656</v>
      </c>
      <c r="AV1995" s="54">
        <v>1993.3524606962401</v>
      </c>
      <c r="AW1995" s="54">
        <v>44.387839528893601</v>
      </c>
      <c r="AX1995" s="54">
        <v>1.0551003343453726</v>
      </c>
      <c r="AY1995" s="54">
        <v>0.66666914807964772</v>
      </c>
      <c r="AZ1995" s="55">
        <v>18.741436016092397</v>
      </c>
      <c r="BA1995" s="56">
        <v>1024.1224140508475</v>
      </c>
      <c r="BB1995" s="53">
        <v>7.5888545388506401</v>
      </c>
      <c r="BC1995" s="53">
        <v>1160.5488615946408</v>
      </c>
      <c r="BD1995" s="54">
        <v>50.803557558591521</v>
      </c>
      <c r="BE1995" s="54">
        <v>1993.2622129533725</v>
      </c>
      <c r="BF1995" s="54">
        <v>44.457330751048524</v>
      </c>
      <c r="BG1995" s="54">
        <v>1.0567521428701374</v>
      </c>
      <c r="BH1995" s="54">
        <v>0.6677128495610607</v>
      </c>
      <c r="BI1995" s="55">
        <v>18.735011412072627</v>
      </c>
      <c r="BJ1995" s="56">
        <v>1024.1224140508475</v>
      </c>
    </row>
    <row r="1996" spans="1:62">
      <c r="A1996">
        <v>1995</v>
      </c>
      <c r="B1996" t="s">
        <v>908</v>
      </c>
      <c r="C1996" s="69">
        <v>40485</v>
      </c>
      <c r="D1996" s="13">
        <v>0.28462962962962962</v>
      </c>
      <c r="E1996" s="14">
        <v>-123.0557</v>
      </c>
      <c r="F1996" s="14">
        <v>47.492333333333299</v>
      </c>
      <c r="G1996" s="14">
        <v>401</v>
      </c>
      <c r="H1996" s="14">
        <v>3</v>
      </c>
      <c r="I1996" s="14" t="s">
        <v>580</v>
      </c>
      <c r="J1996" s="14">
        <v>120.96599999999999</v>
      </c>
      <c r="K1996" s="14">
        <v>119.922</v>
      </c>
      <c r="L1996" s="14">
        <v>10.7606</v>
      </c>
      <c r="M1996" s="14">
        <v>30.632200000000001</v>
      </c>
      <c r="N1996" s="14">
        <v>23.419599999999999</v>
      </c>
      <c r="O1996" s="14">
        <v>138.017</v>
      </c>
      <c r="P1996" s="14">
        <v>2</v>
      </c>
      <c r="Q1996" s="14">
        <v>143.05823037398591</v>
      </c>
      <c r="R1996" s="14">
        <v>4.6848220144527986</v>
      </c>
      <c r="S1996" s="57">
        <v>2</v>
      </c>
      <c r="T1996" s="14">
        <v>-999</v>
      </c>
      <c r="U1996" s="14">
        <v>143.49899359999998</v>
      </c>
      <c r="V1996" s="18">
        <v>26.980388705882355</v>
      </c>
      <c r="W1996" s="18">
        <v>0.12482235294117647</v>
      </c>
      <c r="X1996" s="18">
        <v>7.2722827681660912E-2</v>
      </c>
      <c r="Y1996" s="18">
        <v>2.6951258629757784</v>
      </c>
      <c r="Z1996" s="18">
        <v>53.7874617467128</v>
      </c>
      <c r="AA1996" s="14">
        <v>7.4200000000000002E-2</v>
      </c>
      <c r="AB1996" s="14">
        <v>-999</v>
      </c>
      <c r="AC1996" s="14">
        <v>-999</v>
      </c>
      <c r="AD1996" s="14">
        <v>-999</v>
      </c>
      <c r="AE1996" s="14">
        <v>-999</v>
      </c>
      <c r="AF1996" s="14">
        <v>-999</v>
      </c>
      <c r="AG1996" s="14">
        <v>-999</v>
      </c>
      <c r="AH1996" s="14">
        <v>9</v>
      </c>
      <c r="AI1996" s="14">
        <v>9</v>
      </c>
      <c r="AJ1996" s="53">
        <v>-999</v>
      </c>
      <c r="AK1996" s="53">
        <v>-999</v>
      </c>
      <c r="AL1996" s="54">
        <v>-999</v>
      </c>
      <c r="AM1996" s="54">
        <v>-999</v>
      </c>
      <c r="AN1996" s="54">
        <v>-999</v>
      </c>
      <c r="AO1996" s="54">
        <v>-999</v>
      </c>
      <c r="AP1996" s="54">
        <v>-999</v>
      </c>
      <c r="AQ1996" s="55">
        <v>-999</v>
      </c>
      <c r="AR1996" s="56">
        <v>-999</v>
      </c>
      <c r="AS1996" s="53">
        <v>-999</v>
      </c>
      <c r="AT1996" s="53">
        <v>-999</v>
      </c>
      <c r="AU1996" s="54">
        <v>-999</v>
      </c>
      <c r="AV1996" s="54">
        <v>-999</v>
      </c>
      <c r="AW1996" s="54">
        <v>-999</v>
      </c>
      <c r="AX1996" s="54">
        <v>-999</v>
      </c>
      <c r="AY1996" s="54">
        <v>-999</v>
      </c>
      <c r="AZ1996" s="55">
        <v>-999</v>
      </c>
      <c r="BA1996" s="56">
        <v>-999</v>
      </c>
      <c r="BB1996" s="53">
        <v>-999</v>
      </c>
      <c r="BC1996" s="53">
        <v>-999</v>
      </c>
      <c r="BD1996" s="54">
        <v>-999</v>
      </c>
      <c r="BE1996" s="54">
        <v>-999</v>
      </c>
      <c r="BF1996" s="54">
        <v>-999</v>
      </c>
      <c r="BG1996" s="54">
        <v>-999</v>
      </c>
      <c r="BH1996" s="54">
        <v>-999</v>
      </c>
      <c r="BI1996" s="55">
        <v>-999</v>
      </c>
      <c r="BJ1996" s="56">
        <v>-999</v>
      </c>
    </row>
    <row r="1997" spans="1:62">
      <c r="A1997">
        <v>1996</v>
      </c>
      <c r="B1997" t="s">
        <v>908</v>
      </c>
      <c r="C1997" s="69">
        <v>40485</v>
      </c>
      <c r="D1997" s="13">
        <v>0.28462962962962962</v>
      </c>
      <c r="E1997" s="14">
        <v>-123.0557</v>
      </c>
      <c r="F1997" s="14">
        <v>47.492333333333299</v>
      </c>
      <c r="G1997" s="14">
        <v>401</v>
      </c>
      <c r="H1997" s="14">
        <v>4</v>
      </c>
      <c r="I1997" s="14" t="s">
        <v>581</v>
      </c>
      <c r="J1997" s="14">
        <v>120.995</v>
      </c>
      <c r="K1997" s="14">
        <v>119.95</v>
      </c>
      <c r="L1997" s="14">
        <v>10.766299999999999</v>
      </c>
      <c r="M1997" s="14">
        <v>30.630600000000001</v>
      </c>
      <c r="N1997" s="14">
        <v>23.4192</v>
      </c>
      <c r="O1997" s="14">
        <v>137.79300000000001</v>
      </c>
      <c r="P1997" s="14">
        <v>2</v>
      </c>
      <c r="Q1997" s="14">
        <v>-999</v>
      </c>
      <c r="R1997" s="14">
        <v>-999</v>
      </c>
      <c r="S1997" s="14">
        <v>9</v>
      </c>
      <c r="T1997" s="14">
        <v>-999</v>
      </c>
      <c r="U1997" s="14">
        <v>143.26585439999999</v>
      </c>
      <c r="V1997" s="18">
        <v>-999</v>
      </c>
      <c r="W1997" s="18">
        <v>-999</v>
      </c>
      <c r="X1997" s="18">
        <v>-999</v>
      </c>
      <c r="Y1997" s="18">
        <v>-999</v>
      </c>
      <c r="Z1997" s="18">
        <v>-999</v>
      </c>
      <c r="AA1997" s="14">
        <v>6.9199999999999998E-2</v>
      </c>
      <c r="AB1997" s="14">
        <v>-999</v>
      </c>
      <c r="AC1997" s="14">
        <v>-999</v>
      </c>
      <c r="AD1997" s="14">
        <v>3.384660002170139</v>
      </c>
      <c r="AE1997" s="14">
        <v>72.120019965277777</v>
      </c>
      <c r="AF1997" s="14">
        <v>2107.5</v>
      </c>
      <c r="AG1997" s="14">
        <v>2092.0319380928604</v>
      </c>
      <c r="AH1997" s="14">
        <v>2</v>
      </c>
      <c r="AI1997" s="14">
        <v>2</v>
      </c>
      <c r="AJ1997" s="53">
        <v>7.5740894809950285</v>
      </c>
      <c r="AK1997" s="53">
        <v>1208.9678338904375</v>
      </c>
      <c r="AL1997" s="54">
        <v>52.841258967605924</v>
      </c>
      <c r="AM1997" s="54">
        <v>1996.3405698230326</v>
      </c>
      <c r="AN1997" s="54">
        <v>42.850109302221647</v>
      </c>
      <c r="AO1997" s="54">
        <v>1.0242879283112631</v>
      </c>
      <c r="AP1997" s="54">
        <v>0.64699493373584882</v>
      </c>
      <c r="AQ1997" s="55">
        <v>18.73487121360634</v>
      </c>
      <c r="AR1997" s="56">
        <v>1023.9643234458026</v>
      </c>
      <c r="AS1997" s="53">
        <v>7.5740894809950285</v>
      </c>
      <c r="AT1997" s="53">
        <v>1208.9678338904375</v>
      </c>
      <c r="AU1997" s="54">
        <v>52.841258967605924</v>
      </c>
      <c r="AV1997" s="54">
        <v>1996.3405698230326</v>
      </c>
      <c r="AW1997" s="54">
        <v>42.850109302221647</v>
      </c>
      <c r="AX1997" s="54">
        <v>1.0242879283112631</v>
      </c>
      <c r="AY1997" s="54">
        <v>0.64699493373584882</v>
      </c>
      <c r="AZ1997" s="55">
        <v>18.73487121360634</v>
      </c>
      <c r="BA1997" s="56">
        <v>1023.9643234458026</v>
      </c>
      <c r="BB1997" s="53">
        <v>7.5731235729455664</v>
      </c>
      <c r="BC1997" s="53">
        <v>1209.4580790972709</v>
      </c>
      <c r="BD1997" s="54">
        <v>52.862686480568229</v>
      </c>
      <c r="BE1997" s="54">
        <v>1996.2507648118899</v>
      </c>
      <c r="BF1997" s="54">
        <v>42.91848680040215</v>
      </c>
      <c r="BG1997" s="54">
        <v>1.0259224222972745</v>
      </c>
      <c r="BH1997" s="54">
        <v>0.64802736738945499</v>
      </c>
      <c r="BI1997" s="55">
        <v>18.728236994780392</v>
      </c>
      <c r="BJ1997" s="56">
        <v>1023.9643234458026</v>
      </c>
    </row>
    <row r="1998" spans="1:62">
      <c r="A1998">
        <v>1997</v>
      </c>
      <c r="B1998" t="s">
        <v>908</v>
      </c>
      <c r="C1998" s="69">
        <v>40485</v>
      </c>
      <c r="D1998" s="13">
        <v>0.28462962962962962</v>
      </c>
      <c r="E1998" s="14">
        <v>-123.0557</v>
      </c>
      <c r="F1998" s="14">
        <v>47.492333333333299</v>
      </c>
      <c r="G1998" s="14">
        <v>401</v>
      </c>
      <c r="H1998" s="14">
        <v>5</v>
      </c>
      <c r="I1998" s="14" t="s">
        <v>582</v>
      </c>
      <c r="J1998" s="14">
        <v>100.79</v>
      </c>
      <c r="K1998" s="14">
        <v>99.924000000000007</v>
      </c>
      <c r="L1998" s="14">
        <v>10.8504</v>
      </c>
      <c r="M1998" s="14">
        <v>30.608899999999998</v>
      </c>
      <c r="N1998" s="14">
        <v>23.384699999999999</v>
      </c>
      <c r="O1998" s="14">
        <v>134.47</v>
      </c>
      <c r="P1998" s="14">
        <v>2</v>
      </c>
      <c r="Q1998" s="14">
        <v>140.44571222453783</v>
      </c>
      <c r="R1998" s="14">
        <v>4.5991113220568423</v>
      </c>
      <c r="S1998" s="57">
        <v>2</v>
      </c>
      <c r="T1998" s="14">
        <v>-999</v>
      </c>
      <c r="U1998" s="14">
        <v>139.807276</v>
      </c>
      <c r="V1998" s="18">
        <v>27.816725294117649</v>
      </c>
      <c r="W1998" s="18">
        <v>3.2098235294117664E-2</v>
      </c>
      <c r="X1998" s="18">
        <v>2.8214532871972377E-2</v>
      </c>
      <c r="Y1998" s="18">
        <v>2.7971510034602081</v>
      </c>
      <c r="Z1998" s="18">
        <v>55.222148788927335</v>
      </c>
      <c r="AA1998" s="14">
        <v>2.18E-2</v>
      </c>
      <c r="AB1998" s="14">
        <v>-999</v>
      </c>
      <c r="AC1998" s="14">
        <v>-999</v>
      </c>
      <c r="AD1998" s="14">
        <v>-999</v>
      </c>
      <c r="AE1998" s="14">
        <v>-999</v>
      </c>
      <c r="AF1998" s="14">
        <v>-999</v>
      </c>
      <c r="AG1998" s="14">
        <v>-999</v>
      </c>
      <c r="AH1998" s="14">
        <v>9</v>
      </c>
      <c r="AI1998" s="14">
        <v>9</v>
      </c>
      <c r="AJ1998" s="53">
        <v>-999</v>
      </c>
      <c r="AK1998" s="53">
        <v>-999</v>
      </c>
      <c r="AL1998" s="54">
        <v>-999</v>
      </c>
      <c r="AM1998" s="54">
        <v>-999</v>
      </c>
      <c r="AN1998" s="54">
        <v>-999</v>
      </c>
      <c r="AO1998" s="54">
        <v>-999</v>
      </c>
      <c r="AP1998" s="54">
        <v>-999</v>
      </c>
      <c r="AQ1998" s="55">
        <v>-999</v>
      </c>
      <c r="AR1998" s="56">
        <v>-999</v>
      </c>
      <c r="AS1998" s="53">
        <v>-999</v>
      </c>
      <c r="AT1998" s="53">
        <v>-999</v>
      </c>
      <c r="AU1998" s="54">
        <v>-999</v>
      </c>
      <c r="AV1998" s="54">
        <v>-999</v>
      </c>
      <c r="AW1998" s="54">
        <v>-999</v>
      </c>
      <c r="AX1998" s="54">
        <v>-999</v>
      </c>
      <c r="AY1998" s="54">
        <v>-999</v>
      </c>
      <c r="AZ1998" s="55">
        <v>-999</v>
      </c>
      <c r="BA1998" s="56">
        <v>-999</v>
      </c>
      <c r="BB1998" s="53">
        <v>-999</v>
      </c>
      <c r="BC1998" s="53">
        <v>-999</v>
      </c>
      <c r="BD1998" s="54">
        <v>-999</v>
      </c>
      <c r="BE1998" s="54">
        <v>-999</v>
      </c>
      <c r="BF1998" s="54">
        <v>-999</v>
      </c>
      <c r="BG1998" s="54">
        <v>-999</v>
      </c>
      <c r="BH1998" s="54">
        <v>-999</v>
      </c>
      <c r="BI1998" s="55">
        <v>-999</v>
      </c>
      <c r="BJ1998" s="56">
        <v>-999</v>
      </c>
    </row>
    <row r="1999" spans="1:62">
      <c r="A1999">
        <v>1998</v>
      </c>
      <c r="B1999" t="s">
        <v>908</v>
      </c>
      <c r="C1999" s="69">
        <v>40485</v>
      </c>
      <c r="D1999" s="13">
        <v>0.28462962962962962</v>
      </c>
      <c r="E1999" s="14">
        <v>-123.0557</v>
      </c>
      <c r="F1999" s="14">
        <v>47.492333333333299</v>
      </c>
      <c r="G1999" s="14">
        <v>401</v>
      </c>
      <c r="H1999" s="14">
        <v>6</v>
      </c>
      <c r="I1999" s="14" t="s">
        <v>583</v>
      </c>
      <c r="J1999" s="14">
        <v>100.861</v>
      </c>
      <c r="K1999" s="14">
        <v>99.995000000000005</v>
      </c>
      <c r="L1999" s="14">
        <v>10.8226</v>
      </c>
      <c r="M1999" s="14">
        <v>30.617000000000001</v>
      </c>
      <c r="N1999" s="14">
        <v>23.3979</v>
      </c>
      <c r="O1999" s="14">
        <v>134.84299999999999</v>
      </c>
      <c r="P1999" s="14">
        <v>2</v>
      </c>
      <c r="Q1999" s="14">
        <v>-999</v>
      </c>
      <c r="R1999" s="14">
        <v>-999</v>
      </c>
      <c r="S1999" s="14">
        <v>9</v>
      </c>
      <c r="T1999" s="14">
        <v>-999</v>
      </c>
      <c r="U1999" s="14">
        <v>140.19549439999997</v>
      </c>
      <c r="V1999" s="18">
        <v>-999</v>
      </c>
      <c r="W1999" s="18">
        <v>-999</v>
      </c>
      <c r="X1999" s="18">
        <v>-999</v>
      </c>
      <c r="Y1999" s="18">
        <v>-999</v>
      </c>
      <c r="Z1999" s="18">
        <v>-999</v>
      </c>
      <c r="AA1999" s="14">
        <v>3.2399999999999998E-2</v>
      </c>
      <c r="AB1999" s="14">
        <v>-999</v>
      </c>
      <c r="AC1999" s="14">
        <v>-999</v>
      </c>
      <c r="AD1999" s="14">
        <v>3.384660002170139</v>
      </c>
      <c r="AE1999" s="14">
        <v>72.120019965277777</v>
      </c>
      <c r="AF1999" s="14">
        <v>2102.9899999999998</v>
      </c>
      <c r="AG1999" s="14">
        <v>2087.4861225974118</v>
      </c>
      <c r="AH1999" s="14">
        <v>2</v>
      </c>
      <c r="AI1999" s="14">
        <v>2</v>
      </c>
      <c r="AJ1999" s="53">
        <v>7.5743167803386715</v>
      </c>
      <c r="AK1999" s="53">
        <v>1208.7552456154617</v>
      </c>
      <c r="AL1999" s="54">
        <v>52.739019521711057</v>
      </c>
      <c r="AM1999" s="54">
        <v>1991.9482740962369</v>
      </c>
      <c r="AN1999" s="54">
        <v>42.798828979463785</v>
      </c>
      <c r="AO1999" s="54">
        <v>1.0269407728254591</v>
      </c>
      <c r="AP1999" s="54">
        <v>0.64855481129536596</v>
      </c>
      <c r="AQ1999" s="55">
        <v>18.722113508080135</v>
      </c>
      <c r="AR1999" s="56">
        <v>1023.8528754640337</v>
      </c>
      <c r="AS1999" s="53">
        <v>7.5743167803386715</v>
      </c>
      <c r="AT1999" s="53">
        <v>1208.7552456154617</v>
      </c>
      <c r="AU1999" s="54">
        <v>52.739019521711057</v>
      </c>
      <c r="AV1999" s="54">
        <v>1991.9482740962369</v>
      </c>
      <c r="AW1999" s="54">
        <v>42.798828979463785</v>
      </c>
      <c r="AX1999" s="54">
        <v>1.0269407728254591</v>
      </c>
      <c r="AY1999" s="54">
        <v>0.64855481129536596</v>
      </c>
      <c r="AZ1999" s="55">
        <v>18.722113508080135</v>
      </c>
      <c r="BA1999" s="56">
        <v>1023.8528754640337</v>
      </c>
      <c r="BB1999" s="53">
        <v>7.5733503244932061</v>
      </c>
      <c r="BC1999" s="53">
        <v>1209.260255850566</v>
      </c>
      <c r="BD1999" s="54">
        <v>52.761053547825966</v>
      </c>
      <c r="BE1999" s="54">
        <v>1991.8572596599429</v>
      </c>
      <c r="BF1999" s="54">
        <v>42.867809389642858</v>
      </c>
      <c r="BG1999" s="54">
        <v>1.0285959301610277</v>
      </c>
      <c r="BH1999" s="54">
        <v>0.64960011038353094</v>
      </c>
      <c r="BI1999" s="55">
        <v>18.715291567834758</v>
      </c>
      <c r="BJ1999" s="56">
        <v>1023.8528754640337</v>
      </c>
    </row>
    <row r="2000" spans="1:62">
      <c r="A2000">
        <v>1999</v>
      </c>
      <c r="B2000" t="s">
        <v>908</v>
      </c>
      <c r="C2000" s="69">
        <v>40485</v>
      </c>
      <c r="D2000" s="13">
        <v>0.28462962962962962</v>
      </c>
      <c r="E2000" s="14">
        <v>-123.0557</v>
      </c>
      <c r="F2000" s="14">
        <v>47.492333333333299</v>
      </c>
      <c r="G2000" s="14">
        <v>401</v>
      </c>
      <c r="H2000" s="14">
        <v>7</v>
      </c>
      <c r="I2000" s="14" t="s">
        <v>584</v>
      </c>
      <c r="J2000" s="14">
        <v>80.680999999999997</v>
      </c>
      <c r="K2000" s="14">
        <v>79.992000000000004</v>
      </c>
      <c r="L2000" s="14">
        <v>10.9719</v>
      </c>
      <c r="M2000" s="14">
        <v>30.588699999999999</v>
      </c>
      <c r="N2000" s="14">
        <v>23.3476</v>
      </c>
      <c r="O2000" s="14">
        <v>126.517</v>
      </c>
      <c r="P2000" s="14">
        <v>2</v>
      </c>
      <c r="Q2000" s="14">
        <v>133.35536590698501</v>
      </c>
      <c r="R2000" s="14">
        <v>4.3667686922823181</v>
      </c>
      <c r="S2000" s="57">
        <v>2</v>
      </c>
      <c r="T2000" s="14">
        <v>-999</v>
      </c>
      <c r="U2000" s="14">
        <v>131.52979359999998</v>
      </c>
      <c r="V2000" s="18">
        <v>28.088823999999999</v>
      </c>
      <c r="W2000" s="18">
        <v>1.783294117647059E-2</v>
      </c>
      <c r="X2000" s="18">
        <v>5.0337478200692148E-2</v>
      </c>
      <c r="Y2000" s="18">
        <v>2.8592243958477512</v>
      </c>
      <c r="Z2000" s="18">
        <v>56.974190770934257</v>
      </c>
      <c r="AA2000" s="14">
        <v>5.3600000000000002E-2</v>
      </c>
      <c r="AB2000" s="14">
        <v>-999</v>
      </c>
      <c r="AC2000" s="14">
        <v>-999</v>
      </c>
      <c r="AD2000" s="14">
        <v>3.6731344068287037</v>
      </c>
      <c r="AE2000" s="14">
        <v>78.363591435185185</v>
      </c>
      <c r="AF2000" s="14">
        <v>2104.62</v>
      </c>
      <c r="AG2000" s="14">
        <v>2092.8158981854062</v>
      </c>
      <c r="AH2000" s="14">
        <v>2</v>
      </c>
      <c r="AI2000" s="14">
        <v>2</v>
      </c>
      <c r="AJ2000" s="53">
        <v>7.5584466506338961</v>
      </c>
      <c r="AK2000" s="53">
        <v>1260.8075034189862</v>
      </c>
      <c r="AL2000" s="54">
        <v>54.751849117660107</v>
      </c>
      <c r="AM2000" s="54">
        <v>1996.5503293322895</v>
      </c>
      <c r="AN2000" s="54">
        <v>41.513719735456739</v>
      </c>
      <c r="AO2000" s="54">
        <v>1.0000364411242517</v>
      </c>
      <c r="AP2000" s="54">
        <v>0.63152854197437391</v>
      </c>
      <c r="AQ2000" s="55">
        <v>18.695265604460165</v>
      </c>
      <c r="AR2000" s="56">
        <v>1023.7136913503949</v>
      </c>
      <c r="AS2000" s="53">
        <v>7.5584466506338961</v>
      </c>
      <c r="AT2000" s="53">
        <v>1260.8075034189862</v>
      </c>
      <c r="AU2000" s="54">
        <v>54.751849117660107</v>
      </c>
      <c r="AV2000" s="54">
        <v>1996.5503293322895</v>
      </c>
      <c r="AW2000" s="54">
        <v>41.513719735456739</v>
      </c>
      <c r="AX2000" s="54">
        <v>1.0000364411242517</v>
      </c>
      <c r="AY2000" s="54">
        <v>0.63152854197437391</v>
      </c>
      <c r="AZ2000" s="55">
        <v>18.695265604460165</v>
      </c>
      <c r="BA2000" s="56">
        <v>1023.7136913503949</v>
      </c>
      <c r="BB2000" s="53">
        <v>7.5574845677827254</v>
      </c>
      <c r="BC2000" s="53">
        <v>1261.3571922508345</v>
      </c>
      <c r="BD2000" s="54">
        <v>54.775719914670177</v>
      </c>
      <c r="BE2000" s="54">
        <v>1996.4571453491867</v>
      </c>
      <c r="BF2000" s="54">
        <v>41.583032921549346</v>
      </c>
      <c r="BG2000" s="54">
        <v>1.0017061472451372</v>
      </c>
      <c r="BH2000" s="54">
        <v>0.63258297062185709</v>
      </c>
      <c r="BI2000" s="55">
        <v>18.687901494550626</v>
      </c>
      <c r="BJ2000" s="56">
        <v>1023.7136913503949</v>
      </c>
    </row>
    <row r="2001" spans="1:62">
      <c r="A2001">
        <v>2000</v>
      </c>
      <c r="B2001" t="s">
        <v>908</v>
      </c>
      <c r="C2001" s="69">
        <v>40485</v>
      </c>
      <c r="D2001" s="13">
        <v>0.28462962962962962</v>
      </c>
      <c r="E2001" s="14">
        <v>-123.0557</v>
      </c>
      <c r="F2001" s="14">
        <v>47.492333333333299</v>
      </c>
      <c r="G2001" s="14">
        <v>401</v>
      </c>
      <c r="H2001" s="14">
        <v>8</v>
      </c>
      <c r="I2001" s="14" t="s">
        <v>585</v>
      </c>
      <c r="J2001" s="14">
        <v>80.694999999999993</v>
      </c>
      <c r="K2001" s="14">
        <v>80.006</v>
      </c>
      <c r="L2001" s="14">
        <v>10.9757</v>
      </c>
      <c r="M2001" s="14">
        <v>30.587800000000001</v>
      </c>
      <c r="N2001" s="14">
        <v>23.347200000000001</v>
      </c>
      <c r="O2001" s="14">
        <v>126.08799999999999</v>
      </c>
      <c r="P2001" s="14">
        <v>2</v>
      </c>
      <c r="Q2001" s="14">
        <v>-999</v>
      </c>
      <c r="R2001" s="14">
        <v>-999</v>
      </c>
      <c r="S2001" s="14">
        <v>9</v>
      </c>
      <c r="T2001" s="14">
        <v>-999</v>
      </c>
      <c r="U2001" s="14">
        <v>131.08329039999998</v>
      </c>
      <c r="V2001" s="18">
        <v>-999</v>
      </c>
      <c r="W2001" s="18">
        <v>-999</v>
      </c>
      <c r="X2001" s="18">
        <v>-999</v>
      </c>
      <c r="Y2001" s="18">
        <v>-999</v>
      </c>
      <c r="Z2001" s="18">
        <v>-999</v>
      </c>
      <c r="AA2001" s="14">
        <v>4.87E-2</v>
      </c>
      <c r="AB2001" s="14">
        <v>-999</v>
      </c>
      <c r="AC2001" s="14">
        <v>-999</v>
      </c>
      <c r="AD2001" s="14">
        <v>-999</v>
      </c>
      <c r="AE2001" s="14">
        <v>-999</v>
      </c>
      <c r="AF2001" s="14">
        <v>-999</v>
      </c>
      <c r="AG2001" s="14">
        <v>-999</v>
      </c>
      <c r="AH2001" s="14">
        <v>9</v>
      </c>
      <c r="AI2001" s="14">
        <v>9</v>
      </c>
      <c r="AJ2001" s="53">
        <v>-999</v>
      </c>
      <c r="AK2001" s="53">
        <v>-999</v>
      </c>
      <c r="AL2001" s="54">
        <v>-999</v>
      </c>
      <c r="AM2001" s="54">
        <v>-999</v>
      </c>
      <c r="AN2001" s="54">
        <v>-999</v>
      </c>
      <c r="AO2001" s="54">
        <v>-999</v>
      </c>
      <c r="AP2001" s="54">
        <v>-999</v>
      </c>
      <c r="AQ2001" s="55">
        <v>-999</v>
      </c>
      <c r="AR2001" s="56">
        <v>-999</v>
      </c>
      <c r="AS2001" s="53">
        <v>-999</v>
      </c>
      <c r="AT2001" s="53">
        <v>-999</v>
      </c>
      <c r="AU2001" s="54">
        <v>-999</v>
      </c>
      <c r="AV2001" s="54">
        <v>-999</v>
      </c>
      <c r="AW2001" s="54">
        <v>-999</v>
      </c>
      <c r="AX2001" s="54">
        <v>-999</v>
      </c>
      <c r="AY2001" s="54">
        <v>-999</v>
      </c>
      <c r="AZ2001" s="55">
        <v>-999</v>
      </c>
      <c r="BA2001" s="56">
        <v>-999</v>
      </c>
      <c r="BB2001" s="53">
        <v>-999</v>
      </c>
      <c r="BC2001" s="53">
        <v>-999</v>
      </c>
      <c r="BD2001" s="54">
        <v>-999</v>
      </c>
      <c r="BE2001" s="54">
        <v>-999</v>
      </c>
      <c r="BF2001" s="54">
        <v>-999</v>
      </c>
      <c r="BG2001" s="54">
        <v>-999</v>
      </c>
      <c r="BH2001" s="54">
        <v>-999</v>
      </c>
      <c r="BI2001" s="55">
        <v>-999</v>
      </c>
      <c r="BJ2001" s="56">
        <v>-999</v>
      </c>
    </row>
    <row r="2002" spans="1:62">
      <c r="A2002">
        <v>2001</v>
      </c>
      <c r="B2002" t="s">
        <v>908</v>
      </c>
      <c r="C2002" s="69">
        <v>40485</v>
      </c>
      <c r="D2002" s="13">
        <v>0.28462962962962962</v>
      </c>
      <c r="E2002" s="14">
        <v>-123.0557</v>
      </c>
      <c r="F2002" s="14">
        <v>47.492333333333299</v>
      </c>
      <c r="G2002" s="14">
        <v>401</v>
      </c>
      <c r="H2002" s="14">
        <v>9</v>
      </c>
      <c r="I2002" s="14" t="s">
        <v>586</v>
      </c>
      <c r="J2002" s="14">
        <v>50.506999999999998</v>
      </c>
      <c r="K2002" s="14">
        <v>50.079000000000001</v>
      </c>
      <c r="L2002" s="14">
        <v>11.040900000000001</v>
      </c>
      <c r="M2002" s="14">
        <v>30.5625</v>
      </c>
      <c r="N2002" s="14">
        <v>23.3154</v>
      </c>
      <c r="O2002" s="14">
        <v>111.047</v>
      </c>
      <c r="P2002" s="14">
        <v>2</v>
      </c>
      <c r="Q2002" s="14">
        <v>116.26325301253543</v>
      </c>
      <c r="R2002" s="14">
        <v>3.8069616101905122</v>
      </c>
      <c r="S2002" s="57">
        <v>2</v>
      </c>
      <c r="T2002" s="14">
        <v>-999</v>
      </c>
      <c r="U2002" s="14">
        <v>115.42861759999998</v>
      </c>
      <c r="V2002" s="18">
        <v>28.670429529411766</v>
      </c>
      <c r="W2002" s="18">
        <v>1.7833529411764706E-2</v>
      </c>
      <c r="X2002" s="18">
        <v>2.8075781314878888E-2</v>
      </c>
      <c r="Y2002" s="18">
        <v>2.9467396871972316</v>
      </c>
      <c r="Z2002" s="18">
        <v>59.1229867515571</v>
      </c>
      <c r="AA2002" s="14">
        <v>1.3100000000000001E-2</v>
      </c>
      <c r="AB2002" s="14">
        <v>0.53626943207588185</v>
      </c>
      <c r="AC2002" s="14">
        <v>1.0864235947741179</v>
      </c>
      <c r="AD2002" s="14">
        <v>-999</v>
      </c>
      <c r="AE2002" s="14">
        <v>-999</v>
      </c>
      <c r="AF2002" s="14">
        <v>-999</v>
      </c>
      <c r="AG2002" s="14">
        <v>-999</v>
      </c>
      <c r="AH2002" s="14">
        <v>9</v>
      </c>
      <c r="AI2002" s="14">
        <v>9</v>
      </c>
      <c r="AJ2002" s="53">
        <v>-999</v>
      </c>
      <c r="AK2002" s="53">
        <v>-999</v>
      </c>
      <c r="AL2002" s="54">
        <v>-999</v>
      </c>
      <c r="AM2002" s="54">
        <v>-999</v>
      </c>
      <c r="AN2002" s="54">
        <v>-999</v>
      </c>
      <c r="AO2002" s="54">
        <v>-999</v>
      </c>
      <c r="AP2002" s="54">
        <v>-999</v>
      </c>
      <c r="AQ2002" s="55">
        <v>-999</v>
      </c>
      <c r="AR2002" s="56">
        <v>-999</v>
      </c>
      <c r="AS2002" s="53">
        <v>-999</v>
      </c>
      <c r="AT2002" s="53">
        <v>-999</v>
      </c>
      <c r="AU2002" s="54">
        <v>-999</v>
      </c>
      <c r="AV2002" s="54">
        <v>-999</v>
      </c>
      <c r="AW2002" s="54">
        <v>-999</v>
      </c>
      <c r="AX2002" s="54">
        <v>-999</v>
      </c>
      <c r="AY2002" s="54">
        <v>-999</v>
      </c>
      <c r="AZ2002" s="55">
        <v>-999</v>
      </c>
      <c r="BA2002" s="56">
        <v>-999</v>
      </c>
      <c r="BB2002" s="53">
        <v>-999</v>
      </c>
      <c r="BC2002" s="53">
        <v>-999</v>
      </c>
      <c r="BD2002" s="54">
        <v>-999</v>
      </c>
      <c r="BE2002" s="54">
        <v>-999</v>
      </c>
      <c r="BF2002" s="54">
        <v>-999</v>
      </c>
      <c r="BG2002" s="54">
        <v>-999</v>
      </c>
      <c r="BH2002" s="54">
        <v>-999</v>
      </c>
      <c r="BI2002" s="55">
        <v>-999</v>
      </c>
      <c r="BJ2002" s="56">
        <v>-999</v>
      </c>
    </row>
    <row r="2003" spans="1:62">
      <c r="A2003">
        <v>2002</v>
      </c>
      <c r="B2003" t="s">
        <v>908</v>
      </c>
      <c r="C2003" s="69">
        <v>40485</v>
      </c>
      <c r="D2003" s="13">
        <v>0.28462962962962962</v>
      </c>
      <c r="E2003" s="14">
        <v>-123.0557</v>
      </c>
      <c r="F2003" s="14">
        <v>47.492333333333299</v>
      </c>
      <c r="G2003" s="14">
        <v>401</v>
      </c>
      <c r="H2003" s="14">
        <v>10</v>
      </c>
      <c r="I2003" s="14" t="s">
        <v>587</v>
      </c>
      <c r="J2003" s="14">
        <v>50.494</v>
      </c>
      <c r="K2003" s="14">
        <v>50.067</v>
      </c>
      <c r="L2003" s="14">
        <v>11.040100000000001</v>
      </c>
      <c r="M2003" s="14">
        <v>30.565799999999999</v>
      </c>
      <c r="N2003" s="14">
        <v>23.3171</v>
      </c>
      <c r="O2003" s="14">
        <v>113.089</v>
      </c>
      <c r="P2003" s="14">
        <v>2</v>
      </c>
      <c r="Q2003" s="14">
        <v>-999</v>
      </c>
      <c r="R2003" s="14">
        <v>-999</v>
      </c>
      <c r="S2003" s="14">
        <v>9</v>
      </c>
      <c r="T2003" s="14">
        <v>-999</v>
      </c>
      <c r="U2003" s="14">
        <v>117.55393119999999</v>
      </c>
      <c r="V2003" s="18">
        <v>-999</v>
      </c>
      <c r="W2003" s="18">
        <v>-999</v>
      </c>
      <c r="X2003" s="18">
        <v>-999</v>
      </c>
      <c r="Y2003" s="18">
        <v>-999</v>
      </c>
      <c r="Z2003" s="18">
        <v>-999</v>
      </c>
      <c r="AA2003" s="14">
        <v>1.3100000000000001E-2</v>
      </c>
      <c r="AB2003" s="14">
        <v>-999</v>
      </c>
      <c r="AC2003" s="14">
        <v>-999</v>
      </c>
      <c r="AD2003" s="14">
        <v>3.5666219140625</v>
      </c>
      <c r="AE2003" s="14">
        <v>72.145264374999996</v>
      </c>
      <c r="AF2003" s="14">
        <v>2115.0500000000002</v>
      </c>
      <c r="AG2003" s="14">
        <v>2101.8651247622474</v>
      </c>
      <c r="AH2003" s="14">
        <v>3</v>
      </c>
      <c r="AI2003" s="14">
        <v>2</v>
      </c>
      <c r="AJ2003" s="53">
        <v>7.5648684300995042</v>
      </c>
      <c r="AK2003" s="53">
        <v>1252.3639656556286</v>
      </c>
      <c r="AL2003" s="54">
        <v>54.271716110678476</v>
      </c>
      <c r="AM2003" s="54">
        <v>2005.2762019573192</v>
      </c>
      <c r="AN2003" s="54">
        <v>42.317206694249798</v>
      </c>
      <c r="AO2003" s="54">
        <v>1.0251718866200292</v>
      </c>
      <c r="AP2003" s="54">
        <v>0.64720596278088727</v>
      </c>
      <c r="AQ2003" s="55">
        <v>18.717925576317235</v>
      </c>
      <c r="AR2003" s="56">
        <v>1023.54734070595</v>
      </c>
      <c r="AS2003" s="53">
        <v>7.5648684300995042</v>
      </c>
      <c r="AT2003" s="53">
        <v>1252.3639656556286</v>
      </c>
      <c r="AU2003" s="54">
        <v>54.271716110678476</v>
      </c>
      <c r="AV2003" s="54">
        <v>2005.2762019573192</v>
      </c>
      <c r="AW2003" s="54">
        <v>42.317206694249798</v>
      </c>
      <c r="AX2003" s="54">
        <v>1.0251718866200292</v>
      </c>
      <c r="AY2003" s="54">
        <v>0.64720596278088727</v>
      </c>
      <c r="AZ2003" s="55">
        <v>18.717925576317235</v>
      </c>
      <c r="BA2003" s="56">
        <v>1023.54734070595</v>
      </c>
      <c r="BB2003" s="53">
        <v>7.5639022361083876</v>
      </c>
      <c r="BC2003" s="53">
        <v>1252.9401689368599</v>
      </c>
      <c r="BD2003" s="54">
        <v>54.296686120801837</v>
      </c>
      <c r="BE2003" s="54">
        <v>2005.1802559352432</v>
      </c>
      <c r="BF2003" s="54">
        <v>42.388182706202521</v>
      </c>
      <c r="BG2003" s="54">
        <v>1.0268913434973239</v>
      </c>
      <c r="BH2003" s="54">
        <v>0.64829148098349698</v>
      </c>
      <c r="BI2003" s="55">
        <v>18.710252362234648</v>
      </c>
      <c r="BJ2003" s="56">
        <v>1023.54734070595</v>
      </c>
    </row>
    <row r="2004" spans="1:62">
      <c r="A2004">
        <v>2003</v>
      </c>
      <c r="B2004" t="s">
        <v>908</v>
      </c>
      <c r="C2004" s="69">
        <v>40485</v>
      </c>
      <c r="D2004" s="13">
        <v>0.28462962962962962</v>
      </c>
      <c r="E2004" s="14">
        <v>-123.0557</v>
      </c>
      <c r="F2004" s="14">
        <v>47.492333333333299</v>
      </c>
      <c r="G2004" s="14">
        <v>401</v>
      </c>
      <c r="H2004" s="14">
        <v>11</v>
      </c>
      <c r="I2004" s="14" t="s">
        <v>752</v>
      </c>
      <c r="J2004" s="14">
        <v>30.417000000000002</v>
      </c>
      <c r="K2004" s="14">
        <v>30.161000000000001</v>
      </c>
      <c r="L2004" s="14">
        <v>11.0282</v>
      </c>
      <c r="M2004" s="14">
        <v>30.4941</v>
      </c>
      <c r="N2004" s="14">
        <v>23.2637</v>
      </c>
      <c r="O2004" s="14">
        <v>96.495999999999995</v>
      </c>
      <c r="P2004" s="14">
        <v>2</v>
      </c>
      <c r="Q2004" s="14">
        <v>100.37362745217851</v>
      </c>
      <c r="R2004" s="14">
        <v>3.28650051559665</v>
      </c>
      <c r="S2004" s="57">
        <v>2</v>
      </c>
      <c r="T2004" s="14">
        <v>-999</v>
      </c>
      <c r="U2004" s="14">
        <v>100.28393679999999</v>
      </c>
      <c r="V2004" s="18">
        <v>29.381496705882352</v>
      </c>
      <c r="W2004" s="18">
        <v>1.7834117647058823E-2</v>
      </c>
      <c r="X2004" s="18">
        <v>2.3573442214532912E-2</v>
      </c>
      <c r="Y2004" s="18">
        <v>3.1105728775086505</v>
      </c>
      <c r="Z2004" s="18">
        <v>60.79719508373703</v>
      </c>
      <c r="AA2004" s="14">
        <v>6.1800000000000001E-2</v>
      </c>
      <c r="AB2004" s="14">
        <v>0.78652850037796018</v>
      </c>
      <c r="AC2004" s="14">
        <v>0.71532568404703945</v>
      </c>
      <c r="AD2004" s="14">
        <v>-999</v>
      </c>
      <c r="AE2004" s="14">
        <v>-999</v>
      </c>
      <c r="AF2004" s="14">
        <v>-999</v>
      </c>
      <c r="AG2004" s="14">
        <v>-999</v>
      </c>
      <c r="AH2004" s="14">
        <v>9</v>
      </c>
      <c r="AI2004" s="14">
        <v>9</v>
      </c>
      <c r="AJ2004" s="53">
        <v>-999</v>
      </c>
      <c r="AK2004" s="53">
        <v>-999</v>
      </c>
      <c r="AL2004" s="54">
        <v>-999</v>
      </c>
      <c r="AM2004" s="54">
        <v>-999</v>
      </c>
      <c r="AN2004" s="54">
        <v>-999</v>
      </c>
      <c r="AO2004" s="54">
        <v>-999</v>
      </c>
      <c r="AP2004" s="54">
        <v>-999</v>
      </c>
      <c r="AQ2004" s="55">
        <v>-999</v>
      </c>
      <c r="AR2004" s="56">
        <v>-999</v>
      </c>
      <c r="AS2004" s="53">
        <v>-999</v>
      </c>
      <c r="AT2004" s="53">
        <v>-999</v>
      </c>
      <c r="AU2004" s="54">
        <v>-999</v>
      </c>
      <c r="AV2004" s="54">
        <v>-999</v>
      </c>
      <c r="AW2004" s="54">
        <v>-999</v>
      </c>
      <c r="AX2004" s="54">
        <v>-999</v>
      </c>
      <c r="AY2004" s="54">
        <v>-999</v>
      </c>
      <c r="AZ2004" s="55">
        <v>-999</v>
      </c>
      <c r="BA2004" s="56">
        <v>-999</v>
      </c>
      <c r="BB2004" s="53">
        <v>-999</v>
      </c>
      <c r="BC2004" s="53">
        <v>-999</v>
      </c>
      <c r="BD2004" s="54">
        <v>-999</v>
      </c>
      <c r="BE2004" s="54">
        <v>-999</v>
      </c>
      <c r="BF2004" s="54">
        <v>-999</v>
      </c>
      <c r="BG2004" s="54">
        <v>-999</v>
      </c>
      <c r="BH2004" s="54">
        <v>-999</v>
      </c>
      <c r="BI2004" s="55">
        <v>-999</v>
      </c>
      <c r="BJ2004" s="56">
        <v>-999</v>
      </c>
    </row>
    <row r="2005" spans="1:62">
      <c r="A2005">
        <v>2004</v>
      </c>
      <c r="B2005" t="s">
        <v>908</v>
      </c>
      <c r="C2005" s="69">
        <v>40485</v>
      </c>
      <c r="D2005" s="13">
        <v>0.28462962962962962</v>
      </c>
      <c r="E2005" s="14">
        <v>-123.0557</v>
      </c>
      <c r="F2005" s="14">
        <v>47.492333333333299</v>
      </c>
      <c r="G2005" s="14">
        <v>401</v>
      </c>
      <c r="H2005" s="14">
        <v>12</v>
      </c>
      <c r="I2005" s="14" t="s">
        <v>899</v>
      </c>
      <c r="J2005" s="14">
        <v>30.408999999999999</v>
      </c>
      <c r="K2005" s="14">
        <v>30.152999999999999</v>
      </c>
      <c r="L2005" s="14">
        <v>11.027799999999999</v>
      </c>
      <c r="M2005" s="14">
        <v>30.494199999999999</v>
      </c>
      <c r="N2005" s="14">
        <v>23.2636</v>
      </c>
      <c r="O2005" s="14">
        <v>96.617000000000004</v>
      </c>
      <c r="P2005" s="14">
        <v>2</v>
      </c>
      <c r="Q2005" s="14">
        <v>-999</v>
      </c>
      <c r="R2005" s="14">
        <v>-999</v>
      </c>
      <c r="S2005" s="14">
        <v>9</v>
      </c>
      <c r="T2005" s="14">
        <v>-999</v>
      </c>
      <c r="U2005" s="14">
        <v>100.4098736</v>
      </c>
      <c r="V2005" s="18">
        <v>-999</v>
      </c>
      <c r="W2005" s="18">
        <v>-999</v>
      </c>
      <c r="X2005" s="18">
        <v>-999</v>
      </c>
      <c r="Y2005" s="18">
        <v>-999</v>
      </c>
      <c r="Z2005" s="18">
        <v>-999</v>
      </c>
      <c r="AA2005" s="14">
        <v>6.4199999999999993E-2</v>
      </c>
      <c r="AB2005" s="14">
        <v>-999</v>
      </c>
      <c r="AC2005" s="14">
        <v>-999</v>
      </c>
      <c r="AD2005" s="14">
        <v>3.5808807049851192</v>
      </c>
      <c r="AE2005" s="14">
        <v>73.907517529761904</v>
      </c>
      <c r="AF2005" s="14">
        <v>2098.71</v>
      </c>
      <c r="AG2005" s="14">
        <v>2104.9722312492377</v>
      </c>
      <c r="AH2005" s="14">
        <v>2</v>
      </c>
      <c r="AI2005" s="14">
        <v>2</v>
      </c>
      <c r="AJ2005" s="53">
        <v>7.4943649416148199</v>
      </c>
      <c r="AK2005" s="53">
        <v>1476.3744182045702</v>
      </c>
      <c r="AL2005" s="54">
        <v>64.031140466388308</v>
      </c>
      <c r="AM2005" s="54">
        <v>2005.0997942706274</v>
      </c>
      <c r="AN2005" s="54">
        <v>35.841296512222073</v>
      </c>
      <c r="AO2005" s="54">
        <v>0.87179813323967836</v>
      </c>
      <c r="AP2005" s="54">
        <v>0.55011987291069897</v>
      </c>
      <c r="AQ2005" s="55">
        <v>18.45321529225696</v>
      </c>
      <c r="AR2005" s="56">
        <v>1023.4028091829709</v>
      </c>
      <c r="AS2005" s="53">
        <v>7.4943649416148199</v>
      </c>
      <c r="AT2005" s="53">
        <v>1476.3744182045702</v>
      </c>
      <c r="AU2005" s="54">
        <v>64.031140466388308</v>
      </c>
      <c r="AV2005" s="54">
        <v>2005.0997942706274</v>
      </c>
      <c r="AW2005" s="54">
        <v>35.841296512222073</v>
      </c>
      <c r="AX2005" s="54">
        <v>0.87179813323967836</v>
      </c>
      <c r="AY2005" s="54">
        <v>0.55011987291069897</v>
      </c>
      <c r="AZ2005" s="55">
        <v>18.45321529225696</v>
      </c>
      <c r="BA2005" s="56">
        <v>1023.4028091829709</v>
      </c>
      <c r="BB2005" s="53">
        <v>7.4934398630954595</v>
      </c>
      <c r="BC2005" s="53">
        <v>1476.9433308711389</v>
      </c>
      <c r="BD2005" s="54">
        <v>64.055814510056877</v>
      </c>
      <c r="BE2005" s="54">
        <v>2005.0124820338508</v>
      </c>
      <c r="BF2005" s="54">
        <v>35.903934705330059</v>
      </c>
      <c r="BG2005" s="54">
        <v>0.87332173492642073</v>
      </c>
      <c r="BH2005" s="54">
        <v>0.55108129222822211</v>
      </c>
      <c r="BI2005" s="55">
        <v>18.445753299958426</v>
      </c>
      <c r="BJ2005" s="56">
        <v>1023.4028091829709</v>
      </c>
    </row>
    <row r="2006" spans="1:62">
      <c r="A2006">
        <v>2005</v>
      </c>
      <c r="B2006" t="s">
        <v>908</v>
      </c>
      <c r="C2006" s="69">
        <v>40485</v>
      </c>
      <c r="D2006" s="13">
        <v>0.28462962962962962</v>
      </c>
      <c r="E2006" s="14">
        <v>-123.0557</v>
      </c>
      <c r="F2006" s="14">
        <v>47.492333333333299</v>
      </c>
      <c r="G2006" s="14">
        <v>401</v>
      </c>
      <c r="H2006" s="14">
        <v>13</v>
      </c>
      <c r="I2006" s="14" t="s">
        <v>900</v>
      </c>
      <c r="J2006" s="14">
        <v>20.425999999999998</v>
      </c>
      <c r="K2006" s="14">
        <v>20.254999999999999</v>
      </c>
      <c r="L2006" s="14">
        <v>10.946999999999999</v>
      </c>
      <c r="M2006" s="14">
        <v>30.433</v>
      </c>
      <c r="N2006" s="14">
        <v>23.232299999999999</v>
      </c>
      <c r="O2006" s="14">
        <v>91.879000000000005</v>
      </c>
      <c r="P2006" s="14">
        <v>2</v>
      </c>
      <c r="Q2006" s="14">
        <v>96.636105454196255</v>
      </c>
      <c r="R2006" s="14">
        <v>3.1640269731527013</v>
      </c>
      <c r="S2006" s="57">
        <v>2</v>
      </c>
      <c r="T2006" s="14">
        <v>-999</v>
      </c>
      <c r="U2006" s="14">
        <v>95.478563199999996</v>
      </c>
      <c r="V2006" s="18">
        <v>29.470210470588235</v>
      </c>
      <c r="W2006" s="18">
        <v>2.4968588235294128E-2</v>
      </c>
      <c r="X2006" s="18">
        <v>2.7937284429065835E-2</v>
      </c>
      <c r="Y2006" s="18">
        <v>3.1327058491349482</v>
      </c>
      <c r="Z2006" s="18">
        <v>61.838047767474052</v>
      </c>
      <c r="AA2006" s="14">
        <v>7.4200000000000002E-2</v>
      </c>
      <c r="AB2006" s="14">
        <v>2.2880829101904294</v>
      </c>
      <c r="AC2006" s="14">
        <v>0.99182852705956959</v>
      </c>
      <c r="AD2006" s="14">
        <v>-999</v>
      </c>
      <c r="AE2006" s="14">
        <v>-999</v>
      </c>
      <c r="AF2006" s="14">
        <v>-999</v>
      </c>
      <c r="AG2006" s="14">
        <v>-999</v>
      </c>
      <c r="AH2006" s="14">
        <v>9</v>
      </c>
      <c r="AI2006" s="14">
        <v>9</v>
      </c>
      <c r="AJ2006" s="53">
        <v>-999</v>
      </c>
      <c r="AK2006" s="53">
        <v>-999</v>
      </c>
      <c r="AL2006" s="54">
        <v>-999</v>
      </c>
      <c r="AM2006" s="54">
        <v>-999</v>
      </c>
      <c r="AN2006" s="54">
        <v>-999</v>
      </c>
      <c r="AO2006" s="54">
        <v>-999</v>
      </c>
      <c r="AP2006" s="54">
        <v>-999</v>
      </c>
      <c r="AQ2006" s="55">
        <v>-999</v>
      </c>
      <c r="AR2006" s="56">
        <v>-999</v>
      </c>
      <c r="AS2006" s="53">
        <v>-999</v>
      </c>
      <c r="AT2006" s="53">
        <v>-999</v>
      </c>
      <c r="AU2006" s="54">
        <v>-999</v>
      </c>
      <c r="AV2006" s="54">
        <v>-999</v>
      </c>
      <c r="AW2006" s="54">
        <v>-999</v>
      </c>
      <c r="AX2006" s="54">
        <v>-999</v>
      </c>
      <c r="AY2006" s="54">
        <v>-999</v>
      </c>
      <c r="AZ2006" s="55">
        <v>-999</v>
      </c>
      <c r="BA2006" s="56">
        <v>-999</v>
      </c>
      <c r="BB2006" s="53">
        <v>-999</v>
      </c>
      <c r="BC2006" s="53">
        <v>-999</v>
      </c>
      <c r="BD2006" s="54">
        <v>-999</v>
      </c>
      <c r="BE2006" s="54">
        <v>-999</v>
      </c>
      <c r="BF2006" s="54">
        <v>-999</v>
      </c>
      <c r="BG2006" s="54">
        <v>-999</v>
      </c>
      <c r="BH2006" s="54">
        <v>-999</v>
      </c>
      <c r="BI2006" s="55">
        <v>-999</v>
      </c>
      <c r="BJ2006" s="56">
        <v>-999</v>
      </c>
    </row>
    <row r="2007" spans="1:62">
      <c r="A2007">
        <v>2006</v>
      </c>
      <c r="B2007" t="s">
        <v>908</v>
      </c>
      <c r="C2007" s="69">
        <v>40485</v>
      </c>
      <c r="D2007" s="13">
        <v>0.28462962962962962</v>
      </c>
      <c r="E2007" s="14">
        <v>-123.0557</v>
      </c>
      <c r="F2007" s="14">
        <v>47.492333333333299</v>
      </c>
      <c r="G2007" s="14">
        <v>401</v>
      </c>
      <c r="H2007" s="14">
        <v>14</v>
      </c>
      <c r="I2007" s="14" t="s">
        <v>901</v>
      </c>
      <c r="J2007" s="14">
        <v>20.43</v>
      </c>
      <c r="K2007" s="14">
        <v>20.259</v>
      </c>
      <c r="L2007" s="14">
        <v>10.9773</v>
      </c>
      <c r="M2007" s="14">
        <v>30.462199999999999</v>
      </c>
      <c r="N2007" s="14">
        <v>23.250599999999999</v>
      </c>
      <c r="O2007" s="14">
        <v>94.228999999999999</v>
      </c>
      <c r="P2007" s="14">
        <v>2</v>
      </c>
      <c r="Q2007" s="14">
        <v>-999</v>
      </c>
      <c r="R2007" s="14">
        <v>-999</v>
      </c>
      <c r="S2007" s="14">
        <v>9</v>
      </c>
      <c r="T2007" s="14">
        <v>-999</v>
      </c>
      <c r="U2007" s="14">
        <v>97.924443199999985</v>
      </c>
      <c r="V2007" s="18">
        <v>-999</v>
      </c>
      <c r="W2007" s="18">
        <v>-999</v>
      </c>
      <c r="X2007" s="18">
        <v>-999</v>
      </c>
      <c r="Y2007" s="18">
        <v>-999</v>
      </c>
      <c r="Z2007" s="18">
        <v>-999</v>
      </c>
      <c r="AA2007" s="14">
        <v>0.11899999999999999</v>
      </c>
      <c r="AB2007" s="14">
        <v>-999</v>
      </c>
      <c r="AC2007" s="14">
        <v>-999</v>
      </c>
      <c r="AD2007" s="14">
        <v>3.5808807049851192</v>
      </c>
      <c r="AE2007" s="14">
        <v>73.907517529761904</v>
      </c>
      <c r="AF2007" s="14">
        <v>2097.35</v>
      </c>
      <c r="AG2007" s="14">
        <v>2109.3653292140343</v>
      </c>
      <c r="AH2007" s="14">
        <v>2</v>
      </c>
      <c r="AI2007" s="14">
        <v>2</v>
      </c>
      <c r="AJ2007" s="53">
        <v>7.4747175779695958</v>
      </c>
      <c r="AK2007" s="53">
        <v>1548.1094906187036</v>
      </c>
      <c r="AL2007" s="54">
        <v>67.265105097422435</v>
      </c>
      <c r="AM2007" s="54">
        <v>2007.9149395763166</v>
      </c>
      <c r="AN2007" s="54">
        <v>34.185284540295385</v>
      </c>
      <c r="AO2007" s="54">
        <v>0.8331482256503604</v>
      </c>
      <c r="AP2007" s="54">
        <v>0.52557153245371468</v>
      </c>
      <c r="AQ2007" s="55">
        <v>18.310530888482369</v>
      </c>
      <c r="AR2007" s="56">
        <v>1023.3413952248496</v>
      </c>
      <c r="AS2007" s="53">
        <v>7.4747175779695958</v>
      </c>
      <c r="AT2007" s="53">
        <v>1548.1094906187036</v>
      </c>
      <c r="AU2007" s="54">
        <v>67.265105097422435</v>
      </c>
      <c r="AV2007" s="54">
        <v>2007.9149395763166</v>
      </c>
      <c r="AW2007" s="54">
        <v>34.185284540295385</v>
      </c>
      <c r="AX2007" s="54">
        <v>0.8331482256503604</v>
      </c>
      <c r="AY2007" s="54">
        <v>0.52557153245371468</v>
      </c>
      <c r="AZ2007" s="55">
        <v>18.310530888482369</v>
      </c>
      <c r="BA2007" s="56">
        <v>1023.3413952248496</v>
      </c>
      <c r="BB2007" s="53">
        <v>7.4738056844535068</v>
      </c>
      <c r="BC2007" s="53">
        <v>1548.6622050728365</v>
      </c>
      <c r="BD2007" s="54">
        <v>67.289120450388026</v>
      </c>
      <c r="BE2007" s="54">
        <v>2007.8311052689548</v>
      </c>
      <c r="BF2007" s="54">
        <v>34.245103494691385</v>
      </c>
      <c r="BG2007" s="54">
        <v>0.83460610603326424</v>
      </c>
      <c r="BH2007" s="54">
        <v>0.52649120125139948</v>
      </c>
      <c r="BI2007" s="55">
        <v>18.303364062547811</v>
      </c>
      <c r="BJ2007" s="56">
        <v>1023.3413952248496</v>
      </c>
    </row>
    <row r="2008" spans="1:62">
      <c r="A2008">
        <v>2007</v>
      </c>
      <c r="B2008" t="s">
        <v>908</v>
      </c>
      <c r="C2008" s="69">
        <v>40485</v>
      </c>
      <c r="D2008" s="13">
        <v>0.28462962962962962</v>
      </c>
      <c r="E2008" s="14">
        <v>-123.0557</v>
      </c>
      <c r="F2008" s="14">
        <v>47.492333333333299</v>
      </c>
      <c r="G2008" s="14">
        <v>401</v>
      </c>
      <c r="H2008" s="14">
        <v>15</v>
      </c>
      <c r="I2008" s="14" t="s">
        <v>902</v>
      </c>
      <c r="J2008" s="14">
        <v>10.228999999999999</v>
      </c>
      <c r="K2008" s="14">
        <v>10.143000000000001</v>
      </c>
      <c r="L2008" s="14">
        <v>10.802899999999999</v>
      </c>
      <c r="M2008" s="14">
        <v>30.284500000000001</v>
      </c>
      <c r="N2008" s="14">
        <v>23.1401</v>
      </c>
      <c r="O2008" s="14">
        <v>67.298000000000002</v>
      </c>
      <c r="P2008" s="14">
        <v>2</v>
      </c>
      <c r="Q2008" s="14">
        <v>71.051070377247513</v>
      </c>
      <c r="R2008" s="14">
        <v>2.3261207128028651</v>
      </c>
      <c r="S2008" s="57">
        <v>2</v>
      </c>
      <c r="T2008" s="14">
        <v>-999</v>
      </c>
      <c r="U2008" s="14">
        <v>69.894658399999997</v>
      </c>
      <c r="V2008" s="18">
        <v>31.073691764705881</v>
      </c>
      <c r="W2008" s="18">
        <v>7.1341176470588241E-2</v>
      </c>
      <c r="X2008" s="18">
        <v>7.2144602076124539E-2</v>
      </c>
      <c r="Y2008" s="18">
        <v>3.4855463667820077</v>
      </c>
      <c r="Z2008" s="18">
        <v>70.964171626297571</v>
      </c>
      <c r="AA2008" s="14">
        <v>0.1389</v>
      </c>
      <c r="AB2008" s="14">
        <v>4.1650259224560156</v>
      </c>
      <c r="AC2008" s="14">
        <v>0.58221431566898418</v>
      </c>
      <c r="AD2008" s="14">
        <v>-999</v>
      </c>
      <c r="AE2008" s="14">
        <v>-999</v>
      </c>
      <c r="AF2008" s="14">
        <v>-999</v>
      </c>
      <c r="AG2008" s="14">
        <v>-999</v>
      </c>
      <c r="AH2008" s="14">
        <v>9</v>
      </c>
      <c r="AI2008" s="14">
        <v>9</v>
      </c>
      <c r="AJ2008" s="53">
        <v>-999</v>
      </c>
      <c r="AK2008" s="53">
        <v>-999</v>
      </c>
      <c r="AL2008" s="54">
        <v>-999</v>
      </c>
      <c r="AM2008" s="54">
        <v>-999</v>
      </c>
      <c r="AN2008" s="54">
        <v>-999</v>
      </c>
      <c r="AO2008" s="54">
        <v>-999</v>
      </c>
      <c r="AP2008" s="54">
        <v>-999</v>
      </c>
      <c r="AQ2008" s="55">
        <v>-999</v>
      </c>
      <c r="AR2008" s="56">
        <v>-999</v>
      </c>
      <c r="AS2008" s="53">
        <v>-999</v>
      </c>
      <c r="AT2008" s="53">
        <v>-999</v>
      </c>
      <c r="AU2008" s="54">
        <v>-999</v>
      </c>
      <c r="AV2008" s="54">
        <v>-999</v>
      </c>
      <c r="AW2008" s="54">
        <v>-999</v>
      </c>
      <c r="AX2008" s="54">
        <v>-999</v>
      </c>
      <c r="AY2008" s="54">
        <v>-999</v>
      </c>
      <c r="AZ2008" s="55">
        <v>-999</v>
      </c>
      <c r="BA2008" s="56">
        <v>-999</v>
      </c>
      <c r="BB2008" s="53">
        <v>-999</v>
      </c>
      <c r="BC2008" s="53">
        <v>-999</v>
      </c>
      <c r="BD2008" s="54">
        <v>-999</v>
      </c>
      <c r="BE2008" s="54">
        <v>-999</v>
      </c>
      <c r="BF2008" s="54">
        <v>-999</v>
      </c>
      <c r="BG2008" s="54">
        <v>-999</v>
      </c>
      <c r="BH2008" s="54">
        <v>-999</v>
      </c>
      <c r="BI2008" s="55">
        <v>-999</v>
      </c>
      <c r="BJ2008" s="56">
        <v>-999</v>
      </c>
    </row>
    <row r="2009" spans="1:62">
      <c r="A2009">
        <v>2008</v>
      </c>
      <c r="B2009" t="s">
        <v>908</v>
      </c>
      <c r="C2009" s="69">
        <v>40485</v>
      </c>
      <c r="D2009" s="13">
        <v>0.28462962962962962</v>
      </c>
      <c r="E2009" s="14">
        <v>-123.0557</v>
      </c>
      <c r="F2009" s="14">
        <v>47.492333333333299</v>
      </c>
      <c r="G2009" s="14">
        <v>401</v>
      </c>
      <c r="H2009" s="14">
        <v>16</v>
      </c>
      <c r="I2009" s="14" t="s">
        <v>903</v>
      </c>
      <c r="J2009" s="14">
        <v>10.220000000000001</v>
      </c>
      <c r="K2009" s="14">
        <v>10.135</v>
      </c>
      <c r="L2009" s="14">
        <v>10.8001</v>
      </c>
      <c r="M2009" s="14">
        <v>30.285499999999999</v>
      </c>
      <c r="N2009" s="14">
        <v>23.141400000000001</v>
      </c>
      <c r="O2009" s="14">
        <v>67.198999999999998</v>
      </c>
      <c r="P2009" s="14">
        <v>2</v>
      </c>
      <c r="Q2009" s="14">
        <v>-999</v>
      </c>
      <c r="R2009" s="14">
        <v>-999</v>
      </c>
      <c r="S2009" s="14">
        <v>9</v>
      </c>
      <c r="T2009" s="14">
        <v>-999</v>
      </c>
      <c r="U2009" s="14">
        <v>69.791619199999985</v>
      </c>
      <c r="V2009" s="18">
        <v>-999</v>
      </c>
      <c r="W2009" s="18">
        <v>-999</v>
      </c>
      <c r="X2009" s="18">
        <v>-999</v>
      </c>
      <c r="Y2009" s="18">
        <v>-999</v>
      </c>
      <c r="Z2009" s="18">
        <v>-999</v>
      </c>
      <c r="AA2009" s="14">
        <v>0.1583</v>
      </c>
      <c r="AB2009" s="14">
        <v>-999</v>
      </c>
      <c r="AC2009" s="14">
        <v>-999</v>
      </c>
      <c r="AD2009" s="14">
        <v>3.6491247005208334</v>
      </c>
      <c r="AE2009" s="14">
        <v>75.401293680555554</v>
      </c>
      <c r="AF2009" s="14">
        <v>2088.9499999999998</v>
      </c>
      <c r="AG2009" s="14">
        <v>2133.750445130062</v>
      </c>
      <c r="AH2009" s="14">
        <v>2</v>
      </c>
      <c r="AI2009" s="14">
        <v>2</v>
      </c>
      <c r="AJ2009" s="53">
        <v>7.3632047459602683</v>
      </c>
      <c r="AK2009" s="53">
        <v>2013.9096287116949</v>
      </c>
      <c r="AL2009" s="54">
        <v>88.10036055528289</v>
      </c>
      <c r="AM2009" s="54">
        <v>2019.3753747734274</v>
      </c>
      <c r="AN2009" s="54">
        <v>26.27470980135158</v>
      </c>
      <c r="AO2009" s="54">
        <v>0.64210709448361991</v>
      </c>
      <c r="AP2009" s="54">
        <v>0.40466677495318998</v>
      </c>
      <c r="AQ2009" s="55">
        <v>16.963922836693563</v>
      </c>
      <c r="AR2009" s="56">
        <v>1023.1879310716038</v>
      </c>
      <c r="AS2009" s="53">
        <v>7.3632047459602683</v>
      </c>
      <c r="AT2009" s="53">
        <v>2013.9096287116949</v>
      </c>
      <c r="AU2009" s="54">
        <v>88.10036055528289</v>
      </c>
      <c r="AV2009" s="54">
        <v>2019.3753747734274</v>
      </c>
      <c r="AW2009" s="54">
        <v>26.27470980135158</v>
      </c>
      <c r="AX2009" s="54">
        <v>0.64210709448361991</v>
      </c>
      <c r="AY2009" s="54">
        <v>0.40466677495318998</v>
      </c>
      <c r="AZ2009" s="55">
        <v>16.963922836693563</v>
      </c>
      <c r="BA2009" s="56">
        <v>1023.1879310716038</v>
      </c>
      <c r="BB2009" s="53">
        <v>7.3623571615428478</v>
      </c>
      <c r="BC2009" s="53">
        <v>2014.380815097363</v>
      </c>
      <c r="BD2009" s="54">
        <v>88.120973044480081</v>
      </c>
      <c r="BE2009" s="54">
        <v>2019.3080644738266</v>
      </c>
      <c r="BF2009" s="54">
        <v>26.321407611755379</v>
      </c>
      <c r="BG2009" s="54">
        <v>0.64324830576944669</v>
      </c>
      <c r="BH2009" s="54">
        <v>0.40538598564957246</v>
      </c>
      <c r="BI2009" s="55">
        <v>16.958583972401229</v>
      </c>
      <c r="BJ2009" s="56">
        <v>1023.1879310716038</v>
      </c>
    </row>
    <row r="2010" spans="1:62">
      <c r="A2010">
        <v>2009</v>
      </c>
      <c r="B2010" t="s">
        <v>908</v>
      </c>
      <c r="C2010" s="69">
        <v>40485</v>
      </c>
      <c r="D2010" s="13">
        <v>0.28462962962962962</v>
      </c>
      <c r="E2010" s="14">
        <v>-123.0557</v>
      </c>
      <c r="F2010" s="14">
        <v>47.492333333333299</v>
      </c>
      <c r="G2010" s="14">
        <v>401</v>
      </c>
      <c r="H2010" s="14">
        <v>17</v>
      </c>
      <c r="I2010" s="14" t="s">
        <v>904</v>
      </c>
      <c r="J2010" s="14">
        <v>5.0149999999999997</v>
      </c>
      <c r="K2010" s="14">
        <v>4.9729999999999999</v>
      </c>
      <c r="L2010" s="14">
        <v>10.7088</v>
      </c>
      <c r="M2010" s="14">
        <v>27.8474</v>
      </c>
      <c r="N2010" s="14">
        <v>21.340599999999998</v>
      </c>
      <c r="O2010" s="14">
        <v>101.345</v>
      </c>
      <c r="P2010" s="14">
        <v>3</v>
      </c>
      <c r="Q2010" s="14">
        <v>137.82643194998593</v>
      </c>
      <c r="R2010" s="14">
        <v>4.5043240469562678</v>
      </c>
      <c r="S2010" s="57">
        <v>3</v>
      </c>
      <c r="T2010" s="14" t="s">
        <v>89</v>
      </c>
      <c r="U2010" s="14">
        <v>105.33077599999999</v>
      </c>
      <c r="V2010" s="18">
        <v>27.797050588235301</v>
      </c>
      <c r="W2010" s="18">
        <v>0.27110541176470587</v>
      </c>
      <c r="X2010" s="18">
        <v>0.47914304221453291</v>
      </c>
      <c r="Y2010" s="18">
        <v>3.2714734892733563</v>
      </c>
      <c r="Z2010" s="18">
        <v>77.4775652484429</v>
      </c>
      <c r="AA2010" s="14">
        <v>0.443</v>
      </c>
      <c r="AB2010" s="14">
        <v>9.7601036637810505</v>
      </c>
      <c r="AC2010" s="14">
        <v>1.0981294626939468</v>
      </c>
      <c r="AD2010" s="14">
        <v>-999</v>
      </c>
      <c r="AE2010" s="14">
        <v>-999</v>
      </c>
      <c r="AF2010" s="14">
        <v>-999</v>
      </c>
      <c r="AG2010" s="14">
        <v>-999</v>
      </c>
      <c r="AH2010" s="14">
        <v>9</v>
      </c>
      <c r="AI2010" s="14">
        <v>9</v>
      </c>
      <c r="AJ2010" s="53">
        <v>-999</v>
      </c>
      <c r="AK2010" s="53">
        <v>-999</v>
      </c>
      <c r="AL2010" s="54">
        <v>-999</v>
      </c>
      <c r="AM2010" s="54">
        <v>-999</v>
      </c>
      <c r="AN2010" s="54">
        <v>-999</v>
      </c>
      <c r="AO2010" s="54">
        <v>-999</v>
      </c>
      <c r="AP2010" s="54">
        <v>-999</v>
      </c>
      <c r="AQ2010" s="55">
        <v>-999</v>
      </c>
      <c r="AR2010" s="56">
        <v>-999</v>
      </c>
      <c r="AS2010" s="53">
        <v>-999</v>
      </c>
      <c r="AT2010" s="53">
        <v>-999</v>
      </c>
      <c r="AU2010" s="54">
        <v>-999</v>
      </c>
      <c r="AV2010" s="54">
        <v>-999</v>
      </c>
      <c r="AW2010" s="54">
        <v>-999</v>
      </c>
      <c r="AX2010" s="54">
        <v>-999</v>
      </c>
      <c r="AY2010" s="54">
        <v>-999</v>
      </c>
      <c r="AZ2010" s="55">
        <v>-999</v>
      </c>
      <c r="BA2010" s="56">
        <v>-999</v>
      </c>
      <c r="BB2010" s="53">
        <v>-999</v>
      </c>
      <c r="BC2010" s="53">
        <v>-999</v>
      </c>
      <c r="BD2010" s="54">
        <v>-999</v>
      </c>
      <c r="BE2010" s="54">
        <v>-999</v>
      </c>
      <c r="BF2010" s="54">
        <v>-999</v>
      </c>
      <c r="BG2010" s="54">
        <v>-999</v>
      </c>
      <c r="BH2010" s="54">
        <v>-999</v>
      </c>
      <c r="BI2010" s="55">
        <v>-999</v>
      </c>
      <c r="BJ2010" s="56">
        <v>-999</v>
      </c>
    </row>
    <row r="2011" spans="1:62">
      <c r="A2011">
        <v>2010</v>
      </c>
      <c r="B2011" t="s">
        <v>908</v>
      </c>
      <c r="C2011" s="71">
        <v>40485</v>
      </c>
      <c r="D2011" s="20">
        <v>0.28462962962962962</v>
      </c>
      <c r="E2011" s="21">
        <v>-123.0557</v>
      </c>
      <c r="F2011" s="21">
        <v>47.492333333333299</v>
      </c>
      <c r="G2011" s="21">
        <v>401</v>
      </c>
      <c r="H2011" s="21">
        <v>18</v>
      </c>
      <c r="I2011" s="21" t="s">
        <v>905</v>
      </c>
      <c r="J2011" s="21">
        <v>5.0540000000000003</v>
      </c>
      <c r="K2011" s="21">
        <v>5.0110000000000001</v>
      </c>
      <c r="L2011" s="21">
        <v>10.733000000000001</v>
      </c>
      <c r="M2011" s="21">
        <v>29.4589</v>
      </c>
      <c r="N2011" s="21">
        <v>22.4604</v>
      </c>
      <c r="O2011" s="21">
        <v>97.56</v>
      </c>
      <c r="P2011" s="21">
        <v>2</v>
      </c>
      <c r="Q2011" s="21">
        <v>-999</v>
      </c>
      <c r="R2011" s="21">
        <v>-999</v>
      </c>
      <c r="S2011" s="14">
        <v>9</v>
      </c>
      <c r="T2011" s="21">
        <v>-999</v>
      </c>
      <c r="U2011" s="21">
        <v>101.39134799999999</v>
      </c>
      <c r="V2011" s="22">
        <v>-999</v>
      </c>
      <c r="W2011" s="22">
        <v>-999</v>
      </c>
      <c r="X2011" s="22">
        <v>-999</v>
      </c>
      <c r="Y2011" s="22">
        <v>-999</v>
      </c>
      <c r="Z2011" s="22">
        <v>-999</v>
      </c>
      <c r="AA2011" s="21">
        <v>0.19939999999999999</v>
      </c>
      <c r="AB2011" s="21">
        <v>-999</v>
      </c>
      <c r="AC2011" s="21">
        <v>-999</v>
      </c>
      <c r="AD2011" s="21">
        <v>3.3751906721230163</v>
      </c>
      <c r="AE2011" s="21">
        <v>70.410209603174607</v>
      </c>
      <c r="AF2011" s="21">
        <v>1987.85</v>
      </c>
      <c r="AG2011" s="21">
        <v>2033.3575146286953</v>
      </c>
      <c r="AH2011" s="21">
        <v>3</v>
      </c>
      <c r="AI2011" s="21">
        <v>2</v>
      </c>
      <c r="AJ2011" s="39">
        <v>7.3586488266144663</v>
      </c>
      <c r="AK2011" s="39">
        <v>1946.5980231706387</v>
      </c>
      <c r="AL2011" s="40">
        <v>85.748062404368781</v>
      </c>
      <c r="AM2011" s="40">
        <v>1923.434485749907</v>
      </c>
      <c r="AN2011" s="40">
        <v>24.17496647441931</v>
      </c>
      <c r="AO2011" s="40">
        <v>0.59400120085222818</v>
      </c>
      <c r="AP2011" s="40">
        <v>0.3733097796118936</v>
      </c>
      <c r="AQ2011" s="41">
        <v>16.824285747627908</v>
      </c>
      <c r="AR2011" s="42">
        <v>1022.5329000379469</v>
      </c>
      <c r="AS2011" s="39">
        <v>7.3586488266144663</v>
      </c>
      <c r="AT2011" s="39">
        <v>1946.5980231706387</v>
      </c>
      <c r="AU2011" s="40">
        <v>85.748062404368781</v>
      </c>
      <c r="AV2011" s="40">
        <v>1923.434485749907</v>
      </c>
      <c r="AW2011" s="40">
        <v>24.17496647441931</v>
      </c>
      <c r="AX2011" s="40">
        <v>0.59400120085222818</v>
      </c>
      <c r="AY2011" s="40">
        <v>0.3733097796118936</v>
      </c>
      <c r="AZ2011" s="41">
        <v>16.824285747627908</v>
      </c>
      <c r="BA2011" s="42">
        <v>1022.5329000379469</v>
      </c>
      <c r="BB2011" s="39">
        <v>7.3578930508864184</v>
      </c>
      <c r="BC2011" s="39">
        <v>1947.0164581750585</v>
      </c>
      <c r="BD2011" s="40">
        <v>85.766494556484801</v>
      </c>
      <c r="BE2011" s="40">
        <v>1923.3755261406293</v>
      </c>
      <c r="BF2011" s="40">
        <v>24.215493931581001</v>
      </c>
      <c r="BG2011" s="40">
        <v>0.59499699781629045</v>
      </c>
      <c r="BH2011" s="40">
        <v>0.37393560451706026</v>
      </c>
      <c r="BI2011" s="41">
        <v>16.819353964505922</v>
      </c>
      <c r="BJ2011" s="42">
        <v>1022.5329000379469</v>
      </c>
    </row>
    <row r="2012" spans="1:62">
      <c r="A2012">
        <v>2011</v>
      </c>
      <c r="B2012" t="s">
        <v>908</v>
      </c>
      <c r="C2012" s="69">
        <v>40485</v>
      </c>
      <c r="D2012" s="13">
        <v>0.28462962962962962</v>
      </c>
      <c r="E2012" s="14">
        <v>-123.0557</v>
      </c>
      <c r="F2012" s="14">
        <v>47.492333333333299</v>
      </c>
      <c r="G2012" s="14">
        <v>401</v>
      </c>
      <c r="H2012" s="14">
        <v>19</v>
      </c>
      <c r="I2012" s="14" t="s">
        <v>906</v>
      </c>
      <c r="J2012" s="14">
        <v>2.758</v>
      </c>
      <c r="K2012" s="14">
        <v>2.7349999999999999</v>
      </c>
      <c r="L2012" s="14">
        <v>10.762700000000001</v>
      </c>
      <c r="M2012" s="14">
        <v>27.7134</v>
      </c>
      <c r="N2012" s="14">
        <v>20.992000000000001</v>
      </c>
      <c r="O2012" s="14">
        <v>144.72499999999999</v>
      </c>
      <c r="P2012" s="14">
        <v>2</v>
      </c>
      <c r="Q2012" s="14">
        <v>165.72851835824565</v>
      </c>
      <c r="R2012" s="14">
        <v>5.4143472278673839</v>
      </c>
      <c r="S2012" s="57">
        <v>2</v>
      </c>
      <c r="T2012" s="14">
        <v>-999</v>
      </c>
      <c r="U2012" s="14">
        <v>150.48067999999998</v>
      </c>
      <c r="V2012" s="18">
        <v>26.271011058823529</v>
      </c>
      <c r="W2012" s="18">
        <v>0.30678729411764705</v>
      </c>
      <c r="X2012" s="18">
        <v>0.64684295778546719</v>
      </c>
      <c r="Y2012" s="18">
        <v>3.1591413342560557</v>
      </c>
      <c r="Z2012" s="18">
        <v>79.870158516262975</v>
      </c>
      <c r="AA2012" s="14">
        <v>0.55700000000000005</v>
      </c>
      <c r="AB2012" s="14">
        <v>12.924093313028754</v>
      </c>
      <c r="AC2012" s="14">
        <v>1.5765677779712426</v>
      </c>
      <c r="AD2012" s="14">
        <v>-999</v>
      </c>
      <c r="AE2012" s="14">
        <v>-999</v>
      </c>
      <c r="AF2012" s="14">
        <v>-999</v>
      </c>
      <c r="AG2012" s="14">
        <v>-999</v>
      </c>
      <c r="AH2012" s="14">
        <v>9</v>
      </c>
      <c r="AI2012" s="14">
        <v>9</v>
      </c>
      <c r="AJ2012" s="53">
        <v>-999</v>
      </c>
      <c r="AK2012" s="53">
        <v>-999</v>
      </c>
      <c r="AL2012" s="54">
        <v>-999</v>
      </c>
      <c r="AM2012" s="54">
        <v>-999</v>
      </c>
      <c r="AN2012" s="54">
        <v>-999</v>
      </c>
      <c r="AO2012" s="54">
        <v>-999</v>
      </c>
      <c r="AP2012" s="54">
        <v>-999</v>
      </c>
      <c r="AQ2012" s="55">
        <v>-999</v>
      </c>
      <c r="AR2012" s="56">
        <v>-999</v>
      </c>
      <c r="AS2012" s="53">
        <v>-999</v>
      </c>
      <c r="AT2012" s="53">
        <v>-999</v>
      </c>
      <c r="AU2012" s="54">
        <v>-999</v>
      </c>
      <c r="AV2012" s="54">
        <v>-999</v>
      </c>
      <c r="AW2012" s="54">
        <v>-999</v>
      </c>
      <c r="AX2012" s="54">
        <v>-999</v>
      </c>
      <c r="AY2012" s="54">
        <v>-999</v>
      </c>
      <c r="AZ2012" s="55">
        <v>-999</v>
      </c>
      <c r="BA2012" s="56">
        <v>-999</v>
      </c>
      <c r="BB2012" s="53">
        <v>-999</v>
      </c>
      <c r="BC2012" s="53">
        <v>-999</v>
      </c>
      <c r="BD2012" s="54">
        <v>-999</v>
      </c>
      <c r="BE2012" s="54">
        <v>-999</v>
      </c>
      <c r="BF2012" s="54">
        <v>-999</v>
      </c>
      <c r="BG2012" s="54">
        <v>-999</v>
      </c>
      <c r="BH2012" s="54">
        <v>-999</v>
      </c>
      <c r="BI2012" s="55">
        <v>-999</v>
      </c>
      <c r="BJ2012" s="56">
        <v>-999</v>
      </c>
    </row>
    <row r="2013" spans="1:62">
      <c r="A2013">
        <v>2012</v>
      </c>
      <c r="B2013" t="s">
        <v>908</v>
      </c>
      <c r="C2013" s="69">
        <v>40485</v>
      </c>
      <c r="D2013" s="13">
        <v>0.28462962962962962</v>
      </c>
      <c r="E2013" s="14">
        <v>-123.0557</v>
      </c>
      <c r="F2013" s="14">
        <v>47.492333333333299</v>
      </c>
      <c r="G2013" s="14">
        <v>401</v>
      </c>
      <c r="H2013" s="14">
        <v>20</v>
      </c>
      <c r="I2013" s="14" t="s">
        <v>907</v>
      </c>
      <c r="J2013" s="14">
        <v>2.8149999999999999</v>
      </c>
      <c r="K2013" s="14">
        <v>2.7909999999999999</v>
      </c>
      <c r="L2013" s="14">
        <v>10.7569</v>
      </c>
      <c r="M2013" s="14">
        <v>27.403199999999998</v>
      </c>
      <c r="N2013" s="14">
        <v>20.877400000000002</v>
      </c>
      <c r="O2013" s="14">
        <v>148.20599999999999</v>
      </c>
      <c r="P2013" s="14">
        <v>2</v>
      </c>
      <c r="Q2013" s="14">
        <v>-999</v>
      </c>
      <c r="R2013" s="14">
        <v>-999</v>
      </c>
      <c r="S2013" s="14">
        <v>9</v>
      </c>
      <c r="T2013" s="14">
        <v>-999</v>
      </c>
      <c r="U2013" s="14">
        <v>154.10370479999997</v>
      </c>
      <c r="V2013" s="18">
        <v>-999</v>
      </c>
      <c r="W2013" s="18">
        <v>-999</v>
      </c>
      <c r="X2013" s="18">
        <v>-999</v>
      </c>
      <c r="Y2013" s="18">
        <v>-999</v>
      </c>
      <c r="Z2013" s="18">
        <v>-999</v>
      </c>
      <c r="AA2013" s="14">
        <v>0.51649999999999996</v>
      </c>
      <c r="AB2013" s="14">
        <v>-999</v>
      </c>
      <c r="AC2013" s="14">
        <v>-999</v>
      </c>
      <c r="AD2013" s="14">
        <v>1.9165994728973768</v>
      </c>
      <c r="AE2013" s="14">
        <v>58.275961674382721</v>
      </c>
      <c r="AF2013" s="14">
        <v>1911.22</v>
      </c>
      <c r="AG2013" s="14">
        <v>1934.9557569640283</v>
      </c>
      <c r="AH2013" s="14">
        <v>2</v>
      </c>
      <c r="AI2013" s="14">
        <v>2</v>
      </c>
      <c r="AJ2013" s="53">
        <v>7.4548030299114902</v>
      </c>
      <c r="AK2013" s="53">
        <v>1511.051929746681</v>
      </c>
      <c r="AL2013" s="54">
        <v>67.298402929817669</v>
      </c>
      <c r="AM2013" s="54">
        <v>1840.2937643388877</v>
      </c>
      <c r="AN2013" s="54">
        <v>27.363589695322844</v>
      </c>
      <c r="AO2013" s="54">
        <v>0.68005137069937982</v>
      </c>
      <c r="AP2013" s="54">
        <v>0.42425275046776389</v>
      </c>
      <c r="AQ2013" s="55">
        <v>18.208009913160311</v>
      </c>
      <c r="AR2013" s="56">
        <v>1020.9207772032082</v>
      </c>
      <c r="AS2013" s="53">
        <v>7.4548030299114902</v>
      </c>
      <c r="AT2013" s="53">
        <v>1511.051929746681</v>
      </c>
      <c r="AU2013" s="54">
        <v>67.298402929817669</v>
      </c>
      <c r="AV2013" s="54">
        <v>1840.2937643388877</v>
      </c>
      <c r="AW2013" s="54">
        <v>27.363589695322844</v>
      </c>
      <c r="AX2013" s="54">
        <v>0.68005137069937982</v>
      </c>
      <c r="AY2013" s="54">
        <v>0.42425275046776389</v>
      </c>
      <c r="AZ2013" s="55">
        <v>18.208009913160311</v>
      </c>
      <c r="BA2013" s="56">
        <v>1020.9207772032082</v>
      </c>
      <c r="BB2013" s="53">
        <v>7.4542319287632672</v>
      </c>
      <c r="BC2013" s="53">
        <v>1511.4660596071938</v>
      </c>
      <c r="BD2013" s="54">
        <v>67.316847218640262</v>
      </c>
      <c r="BE2013" s="54">
        <v>1840.2385416021</v>
      </c>
      <c r="BF2013" s="54">
        <v>27.400368143288144</v>
      </c>
      <c r="BG2013" s="54">
        <v>0.68096540406376971</v>
      </c>
      <c r="BH2013" s="54">
        <v>0.42482297381495443</v>
      </c>
      <c r="BI2013" s="55">
        <v>18.202057110214454</v>
      </c>
      <c r="BJ2013" s="56">
        <v>1020.9207772032082</v>
      </c>
    </row>
    <row r="2014" spans="1:62">
      <c r="A2014">
        <v>2013</v>
      </c>
      <c r="B2014" t="s">
        <v>908</v>
      </c>
      <c r="C2014" s="69">
        <v>40485</v>
      </c>
      <c r="D2014" s="13">
        <v>0.43174768518518519</v>
      </c>
      <c r="E2014" s="14">
        <v>-123.02249999999999</v>
      </c>
      <c r="F2014" s="14">
        <v>47.358333333333299</v>
      </c>
      <c r="G2014" s="14">
        <v>402</v>
      </c>
      <c r="H2014" s="14">
        <v>1</v>
      </c>
      <c r="I2014" s="14" t="s">
        <v>588</v>
      </c>
      <c r="J2014" s="14">
        <v>46.197000000000003</v>
      </c>
      <c r="K2014" s="14">
        <v>45.807000000000002</v>
      </c>
      <c r="L2014" s="14">
        <v>11.019500000000001</v>
      </c>
      <c r="M2014" s="14">
        <v>30.523499999999999</v>
      </c>
      <c r="N2014" s="14">
        <v>23.285900000000002</v>
      </c>
      <c r="O2014" s="14">
        <v>78.415000000000006</v>
      </c>
      <c r="P2014" s="14">
        <v>2</v>
      </c>
      <c r="Q2014" s="14">
        <v>82.073890308949885</v>
      </c>
      <c r="R2014" s="14">
        <v>2.6873765715340481</v>
      </c>
      <c r="S2014" s="15">
        <v>2</v>
      </c>
      <c r="T2014" s="14">
        <v>-999</v>
      </c>
      <c r="U2014" s="14">
        <v>81.465232</v>
      </c>
      <c r="V2014" s="18">
        <v>29.778217058823532</v>
      </c>
      <c r="W2014" s="18">
        <v>0.37413352941176475</v>
      </c>
      <c r="X2014" s="18">
        <v>0.31475108927335643</v>
      </c>
      <c r="Y2014" s="18">
        <v>3.466622759861592</v>
      </c>
      <c r="Z2014" s="18">
        <v>68.186845436678183</v>
      </c>
      <c r="AA2014" s="14">
        <v>7.4200000000000002E-2</v>
      </c>
      <c r="AB2014" s="14">
        <v>1.0725388641517637</v>
      </c>
      <c r="AC2014" s="14">
        <v>2.5698891003732363</v>
      </c>
      <c r="AD2014" s="14">
        <v>-999</v>
      </c>
      <c r="AE2014" s="14">
        <v>-999</v>
      </c>
      <c r="AF2014" s="14">
        <v>-999</v>
      </c>
      <c r="AG2014" s="14">
        <v>-999</v>
      </c>
      <c r="AH2014" s="14">
        <v>9</v>
      </c>
      <c r="AI2014" s="14">
        <v>9</v>
      </c>
      <c r="AJ2014" s="53">
        <v>-999</v>
      </c>
      <c r="AK2014" s="53">
        <v>-999</v>
      </c>
      <c r="AL2014" s="54">
        <v>-999</v>
      </c>
      <c r="AM2014" s="54">
        <v>-999</v>
      </c>
      <c r="AN2014" s="54">
        <v>-999</v>
      </c>
      <c r="AO2014" s="54">
        <v>-999</v>
      </c>
      <c r="AP2014" s="54">
        <v>-999</v>
      </c>
      <c r="AQ2014" s="55">
        <v>-999</v>
      </c>
      <c r="AR2014" s="56">
        <v>-999</v>
      </c>
      <c r="AS2014" s="53">
        <v>-999</v>
      </c>
      <c r="AT2014" s="53">
        <v>-999</v>
      </c>
      <c r="AU2014" s="54">
        <v>-999</v>
      </c>
      <c r="AV2014" s="54">
        <v>-999</v>
      </c>
      <c r="AW2014" s="54">
        <v>-999</v>
      </c>
      <c r="AX2014" s="54">
        <v>-999</v>
      </c>
      <c r="AY2014" s="54">
        <v>-999</v>
      </c>
      <c r="AZ2014" s="55">
        <v>-999</v>
      </c>
      <c r="BA2014" s="56">
        <v>-999</v>
      </c>
      <c r="BB2014" s="53">
        <v>-999</v>
      </c>
      <c r="BC2014" s="53">
        <v>-999</v>
      </c>
      <c r="BD2014" s="54">
        <v>-999</v>
      </c>
      <c r="BE2014" s="54">
        <v>-999</v>
      </c>
      <c r="BF2014" s="54">
        <v>-999</v>
      </c>
      <c r="BG2014" s="54">
        <v>-999</v>
      </c>
      <c r="BH2014" s="54">
        <v>-999</v>
      </c>
      <c r="BI2014" s="55">
        <v>-999</v>
      </c>
      <c r="BJ2014" s="56">
        <v>-999</v>
      </c>
    </row>
    <row r="2015" spans="1:62">
      <c r="A2015">
        <v>2014</v>
      </c>
      <c r="B2015" t="s">
        <v>908</v>
      </c>
      <c r="C2015" s="69">
        <v>40485</v>
      </c>
      <c r="D2015" s="13">
        <v>0.43174768518518519</v>
      </c>
      <c r="E2015" s="14">
        <v>-123.02249999999999</v>
      </c>
      <c r="F2015" s="14">
        <v>47.358333333333299</v>
      </c>
      <c r="G2015" s="14">
        <v>402</v>
      </c>
      <c r="H2015" s="14">
        <v>2</v>
      </c>
      <c r="I2015" s="14" t="s">
        <v>589</v>
      </c>
      <c r="J2015" s="14">
        <v>46.198999999999998</v>
      </c>
      <c r="K2015" s="14">
        <v>45.808999999999997</v>
      </c>
      <c r="L2015" s="14">
        <v>11.0307</v>
      </c>
      <c r="M2015" s="14">
        <v>30.539300000000001</v>
      </c>
      <c r="N2015" s="14">
        <v>23.299499999999998</v>
      </c>
      <c r="O2015" s="14">
        <v>79.650000000000006</v>
      </c>
      <c r="P2015" s="14">
        <v>2</v>
      </c>
      <c r="Q2015" s="14">
        <v>-999</v>
      </c>
      <c r="R2015" s="14">
        <v>-999</v>
      </c>
      <c r="S2015" s="14">
        <v>9</v>
      </c>
      <c r="T2015" s="14">
        <v>-999</v>
      </c>
      <c r="U2015" s="14">
        <v>82.750619999999998</v>
      </c>
      <c r="V2015" s="18">
        <v>-999</v>
      </c>
      <c r="W2015" s="18">
        <v>-999</v>
      </c>
      <c r="X2015" s="18">
        <v>-999</v>
      </c>
      <c r="Y2015" s="18">
        <v>-999</v>
      </c>
      <c r="Z2015" s="18">
        <v>-999</v>
      </c>
      <c r="AA2015" s="14">
        <v>7.2999999999999995E-2</v>
      </c>
      <c r="AB2015" s="14">
        <v>-999</v>
      </c>
      <c r="AC2015" s="14">
        <v>-999</v>
      </c>
      <c r="AD2015" s="14">
        <v>3.904728611111111</v>
      </c>
      <c r="AE2015" s="14">
        <v>87.929792222222233</v>
      </c>
      <c r="AF2015" s="14">
        <v>2102.0149999999999</v>
      </c>
      <c r="AG2015" s="14">
        <v>2120.6049080805892</v>
      </c>
      <c r="AH2015" s="14">
        <v>6</v>
      </c>
      <c r="AI2015" s="14">
        <v>6</v>
      </c>
      <c r="AJ2015" s="53">
        <v>7.4474778789345635</v>
      </c>
      <c r="AK2015" s="53">
        <v>1651.1204220939685</v>
      </c>
      <c r="AL2015" s="54">
        <v>71.584731747953086</v>
      </c>
      <c r="AM2015" s="54">
        <v>2016.5868632857691</v>
      </c>
      <c r="AN2015" s="54">
        <v>32.433313046866679</v>
      </c>
      <c r="AO2015" s="54">
        <v>0.78644944467472799</v>
      </c>
      <c r="AP2015" s="54">
        <v>0.49642474779759488</v>
      </c>
      <c r="AQ2015" s="55">
        <v>18.064363242144172</v>
      </c>
      <c r="AR2015" s="56">
        <v>1023.5089178892239</v>
      </c>
      <c r="AS2015" s="53">
        <v>7.4474778789345635</v>
      </c>
      <c r="AT2015" s="53">
        <v>1651.1204220939685</v>
      </c>
      <c r="AU2015" s="54">
        <v>71.584731747953086</v>
      </c>
      <c r="AV2015" s="54">
        <v>2016.5868632857691</v>
      </c>
      <c r="AW2015" s="54">
        <v>32.433313046866679</v>
      </c>
      <c r="AX2015" s="54">
        <v>0.78644944467472799</v>
      </c>
      <c r="AY2015" s="54">
        <v>0.49642474779759488</v>
      </c>
      <c r="AZ2015" s="55">
        <v>18.064363242144172</v>
      </c>
      <c r="BA2015" s="56">
        <v>1023.5089178892239</v>
      </c>
      <c r="BB2015" s="53">
        <v>7.4465691749365615</v>
      </c>
      <c r="BC2015" s="53">
        <v>1651.6810047865592</v>
      </c>
      <c r="BD2015" s="54">
        <v>71.60903594838247</v>
      </c>
      <c r="BE2015" s="54">
        <v>2016.5040434614434</v>
      </c>
      <c r="BF2015" s="54">
        <v>32.491828670763105</v>
      </c>
      <c r="BG2015" s="54">
        <v>0.7878683431958764</v>
      </c>
      <c r="BH2015" s="54">
        <v>0.49732038876381462</v>
      </c>
      <c r="BI2015" s="55">
        <v>18.057306263845042</v>
      </c>
      <c r="BJ2015" s="56">
        <v>1023.5089178892239</v>
      </c>
    </row>
    <row r="2016" spans="1:62">
      <c r="A2016">
        <v>2015</v>
      </c>
      <c r="B2016" t="s">
        <v>908</v>
      </c>
      <c r="C2016" s="69">
        <v>40485</v>
      </c>
      <c r="D2016" s="13">
        <v>0.43174768518518519</v>
      </c>
      <c r="E2016" s="14">
        <v>-123.02249999999999</v>
      </c>
      <c r="F2016" s="14">
        <v>47.358333333333299</v>
      </c>
      <c r="G2016" s="14">
        <v>402</v>
      </c>
      <c r="H2016" s="14">
        <v>3</v>
      </c>
      <c r="I2016" s="14" t="s">
        <v>590</v>
      </c>
      <c r="J2016" s="14">
        <v>30.488</v>
      </c>
      <c r="K2016" s="14">
        <v>30.231999999999999</v>
      </c>
      <c r="L2016" s="14">
        <v>10.9884</v>
      </c>
      <c r="M2016" s="14">
        <v>30.4878</v>
      </c>
      <c r="N2016" s="14">
        <v>23.264800000000001</v>
      </c>
      <c r="O2016" s="14">
        <v>74.335999999999999</v>
      </c>
      <c r="P2016" s="14">
        <v>2</v>
      </c>
      <c r="Q2016" s="14">
        <v>76.862876630911188</v>
      </c>
      <c r="R2016" s="14">
        <v>2.5166984759180462</v>
      </c>
      <c r="S2016" s="15">
        <v>2</v>
      </c>
      <c r="T2016" s="14">
        <v>-999</v>
      </c>
      <c r="U2016" s="14">
        <v>77.219808799999996</v>
      </c>
      <c r="V2016" s="18">
        <v>30.139941882352943</v>
      </c>
      <c r="W2016" s="18">
        <v>0.30288000000000004</v>
      </c>
      <c r="X2016" s="18">
        <v>0.11136884013840834</v>
      </c>
      <c r="Y2016" s="18">
        <v>3.5467606283737036</v>
      </c>
      <c r="Z2016" s="18">
        <v>68.356518045674733</v>
      </c>
      <c r="AA2016" s="14">
        <v>7.0499999999999993E-2</v>
      </c>
      <c r="AB2016" s="14">
        <v>1.3227979324538424</v>
      </c>
      <c r="AC2016" s="14">
        <v>2.1987911896461574</v>
      </c>
      <c r="AD2016" s="14">
        <v>-999</v>
      </c>
      <c r="AE2016" s="14">
        <v>-999</v>
      </c>
      <c r="AF2016" s="14">
        <v>-999</v>
      </c>
      <c r="AG2016" s="14">
        <v>-999</v>
      </c>
      <c r="AH2016" s="14">
        <v>9</v>
      </c>
      <c r="AI2016" s="14">
        <v>9</v>
      </c>
      <c r="AJ2016" s="53">
        <v>-999</v>
      </c>
      <c r="AK2016" s="53">
        <v>-999</v>
      </c>
      <c r="AL2016" s="54">
        <v>-999</v>
      </c>
      <c r="AM2016" s="54">
        <v>-999</v>
      </c>
      <c r="AN2016" s="54">
        <v>-999</v>
      </c>
      <c r="AO2016" s="54">
        <v>-999</v>
      </c>
      <c r="AP2016" s="54">
        <v>-999</v>
      </c>
      <c r="AQ2016" s="55">
        <v>-999</v>
      </c>
      <c r="AR2016" s="56">
        <v>-999</v>
      </c>
      <c r="AS2016" s="53">
        <v>-999</v>
      </c>
      <c r="AT2016" s="53">
        <v>-999</v>
      </c>
      <c r="AU2016" s="54">
        <v>-999</v>
      </c>
      <c r="AV2016" s="54">
        <v>-999</v>
      </c>
      <c r="AW2016" s="54">
        <v>-999</v>
      </c>
      <c r="AX2016" s="54">
        <v>-999</v>
      </c>
      <c r="AY2016" s="54">
        <v>-999</v>
      </c>
      <c r="AZ2016" s="55">
        <v>-999</v>
      </c>
      <c r="BA2016" s="56">
        <v>-999</v>
      </c>
      <c r="BB2016" s="53">
        <v>-999</v>
      </c>
      <c r="BC2016" s="53">
        <v>-999</v>
      </c>
      <c r="BD2016" s="54">
        <v>-999</v>
      </c>
      <c r="BE2016" s="54">
        <v>-999</v>
      </c>
      <c r="BF2016" s="54">
        <v>-999</v>
      </c>
      <c r="BG2016" s="54">
        <v>-999</v>
      </c>
      <c r="BH2016" s="54">
        <v>-999</v>
      </c>
      <c r="BI2016" s="55">
        <v>-999</v>
      </c>
      <c r="BJ2016" s="56">
        <v>-999</v>
      </c>
    </row>
    <row r="2017" spans="1:62">
      <c r="A2017">
        <v>2016</v>
      </c>
      <c r="B2017" t="s">
        <v>908</v>
      </c>
      <c r="C2017" s="72">
        <v>40485</v>
      </c>
      <c r="D2017" s="59">
        <v>0.43174768518518519</v>
      </c>
      <c r="E2017" s="60">
        <v>-123.02249999999999</v>
      </c>
      <c r="F2017" s="60">
        <v>47.358333333333299</v>
      </c>
      <c r="G2017" s="60">
        <v>402</v>
      </c>
      <c r="H2017" s="60">
        <v>4</v>
      </c>
      <c r="I2017" s="60" t="s">
        <v>591</v>
      </c>
      <c r="J2017" s="60">
        <v>30.501999999999999</v>
      </c>
      <c r="K2017" s="60">
        <v>30.245999999999999</v>
      </c>
      <c r="L2017" s="60">
        <v>10.9887</v>
      </c>
      <c r="M2017" s="60">
        <v>30.488</v>
      </c>
      <c r="N2017" s="60">
        <v>23.266300000000001</v>
      </c>
      <c r="O2017" s="60">
        <v>74.423000000000002</v>
      </c>
      <c r="P2017" s="60">
        <v>2</v>
      </c>
      <c r="Q2017" s="60">
        <v>-999</v>
      </c>
      <c r="R2017" s="60">
        <v>-999</v>
      </c>
      <c r="S2017" s="14">
        <v>9</v>
      </c>
      <c r="T2017" s="60">
        <v>-999</v>
      </c>
      <c r="U2017" s="60">
        <v>77.310358399999998</v>
      </c>
      <c r="V2017" s="73">
        <v>-999</v>
      </c>
      <c r="W2017" s="73">
        <v>-999</v>
      </c>
      <c r="X2017" s="73">
        <v>-999</v>
      </c>
      <c r="Y2017" s="73">
        <v>-999</v>
      </c>
      <c r="Z2017" s="73">
        <v>-999</v>
      </c>
      <c r="AA2017" s="60">
        <v>6.4199999999999993E-2</v>
      </c>
      <c r="AB2017" s="60">
        <v>-999</v>
      </c>
      <c r="AC2017" s="60">
        <v>-999</v>
      </c>
      <c r="AD2017" s="60">
        <v>3.5808807049851192</v>
      </c>
      <c r="AE2017" s="60">
        <v>73.907517529761904</v>
      </c>
      <c r="AF2017" s="60">
        <v>2107.34</v>
      </c>
      <c r="AG2017" s="60">
        <v>2223.6</v>
      </c>
      <c r="AH2017" s="60">
        <v>2</v>
      </c>
      <c r="AI2017" s="60">
        <v>4</v>
      </c>
      <c r="AJ2017" s="65">
        <v>7.1524408656207425</v>
      </c>
      <c r="AK2017" s="65">
        <v>3335.4742377428506</v>
      </c>
      <c r="AL2017" s="66">
        <v>144.85063155569614</v>
      </c>
      <c r="AM2017" s="66">
        <v>2062.0044327778141</v>
      </c>
      <c r="AN2017" s="66">
        <v>16.744935666489376</v>
      </c>
      <c r="AO2017" s="66">
        <v>0.40729841949443263</v>
      </c>
      <c r="AP2017" s="66">
        <v>0.25698996021330245</v>
      </c>
      <c r="AQ2017" s="67">
        <v>13.108937745948468</v>
      </c>
      <c r="AR2017" s="61">
        <v>1023.4051583414996</v>
      </c>
      <c r="AS2017" s="65">
        <v>7.1524408656207425</v>
      </c>
      <c r="AT2017" s="65">
        <v>3335.4742377428506</v>
      </c>
      <c r="AU2017" s="66">
        <v>144.85063155569614</v>
      </c>
      <c r="AV2017" s="66">
        <v>2062.0044327778141</v>
      </c>
      <c r="AW2017" s="66">
        <v>16.744935666489376</v>
      </c>
      <c r="AX2017" s="66">
        <v>0.40729841949443263</v>
      </c>
      <c r="AY2017" s="66">
        <v>0.25698996021330245</v>
      </c>
      <c r="AZ2017" s="67">
        <v>13.108937745948468</v>
      </c>
      <c r="BA2017" s="61">
        <v>1023.4051583414996</v>
      </c>
      <c r="BB2017" s="65">
        <v>7.1516362645983094</v>
      </c>
      <c r="BC2017" s="65">
        <v>3335.8813059830991</v>
      </c>
      <c r="BD2017" s="66">
        <v>144.86830942921088</v>
      </c>
      <c r="BE2017" s="66">
        <v>2061.9528099380564</v>
      </c>
      <c r="BF2017" s="66">
        <v>16.778880632732292</v>
      </c>
      <c r="BG2017" s="66">
        <v>0.40812408591536731</v>
      </c>
      <c r="BH2017" s="66">
        <v>0.25751092462295777</v>
      </c>
      <c r="BI2017" s="67">
        <v>13.106223115605836</v>
      </c>
      <c r="BJ2017" s="61">
        <v>1023.4051583414996</v>
      </c>
    </row>
    <row r="2018" spans="1:62">
      <c r="A2018">
        <v>2017</v>
      </c>
      <c r="B2018" t="s">
        <v>908</v>
      </c>
      <c r="C2018" s="69">
        <v>40485</v>
      </c>
      <c r="D2018" s="13">
        <v>0.43174768518518519</v>
      </c>
      <c r="E2018" s="14">
        <v>-123.02249999999999</v>
      </c>
      <c r="F2018" s="14">
        <v>47.358333333333299</v>
      </c>
      <c r="G2018" s="14">
        <v>402</v>
      </c>
      <c r="H2018" s="14">
        <v>5</v>
      </c>
      <c r="I2018" s="14" t="s">
        <v>592</v>
      </c>
      <c r="J2018" s="14">
        <v>20.535</v>
      </c>
      <c r="K2018" s="14">
        <v>20.361999999999998</v>
      </c>
      <c r="L2018" s="14">
        <v>10.945</v>
      </c>
      <c r="M2018" s="14">
        <v>30.439599999999999</v>
      </c>
      <c r="N2018" s="14">
        <v>23.2363</v>
      </c>
      <c r="O2018" s="14">
        <v>68.525999999999996</v>
      </c>
      <c r="P2018" s="14">
        <v>2</v>
      </c>
      <c r="Q2018" s="14">
        <v>68.08415346361555</v>
      </c>
      <c r="R2018" s="14">
        <v>2.2291972457577076</v>
      </c>
      <c r="S2018" s="15">
        <v>2</v>
      </c>
      <c r="T2018" s="14">
        <v>-999</v>
      </c>
      <c r="U2018" s="14">
        <v>71.172760799999992</v>
      </c>
      <c r="V2018" s="18">
        <v>30.357019411764707</v>
      </c>
      <c r="W2018" s="18">
        <v>0.18173399999999998</v>
      </c>
      <c r="X2018" s="18">
        <v>0.12027206643598609</v>
      </c>
      <c r="Y2018" s="18">
        <v>3.5543723958477509</v>
      </c>
      <c r="Z2018" s="18">
        <v>69.708201123875426</v>
      </c>
      <c r="AA2018" s="14">
        <v>7.4200000000000002E-2</v>
      </c>
      <c r="AB2018" s="14">
        <v>1.8054404213221358</v>
      </c>
      <c r="AC2018" s="14">
        <v>1.0256410297778631</v>
      </c>
      <c r="AD2018" s="14">
        <v>-999</v>
      </c>
      <c r="AE2018" s="14">
        <v>-999</v>
      </c>
      <c r="AF2018" s="14">
        <v>-999</v>
      </c>
      <c r="AG2018" s="14">
        <v>-999</v>
      </c>
      <c r="AH2018" s="14">
        <v>9</v>
      </c>
      <c r="AI2018" s="14">
        <v>9</v>
      </c>
      <c r="AJ2018" s="53">
        <v>-999</v>
      </c>
      <c r="AK2018" s="53">
        <v>-999</v>
      </c>
      <c r="AL2018" s="54">
        <v>-999</v>
      </c>
      <c r="AM2018" s="54">
        <v>-999</v>
      </c>
      <c r="AN2018" s="54">
        <v>-999</v>
      </c>
      <c r="AO2018" s="54">
        <v>-999</v>
      </c>
      <c r="AP2018" s="54">
        <v>-999</v>
      </c>
      <c r="AQ2018" s="55">
        <v>-999</v>
      </c>
      <c r="AR2018" s="56">
        <v>-999</v>
      </c>
      <c r="AS2018" s="53">
        <v>-999</v>
      </c>
      <c r="AT2018" s="53">
        <v>-999</v>
      </c>
      <c r="AU2018" s="54">
        <v>-999</v>
      </c>
      <c r="AV2018" s="54">
        <v>-999</v>
      </c>
      <c r="AW2018" s="54">
        <v>-999</v>
      </c>
      <c r="AX2018" s="54">
        <v>-999</v>
      </c>
      <c r="AY2018" s="54">
        <v>-999</v>
      </c>
      <c r="AZ2018" s="55">
        <v>-999</v>
      </c>
      <c r="BA2018" s="56">
        <v>-999</v>
      </c>
      <c r="BB2018" s="53">
        <v>-999</v>
      </c>
      <c r="BC2018" s="53">
        <v>-999</v>
      </c>
      <c r="BD2018" s="54">
        <v>-999</v>
      </c>
      <c r="BE2018" s="54">
        <v>-999</v>
      </c>
      <c r="BF2018" s="54">
        <v>-999</v>
      </c>
      <c r="BG2018" s="54">
        <v>-999</v>
      </c>
      <c r="BH2018" s="54">
        <v>-999</v>
      </c>
      <c r="BI2018" s="55">
        <v>-999</v>
      </c>
      <c r="BJ2018" s="56">
        <v>-999</v>
      </c>
    </row>
    <row r="2019" spans="1:62">
      <c r="A2019">
        <v>2018</v>
      </c>
      <c r="B2019" t="s">
        <v>908</v>
      </c>
      <c r="C2019" s="69">
        <v>40485</v>
      </c>
      <c r="D2019" s="13">
        <v>0.43174768518518519</v>
      </c>
      <c r="E2019" s="14">
        <v>-123.02249999999999</v>
      </c>
      <c r="F2019" s="14">
        <v>47.358333333333299</v>
      </c>
      <c r="G2019" s="14">
        <v>402</v>
      </c>
      <c r="H2019" s="14">
        <v>6</v>
      </c>
      <c r="I2019" s="14" t="s">
        <v>593</v>
      </c>
      <c r="J2019" s="14">
        <v>20.506</v>
      </c>
      <c r="K2019" s="14">
        <v>20.335000000000001</v>
      </c>
      <c r="L2019" s="14">
        <v>10.9442</v>
      </c>
      <c r="M2019" s="14">
        <v>30.439499999999999</v>
      </c>
      <c r="N2019" s="14">
        <v>23.235800000000001</v>
      </c>
      <c r="O2019" s="14">
        <v>68.555000000000007</v>
      </c>
      <c r="P2019" s="14">
        <v>2</v>
      </c>
      <c r="Q2019" s="14">
        <v>-999</v>
      </c>
      <c r="R2019" s="14">
        <v>-999</v>
      </c>
      <c r="S2019" s="14">
        <v>9</v>
      </c>
      <c r="T2019" s="14">
        <v>-999</v>
      </c>
      <c r="U2019" s="14">
        <v>71.202944000000002</v>
      </c>
      <c r="V2019" s="18">
        <v>-999</v>
      </c>
      <c r="W2019" s="18">
        <v>-999</v>
      </c>
      <c r="X2019" s="18">
        <v>-999</v>
      </c>
      <c r="Y2019" s="18">
        <v>-999</v>
      </c>
      <c r="Z2019" s="18">
        <v>-999</v>
      </c>
      <c r="AA2019" s="14">
        <v>7.4200000000000002E-2</v>
      </c>
      <c r="AB2019" s="14">
        <v>-999</v>
      </c>
      <c r="AC2019" s="14">
        <v>-999</v>
      </c>
      <c r="AD2019" s="14">
        <v>3.5808807049851192</v>
      </c>
      <c r="AE2019" s="14">
        <v>73.907517529761904</v>
      </c>
      <c r="AF2019" s="14">
        <v>2099.83</v>
      </c>
      <c r="AG2019" s="14">
        <v>2134.6743728773836</v>
      </c>
      <c r="AH2019" s="14">
        <v>2</v>
      </c>
      <c r="AI2019" s="14">
        <v>2</v>
      </c>
      <c r="AJ2019" s="53">
        <v>7.3948123972830633</v>
      </c>
      <c r="AK2019" s="53">
        <v>1875.8819113259049</v>
      </c>
      <c r="AL2019" s="54">
        <v>81.605295653147337</v>
      </c>
      <c r="AM2019" s="54">
        <v>2024.4480163031501</v>
      </c>
      <c r="AN2019" s="54">
        <v>28.621060921086077</v>
      </c>
      <c r="AO2019" s="54">
        <v>0.69760397224937554</v>
      </c>
      <c r="AP2019" s="54">
        <v>0.44001136646624001</v>
      </c>
      <c r="AQ2019" s="55">
        <v>17.448370199439267</v>
      </c>
      <c r="AR2019" s="56">
        <v>1023.3297792336235</v>
      </c>
      <c r="AS2019" s="53">
        <v>7.3948123972830633</v>
      </c>
      <c r="AT2019" s="53">
        <v>1875.8819113259049</v>
      </c>
      <c r="AU2019" s="54">
        <v>81.605295653147337</v>
      </c>
      <c r="AV2019" s="54">
        <v>2024.4480163031501</v>
      </c>
      <c r="AW2019" s="54">
        <v>28.621060921086077</v>
      </c>
      <c r="AX2019" s="54">
        <v>0.69760397224937554</v>
      </c>
      <c r="AY2019" s="54">
        <v>0.44001136646624001</v>
      </c>
      <c r="AZ2019" s="55">
        <v>17.448370199439267</v>
      </c>
      <c r="BA2019" s="56">
        <v>1023.3297792336235</v>
      </c>
      <c r="BB2019" s="53">
        <v>7.3939361355778717</v>
      </c>
      <c r="BC2019" s="53">
        <v>1876.4077601714187</v>
      </c>
      <c r="BD2019" s="54">
        <v>81.628171320452765</v>
      </c>
      <c r="BE2019" s="54">
        <v>2024.3731528550049</v>
      </c>
      <c r="BF2019" s="54">
        <v>28.673048701925737</v>
      </c>
      <c r="BG2019" s="54">
        <v>0.69887111194493656</v>
      </c>
      <c r="BH2019" s="54">
        <v>0.4408106105805612</v>
      </c>
      <c r="BI2019" s="55">
        <v>17.442153306514758</v>
      </c>
      <c r="BJ2019" s="56">
        <v>1023.3297792336235</v>
      </c>
    </row>
    <row r="2020" spans="1:62">
      <c r="A2020">
        <v>2019</v>
      </c>
      <c r="B2020" t="s">
        <v>908</v>
      </c>
      <c r="C2020" s="69">
        <v>40485</v>
      </c>
      <c r="D2020" s="13">
        <v>0.43174768518518519</v>
      </c>
      <c r="E2020" s="14">
        <v>-123.02249999999999</v>
      </c>
      <c r="F2020" s="14">
        <v>47.358333333333299</v>
      </c>
      <c r="G2020" s="14">
        <v>402</v>
      </c>
      <c r="H2020" s="14">
        <v>7</v>
      </c>
      <c r="I2020" s="14" t="s">
        <v>594</v>
      </c>
      <c r="J2020" s="14">
        <v>10.336</v>
      </c>
      <c r="K2020" s="14">
        <v>10.25</v>
      </c>
      <c r="L2020" s="14">
        <v>10.765700000000001</v>
      </c>
      <c r="M2020" s="14">
        <v>30.2685</v>
      </c>
      <c r="N2020" s="14">
        <v>23.133299999999998</v>
      </c>
      <c r="O2020" s="14">
        <v>46.491</v>
      </c>
      <c r="P2020" s="14">
        <v>2</v>
      </c>
      <c r="Q2020" s="14">
        <v>62.714256038623709</v>
      </c>
      <c r="R2020" s="14">
        <v>2.0531704818826939</v>
      </c>
      <c r="S2020" s="15">
        <v>2</v>
      </c>
      <c r="T2020" s="14">
        <v>-999</v>
      </c>
      <c r="U2020" s="14">
        <v>48.238732800000001</v>
      </c>
      <c r="V2020" s="18">
        <v>30.279465882352941</v>
      </c>
      <c r="W2020" s="18">
        <v>0.12828705882352939</v>
      </c>
      <c r="X2020" s="18">
        <v>3.898806228373701E-2</v>
      </c>
      <c r="Y2020" s="18">
        <v>3.6961862975778548</v>
      </c>
      <c r="Z2020" s="18">
        <v>73.188313494809677</v>
      </c>
      <c r="AA2020" s="14">
        <v>0.1178</v>
      </c>
      <c r="AB2020" s="14">
        <v>2.8958549332097627</v>
      </c>
      <c r="AC2020" s="14">
        <v>1.1608776339152374</v>
      </c>
      <c r="AD2020" s="14">
        <v>-999</v>
      </c>
      <c r="AE2020" s="14">
        <v>-999</v>
      </c>
      <c r="AF2020" s="14">
        <v>-999</v>
      </c>
      <c r="AG2020" s="14">
        <v>-999</v>
      </c>
      <c r="AH2020" s="14">
        <v>9</v>
      </c>
      <c r="AI2020" s="14">
        <v>9</v>
      </c>
      <c r="AJ2020" s="53">
        <v>-999</v>
      </c>
      <c r="AK2020" s="53">
        <v>-999</v>
      </c>
      <c r="AL2020" s="54">
        <v>-999</v>
      </c>
      <c r="AM2020" s="54">
        <v>-999</v>
      </c>
      <c r="AN2020" s="54">
        <v>-999</v>
      </c>
      <c r="AO2020" s="54">
        <v>-999</v>
      </c>
      <c r="AP2020" s="54">
        <v>-999</v>
      </c>
      <c r="AQ2020" s="55">
        <v>-999</v>
      </c>
      <c r="AR2020" s="56">
        <v>-999</v>
      </c>
      <c r="AS2020" s="53">
        <v>-999</v>
      </c>
      <c r="AT2020" s="53">
        <v>-999</v>
      </c>
      <c r="AU2020" s="54">
        <v>-999</v>
      </c>
      <c r="AV2020" s="54">
        <v>-999</v>
      </c>
      <c r="AW2020" s="54">
        <v>-999</v>
      </c>
      <c r="AX2020" s="54">
        <v>-999</v>
      </c>
      <c r="AY2020" s="54">
        <v>-999</v>
      </c>
      <c r="AZ2020" s="55">
        <v>-999</v>
      </c>
      <c r="BA2020" s="56">
        <v>-999</v>
      </c>
      <c r="BB2020" s="53">
        <v>-999</v>
      </c>
      <c r="BC2020" s="53">
        <v>-999</v>
      </c>
      <c r="BD2020" s="54">
        <v>-999</v>
      </c>
      <c r="BE2020" s="54">
        <v>-999</v>
      </c>
      <c r="BF2020" s="54">
        <v>-999</v>
      </c>
      <c r="BG2020" s="54">
        <v>-999</v>
      </c>
      <c r="BH2020" s="54">
        <v>-999</v>
      </c>
      <c r="BI2020" s="55">
        <v>-999</v>
      </c>
      <c r="BJ2020" s="56">
        <v>-999</v>
      </c>
    </row>
    <row r="2021" spans="1:62">
      <c r="A2021">
        <v>2020</v>
      </c>
      <c r="B2021" t="s">
        <v>908</v>
      </c>
      <c r="C2021" s="69">
        <v>40485</v>
      </c>
      <c r="D2021" s="13">
        <v>0.43174768518518519</v>
      </c>
      <c r="E2021" s="14">
        <v>-123.02249999999999</v>
      </c>
      <c r="F2021" s="14">
        <v>47.358333333333299</v>
      </c>
      <c r="G2021" s="14">
        <v>402</v>
      </c>
      <c r="H2021" s="14">
        <v>8</v>
      </c>
      <c r="I2021" s="14" t="s">
        <v>595</v>
      </c>
      <c r="J2021" s="14">
        <v>10.321</v>
      </c>
      <c r="K2021" s="14">
        <v>10.234999999999999</v>
      </c>
      <c r="L2021" s="14">
        <v>10.7562</v>
      </c>
      <c r="M2021" s="14">
        <v>30.2562</v>
      </c>
      <c r="N2021" s="14">
        <v>23.128399999999999</v>
      </c>
      <c r="O2021" s="14">
        <v>44.741</v>
      </c>
      <c r="P2021" s="14">
        <v>2</v>
      </c>
      <c r="Q2021" s="14">
        <v>-999</v>
      </c>
      <c r="R2021" s="14">
        <v>-999</v>
      </c>
      <c r="S2021" s="14">
        <v>9</v>
      </c>
      <c r="T2021" s="14">
        <v>-999</v>
      </c>
      <c r="U2021" s="14">
        <v>46.417332799999997</v>
      </c>
      <c r="V2021" s="18">
        <v>-999</v>
      </c>
      <c r="W2021" s="18">
        <v>-999</v>
      </c>
      <c r="X2021" s="18">
        <v>-999</v>
      </c>
      <c r="Y2021" s="18">
        <v>-999</v>
      </c>
      <c r="Z2021" s="18">
        <v>-999</v>
      </c>
      <c r="AA2021" s="14">
        <v>0.1346</v>
      </c>
      <c r="AB2021" s="14">
        <v>-999</v>
      </c>
      <c r="AC2021" s="14">
        <v>-999</v>
      </c>
      <c r="AD2021" s="14">
        <v>3.6491247005208334</v>
      </c>
      <c r="AE2021" s="14">
        <v>75.401293680555554</v>
      </c>
      <c r="AF2021" s="14">
        <v>2098.56</v>
      </c>
      <c r="AG2021" s="14">
        <v>2137.6313791543034</v>
      </c>
      <c r="AH2021" s="14">
        <v>2</v>
      </c>
      <c r="AI2021" s="14">
        <v>2</v>
      </c>
      <c r="AJ2021" s="53">
        <v>7.3842349212699192</v>
      </c>
      <c r="AK2021" s="53">
        <v>1924.3648019194759</v>
      </c>
      <c r="AL2021" s="54">
        <v>84.318157066812546</v>
      </c>
      <c r="AM2021" s="54">
        <v>2025.7161585058971</v>
      </c>
      <c r="AN2021" s="54">
        <v>27.597063581593869</v>
      </c>
      <c r="AO2021" s="54">
        <v>0.67450259690352554</v>
      </c>
      <c r="AP2021" s="54">
        <v>0.4250126852777979</v>
      </c>
      <c r="AQ2021" s="55">
        <v>17.281824844186282</v>
      </c>
      <c r="AR2021" s="56">
        <v>1023.1730329589523</v>
      </c>
      <c r="AS2021" s="53">
        <v>7.3842349212699192</v>
      </c>
      <c r="AT2021" s="53">
        <v>1924.3648019194759</v>
      </c>
      <c r="AU2021" s="54">
        <v>84.318157066812546</v>
      </c>
      <c r="AV2021" s="54">
        <v>2025.7161585058971</v>
      </c>
      <c r="AW2021" s="54">
        <v>27.597063581593869</v>
      </c>
      <c r="AX2021" s="54">
        <v>0.67450259690352554</v>
      </c>
      <c r="AY2021" s="54">
        <v>0.4250126852777979</v>
      </c>
      <c r="AZ2021" s="55">
        <v>17.281824844186282</v>
      </c>
      <c r="BA2021" s="56">
        <v>1023.1730329589523</v>
      </c>
      <c r="BB2021" s="53">
        <v>7.3833826541549632</v>
      </c>
      <c r="BC2021" s="53">
        <v>1924.8359044480967</v>
      </c>
      <c r="BD2021" s="54">
        <v>84.338798941452666</v>
      </c>
      <c r="BE2021" s="54">
        <v>2025.6475445091719</v>
      </c>
      <c r="BF2021" s="54">
        <v>27.64503570367896</v>
      </c>
      <c r="BG2021" s="54">
        <v>0.67567508834739598</v>
      </c>
      <c r="BH2021" s="54">
        <v>0.42575148708421384</v>
      </c>
      <c r="BI2021" s="55">
        <v>17.276303758916423</v>
      </c>
      <c r="BJ2021" s="56">
        <v>1023.1730329589523</v>
      </c>
    </row>
    <row r="2022" spans="1:62">
      <c r="A2022">
        <v>2021</v>
      </c>
      <c r="B2022" t="s">
        <v>908</v>
      </c>
      <c r="C2022" s="69">
        <v>40485</v>
      </c>
      <c r="D2022" s="13">
        <v>0.43174768518518519</v>
      </c>
      <c r="E2022" s="14">
        <v>-123.02249999999999</v>
      </c>
      <c r="F2022" s="14">
        <v>47.358333333333299</v>
      </c>
      <c r="G2022" s="14">
        <v>402</v>
      </c>
      <c r="H2022" s="14">
        <v>9</v>
      </c>
      <c r="I2022" s="14" t="s">
        <v>596</v>
      </c>
      <c r="J2022" s="14">
        <v>5.2640000000000002</v>
      </c>
      <c r="K2022" s="14">
        <v>5.22</v>
      </c>
      <c r="L2022" s="14">
        <v>10.7438</v>
      </c>
      <c r="M2022" s="14">
        <v>29.266300000000001</v>
      </c>
      <c r="N2022" s="14">
        <v>22.301500000000001</v>
      </c>
      <c r="O2022" s="14">
        <v>57.095999999999997</v>
      </c>
      <c r="P2022" s="14">
        <v>3</v>
      </c>
      <c r="Q2022" s="14">
        <v>101.61714890984204</v>
      </c>
      <c r="R2022" s="14">
        <v>3.3240880641250912</v>
      </c>
      <c r="S2022" s="57">
        <v>3</v>
      </c>
      <c r="T2022" s="14" t="s">
        <v>89</v>
      </c>
      <c r="U2022" s="14">
        <v>59.2764168</v>
      </c>
      <c r="V2022" s="18">
        <v>21.433656352941174</v>
      </c>
      <c r="W2022" s="18">
        <v>0.60938364705882364</v>
      </c>
      <c r="X2022" s="18">
        <v>0.7103231806228375</v>
      </c>
      <c r="Y2022" s="18">
        <v>3.5151893923875432</v>
      </c>
      <c r="Z2022" s="18">
        <v>95.036400570242222</v>
      </c>
      <c r="AA2022" s="14">
        <v>0.51590000000000003</v>
      </c>
      <c r="AB2022" s="14">
        <v>30.33497420775905</v>
      </c>
      <c r="AC2022" s="14">
        <v>2.3433013223159511</v>
      </c>
      <c r="AD2022" s="14">
        <v>-999</v>
      </c>
      <c r="AE2022" s="14">
        <v>-999</v>
      </c>
      <c r="AF2022" s="14">
        <v>-999</v>
      </c>
      <c r="AG2022" s="14">
        <v>-999</v>
      </c>
      <c r="AH2022" s="14">
        <v>9</v>
      </c>
      <c r="AI2022" s="14">
        <v>9</v>
      </c>
      <c r="AJ2022" s="53">
        <v>-999</v>
      </c>
      <c r="AK2022" s="53">
        <v>-999</v>
      </c>
      <c r="AL2022" s="54">
        <v>-999</v>
      </c>
      <c r="AM2022" s="54">
        <v>-999</v>
      </c>
      <c r="AN2022" s="54">
        <v>-999</v>
      </c>
      <c r="AO2022" s="54">
        <v>-999</v>
      </c>
      <c r="AP2022" s="54">
        <v>-999</v>
      </c>
      <c r="AQ2022" s="55">
        <v>-999</v>
      </c>
      <c r="AR2022" s="56">
        <v>-999</v>
      </c>
      <c r="AS2022" s="53">
        <v>-999</v>
      </c>
      <c r="AT2022" s="53">
        <v>-999</v>
      </c>
      <c r="AU2022" s="54">
        <v>-999</v>
      </c>
      <c r="AV2022" s="54">
        <v>-999</v>
      </c>
      <c r="AW2022" s="54">
        <v>-999</v>
      </c>
      <c r="AX2022" s="54">
        <v>-999</v>
      </c>
      <c r="AY2022" s="54">
        <v>-999</v>
      </c>
      <c r="AZ2022" s="55">
        <v>-999</v>
      </c>
      <c r="BA2022" s="56">
        <v>-999</v>
      </c>
      <c r="BB2022" s="53">
        <v>-999</v>
      </c>
      <c r="BC2022" s="53">
        <v>-999</v>
      </c>
      <c r="BD2022" s="54">
        <v>-999</v>
      </c>
      <c r="BE2022" s="54">
        <v>-999</v>
      </c>
      <c r="BF2022" s="54">
        <v>-999</v>
      </c>
      <c r="BG2022" s="54">
        <v>-999</v>
      </c>
      <c r="BH2022" s="54">
        <v>-999</v>
      </c>
      <c r="BI2022" s="55">
        <v>-999</v>
      </c>
      <c r="BJ2022" s="56">
        <v>-999</v>
      </c>
    </row>
    <row r="2023" spans="1:62">
      <c r="A2023">
        <v>2022</v>
      </c>
      <c r="B2023" t="s">
        <v>908</v>
      </c>
      <c r="C2023" s="71">
        <v>40485</v>
      </c>
      <c r="D2023" s="20">
        <v>0.43174768518518519</v>
      </c>
      <c r="E2023" s="21">
        <v>-123.02249999999999</v>
      </c>
      <c r="F2023" s="21">
        <v>47.358333333333299</v>
      </c>
      <c r="G2023" s="21">
        <v>402</v>
      </c>
      <c r="H2023" s="21">
        <v>10</v>
      </c>
      <c r="I2023" s="21" t="s">
        <v>597</v>
      </c>
      <c r="J2023" s="21">
        <v>5.2690000000000001</v>
      </c>
      <c r="K2023" s="21">
        <v>5.2249999999999996</v>
      </c>
      <c r="L2023" s="21">
        <v>10.742100000000001</v>
      </c>
      <c r="M2023" s="21">
        <v>29.281099999999999</v>
      </c>
      <c r="N2023" s="21">
        <v>22.481200000000001</v>
      </c>
      <c r="O2023" s="21">
        <v>55.015000000000001</v>
      </c>
      <c r="P2023" s="21">
        <v>2</v>
      </c>
      <c r="Q2023" s="21">
        <v>-999</v>
      </c>
      <c r="R2023" s="21">
        <v>-999</v>
      </c>
      <c r="S2023" s="14">
        <v>9</v>
      </c>
      <c r="T2023" s="21">
        <v>-999</v>
      </c>
      <c r="U2023" s="21">
        <v>57.110512</v>
      </c>
      <c r="V2023" s="22">
        <v>-999</v>
      </c>
      <c r="W2023" s="22">
        <v>-999</v>
      </c>
      <c r="X2023" s="22">
        <v>-999</v>
      </c>
      <c r="Y2023" s="22">
        <v>-999</v>
      </c>
      <c r="Z2023" s="22">
        <v>-999</v>
      </c>
      <c r="AA2023" s="21">
        <v>0.75070000000000003</v>
      </c>
      <c r="AB2023" s="21">
        <v>-999</v>
      </c>
      <c r="AC2023" s="21">
        <v>-999</v>
      </c>
      <c r="AD2023" s="21">
        <v>3.3751906721230163</v>
      </c>
      <c r="AE2023" s="21">
        <v>70.410209603174607</v>
      </c>
      <c r="AF2023" s="21">
        <v>1926.24</v>
      </c>
      <c r="AG2023" s="21">
        <v>1988.4056707910547</v>
      </c>
      <c r="AH2023" s="21">
        <v>3</v>
      </c>
      <c r="AI2023" s="21">
        <v>2</v>
      </c>
      <c r="AJ2023" s="39">
        <v>7.2954697236060024</v>
      </c>
      <c r="AK2023" s="39">
        <v>2192.7762717568307</v>
      </c>
      <c r="AL2023" s="40">
        <v>96.661966791374681</v>
      </c>
      <c r="AM2023" s="40">
        <v>1871.4918960799559</v>
      </c>
      <c r="AN2023" s="40">
        <v>20.251807919723944</v>
      </c>
      <c r="AO2023" s="40">
        <v>0.49806774746156829</v>
      </c>
      <c r="AP2023" s="40">
        <v>0.31284091036530626</v>
      </c>
      <c r="AQ2023" s="41">
        <v>15.695615824627692</v>
      </c>
      <c r="AR2023" s="42">
        <v>1022.3940981349953</v>
      </c>
      <c r="AS2023" s="39">
        <v>7.2954697236060024</v>
      </c>
      <c r="AT2023" s="39">
        <v>2192.7762717568307</v>
      </c>
      <c r="AU2023" s="40">
        <v>96.661966791374681</v>
      </c>
      <c r="AV2023" s="40">
        <v>1871.4918960799559</v>
      </c>
      <c r="AW2023" s="40">
        <v>20.251807919723944</v>
      </c>
      <c r="AX2023" s="40">
        <v>0.49806774746156829</v>
      </c>
      <c r="AY2023" s="40">
        <v>0.31284091036530626</v>
      </c>
      <c r="AZ2023" s="41">
        <v>15.695615824627692</v>
      </c>
      <c r="BA2023" s="42">
        <v>1022.3940981349953</v>
      </c>
      <c r="BB2023" s="39">
        <v>7.2947538696436789</v>
      </c>
      <c r="BC2023" s="39">
        <v>2193.1495300894644</v>
      </c>
      <c r="BD2023" s="40">
        <v>96.678420765734899</v>
      </c>
      <c r="BE2023" s="40">
        <v>1871.4407726602974</v>
      </c>
      <c r="BF2023" s="40">
        <v>20.286477365022368</v>
      </c>
      <c r="BG2023" s="40">
        <v>0.4989203988689872</v>
      </c>
      <c r="BH2023" s="40">
        <v>0.31337646851754697</v>
      </c>
      <c r="BI2023" s="41">
        <v>15.69165335165571</v>
      </c>
      <c r="BJ2023" s="42">
        <v>1022.3940981349953</v>
      </c>
    </row>
    <row r="2024" spans="1:62">
      <c r="A2024">
        <v>2023</v>
      </c>
      <c r="B2024" t="s">
        <v>908</v>
      </c>
      <c r="C2024" s="69">
        <v>40485</v>
      </c>
      <c r="D2024" s="13">
        <v>0.43174768518518519</v>
      </c>
      <c r="E2024" s="14">
        <v>-123.02249999999999</v>
      </c>
      <c r="F2024" s="14">
        <v>47.358333333333299</v>
      </c>
      <c r="G2024" s="14">
        <v>402</v>
      </c>
      <c r="H2024" s="14">
        <v>11</v>
      </c>
      <c r="I2024" s="14" t="s">
        <v>774</v>
      </c>
      <c r="J2024" s="14">
        <v>2.5259999999999998</v>
      </c>
      <c r="K2024" s="14">
        <v>2.5049999999999999</v>
      </c>
      <c r="L2024" s="14">
        <v>11.0191</v>
      </c>
      <c r="M2024" s="14">
        <v>19.2697</v>
      </c>
      <c r="N2024" s="14">
        <v>14.603</v>
      </c>
      <c r="O2024" s="14">
        <v>247.02</v>
      </c>
      <c r="P2024" s="14">
        <v>2</v>
      </c>
      <c r="Q2024" s="14">
        <v>247.10050791906988</v>
      </c>
      <c r="R2024" s="14">
        <v>8.0222519489795285</v>
      </c>
      <c r="S2024" s="15">
        <v>2</v>
      </c>
      <c r="T2024" s="14">
        <v>-999</v>
      </c>
      <c r="U2024" s="14">
        <v>256.94931600000001</v>
      </c>
      <c r="V2024" s="18">
        <v>10.564537176470589</v>
      </c>
      <c r="W2024" s="18">
        <v>0.42408800000000002</v>
      </c>
      <c r="X2024" s="18">
        <v>0.88097330380622851</v>
      </c>
      <c r="Y2024" s="18">
        <v>2.2023797979238755</v>
      </c>
      <c r="Z2024" s="18">
        <v>115.20194442629757</v>
      </c>
      <c r="AA2024" s="14">
        <v>1.2122999999999999</v>
      </c>
      <c r="AB2024" s="14">
        <v>30.38860115096664</v>
      </c>
      <c r="AC2024" s="14">
        <v>2.7212416734833567</v>
      </c>
      <c r="AD2024" s="14">
        <v>-999</v>
      </c>
      <c r="AE2024" s="14">
        <v>-999</v>
      </c>
      <c r="AF2024" s="14">
        <v>-999</v>
      </c>
      <c r="AG2024" s="14">
        <v>-999</v>
      </c>
      <c r="AH2024" s="14">
        <v>9</v>
      </c>
      <c r="AI2024" s="14">
        <v>9</v>
      </c>
      <c r="AJ2024" s="53">
        <v>-999</v>
      </c>
      <c r="AK2024" s="53">
        <v>-999</v>
      </c>
      <c r="AL2024" s="54">
        <v>-999</v>
      </c>
      <c r="AM2024" s="54">
        <v>-999</v>
      </c>
      <c r="AN2024" s="54">
        <v>-999</v>
      </c>
      <c r="AO2024" s="54">
        <v>-999</v>
      </c>
      <c r="AP2024" s="54">
        <v>-999</v>
      </c>
      <c r="AQ2024" s="55">
        <v>-999</v>
      </c>
      <c r="AR2024" s="56">
        <v>-999</v>
      </c>
      <c r="AS2024" s="53">
        <v>-999</v>
      </c>
      <c r="AT2024" s="53">
        <v>-999</v>
      </c>
      <c r="AU2024" s="54">
        <v>-999</v>
      </c>
      <c r="AV2024" s="54">
        <v>-999</v>
      </c>
      <c r="AW2024" s="54">
        <v>-999</v>
      </c>
      <c r="AX2024" s="54">
        <v>-999</v>
      </c>
      <c r="AY2024" s="54">
        <v>-999</v>
      </c>
      <c r="AZ2024" s="55">
        <v>-999</v>
      </c>
      <c r="BA2024" s="56">
        <v>-999</v>
      </c>
      <c r="BB2024" s="53">
        <v>-999</v>
      </c>
      <c r="BC2024" s="53">
        <v>-999</v>
      </c>
      <c r="BD2024" s="54">
        <v>-999</v>
      </c>
      <c r="BE2024" s="54">
        <v>-999</v>
      </c>
      <c r="BF2024" s="54">
        <v>-999</v>
      </c>
      <c r="BG2024" s="54">
        <v>-999</v>
      </c>
      <c r="BH2024" s="54">
        <v>-999</v>
      </c>
      <c r="BI2024" s="55">
        <v>-999</v>
      </c>
      <c r="BJ2024" s="56">
        <v>-999</v>
      </c>
    </row>
    <row r="2025" spans="1:62">
      <c r="A2025">
        <v>2024</v>
      </c>
      <c r="B2025" t="s">
        <v>908</v>
      </c>
      <c r="C2025" s="69">
        <v>40485</v>
      </c>
      <c r="D2025" s="13">
        <v>0.43174768518518519</v>
      </c>
      <c r="E2025" s="14">
        <v>-123.02249999999999</v>
      </c>
      <c r="F2025" s="14">
        <v>47.358333333333299</v>
      </c>
      <c r="G2025" s="14">
        <v>402</v>
      </c>
      <c r="H2025" s="14">
        <v>12</v>
      </c>
      <c r="I2025" s="14" t="s">
        <v>775</v>
      </c>
      <c r="J2025" s="14">
        <v>2.5230000000000001</v>
      </c>
      <c r="K2025" s="14">
        <v>2.5019999999999998</v>
      </c>
      <c r="L2025" s="14">
        <v>11.04</v>
      </c>
      <c r="M2025" s="14">
        <v>19.423400000000001</v>
      </c>
      <c r="N2025" s="14">
        <v>14.7308</v>
      </c>
      <c r="O2025" s="14">
        <v>248.73</v>
      </c>
      <c r="P2025" s="14">
        <v>2</v>
      </c>
      <c r="Q2025" s="14">
        <v>-999</v>
      </c>
      <c r="R2025" s="14">
        <v>-999</v>
      </c>
      <c r="S2025" s="14">
        <v>9</v>
      </c>
      <c r="T2025" s="14">
        <v>-999</v>
      </c>
      <c r="U2025" s="14">
        <v>258.729084</v>
      </c>
      <c r="V2025" s="14">
        <v>-999</v>
      </c>
      <c r="W2025" s="14">
        <v>-999</v>
      </c>
      <c r="X2025" s="14">
        <v>-999</v>
      </c>
      <c r="Y2025" s="14">
        <v>-999</v>
      </c>
      <c r="Z2025" s="14">
        <v>-999</v>
      </c>
      <c r="AA2025" s="14">
        <v>1.2378</v>
      </c>
      <c r="AB2025" s="14">
        <v>-999</v>
      </c>
      <c r="AC2025" s="14">
        <v>-999</v>
      </c>
      <c r="AD2025" s="14">
        <v>1.9165994728973768</v>
      </c>
      <c r="AE2025" s="14">
        <v>58.275961674382721</v>
      </c>
      <c r="AF2025" s="14">
        <v>1521.5050000000001</v>
      </c>
      <c r="AG2025" s="14">
        <v>1533.4283952169285</v>
      </c>
      <c r="AH2025" s="14">
        <v>6</v>
      </c>
      <c r="AI2025" s="14">
        <v>6</v>
      </c>
      <c r="AJ2025" s="53">
        <v>7.5553708369050012</v>
      </c>
      <c r="AK2025" s="53">
        <v>1022.5187352490786</v>
      </c>
      <c r="AL2025" s="54">
        <v>47.229030763807074</v>
      </c>
      <c r="AM2025" s="54">
        <v>1464.1672962129073</v>
      </c>
      <c r="AN2025" s="54">
        <v>22.032068240213984</v>
      </c>
      <c r="AO2025" s="54">
        <v>0.57168856472461549</v>
      </c>
      <c r="AP2025" s="54">
        <v>0.34281806224801881</v>
      </c>
      <c r="AQ2025" s="55">
        <v>19.544029520462015</v>
      </c>
      <c r="AR2025" s="56">
        <v>1014.6849655184127</v>
      </c>
      <c r="AS2025" s="53">
        <v>7.5553708369050012</v>
      </c>
      <c r="AT2025" s="53">
        <v>1022.5187352490786</v>
      </c>
      <c r="AU2025" s="54">
        <v>47.229030763807074</v>
      </c>
      <c r="AV2025" s="54">
        <v>1464.1672962129073</v>
      </c>
      <c r="AW2025" s="54">
        <v>22.032068240213984</v>
      </c>
      <c r="AX2025" s="54">
        <v>0.57168856472461549</v>
      </c>
      <c r="AY2025" s="54">
        <v>0.34281806224801881</v>
      </c>
      <c r="AZ2025" s="55">
        <v>19.544029520462015</v>
      </c>
      <c r="BA2025" s="56">
        <v>1014.6849655184127</v>
      </c>
      <c r="BB2025" s="53">
        <v>7.5555866037682549</v>
      </c>
      <c r="BC2025" s="53">
        <v>1022.5344714061414</v>
      </c>
      <c r="BD2025" s="54">
        <v>47.229757599825255</v>
      </c>
      <c r="BE2025" s="54">
        <v>1464.1713525125667</v>
      </c>
      <c r="BF2025" s="54">
        <v>22.027285104536571</v>
      </c>
      <c r="BG2025" s="54">
        <v>0.57156445182062066</v>
      </c>
      <c r="BH2025" s="54">
        <v>0.34274363685651571</v>
      </c>
      <c r="BI2025" s="55">
        <v>19.543730717403498</v>
      </c>
      <c r="BJ2025" s="56">
        <v>1014.6849655184127</v>
      </c>
    </row>
    <row r="2026" spans="1:62">
      <c r="A2026">
        <v>2025</v>
      </c>
      <c r="B2026" t="s">
        <v>960</v>
      </c>
      <c r="C2026" s="74">
        <v>40827</v>
      </c>
      <c r="D2026" s="75">
        <v>0.30636574074074074</v>
      </c>
      <c r="E2026" s="14">
        <v>-122.3038</v>
      </c>
      <c r="F2026" s="14">
        <v>48.017000000000003</v>
      </c>
      <c r="G2026" s="14">
        <v>1</v>
      </c>
      <c r="H2026" s="14">
        <v>1</v>
      </c>
      <c r="I2026" s="14" t="s">
        <v>42</v>
      </c>
      <c r="J2026" s="14">
        <v>103.673</v>
      </c>
      <c r="K2026" s="14">
        <v>102.77800000000001</v>
      </c>
      <c r="L2026" s="14">
        <v>11.1822</v>
      </c>
      <c r="M2026" s="14">
        <v>30.335100000000001</v>
      </c>
      <c r="N2026" s="14">
        <v>23.116199999999999</v>
      </c>
      <c r="O2026" s="14">
        <v>135.095</v>
      </c>
      <c r="P2026" s="14">
        <v>2</v>
      </c>
      <c r="Q2026" s="14">
        <v>147.74043083640922</v>
      </c>
      <c r="R2026" s="49">
        <v>4.8367188094691143</v>
      </c>
      <c r="S2026" s="14">
        <v>2</v>
      </c>
      <c r="T2026" s="14">
        <v>-999</v>
      </c>
      <c r="U2026" s="14">
        <v>148.43624599999998</v>
      </c>
      <c r="V2026" s="14">
        <v>25.058971534512562</v>
      </c>
      <c r="W2026" s="14">
        <v>3.2925878054268963E-2</v>
      </c>
      <c r="X2026" s="14">
        <v>-1.1344615075090366E-3</v>
      </c>
      <c r="Y2026" s="14">
        <v>2.5188148306347</v>
      </c>
      <c r="Z2026" s="14">
        <v>52.131117247712147</v>
      </c>
      <c r="AA2026" s="14">
        <v>0.55669999999999997</v>
      </c>
      <c r="AB2026" s="14">
        <v>-999</v>
      </c>
      <c r="AC2026" s="14">
        <v>-999</v>
      </c>
      <c r="AD2026" s="14">
        <v>2.5188148306347</v>
      </c>
      <c r="AE2026" s="14">
        <v>52.131117247712147</v>
      </c>
      <c r="AF2026" s="14">
        <v>-999</v>
      </c>
      <c r="AG2026" s="14">
        <v>-999</v>
      </c>
      <c r="AH2026" s="14">
        <v>9</v>
      </c>
      <c r="AI2026" s="14">
        <v>9</v>
      </c>
      <c r="AJ2026" s="14">
        <v>-999</v>
      </c>
      <c r="AK2026" s="14">
        <v>-999</v>
      </c>
      <c r="AL2026" s="14">
        <v>-999</v>
      </c>
      <c r="AM2026" s="14">
        <v>-999</v>
      </c>
      <c r="AN2026" s="14">
        <v>-999</v>
      </c>
      <c r="AO2026" s="14">
        <v>-999</v>
      </c>
      <c r="AP2026" s="14">
        <v>-999</v>
      </c>
      <c r="AQ2026" s="14">
        <v>-999</v>
      </c>
      <c r="AR2026" s="14">
        <v>-999</v>
      </c>
      <c r="AS2026" s="14">
        <v>-999</v>
      </c>
      <c r="AT2026" s="14">
        <v>-999</v>
      </c>
      <c r="AU2026" s="14">
        <v>-999</v>
      </c>
      <c r="AV2026" s="14">
        <v>-999</v>
      </c>
      <c r="AW2026" s="14">
        <v>-999</v>
      </c>
      <c r="AX2026" s="14">
        <v>-999</v>
      </c>
      <c r="AY2026" s="14">
        <v>-999</v>
      </c>
      <c r="AZ2026" s="14">
        <v>-999</v>
      </c>
      <c r="BA2026" s="14">
        <v>-999</v>
      </c>
      <c r="BB2026" s="14">
        <v>-999</v>
      </c>
      <c r="BC2026" s="14">
        <v>-999</v>
      </c>
      <c r="BD2026" s="14">
        <v>-999</v>
      </c>
      <c r="BE2026" s="14">
        <v>-999</v>
      </c>
      <c r="BF2026" s="14">
        <v>-999</v>
      </c>
      <c r="BG2026" s="14">
        <v>-999</v>
      </c>
      <c r="BH2026" s="14">
        <v>-999</v>
      </c>
      <c r="BI2026" s="14">
        <v>-999</v>
      </c>
      <c r="BJ2026" s="14">
        <v>-999</v>
      </c>
    </row>
    <row r="2027" spans="1:62">
      <c r="A2027">
        <v>2026</v>
      </c>
      <c r="B2027" t="s">
        <v>960</v>
      </c>
      <c r="C2027" s="74">
        <v>40827</v>
      </c>
      <c r="D2027" s="75">
        <v>0.30636574074074074</v>
      </c>
      <c r="E2027" s="14">
        <v>-122.3038</v>
      </c>
      <c r="F2027" s="14">
        <v>48.017000000000003</v>
      </c>
      <c r="G2027" s="14">
        <v>1</v>
      </c>
      <c r="H2027" s="14">
        <v>2</v>
      </c>
      <c r="I2027" s="14" t="s">
        <v>43</v>
      </c>
      <c r="J2027" s="14">
        <v>80.644999999999996</v>
      </c>
      <c r="K2027" s="14">
        <v>79.953000000000003</v>
      </c>
      <c r="L2027" s="14">
        <v>11.085800000000001</v>
      </c>
      <c r="M2027" s="14">
        <v>30.220700000000001</v>
      </c>
      <c r="N2027" s="14">
        <v>23.043500000000002</v>
      </c>
      <c r="O2027" s="14">
        <v>127.816</v>
      </c>
      <c r="P2027" s="14">
        <v>2</v>
      </c>
      <c r="Q2027" s="14">
        <v>143.34373673003546</v>
      </c>
      <c r="R2027" s="49">
        <v>4.6924466016346171</v>
      </c>
      <c r="S2027" s="14">
        <v>2</v>
      </c>
      <c r="T2027" s="14">
        <v>-999</v>
      </c>
      <c r="U2027" s="14">
        <v>140.37984879999999</v>
      </c>
      <c r="V2027" s="14">
        <v>25.517511264787085</v>
      </c>
      <c r="W2027" s="14">
        <v>5.5167690713448986E-2</v>
      </c>
      <c r="X2027" s="14">
        <v>1.1452482037079763E-2</v>
      </c>
      <c r="Y2027" s="14">
        <v>2.5498652193193876</v>
      </c>
      <c r="Z2027" s="14">
        <v>53.134195146472834</v>
      </c>
      <c r="AA2027" s="14">
        <v>0.55669999999999997</v>
      </c>
      <c r="AB2027" s="14">
        <v>-999</v>
      </c>
      <c r="AC2027" s="14">
        <v>-999</v>
      </c>
      <c r="AD2027" s="14">
        <v>2.5498652193193876</v>
      </c>
      <c r="AE2027" s="14">
        <v>53.134195146472834</v>
      </c>
      <c r="AF2027" s="14">
        <v>-999</v>
      </c>
      <c r="AG2027" s="14">
        <v>-999</v>
      </c>
      <c r="AH2027" s="14">
        <v>9</v>
      </c>
      <c r="AI2027" s="14">
        <v>9</v>
      </c>
      <c r="AJ2027" s="25">
        <v>-999</v>
      </c>
      <c r="AK2027" s="25">
        <v>-999</v>
      </c>
      <c r="AL2027" s="26">
        <v>-999</v>
      </c>
      <c r="AM2027" s="26">
        <v>-999</v>
      </c>
      <c r="AN2027" s="26">
        <v>-999</v>
      </c>
      <c r="AO2027" s="26">
        <v>-999</v>
      </c>
      <c r="AP2027" s="26">
        <v>-999</v>
      </c>
      <c r="AQ2027" s="27">
        <v>-999</v>
      </c>
      <c r="AR2027" s="28">
        <v>-999</v>
      </c>
      <c r="AS2027" s="25">
        <v>-999</v>
      </c>
      <c r="AT2027" s="25">
        <v>-999</v>
      </c>
      <c r="AU2027" s="26">
        <v>-999</v>
      </c>
      <c r="AV2027" s="26">
        <v>-999</v>
      </c>
      <c r="AW2027" s="26">
        <v>-999</v>
      </c>
      <c r="AX2027" s="26">
        <v>-999</v>
      </c>
      <c r="AY2027" s="26">
        <v>-999</v>
      </c>
      <c r="AZ2027" s="27">
        <v>-999</v>
      </c>
      <c r="BA2027" s="28">
        <v>-999</v>
      </c>
      <c r="BB2027" s="25">
        <v>-999</v>
      </c>
      <c r="BC2027" s="25">
        <v>-999</v>
      </c>
      <c r="BD2027" s="26">
        <v>-999</v>
      </c>
      <c r="BE2027" s="26">
        <v>-999</v>
      </c>
      <c r="BF2027" s="26">
        <v>-999</v>
      </c>
      <c r="BG2027" s="26">
        <v>-999</v>
      </c>
      <c r="BH2027" s="26">
        <v>-999</v>
      </c>
      <c r="BI2027" s="27">
        <v>-999</v>
      </c>
      <c r="BJ2027" s="28">
        <v>-999</v>
      </c>
    </row>
    <row r="2028" spans="1:62">
      <c r="A2028">
        <v>2027</v>
      </c>
      <c r="B2028" t="s">
        <v>960</v>
      </c>
      <c r="C2028" s="74">
        <v>40827</v>
      </c>
      <c r="D2028" s="75">
        <v>0.30636574074074074</v>
      </c>
      <c r="E2028" s="14">
        <v>-122.3038</v>
      </c>
      <c r="F2028" s="14">
        <v>48.017000000000003</v>
      </c>
      <c r="G2028" s="14">
        <v>1</v>
      </c>
      <c r="H2028" s="14">
        <v>3</v>
      </c>
      <c r="I2028" s="14" t="s">
        <v>44</v>
      </c>
      <c r="J2028" s="14">
        <v>50.261000000000003</v>
      </c>
      <c r="K2028" s="14">
        <v>49.832999999999998</v>
      </c>
      <c r="L2028" s="14">
        <v>10.7475</v>
      </c>
      <c r="M2028" s="14">
        <v>30.004999999999999</v>
      </c>
      <c r="N2028" s="14">
        <v>22.9328</v>
      </c>
      <c r="O2028" s="14">
        <v>115.449</v>
      </c>
      <c r="P2028" s="14">
        <v>2</v>
      </c>
      <c r="Q2028" s="14">
        <v>128.76261169545427</v>
      </c>
      <c r="R2028" s="49">
        <v>4.2146682777561866</v>
      </c>
      <c r="S2028" s="14">
        <v>2</v>
      </c>
      <c r="T2028" s="14">
        <v>-999</v>
      </c>
      <c r="U2028" s="14">
        <v>126.6920532</v>
      </c>
      <c r="V2028" s="14">
        <v>26.754580099461204</v>
      </c>
      <c r="W2028" s="14">
        <v>2.4468984355564008E-2</v>
      </c>
      <c r="X2028" s="14">
        <v>1.4856701934178613E-2</v>
      </c>
      <c r="Y2028" s="14">
        <v>2.6129153401882532</v>
      </c>
      <c r="Z2028" s="14">
        <v>53.288693564779699</v>
      </c>
      <c r="AA2028" s="14">
        <v>0.55049999999999999</v>
      </c>
      <c r="AB2028" s="14">
        <v>0.10072325172610469</v>
      </c>
      <c r="AC2028" s="14">
        <v>0.42100753462124108</v>
      </c>
      <c r="AD2028" s="14">
        <v>2.6129153401882532</v>
      </c>
      <c r="AE2028" s="14">
        <v>53.288693564779699</v>
      </c>
      <c r="AF2028" s="14">
        <v>-999</v>
      </c>
      <c r="AG2028" s="14">
        <v>-999</v>
      </c>
      <c r="AH2028" s="14">
        <v>9</v>
      </c>
      <c r="AI2028" s="14">
        <v>9</v>
      </c>
      <c r="AJ2028" s="25">
        <v>-999</v>
      </c>
      <c r="AK2028" s="25">
        <v>-999</v>
      </c>
      <c r="AL2028" s="26">
        <v>-999</v>
      </c>
      <c r="AM2028" s="26">
        <v>-999</v>
      </c>
      <c r="AN2028" s="26">
        <v>-999</v>
      </c>
      <c r="AO2028" s="26">
        <v>-999</v>
      </c>
      <c r="AP2028" s="26">
        <v>-999</v>
      </c>
      <c r="AQ2028" s="27">
        <v>-999</v>
      </c>
      <c r="AR2028" s="28">
        <v>-999</v>
      </c>
      <c r="AS2028" s="25">
        <v>-999</v>
      </c>
      <c r="AT2028" s="25">
        <v>-999</v>
      </c>
      <c r="AU2028" s="26">
        <v>-999</v>
      </c>
      <c r="AV2028" s="26">
        <v>-999</v>
      </c>
      <c r="AW2028" s="26">
        <v>-999</v>
      </c>
      <c r="AX2028" s="26">
        <v>-999</v>
      </c>
      <c r="AY2028" s="26">
        <v>-999</v>
      </c>
      <c r="AZ2028" s="27">
        <v>-999</v>
      </c>
      <c r="BA2028" s="28">
        <v>-999</v>
      </c>
      <c r="BB2028" s="25">
        <v>-999</v>
      </c>
      <c r="BC2028" s="25">
        <v>-999</v>
      </c>
      <c r="BD2028" s="26">
        <v>-999</v>
      </c>
      <c r="BE2028" s="26">
        <v>-999</v>
      </c>
      <c r="BF2028" s="26">
        <v>-999</v>
      </c>
      <c r="BG2028" s="26">
        <v>-999</v>
      </c>
      <c r="BH2028" s="26">
        <v>-999</v>
      </c>
      <c r="BI2028" s="27">
        <v>-999</v>
      </c>
      <c r="BJ2028" s="28">
        <v>-999</v>
      </c>
    </row>
    <row r="2029" spans="1:62">
      <c r="A2029">
        <v>2028</v>
      </c>
      <c r="B2029" t="s">
        <v>960</v>
      </c>
      <c r="C2029" s="74">
        <v>40827</v>
      </c>
      <c r="D2029" s="75">
        <v>0.30636574074074074</v>
      </c>
      <c r="E2029" s="14">
        <v>-122.3038</v>
      </c>
      <c r="F2029" s="14">
        <v>48.017000000000003</v>
      </c>
      <c r="G2029" s="14">
        <v>1</v>
      </c>
      <c r="H2029" s="14">
        <v>4</v>
      </c>
      <c r="I2029" s="14" t="s">
        <v>45</v>
      </c>
      <c r="J2029" s="14">
        <v>30.186</v>
      </c>
      <c r="K2029" s="14">
        <v>29.931000000000001</v>
      </c>
      <c r="L2029" s="14">
        <v>10.9481</v>
      </c>
      <c r="M2029" s="14">
        <v>29.878599999999999</v>
      </c>
      <c r="N2029" s="14">
        <v>22.8002</v>
      </c>
      <c r="O2029" s="14">
        <v>132.25299999999999</v>
      </c>
      <c r="P2029" s="14">
        <v>2</v>
      </c>
      <c r="Q2029" s="14">
        <v>142.82211049466773</v>
      </c>
      <c r="R2029" s="49">
        <v>4.674258945811955</v>
      </c>
      <c r="S2029" s="14">
        <v>2</v>
      </c>
      <c r="T2029" s="14">
        <v>-999</v>
      </c>
      <c r="U2029" s="14">
        <v>145.2907204</v>
      </c>
      <c r="V2029" s="14">
        <v>26.266137131601216</v>
      </c>
      <c r="W2029" s="14">
        <v>2.0240720561031107E-2</v>
      </c>
      <c r="X2029" s="14">
        <v>4.5812366013747691E-2</v>
      </c>
      <c r="Y2029" s="14">
        <v>2.4929306583777597</v>
      </c>
      <c r="Z2029" s="14">
        <v>52.301182403324333</v>
      </c>
      <c r="AA2029" s="14">
        <v>0.60150000000000003</v>
      </c>
      <c r="AB2029" s="14">
        <v>0.14782036269222618</v>
      </c>
      <c r="AC2029" s="14">
        <v>0.42749964813838437</v>
      </c>
      <c r="AD2029" s="14">
        <v>2.4929306583777597</v>
      </c>
      <c r="AE2029" s="14">
        <v>52.301182403324333</v>
      </c>
      <c r="AF2029" s="14">
        <v>-999</v>
      </c>
      <c r="AG2029" s="14">
        <v>-999</v>
      </c>
      <c r="AH2029" s="14">
        <v>9</v>
      </c>
      <c r="AI2029" s="14">
        <v>9</v>
      </c>
      <c r="AJ2029" s="25">
        <v>-999</v>
      </c>
      <c r="AK2029" s="25">
        <v>-999</v>
      </c>
      <c r="AL2029" s="26">
        <v>-999</v>
      </c>
      <c r="AM2029" s="26">
        <v>-999</v>
      </c>
      <c r="AN2029" s="26">
        <v>-999</v>
      </c>
      <c r="AO2029" s="26">
        <v>-999</v>
      </c>
      <c r="AP2029" s="26">
        <v>-999</v>
      </c>
      <c r="AQ2029" s="27">
        <v>-999</v>
      </c>
      <c r="AR2029" s="28">
        <v>-999</v>
      </c>
      <c r="AS2029" s="25">
        <v>-999</v>
      </c>
      <c r="AT2029" s="25">
        <v>-999</v>
      </c>
      <c r="AU2029" s="26">
        <v>-999</v>
      </c>
      <c r="AV2029" s="26">
        <v>-999</v>
      </c>
      <c r="AW2029" s="26">
        <v>-999</v>
      </c>
      <c r="AX2029" s="26">
        <v>-999</v>
      </c>
      <c r="AY2029" s="26">
        <v>-999</v>
      </c>
      <c r="AZ2029" s="27">
        <v>-999</v>
      </c>
      <c r="BA2029" s="28">
        <v>-999</v>
      </c>
      <c r="BB2029" s="25">
        <v>-999</v>
      </c>
      <c r="BC2029" s="25">
        <v>-999</v>
      </c>
      <c r="BD2029" s="26">
        <v>-999</v>
      </c>
      <c r="BE2029" s="26">
        <v>-999</v>
      </c>
      <c r="BF2029" s="26">
        <v>-999</v>
      </c>
      <c r="BG2029" s="26">
        <v>-999</v>
      </c>
      <c r="BH2029" s="26">
        <v>-999</v>
      </c>
      <c r="BI2029" s="27">
        <v>-999</v>
      </c>
      <c r="BJ2029" s="28">
        <v>-999</v>
      </c>
    </row>
    <row r="2030" spans="1:62">
      <c r="A2030">
        <v>2029</v>
      </c>
      <c r="B2030" t="s">
        <v>960</v>
      </c>
      <c r="C2030" s="74">
        <v>40827</v>
      </c>
      <c r="D2030" s="75">
        <v>0.30636574074074074</v>
      </c>
      <c r="E2030" s="14">
        <v>-122.3038</v>
      </c>
      <c r="F2030" s="14">
        <v>48.017000000000003</v>
      </c>
      <c r="G2030" s="14">
        <v>1</v>
      </c>
      <c r="H2030" s="14">
        <v>5</v>
      </c>
      <c r="I2030" s="14" t="s">
        <v>46</v>
      </c>
      <c r="J2030" s="14">
        <v>20.236000000000001</v>
      </c>
      <c r="K2030" s="14">
        <v>20.065000000000001</v>
      </c>
      <c r="L2030" s="14">
        <v>11.102499999999999</v>
      </c>
      <c r="M2030" s="14">
        <v>29.716100000000001</v>
      </c>
      <c r="N2030" s="14">
        <v>22.647300000000001</v>
      </c>
      <c r="O2030" s="14">
        <v>137.887</v>
      </c>
      <c r="P2030" s="14">
        <v>2</v>
      </c>
      <c r="Q2030" s="14">
        <v>150.73073508032715</v>
      </c>
      <c r="R2030" s="49">
        <v>4.932353677361748</v>
      </c>
      <c r="S2030" s="14">
        <v>2</v>
      </c>
      <c r="T2030" s="14">
        <v>-999</v>
      </c>
      <c r="U2030" s="14">
        <v>151.52643160000002</v>
      </c>
      <c r="V2030" s="14">
        <v>25.802956952324713</v>
      </c>
      <c r="W2030" s="14">
        <v>5.3823618654751104E-2</v>
      </c>
      <c r="X2030" s="14">
        <v>-1.2966026526956161E-3</v>
      </c>
      <c r="Y2030" s="14">
        <v>2.4207046225170004</v>
      </c>
      <c r="Z2030" s="14">
        <v>48.656035956430962</v>
      </c>
      <c r="AA2030" s="14">
        <v>1.1901999999999999</v>
      </c>
      <c r="AB2030" s="14">
        <v>0.51244392399971761</v>
      </c>
      <c r="AC2030" s="14">
        <v>0.43224496537972845</v>
      </c>
      <c r="AD2030" s="14">
        <v>2.4207046225170004</v>
      </c>
      <c r="AE2030" s="14">
        <v>48.656035956430962</v>
      </c>
      <c r="AF2030" s="14">
        <v>-999</v>
      </c>
      <c r="AG2030" s="14">
        <v>-999</v>
      </c>
      <c r="AH2030" s="14">
        <v>9</v>
      </c>
      <c r="AI2030" s="14">
        <v>9</v>
      </c>
      <c r="AJ2030" s="25">
        <v>-999</v>
      </c>
      <c r="AK2030" s="25">
        <v>-999</v>
      </c>
      <c r="AL2030" s="26">
        <v>-999</v>
      </c>
      <c r="AM2030" s="26">
        <v>-999</v>
      </c>
      <c r="AN2030" s="26">
        <v>-999</v>
      </c>
      <c r="AO2030" s="26">
        <v>-999</v>
      </c>
      <c r="AP2030" s="26">
        <v>-999</v>
      </c>
      <c r="AQ2030" s="27">
        <v>-999</v>
      </c>
      <c r="AR2030" s="28">
        <v>-999</v>
      </c>
      <c r="AS2030" s="25">
        <v>-999</v>
      </c>
      <c r="AT2030" s="25">
        <v>-999</v>
      </c>
      <c r="AU2030" s="26">
        <v>-999</v>
      </c>
      <c r="AV2030" s="26">
        <v>-999</v>
      </c>
      <c r="AW2030" s="26">
        <v>-999</v>
      </c>
      <c r="AX2030" s="26">
        <v>-999</v>
      </c>
      <c r="AY2030" s="26">
        <v>-999</v>
      </c>
      <c r="AZ2030" s="27">
        <v>-999</v>
      </c>
      <c r="BA2030" s="28">
        <v>-999</v>
      </c>
      <c r="BB2030" s="25">
        <v>-999</v>
      </c>
      <c r="BC2030" s="25">
        <v>-999</v>
      </c>
      <c r="BD2030" s="26">
        <v>-999</v>
      </c>
      <c r="BE2030" s="26">
        <v>-999</v>
      </c>
      <c r="BF2030" s="26">
        <v>-999</v>
      </c>
      <c r="BG2030" s="26">
        <v>-999</v>
      </c>
      <c r="BH2030" s="26">
        <v>-999</v>
      </c>
      <c r="BI2030" s="27">
        <v>-999</v>
      </c>
      <c r="BJ2030" s="28">
        <v>-999</v>
      </c>
    </row>
    <row r="2031" spans="1:62">
      <c r="A2031">
        <v>2030</v>
      </c>
      <c r="B2031" t="s">
        <v>960</v>
      </c>
      <c r="C2031" s="74">
        <v>40827</v>
      </c>
      <c r="D2031" s="75">
        <v>0.30636574074074074</v>
      </c>
      <c r="E2031" s="14">
        <v>-122.3038</v>
      </c>
      <c r="F2031" s="14">
        <v>48.017000000000003</v>
      </c>
      <c r="G2031" s="14">
        <v>1</v>
      </c>
      <c r="H2031" s="14">
        <v>6</v>
      </c>
      <c r="I2031" s="14" t="s">
        <v>47</v>
      </c>
      <c r="J2031" s="14">
        <v>10.166</v>
      </c>
      <c r="K2031" s="14">
        <v>10.081</v>
      </c>
      <c r="L2031" s="14">
        <v>11.1845</v>
      </c>
      <c r="M2031" s="14">
        <v>29.5425</v>
      </c>
      <c r="N2031" s="14">
        <v>22.498100000000001</v>
      </c>
      <c r="O2031" s="14">
        <v>144.18799999999999</v>
      </c>
      <c r="P2031" s="14">
        <v>2</v>
      </c>
      <c r="Q2031" s="14">
        <v>158.88712172011336</v>
      </c>
      <c r="R2031" s="49">
        <v>5.1984961257630156</v>
      </c>
      <c r="S2031" s="14">
        <v>2</v>
      </c>
      <c r="T2031" s="14">
        <v>-999</v>
      </c>
      <c r="U2031" s="14">
        <v>158.50037839999999</v>
      </c>
      <c r="V2031" s="14">
        <v>25.190805313964812</v>
      </c>
      <c r="W2031" s="14">
        <v>0.11008781293251418</v>
      </c>
      <c r="X2031" s="14">
        <v>0.12150593517377505</v>
      </c>
      <c r="Y2031" s="14">
        <v>2.3763186541744825</v>
      </c>
      <c r="Z2031" s="14">
        <v>47.19214389484744</v>
      </c>
      <c r="AA2031" s="14">
        <v>2.4005999999999998</v>
      </c>
      <c r="AB2031" s="14">
        <v>0.88624279946931173</v>
      </c>
      <c r="AC2031" s="14">
        <v>0.53121156941974801</v>
      </c>
      <c r="AD2031" s="14">
        <v>2.3763186541744825</v>
      </c>
      <c r="AE2031" s="14">
        <v>47.19214389484744</v>
      </c>
      <c r="AF2031" s="14">
        <v>-999</v>
      </c>
      <c r="AG2031" s="14">
        <v>-999</v>
      </c>
      <c r="AH2031" s="14">
        <v>9</v>
      </c>
      <c r="AI2031" s="14">
        <v>9</v>
      </c>
      <c r="AJ2031" s="25">
        <v>-999</v>
      </c>
      <c r="AK2031" s="25">
        <v>-999</v>
      </c>
      <c r="AL2031" s="26">
        <v>-999</v>
      </c>
      <c r="AM2031" s="26">
        <v>-999</v>
      </c>
      <c r="AN2031" s="26">
        <v>-999</v>
      </c>
      <c r="AO2031" s="26">
        <v>-999</v>
      </c>
      <c r="AP2031" s="26">
        <v>-999</v>
      </c>
      <c r="AQ2031" s="27">
        <v>-999</v>
      </c>
      <c r="AR2031" s="28">
        <v>-999</v>
      </c>
      <c r="AS2031" s="25">
        <v>-999</v>
      </c>
      <c r="AT2031" s="25">
        <v>-999</v>
      </c>
      <c r="AU2031" s="26">
        <v>-999</v>
      </c>
      <c r="AV2031" s="26">
        <v>-999</v>
      </c>
      <c r="AW2031" s="26">
        <v>-999</v>
      </c>
      <c r="AX2031" s="26">
        <v>-999</v>
      </c>
      <c r="AY2031" s="26">
        <v>-999</v>
      </c>
      <c r="AZ2031" s="27">
        <v>-999</v>
      </c>
      <c r="BA2031" s="28">
        <v>-999</v>
      </c>
      <c r="BB2031" s="25">
        <v>-999</v>
      </c>
      <c r="BC2031" s="25">
        <v>-999</v>
      </c>
      <c r="BD2031" s="26">
        <v>-999</v>
      </c>
      <c r="BE2031" s="26">
        <v>-999</v>
      </c>
      <c r="BF2031" s="26">
        <v>-999</v>
      </c>
      <c r="BG2031" s="26">
        <v>-999</v>
      </c>
      <c r="BH2031" s="26">
        <v>-999</v>
      </c>
      <c r="BI2031" s="27">
        <v>-999</v>
      </c>
      <c r="BJ2031" s="28">
        <v>-999</v>
      </c>
    </row>
    <row r="2032" spans="1:62">
      <c r="A2032">
        <v>2031</v>
      </c>
      <c r="B2032" t="s">
        <v>960</v>
      </c>
      <c r="C2032" s="74">
        <v>40827</v>
      </c>
      <c r="D2032" s="75">
        <v>0.30636574074074074</v>
      </c>
      <c r="E2032" s="14">
        <v>-122.3038</v>
      </c>
      <c r="F2032" s="14">
        <v>48.017000000000003</v>
      </c>
      <c r="G2032" s="14">
        <v>1</v>
      </c>
      <c r="H2032" s="14">
        <v>7</v>
      </c>
      <c r="I2032" s="14" t="s">
        <v>48</v>
      </c>
      <c r="J2032" s="14">
        <v>5.218</v>
      </c>
      <c r="K2032" s="14">
        <v>5.1740000000000004</v>
      </c>
      <c r="L2032" s="14">
        <v>11.462199999999999</v>
      </c>
      <c r="M2032" s="14">
        <v>29.0946</v>
      </c>
      <c r="N2032" s="14">
        <v>22.1023</v>
      </c>
      <c r="O2032" s="14">
        <v>164.22800000000001</v>
      </c>
      <c r="P2032" s="14">
        <v>2</v>
      </c>
      <c r="Q2032" s="14">
        <v>177.64377789497215</v>
      </c>
      <c r="R2032" s="49">
        <v>5.809929779094805</v>
      </c>
      <c r="S2032" s="14">
        <v>2</v>
      </c>
      <c r="T2032" s="14">
        <v>-999</v>
      </c>
      <c r="U2032" s="14">
        <v>180.68065039999999</v>
      </c>
      <c r="V2032" s="14">
        <v>23.484845202850067</v>
      </c>
      <c r="W2032" s="14">
        <v>0.19284933194623866</v>
      </c>
      <c r="X2032" s="14">
        <v>0.11575196294581282</v>
      </c>
      <c r="Y2032" s="14">
        <v>2.2926241132309277</v>
      </c>
      <c r="Z2032" s="14">
        <v>47.732041890095587</v>
      </c>
      <c r="AA2032" s="14">
        <v>2.8953000000000002</v>
      </c>
      <c r="AB2032" s="14">
        <v>1.4589847447045814</v>
      </c>
      <c r="AC2032" s="14">
        <v>0.63638258321837626</v>
      </c>
      <c r="AD2032" s="14">
        <v>2.2926241132309277</v>
      </c>
      <c r="AE2032" s="14">
        <v>47.732041890095587</v>
      </c>
      <c r="AF2032" s="14">
        <v>-999</v>
      </c>
      <c r="AG2032" s="14">
        <v>-999</v>
      </c>
      <c r="AH2032" s="14">
        <v>9</v>
      </c>
      <c r="AI2032" s="14">
        <v>9</v>
      </c>
      <c r="AJ2032" s="25">
        <v>-999</v>
      </c>
      <c r="AK2032" s="25">
        <v>-999</v>
      </c>
      <c r="AL2032" s="26">
        <v>-999</v>
      </c>
      <c r="AM2032" s="26">
        <v>-999</v>
      </c>
      <c r="AN2032" s="26">
        <v>-999</v>
      </c>
      <c r="AO2032" s="26">
        <v>-999</v>
      </c>
      <c r="AP2032" s="26">
        <v>-999</v>
      </c>
      <c r="AQ2032" s="27">
        <v>-999</v>
      </c>
      <c r="AR2032" s="28">
        <v>-999</v>
      </c>
      <c r="AS2032" s="25">
        <v>-999</v>
      </c>
      <c r="AT2032" s="25">
        <v>-999</v>
      </c>
      <c r="AU2032" s="26">
        <v>-999</v>
      </c>
      <c r="AV2032" s="26">
        <v>-999</v>
      </c>
      <c r="AW2032" s="26">
        <v>-999</v>
      </c>
      <c r="AX2032" s="26">
        <v>-999</v>
      </c>
      <c r="AY2032" s="26">
        <v>-999</v>
      </c>
      <c r="AZ2032" s="27">
        <v>-999</v>
      </c>
      <c r="BA2032" s="28">
        <v>-999</v>
      </c>
      <c r="BB2032" s="25">
        <v>-999</v>
      </c>
      <c r="BC2032" s="25">
        <v>-999</v>
      </c>
      <c r="BD2032" s="26">
        <v>-999</v>
      </c>
      <c r="BE2032" s="26">
        <v>-999</v>
      </c>
      <c r="BF2032" s="26">
        <v>-999</v>
      </c>
      <c r="BG2032" s="26">
        <v>-999</v>
      </c>
      <c r="BH2032" s="26">
        <v>-999</v>
      </c>
      <c r="BI2032" s="27">
        <v>-999</v>
      </c>
      <c r="BJ2032" s="28">
        <v>-999</v>
      </c>
    </row>
    <row r="2033" spans="1:62">
      <c r="A2033">
        <v>2032</v>
      </c>
      <c r="B2033" t="s">
        <v>960</v>
      </c>
      <c r="C2033" s="74">
        <v>40827</v>
      </c>
      <c r="D2033" s="75">
        <v>0.30636574074074074</v>
      </c>
      <c r="E2033" s="14">
        <v>-122.3038</v>
      </c>
      <c r="F2033" s="14">
        <v>48.017000000000003</v>
      </c>
      <c r="G2033" s="14">
        <v>1</v>
      </c>
      <c r="H2033" s="14">
        <v>8</v>
      </c>
      <c r="I2033" s="14" t="s">
        <v>49</v>
      </c>
      <c r="J2033" s="14">
        <v>2.3519999999999999</v>
      </c>
      <c r="K2033" s="14">
        <v>2.3319999999999999</v>
      </c>
      <c r="L2033" s="14">
        <v>11.584899999999999</v>
      </c>
      <c r="M2033" s="14">
        <v>28.894300000000001</v>
      </c>
      <c r="N2033" s="14">
        <v>21.9255</v>
      </c>
      <c r="O2033" s="14">
        <v>173.95</v>
      </c>
      <c r="P2033" s="14">
        <v>2</v>
      </c>
      <c r="Q2033" s="14">
        <v>189.29365909566837</v>
      </c>
      <c r="R2033" s="49">
        <v>6.1898741575222838</v>
      </c>
      <c r="S2033" s="14">
        <v>2</v>
      </c>
      <c r="T2033" s="14">
        <v>-999</v>
      </c>
      <c r="U2033" s="14">
        <v>191.44095999999996</v>
      </c>
      <c r="V2033" s="14">
        <v>22.346212525822882</v>
      </c>
      <c r="W2033" s="14">
        <v>0.2377726283002822</v>
      </c>
      <c r="X2033" s="14">
        <v>0.17428483678799631</v>
      </c>
      <c r="Y2033" s="14">
        <v>2.2283621392598856</v>
      </c>
      <c r="Z2033" s="14">
        <v>46.932458070207765</v>
      </c>
      <c r="AA2033" s="14">
        <v>3.0895999999999999</v>
      </c>
      <c r="AB2033" s="14">
        <v>1.6880815227986892</v>
      </c>
      <c r="AC2033" s="14">
        <v>0.83183735522630609</v>
      </c>
      <c r="AD2033" s="14">
        <v>2.2283621392598856</v>
      </c>
      <c r="AE2033" s="14">
        <v>46.932458070207765</v>
      </c>
      <c r="AF2033" s="14">
        <v>-999</v>
      </c>
      <c r="AG2033" s="14">
        <v>-999</v>
      </c>
      <c r="AH2033" s="14">
        <v>9</v>
      </c>
      <c r="AI2033" s="14">
        <v>9</v>
      </c>
      <c r="AJ2033" s="25">
        <v>-999</v>
      </c>
      <c r="AK2033" s="25">
        <v>-999</v>
      </c>
      <c r="AL2033" s="26">
        <v>-999</v>
      </c>
      <c r="AM2033" s="26">
        <v>-999</v>
      </c>
      <c r="AN2033" s="26">
        <v>-999</v>
      </c>
      <c r="AO2033" s="26">
        <v>-999</v>
      </c>
      <c r="AP2033" s="26">
        <v>-999</v>
      </c>
      <c r="AQ2033" s="27">
        <v>-999</v>
      </c>
      <c r="AR2033" s="28">
        <v>-999</v>
      </c>
      <c r="AS2033" s="25">
        <v>-999</v>
      </c>
      <c r="AT2033" s="25">
        <v>-999</v>
      </c>
      <c r="AU2033" s="26">
        <v>-999</v>
      </c>
      <c r="AV2033" s="26">
        <v>-999</v>
      </c>
      <c r="AW2033" s="26">
        <v>-999</v>
      </c>
      <c r="AX2033" s="26">
        <v>-999</v>
      </c>
      <c r="AY2033" s="26">
        <v>-999</v>
      </c>
      <c r="AZ2033" s="27">
        <v>-999</v>
      </c>
      <c r="BA2033" s="28">
        <v>-999</v>
      </c>
      <c r="BB2033" s="25">
        <v>-999</v>
      </c>
      <c r="BC2033" s="25">
        <v>-999</v>
      </c>
      <c r="BD2033" s="26">
        <v>-999</v>
      </c>
      <c r="BE2033" s="26">
        <v>-999</v>
      </c>
      <c r="BF2033" s="26">
        <v>-999</v>
      </c>
      <c r="BG2033" s="26">
        <v>-999</v>
      </c>
      <c r="BH2033" s="26">
        <v>-999</v>
      </c>
      <c r="BI2033" s="27">
        <v>-999</v>
      </c>
      <c r="BJ2033" s="28">
        <v>-999</v>
      </c>
    </row>
    <row r="2034" spans="1:62">
      <c r="A2034">
        <v>2033</v>
      </c>
      <c r="B2034" t="s">
        <v>960</v>
      </c>
      <c r="C2034" s="74">
        <v>40827</v>
      </c>
      <c r="D2034" s="75">
        <v>0.36206018518518518</v>
      </c>
      <c r="E2034" s="14">
        <v>-122.3978</v>
      </c>
      <c r="F2034" s="14">
        <v>48.131700000000002</v>
      </c>
      <c r="G2034" s="14">
        <v>2</v>
      </c>
      <c r="H2034" s="14">
        <v>1</v>
      </c>
      <c r="I2034" s="14" t="s">
        <v>54</v>
      </c>
      <c r="J2034" s="14">
        <v>115.827</v>
      </c>
      <c r="K2034" s="14">
        <v>114.821</v>
      </c>
      <c r="L2034" s="14">
        <v>11.1388</v>
      </c>
      <c r="M2034" s="14">
        <v>30.3413</v>
      </c>
      <c r="N2034" s="14">
        <v>23.128799999999998</v>
      </c>
      <c r="O2034" s="14">
        <v>120.30500000000001</v>
      </c>
      <c r="P2034" s="14">
        <v>2</v>
      </c>
      <c r="Q2034" s="14">
        <v>135.04229941867086</v>
      </c>
      <c r="R2034" s="49">
        <v>4.4210624665620539</v>
      </c>
      <c r="S2034" s="14">
        <v>2</v>
      </c>
      <c r="T2034" s="14">
        <v>-999</v>
      </c>
      <c r="U2034" s="14">
        <v>132.06667400000003</v>
      </c>
      <c r="V2034" s="14">
        <v>24.905754656864367</v>
      </c>
      <c r="W2034" s="14">
        <v>1.8498868624684525E-2</v>
      </c>
      <c r="X2034" s="14">
        <v>2.4550490026952972E-2</v>
      </c>
      <c r="Y2034" s="14">
        <v>2.8067160171449976</v>
      </c>
      <c r="Z2034" s="14">
        <v>56.62727549246312</v>
      </c>
      <c r="AA2034" s="14">
        <v>0.60150000000000003</v>
      </c>
      <c r="AB2034" s="14">
        <v>-999</v>
      </c>
      <c r="AC2034" s="14">
        <v>-999</v>
      </c>
      <c r="AD2034" s="14">
        <v>2.8067160171449976</v>
      </c>
      <c r="AE2034" s="14">
        <v>56.62727549246312</v>
      </c>
      <c r="AF2034" s="14">
        <v>-999</v>
      </c>
      <c r="AG2034" s="14">
        <v>-999</v>
      </c>
      <c r="AH2034" s="14">
        <v>9</v>
      </c>
      <c r="AI2034" s="14">
        <v>9</v>
      </c>
      <c r="AJ2034" s="25">
        <v>-999</v>
      </c>
      <c r="AK2034" s="25">
        <v>-999</v>
      </c>
      <c r="AL2034" s="26">
        <v>-999</v>
      </c>
      <c r="AM2034" s="26">
        <v>-999</v>
      </c>
      <c r="AN2034" s="26">
        <v>-999</v>
      </c>
      <c r="AO2034" s="26">
        <v>-999</v>
      </c>
      <c r="AP2034" s="26">
        <v>-999</v>
      </c>
      <c r="AQ2034" s="27">
        <v>-999</v>
      </c>
      <c r="AR2034" s="28">
        <v>-999</v>
      </c>
      <c r="AS2034" s="25">
        <v>-999</v>
      </c>
      <c r="AT2034" s="25">
        <v>-999</v>
      </c>
      <c r="AU2034" s="26">
        <v>-999</v>
      </c>
      <c r="AV2034" s="26">
        <v>-999</v>
      </c>
      <c r="AW2034" s="26">
        <v>-999</v>
      </c>
      <c r="AX2034" s="26">
        <v>-999</v>
      </c>
      <c r="AY2034" s="26">
        <v>-999</v>
      </c>
      <c r="AZ2034" s="27">
        <v>-999</v>
      </c>
      <c r="BA2034" s="28">
        <v>-999</v>
      </c>
      <c r="BB2034" s="25">
        <v>-999</v>
      </c>
      <c r="BC2034" s="25">
        <v>-999</v>
      </c>
      <c r="BD2034" s="26">
        <v>-999</v>
      </c>
      <c r="BE2034" s="26">
        <v>-999</v>
      </c>
      <c r="BF2034" s="26">
        <v>-999</v>
      </c>
      <c r="BG2034" s="26">
        <v>-999</v>
      </c>
      <c r="BH2034" s="26">
        <v>-999</v>
      </c>
      <c r="BI2034" s="27">
        <v>-999</v>
      </c>
      <c r="BJ2034" s="28">
        <v>-999</v>
      </c>
    </row>
    <row r="2035" spans="1:62">
      <c r="A2035">
        <v>2034</v>
      </c>
      <c r="B2035" t="s">
        <v>960</v>
      </c>
      <c r="C2035" s="74">
        <v>40827</v>
      </c>
      <c r="D2035" s="75">
        <v>0.36206018518518518</v>
      </c>
      <c r="E2035" s="14">
        <v>-122.3978</v>
      </c>
      <c r="F2035" s="14">
        <v>48.131700000000002</v>
      </c>
      <c r="G2035" s="14">
        <v>2</v>
      </c>
      <c r="H2035" s="14">
        <v>2</v>
      </c>
      <c r="I2035" s="14" t="s">
        <v>55</v>
      </c>
      <c r="J2035" s="14">
        <v>100.94799999999999</v>
      </c>
      <c r="K2035" s="14">
        <v>100.075</v>
      </c>
      <c r="L2035" s="14">
        <v>11.1427</v>
      </c>
      <c r="M2035" s="14">
        <v>30.309200000000001</v>
      </c>
      <c r="N2035" s="14">
        <v>23.102900000000002</v>
      </c>
      <c r="O2035" s="14">
        <v>128.44999999999999</v>
      </c>
      <c r="P2035" s="14">
        <v>2</v>
      </c>
      <c r="Q2035" s="14">
        <v>142.38764732481661</v>
      </c>
      <c r="R2035" s="49">
        <v>4.6614190546195386</v>
      </c>
      <c r="S2035" s="14">
        <v>2</v>
      </c>
      <c r="T2035" s="14">
        <v>-999</v>
      </c>
      <c r="U2035" s="14">
        <v>141.08155999999997</v>
      </c>
      <c r="V2035" s="14">
        <v>25.039228934901292</v>
      </c>
      <c r="W2035" s="14">
        <v>1.8050247871092908E-2</v>
      </c>
      <c r="X2035" s="14">
        <v>2.3359032308548626E-2</v>
      </c>
      <c r="Y2035" s="14">
        <v>2.6030557273462209</v>
      </c>
      <c r="Z2035" s="14">
        <v>53.848200112830135</v>
      </c>
      <c r="AA2035" s="14">
        <v>0.57099999999999995</v>
      </c>
      <c r="AB2035" s="14">
        <v>-999</v>
      </c>
      <c r="AC2035" s="14">
        <v>-999</v>
      </c>
      <c r="AD2035" s="14">
        <v>2.6030557273462209</v>
      </c>
      <c r="AE2035" s="14">
        <v>53.848200112830135</v>
      </c>
      <c r="AF2035" s="14">
        <v>-999</v>
      </c>
      <c r="AG2035" s="14">
        <v>-999</v>
      </c>
      <c r="AH2035" s="14">
        <v>9</v>
      </c>
      <c r="AI2035" s="14">
        <v>9</v>
      </c>
      <c r="AJ2035" s="25">
        <v>-999</v>
      </c>
      <c r="AK2035" s="25">
        <v>-999</v>
      </c>
      <c r="AL2035" s="26">
        <v>-999</v>
      </c>
      <c r="AM2035" s="26">
        <v>-999</v>
      </c>
      <c r="AN2035" s="26">
        <v>-999</v>
      </c>
      <c r="AO2035" s="26">
        <v>-999</v>
      </c>
      <c r="AP2035" s="26">
        <v>-999</v>
      </c>
      <c r="AQ2035" s="27">
        <v>-999</v>
      </c>
      <c r="AR2035" s="28">
        <v>-999</v>
      </c>
      <c r="AS2035" s="25">
        <v>-999</v>
      </c>
      <c r="AT2035" s="25">
        <v>-999</v>
      </c>
      <c r="AU2035" s="26">
        <v>-999</v>
      </c>
      <c r="AV2035" s="26">
        <v>-999</v>
      </c>
      <c r="AW2035" s="26">
        <v>-999</v>
      </c>
      <c r="AX2035" s="26">
        <v>-999</v>
      </c>
      <c r="AY2035" s="26">
        <v>-999</v>
      </c>
      <c r="AZ2035" s="27">
        <v>-999</v>
      </c>
      <c r="BA2035" s="28">
        <v>-999</v>
      </c>
      <c r="BB2035" s="25">
        <v>-999</v>
      </c>
      <c r="BC2035" s="25">
        <v>-999</v>
      </c>
      <c r="BD2035" s="26">
        <v>-999</v>
      </c>
      <c r="BE2035" s="26">
        <v>-999</v>
      </c>
      <c r="BF2035" s="26">
        <v>-999</v>
      </c>
      <c r="BG2035" s="26">
        <v>-999</v>
      </c>
      <c r="BH2035" s="26">
        <v>-999</v>
      </c>
      <c r="BI2035" s="27">
        <v>-999</v>
      </c>
      <c r="BJ2035" s="28">
        <v>-999</v>
      </c>
    </row>
    <row r="2036" spans="1:62">
      <c r="A2036">
        <v>2035</v>
      </c>
      <c r="B2036" t="s">
        <v>960</v>
      </c>
      <c r="C2036" s="74">
        <v>40827</v>
      </c>
      <c r="D2036" s="75">
        <v>0.36206018518518518</v>
      </c>
      <c r="E2036" s="14">
        <v>-122.3978</v>
      </c>
      <c r="F2036" s="14">
        <v>48.131700000000002</v>
      </c>
      <c r="G2036" s="14">
        <v>2</v>
      </c>
      <c r="H2036" s="14">
        <v>3</v>
      </c>
      <c r="I2036" s="14" t="s">
        <v>56</v>
      </c>
      <c r="J2036" s="14">
        <v>80.748000000000005</v>
      </c>
      <c r="K2036" s="14">
        <v>80.052999999999997</v>
      </c>
      <c r="L2036" s="14">
        <v>11.0253</v>
      </c>
      <c r="M2036" s="14">
        <v>30.180900000000001</v>
      </c>
      <c r="N2036" s="14">
        <v>23.0229</v>
      </c>
      <c r="O2036" s="14">
        <v>125.392</v>
      </c>
      <c r="P2036" s="14">
        <v>2</v>
      </c>
      <c r="Q2036" s="14">
        <v>138.34256713538448</v>
      </c>
      <c r="R2036" s="49">
        <v>4.5286390060576238</v>
      </c>
      <c r="S2036" s="14">
        <v>2</v>
      </c>
      <c r="T2036" s="14">
        <v>-999</v>
      </c>
      <c r="U2036" s="14">
        <v>137.6969656</v>
      </c>
      <c r="V2036" s="14">
        <v>25.424924384086847</v>
      </c>
      <c r="W2036" s="14">
        <v>1.760302600880018E-2</v>
      </c>
      <c r="X2036" s="14">
        <v>1.7573257491739411E-2</v>
      </c>
      <c r="Y2036" s="14">
        <v>2.626194917267608</v>
      </c>
      <c r="Z2036" s="14">
        <v>53.999170616342802</v>
      </c>
      <c r="AA2036" s="14">
        <v>0.54049999999999998</v>
      </c>
      <c r="AB2036" s="14">
        <v>-999</v>
      </c>
      <c r="AC2036" s="14">
        <v>-999</v>
      </c>
      <c r="AD2036" s="14">
        <v>2.626194917267608</v>
      </c>
      <c r="AE2036" s="14">
        <v>53.999170616342802</v>
      </c>
      <c r="AF2036" s="14">
        <v>-999</v>
      </c>
      <c r="AG2036" s="14">
        <v>-999</v>
      </c>
      <c r="AH2036" s="14">
        <v>9</v>
      </c>
      <c r="AI2036" s="14">
        <v>9</v>
      </c>
      <c r="AJ2036" s="25">
        <v>-999</v>
      </c>
      <c r="AK2036" s="25">
        <v>-999</v>
      </c>
      <c r="AL2036" s="26">
        <v>-999</v>
      </c>
      <c r="AM2036" s="26">
        <v>-999</v>
      </c>
      <c r="AN2036" s="26">
        <v>-999</v>
      </c>
      <c r="AO2036" s="26">
        <v>-999</v>
      </c>
      <c r="AP2036" s="26">
        <v>-999</v>
      </c>
      <c r="AQ2036" s="27">
        <v>-999</v>
      </c>
      <c r="AR2036" s="28">
        <v>-999</v>
      </c>
      <c r="AS2036" s="25">
        <v>-999</v>
      </c>
      <c r="AT2036" s="25">
        <v>-999</v>
      </c>
      <c r="AU2036" s="26">
        <v>-999</v>
      </c>
      <c r="AV2036" s="26">
        <v>-999</v>
      </c>
      <c r="AW2036" s="26">
        <v>-999</v>
      </c>
      <c r="AX2036" s="26">
        <v>-999</v>
      </c>
      <c r="AY2036" s="26">
        <v>-999</v>
      </c>
      <c r="AZ2036" s="27">
        <v>-999</v>
      </c>
      <c r="BA2036" s="28">
        <v>-999</v>
      </c>
      <c r="BB2036" s="25">
        <v>-999</v>
      </c>
      <c r="BC2036" s="25">
        <v>-999</v>
      </c>
      <c r="BD2036" s="26">
        <v>-999</v>
      </c>
      <c r="BE2036" s="26">
        <v>-999</v>
      </c>
      <c r="BF2036" s="26">
        <v>-999</v>
      </c>
      <c r="BG2036" s="26">
        <v>-999</v>
      </c>
      <c r="BH2036" s="26">
        <v>-999</v>
      </c>
      <c r="BI2036" s="27">
        <v>-999</v>
      </c>
      <c r="BJ2036" s="28">
        <v>-999</v>
      </c>
    </row>
    <row r="2037" spans="1:62">
      <c r="A2037">
        <v>2036</v>
      </c>
      <c r="B2037" t="s">
        <v>960</v>
      </c>
      <c r="C2037" s="74">
        <v>40827</v>
      </c>
      <c r="D2037" s="75">
        <v>0.36206018518518518</v>
      </c>
      <c r="E2037" s="14">
        <v>-122.3978</v>
      </c>
      <c r="F2037" s="14">
        <v>48.131700000000002</v>
      </c>
      <c r="G2037" s="14">
        <v>2</v>
      </c>
      <c r="H2037" s="14">
        <v>4</v>
      </c>
      <c r="I2037" s="14" t="s">
        <v>57</v>
      </c>
      <c r="J2037" s="14">
        <v>50.548000000000002</v>
      </c>
      <c r="K2037" s="14">
        <v>50.116999999999997</v>
      </c>
      <c r="L2037" s="14">
        <v>10.4777</v>
      </c>
      <c r="M2037" s="14">
        <v>29.919699999999999</v>
      </c>
      <c r="N2037" s="14">
        <v>22.911300000000001</v>
      </c>
      <c r="O2037" s="14">
        <v>101.09</v>
      </c>
      <c r="P2037" s="14">
        <v>2</v>
      </c>
      <c r="Q2037" s="14">
        <v>117.90641974896837</v>
      </c>
      <c r="R2037" s="49">
        <v>3.8592414048390564</v>
      </c>
      <c r="S2037" s="14">
        <v>2</v>
      </c>
      <c r="T2037" s="14">
        <v>-999</v>
      </c>
      <c r="U2037" s="14">
        <v>110.79951200000001</v>
      </c>
      <c r="V2037" s="14">
        <v>27.034628456471747</v>
      </c>
      <c r="W2037" s="14">
        <v>1.7157574985329375E-2</v>
      </c>
      <c r="X2037" s="14">
        <v>4.3964296821186993E-2</v>
      </c>
      <c r="Y2037" s="14">
        <v>2.8205903309968181</v>
      </c>
      <c r="Z2037" s="14">
        <v>59.73264256798732</v>
      </c>
      <c r="AA2037" s="14">
        <v>0.58530000000000004</v>
      </c>
      <c r="AB2037" s="14">
        <v>8.6609165496968968E-2</v>
      </c>
      <c r="AC2037" s="14">
        <v>0.36152551830696639</v>
      </c>
      <c r="AD2037" s="14">
        <v>2.8205903309968181</v>
      </c>
      <c r="AE2037" s="14">
        <v>59.73264256798732</v>
      </c>
      <c r="AF2037" s="14">
        <v>-999</v>
      </c>
      <c r="AG2037" s="14">
        <v>-999</v>
      </c>
      <c r="AH2037" s="14">
        <v>9</v>
      </c>
      <c r="AI2037" s="14">
        <v>9</v>
      </c>
      <c r="AJ2037" s="14">
        <v>-999</v>
      </c>
      <c r="AK2037" s="14">
        <v>-999</v>
      </c>
      <c r="AL2037" s="14">
        <v>-999</v>
      </c>
      <c r="AM2037" s="14">
        <v>-999</v>
      </c>
      <c r="AN2037" s="14">
        <v>-999</v>
      </c>
      <c r="AO2037" s="14">
        <v>-999</v>
      </c>
      <c r="AP2037" s="14">
        <v>-999</v>
      </c>
      <c r="AQ2037" s="14">
        <v>-999</v>
      </c>
      <c r="AR2037" s="14">
        <v>-999</v>
      </c>
      <c r="AS2037" s="14">
        <v>-999</v>
      </c>
      <c r="AT2037" s="14">
        <v>-999</v>
      </c>
      <c r="AU2037" s="14">
        <v>-999</v>
      </c>
      <c r="AV2037" s="14">
        <v>-999</v>
      </c>
      <c r="AW2037" s="14">
        <v>-999</v>
      </c>
      <c r="AX2037" s="14">
        <v>-999</v>
      </c>
      <c r="AY2037" s="14">
        <v>-999</v>
      </c>
      <c r="AZ2037" s="14">
        <v>-999</v>
      </c>
      <c r="BA2037" s="14">
        <v>-999</v>
      </c>
      <c r="BB2037" s="14">
        <v>-999</v>
      </c>
      <c r="BC2037" s="14">
        <v>-999</v>
      </c>
      <c r="BD2037" s="14">
        <v>-999</v>
      </c>
      <c r="BE2037" s="14">
        <v>-999</v>
      </c>
      <c r="BF2037" s="14">
        <v>-999</v>
      </c>
      <c r="BG2037" s="14">
        <v>-999</v>
      </c>
      <c r="BH2037" s="14">
        <v>-999</v>
      </c>
      <c r="BI2037" s="14">
        <v>-999</v>
      </c>
      <c r="BJ2037" s="14">
        <v>-999</v>
      </c>
    </row>
    <row r="2038" spans="1:62">
      <c r="A2038">
        <v>2037</v>
      </c>
      <c r="B2038" t="s">
        <v>960</v>
      </c>
      <c r="C2038" s="74">
        <v>40827</v>
      </c>
      <c r="D2038" s="75">
        <v>0.36206018518518518</v>
      </c>
      <c r="E2038" s="14">
        <v>-122.3978</v>
      </c>
      <c r="F2038" s="14">
        <v>48.131700000000002</v>
      </c>
      <c r="G2038" s="14">
        <v>2</v>
      </c>
      <c r="H2038" s="14">
        <v>5</v>
      </c>
      <c r="I2038" s="14" t="s">
        <v>58</v>
      </c>
      <c r="J2038" s="14">
        <v>29.792000000000002</v>
      </c>
      <c r="K2038" s="14">
        <v>29.539000000000001</v>
      </c>
      <c r="L2038" s="14">
        <v>10.548</v>
      </c>
      <c r="M2038" s="14">
        <v>29.6294</v>
      </c>
      <c r="N2038" s="14">
        <v>22.673400000000001</v>
      </c>
      <c r="O2038" s="14">
        <v>123.498</v>
      </c>
      <c r="P2038" s="14">
        <v>2</v>
      </c>
      <c r="Q2038" s="14">
        <v>122.98043726656144</v>
      </c>
      <c r="R2038" s="49">
        <v>4.0243848932405237</v>
      </c>
      <c r="S2038" s="14">
        <v>2</v>
      </c>
      <c r="T2038" s="14">
        <v>-999</v>
      </c>
      <c r="U2038" s="14">
        <v>135.60068640000003</v>
      </c>
      <c r="V2038" s="14">
        <v>28.012897233115339</v>
      </c>
      <c r="W2038" s="14">
        <v>2.4288796548616366E-2</v>
      </c>
      <c r="X2038" s="14">
        <v>2.4391369735129575E-2</v>
      </c>
      <c r="Y2038" s="14">
        <v>2.6889770679734761</v>
      </c>
      <c r="Z2038" s="14">
        <v>57.39871808060267</v>
      </c>
      <c r="AA2038" s="14">
        <v>0.76849999999999996</v>
      </c>
      <c r="AB2038" s="14">
        <v>0.22468695129218372</v>
      </c>
      <c r="AC2038" s="14">
        <v>0.36630325438595329</v>
      </c>
      <c r="AD2038" s="14">
        <v>2.6889770679734761</v>
      </c>
      <c r="AE2038" s="14">
        <v>57.39871808060267</v>
      </c>
      <c r="AF2038" s="14">
        <v>-999</v>
      </c>
      <c r="AG2038" s="14">
        <v>-999</v>
      </c>
      <c r="AH2038" s="14">
        <v>9</v>
      </c>
      <c r="AI2038" s="14">
        <v>9</v>
      </c>
      <c r="AJ2038" s="25">
        <v>-999</v>
      </c>
      <c r="AK2038" s="25">
        <v>-999</v>
      </c>
      <c r="AL2038" s="26">
        <v>-999</v>
      </c>
      <c r="AM2038" s="26">
        <v>-999</v>
      </c>
      <c r="AN2038" s="26">
        <v>-999</v>
      </c>
      <c r="AO2038" s="26">
        <v>-999</v>
      </c>
      <c r="AP2038" s="26">
        <v>-999</v>
      </c>
      <c r="AQ2038" s="27">
        <v>-999</v>
      </c>
      <c r="AR2038" s="28">
        <v>-999</v>
      </c>
      <c r="AS2038" s="25">
        <v>-999</v>
      </c>
      <c r="AT2038" s="25">
        <v>-999</v>
      </c>
      <c r="AU2038" s="26">
        <v>-999</v>
      </c>
      <c r="AV2038" s="26">
        <v>-999</v>
      </c>
      <c r="AW2038" s="26">
        <v>-999</v>
      </c>
      <c r="AX2038" s="26">
        <v>-999</v>
      </c>
      <c r="AY2038" s="26">
        <v>-999</v>
      </c>
      <c r="AZ2038" s="27">
        <v>-999</v>
      </c>
      <c r="BA2038" s="28">
        <v>-999</v>
      </c>
      <c r="BB2038" s="25">
        <v>-999</v>
      </c>
      <c r="BC2038" s="25">
        <v>-999</v>
      </c>
      <c r="BD2038" s="26">
        <v>-999</v>
      </c>
      <c r="BE2038" s="26">
        <v>-999</v>
      </c>
      <c r="BF2038" s="26">
        <v>-999</v>
      </c>
      <c r="BG2038" s="26">
        <v>-999</v>
      </c>
      <c r="BH2038" s="26">
        <v>-999</v>
      </c>
      <c r="BI2038" s="27">
        <v>-999</v>
      </c>
      <c r="BJ2038" s="28">
        <v>-999</v>
      </c>
    </row>
    <row r="2039" spans="1:62">
      <c r="A2039">
        <v>2038</v>
      </c>
      <c r="B2039" t="s">
        <v>960</v>
      </c>
      <c r="C2039" s="74">
        <v>40827</v>
      </c>
      <c r="D2039" s="75">
        <v>0.36206018518518518</v>
      </c>
      <c r="E2039" s="14">
        <v>-122.3978</v>
      </c>
      <c r="F2039" s="14">
        <v>48.131700000000002</v>
      </c>
      <c r="G2039" s="14">
        <v>2</v>
      </c>
      <c r="H2039" s="14">
        <v>6</v>
      </c>
      <c r="I2039" s="14" t="s">
        <v>59</v>
      </c>
      <c r="J2039" s="14">
        <v>20.236000000000001</v>
      </c>
      <c r="K2039" s="14">
        <v>20.065000000000001</v>
      </c>
      <c r="L2039" s="14">
        <v>10.4597</v>
      </c>
      <c r="M2039" s="14">
        <v>29.633299999999998</v>
      </c>
      <c r="N2039" s="14">
        <v>22.690799999999999</v>
      </c>
      <c r="O2039" s="14">
        <v>121.49</v>
      </c>
      <c r="P2039" s="14">
        <v>2</v>
      </c>
      <c r="Q2039" s="14">
        <v>140.01446788861418</v>
      </c>
      <c r="R2039" s="49">
        <v>4.5818807362712555</v>
      </c>
      <c r="S2039" s="14">
        <v>2</v>
      </c>
      <c r="T2039" s="14">
        <v>-999</v>
      </c>
      <c r="U2039" s="14">
        <v>133.37823199999997</v>
      </c>
      <c r="V2039" s="14">
        <v>26.761727444957543</v>
      </c>
      <c r="W2039" s="14">
        <v>6.1713286474615901E-2</v>
      </c>
      <c r="X2039" s="14">
        <v>8.755110995193012E-2</v>
      </c>
      <c r="Y2039" s="14">
        <v>2.5050526907845607</v>
      </c>
      <c r="Z2039" s="14">
        <v>53.513228594535867</v>
      </c>
      <c r="AA2039" s="14">
        <v>1.0133000000000001</v>
      </c>
      <c r="AB2039" s="14">
        <v>0.51441486216894705</v>
      </c>
      <c r="AC2039" s="14">
        <v>0.47952321101701073</v>
      </c>
      <c r="AD2039" s="14">
        <v>2.5050526907845607</v>
      </c>
      <c r="AE2039" s="14">
        <v>53.513228594535867</v>
      </c>
      <c r="AF2039" s="14">
        <v>-999</v>
      </c>
      <c r="AG2039" s="14">
        <v>-999</v>
      </c>
      <c r="AH2039" s="14">
        <v>9</v>
      </c>
      <c r="AI2039" s="14">
        <v>9</v>
      </c>
      <c r="AJ2039" s="25">
        <v>-999</v>
      </c>
      <c r="AK2039" s="25">
        <v>-999</v>
      </c>
      <c r="AL2039" s="26">
        <v>-999</v>
      </c>
      <c r="AM2039" s="26">
        <v>-999</v>
      </c>
      <c r="AN2039" s="26">
        <v>-999</v>
      </c>
      <c r="AO2039" s="26">
        <v>-999</v>
      </c>
      <c r="AP2039" s="26">
        <v>-999</v>
      </c>
      <c r="AQ2039" s="27">
        <v>-999</v>
      </c>
      <c r="AR2039" s="28">
        <v>-999</v>
      </c>
      <c r="AS2039" s="25">
        <v>-999</v>
      </c>
      <c r="AT2039" s="25">
        <v>-999</v>
      </c>
      <c r="AU2039" s="26">
        <v>-999</v>
      </c>
      <c r="AV2039" s="26">
        <v>-999</v>
      </c>
      <c r="AW2039" s="26">
        <v>-999</v>
      </c>
      <c r="AX2039" s="26">
        <v>-999</v>
      </c>
      <c r="AY2039" s="26">
        <v>-999</v>
      </c>
      <c r="AZ2039" s="27">
        <v>-999</v>
      </c>
      <c r="BA2039" s="28">
        <v>-999</v>
      </c>
      <c r="BB2039" s="25">
        <v>-999</v>
      </c>
      <c r="BC2039" s="25">
        <v>-999</v>
      </c>
      <c r="BD2039" s="26">
        <v>-999</v>
      </c>
      <c r="BE2039" s="26">
        <v>-999</v>
      </c>
      <c r="BF2039" s="26">
        <v>-999</v>
      </c>
      <c r="BG2039" s="26">
        <v>-999</v>
      </c>
      <c r="BH2039" s="26">
        <v>-999</v>
      </c>
      <c r="BI2039" s="27">
        <v>-999</v>
      </c>
      <c r="BJ2039" s="28">
        <v>-999</v>
      </c>
    </row>
    <row r="2040" spans="1:62">
      <c r="A2040">
        <v>2039</v>
      </c>
      <c r="B2040" t="s">
        <v>960</v>
      </c>
      <c r="C2040" s="74">
        <v>40827</v>
      </c>
      <c r="D2040" s="75">
        <v>0.36206018518518518</v>
      </c>
      <c r="E2040" s="14">
        <v>-122.3978</v>
      </c>
      <c r="F2040" s="14">
        <v>48.131700000000002</v>
      </c>
      <c r="G2040" s="14">
        <v>2</v>
      </c>
      <c r="H2040" s="14">
        <v>7</v>
      </c>
      <c r="I2040" s="14" t="s">
        <v>60</v>
      </c>
      <c r="J2040" s="14">
        <v>10.106999999999999</v>
      </c>
      <c r="K2040" s="14">
        <v>10.022</v>
      </c>
      <c r="L2040" s="14">
        <v>11.858700000000001</v>
      </c>
      <c r="M2040" s="14">
        <v>27.4359</v>
      </c>
      <c r="N2040" s="14">
        <v>20.747299999999999</v>
      </c>
      <c r="O2040" s="14">
        <v>194.797</v>
      </c>
      <c r="P2040" s="14">
        <v>2</v>
      </c>
      <c r="Q2040" s="14">
        <v>194.68193020069316</v>
      </c>
      <c r="R2040" s="49">
        <v>6.3587302320434134</v>
      </c>
      <c r="S2040" s="14">
        <v>2</v>
      </c>
      <c r="T2040" s="14">
        <v>-999</v>
      </c>
      <c r="U2040" s="14">
        <v>214.5144196</v>
      </c>
      <c r="V2040" s="14">
        <v>21.906336818675186</v>
      </c>
      <c r="W2040" s="14">
        <v>0.28893379588896256</v>
      </c>
      <c r="X2040" s="14">
        <v>0.27063850724291932</v>
      </c>
      <c r="Y2040" s="14">
        <v>2.1177948025002902</v>
      </c>
      <c r="Z2040" s="14">
        <v>48.342807305758953</v>
      </c>
      <c r="AA2040" s="14">
        <v>2.9582000000000002</v>
      </c>
      <c r="AB2040" s="14">
        <v>1.4469270195417336</v>
      </c>
      <c r="AC2040" s="14">
        <v>0.81278284390459321</v>
      </c>
      <c r="AD2040" s="14">
        <v>2.1177948025002902</v>
      </c>
      <c r="AE2040" s="14">
        <v>48.342807305758953</v>
      </c>
      <c r="AF2040" s="14">
        <v>-999</v>
      </c>
      <c r="AG2040" s="14">
        <v>-999</v>
      </c>
      <c r="AH2040" s="14">
        <v>9</v>
      </c>
      <c r="AI2040" s="14">
        <v>9</v>
      </c>
      <c r="AJ2040" s="14">
        <v>-999</v>
      </c>
      <c r="AK2040" s="14">
        <v>-999</v>
      </c>
      <c r="AL2040" s="14">
        <v>-999</v>
      </c>
      <c r="AM2040" s="14">
        <v>-999</v>
      </c>
      <c r="AN2040" s="14">
        <v>-999</v>
      </c>
      <c r="AO2040" s="14">
        <v>-999</v>
      </c>
      <c r="AP2040" s="14">
        <v>-999</v>
      </c>
      <c r="AQ2040" s="14">
        <v>-999</v>
      </c>
      <c r="AR2040" s="14">
        <v>-999</v>
      </c>
      <c r="AS2040" s="14">
        <v>-999</v>
      </c>
      <c r="AT2040" s="14">
        <v>-999</v>
      </c>
      <c r="AU2040" s="14">
        <v>-999</v>
      </c>
      <c r="AV2040" s="14">
        <v>-999</v>
      </c>
      <c r="AW2040" s="14">
        <v>-999</v>
      </c>
      <c r="AX2040" s="14">
        <v>-999</v>
      </c>
      <c r="AY2040" s="14">
        <v>-999</v>
      </c>
      <c r="AZ2040" s="14">
        <v>-999</v>
      </c>
      <c r="BA2040" s="14">
        <v>-999</v>
      </c>
      <c r="BB2040" s="14">
        <v>-999</v>
      </c>
      <c r="BC2040" s="14">
        <v>-999</v>
      </c>
      <c r="BD2040" s="14">
        <v>-999</v>
      </c>
      <c r="BE2040" s="14">
        <v>-999</v>
      </c>
      <c r="BF2040" s="14">
        <v>-999</v>
      </c>
      <c r="BG2040" s="14">
        <v>-999</v>
      </c>
      <c r="BH2040" s="14">
        <v>-999</v>
      </c>
      <c r="BI2040" s="14">
        <v>-999</v>
      </c>
      <c r="BJ2040" s="14">
        <v>-999</v>
      </c>
    </row>
    <row r="2041" spans="1:62">
      <c r="A2041">
        <v>2040</v>
      </c>
      <c r="B2041" t="s">
        <v>960</v>
      </c>
      <c r="C2041" s="74">
        <v>40827</v>
      </c>
      <c r="D2041" s="75">
        <v>0.36206018518518518</v>
      </c>
      <c r="E2041" s="14">
        <v>-122.3978</v>
      </c>
      <c r="F2041" s="14">
        <v>48.131700000000002</v>
      </c>
      <c r="G2041" s="14">
        <v>2</v>
      </c>
      <c r="H2041" s="14">
        <v>8</v>
      </c>
      <c r="I2041" s="14" t="s">
        <v>61</v>
      </c>
      <c r="J2041" s="14">
        <v>4.9749999999999996</v>
      </c>
      <c r="K2041" s="14">
        <v>4.9329999999999998</v>
      </c>
      <c r="L2041" s="14">
        <v>12.646800000000001</v>
      </c>
      <c r="M2041" s="14">
        <v>26.0166</v>
      </c>
      <c r="N2041" s="14">
        <v>19.509699999999999</v>
      </c>
      <c r="O2041" s="14">
        <v>233.631</v>
      </c>
      <c r="P2041" s="14">
        <v>2</v>
      </c>
      <c r="Q2041" s="14">
        <v>255.99149098835107</v>
      </c>
      <c r="R2041" s="49">
        <v>8.3510947134230715</v>
      </c>
      <c r="S2041" s="14">
        <v>2</v>
      </c>
      <c r="T2041" s="14">
        <v>-999</v>
      </c>
      <c r="U2041" s="14">
        <v>257.49589079999998</v>
      </c>
      <c r="V2041" s="14">
        <v>14.679853057287145</v>
      </c>
      <c r="W2041" s="14">
        <v>0.37225710061414236</v>
      </c>
      <c r="X2041" s="14">
        <v>0.63373740392188171</v>
      </c>
      <c r="Y2041" s="14">
        <v>1.620622749034996</v>
      </c>
      <c r="Z2041" s="14">
        <v>46.829240522426815</v>
      </c>
      <c r="AA2041" s="14">
        <v>3.1419999999999999</v>
      </c>
      <c r="AB2041" s="14">
        <v>2.2427368802896863</v>
      </c>
      <c r="AC2041" s="14">
        <v>0.86607608336071495</v>
      </c>
      <c r="AD2041" s="14">
        <v>1.620622749034996</v>
      </c>
      <c r="AE2041" s="14">
        <v>46.829240522426815</v>
      </c>
      <c r="AF2041" s="14">
        <v>-999</v>
      </c>
      <c r="AG2041" s="14">
        <v>-999</v>
      </c>
      <c r="AH2041" s="14">
        <v>9</v>
      </c>
      <c r="AI2041" s="14">
        <v>9</v>
      </c>
      <c r="AJ2041" s="25">
        <v>-999</v>
      </c>
      <c r="AK2041" s="25">
        <v>-999</v>
      </c>
      <c r="AL2041" s="26">
        <v>-999</v>
      </c>
      <c r="AM2041" s="26">
        <v>-999</v>
      </c>
      <c r="AN2041" s="26">
        <v>-999</v>
      </c>
      <c r="AO2041" s="26">
        <v>-999</v>
      </c>
      <c r="AP2041" s="26">
        <v>-999</v>
      </c>
      <c r="AQ2041" s="27">
        <v>-999</v>
      </c>
      <c r="AR2041" s="28">
        <v>-999</v>
      </c>
      <c r="AS2041" s="25">
        <v>-999</v>
      </c>
      <c r="AT2041" s="25">
        <v>-999</v>
      </c>
      <c r="AU2041" s="26">
        <v>-999</v>
      </c>
      <c r="AV2041" s="26">
        <v>-999</v>
      </c>
      <c r="AW2041" s="26">
        <v>-999</v>
      </c>
      <c r="AX2041" s="26">
        <v>-999</v>
      </c>
      <c r="AY2041" s="26">
        <v>-999</v>
      </c>
      <c r="AZ2041" s="27">
        <v>-999</v>
      </c>
      <c r="BA2041" s="28">
        <v>-999</v>
      </c>
      <c r="BB2041" s="25">
        <v>-999</v>
      </c>
      <c r="BC2041" s="25">
        <v>-999</v>
      </c>
      <c r="BD2041" s="26">
        <v>-999</v>
      </c>
      <c r="BE2041" s="26">
        <v>-999</v>
      </c>
      <c r="BF2041" s="26">
        <v>-999</v>
      </c>
      <c r="BG2041" s="26">
        <v>-999</v>
      </c>
      <c r="BH2041" s="26">
        <v>-999</v>
      </c>
      <c r="BI2041" s="27">
        <v>-999</v>
      </c>
      <c r="BJ2041" s="28">
        <v>-999</v>
      </c>
    </row>
    <row r="2042" spans="1:62">
      <c r="A2042">
        <v>2041</v>
      </c>
      <c r="B2042" t="s">
        <v>960</v>
      </c>
      <c r="C2042" s="74">
        <v>40827</v>
      </c>
      <c r="D2042" s="75">
        <v>0.36206018518518518</v>
      </c>
      <c r="E2042" s="14">
        <v>-122.3978</v>
      </c>
      <c r="F2042" s="14">
        <v>48.131700000000002</v>
      </c>
      <c r="G2042" s="14">
        <v>2</v>
      </c>
      <c r="H2042" s="14">
        <v>9</v>
      </c>
      <c r="I2042" s="14" t="s">
        <v>62</v>
      </c>
      <c r="J2042" s="14">
        <v>2.4470000000000001</v>
      </c>
      <c r="K2042" s="14">
        <v>2.427</v>
      </c>
      <c r="L2042" s="14">
        <v>12.647500000000001</v>
      </c>
      <c r="M2042" s="14">
        <v>26.0137</v>
      </c>
      <c r="N2042" s="14">
        <v>19.507300000000001</v>
      </c>
      <c r="O2042" s="14">
        <v>234.31399999999999</v>
      </c>
      <c r="P2042" s="14">
        <v>2</v>
      </c>
      <c r="Q2042" s="14">
        <v>258.21349790306044</v>
      </c>
      <c r="R2042" s="49">
        <v>8.4235624110251628</v>
      </c>
      <c r="S2042" s="14">
        <v>2</v>
      </c>
      <c r="T2042" s="14">
        <v>-999</v>
      </c>
      <c r="U2042" s="14">
        <v>258.25183519999996</v>
      </c>
      <c r="V2042" s="14">
        <v>14.494195859138095</v>
      </c>
      <c r="W2042" s="14">
        <v>0.37174333096407708</v>
      </c>
      <c r="X2042" s="14">
        <v>0.61405236856887035</v>
      </c>
      <c r="Y2042" s="14">
        <v>1.6236754481671718</v>
      </c>
      <c r="Z2042" s="14">
        <v>47.068153022615171</v>
      </c>
      <c r="AA2042" s="14">
        <v>3.1251000000000002</v>
      </c>
      <c r="AB2042" s="14">
        <v>2.3030255061039258</v>
      </c>
      <c r="AC2042" s="14">
        <v>0.83317788013370353</v>
      </c>
      <c r="AD2042" s="14">
        <v>1.6236754481671718</v>
      </c>
      <c r="AE2042" s="14">
        <v>47.068153022615171</v>
      </c>
      <c r="AF2042" s="14">
        <v>-999</v>
      </c>
      <c r="AG2042" s="14">
        <v>-999</v>
      </c>
      <c r="AH2042" s="14">
        <v>9</v>
      </c>
      <c r="AI2042" s="14">
        <v>9</v>
      </c>
      <c r="AJ2042" s="25">
        <v>-999</v>
      </c>
      <c r="AK2042" s="25">
        <v>-999</v>
      </c>
      <c r="AL2042" s="26">
        <v>-999</v>
      </c>
      <c r="AM2042" s="26">
        <v>-999</v>
      </c>
      <c r="AN2042" s="26">
        <v>-999</v>
      </c>
      <c r="AO2042" s="26">
        <v>-999</v>
      </c>
      <c r="AP2042" s="26">
        <v>-999</v>
      </c>
      <c r="AQ2042" s="27">
        <v>-999</v>
      </c>
      <c r="AR2042" s="28">
        <v>-999</v>
      </c>
      <c r="AS2042" s="25">
        <v>-999</v>
      </c>
      <c r="AT2042" s="25">
        <v>-999</v>
      </c>
      <c r="AU2042" s="26">
        <v>-999</v>
      </c>
      <c r="AV2042" s="26">
        <v>-999</v>
      </c>
      <c r="AW2042" s="26">
        <v>-999</v>
      </c>
      <c r="AX2042" s="26">
        <v>-999</v>
      </c>
      <c r="AY2042" s="26">
        <v>-999</v>
      </c>
      <c r="AZ2042" s="27">
        <v>-999</v>
      </c>
      <c r="BA2042" s="28">
        <v>-999</v>
      </c>
      <c r="BB2042" s="25">
        <v>-999</v>
      </c>
      <c r="BC2042" s="25">
        <v>-999</v>
      </c>
      <c r="BD2042" s="26">
        <v>-999</v>
      </c>
      <c r="BE2042" s="26">
        <v>-999</v>
      </c>
      <c r="BF2042" s="26">
        <v>-999</v>
      </c>
      <c r="BG2042" s="26">
        <v>-999</v>
      </c>
      <c r="BH2042" s="26">
        <v>-999</v>
      </c>
      <c r="BI2042" s="27">
        <v>-999</v>
      </c>
      <c r="BJ2042" s="28">
        <v>-999</v>
      </c>
    </row>
    <row r="2043" spans="1:62">
      <c r="A2043">
        <v>2042</v>
      </c>
      <c r="B2043" t="s">
        <v>960</v>
      </c>
      <c r="C2043" s="74">
        <v>40827</v>
      </c>
      <c r="D2043" s="75">
        <v>0.45090277777777782</v>
      </c>
      <c r="E2043" s="14">
        <v>-122.491</v>
      </c>
      <c r="F2043" s="14">
        <v>48.106499999999997</v>
      </c>
      <c r="G2043" s="14">
        <v>3</v>
      </c>
      <c r="H2043" s="14">
        <v>1</v>
      </c>
      <c r="I2043" s="14" t="s">
        <v>65</v>
      </c>
      <c r="J2043" s="14">
        <v>146.19499999999999</v>
      </c>
      <c r="K2043" s="14">
        <v>144.916</v>
      </c>
      <c r="L2043" s="14">
        <v>11.1526</v>
      </c>
      <c r="M2043" s="14">
        <v>30.3049</v>
      </c>
      <c r="N2043" s="14">
        <v>23.098700000000001</v>
      </c>
      <c r="O2043" s="14">
        <v>133.517</v>
      </c>
      <c r="P2043" s="14">
        <v>2</v>
      </c>
      <c r="Q2043" s="14">
        <v>147.14570345671484</v>
      </c>
      <c r="R2043" s="49">
        <v>4.8171662572200722</v>
      </c>
      <c r="S2043" s="14">
        <v>2</v>
      </c>
      <c r="T2043" s="14">
        <v>-999</v>
      </c>
      <c r="U2043" s="14">
        <v>146.6897156</v>
      </c>
      <c r="V2043" s="14">
        <v>24.85624011207101</v>
      </c>
      <c r="W2043" s="14">
        <v>5.7162440091598092E-2</v>
      </c>
      <c r="X2043" s="14">
        <v>4.1085940470953854E-2</v>
      </c>
      <c r="Y2043" s="14">
        <v>2.4665270317166192</v>
      </c>
      <c r="Z2043" s="14">
        <v>52.72070173925318</v>
      </c>
      <c r="AA2043" s="14">
        <v>0.59840000000000004</v>
      </c>
      <c r="AB2043" s="14">
        <v>-999</v>
      </c>
      <c r="AC2043" s="14">
        <v>-999</v>
      </c>
      <c r="AD2043" s="14">
        <v>2.4665270317166192</v>
      </c>
      <c r="AE2043" s="14">
        <v>52.72070173925318</v>
      </c>
      <c r="AF2043" s="14">
        <v>-999</v>
      </c>
      <c r="AG2043" s="14">
        <v>-999</v>
      </c>
      <c r="AH2043" s="14">
        <v>9</v>
      </c>
      <c r="AI2043" s="14">
        <v>9</v>
      </c>
      <c r="AJ2043" s="14">
        <v>-999</v>
      </c>
      <c r="AK2043" s="14">
        <v>-999</v>
      </c>
      <c r="AL2043" s="14">
        <v>-999</v>
      </c>
      <c r="AM2043" s="14">
        <v>-999</v>
      </c>
      <c r="AN2043" s="14">
        <v>-999</v>
      </c>
      <c r="AO2043" s="14">
        <v>-999</v>
      </c>
      <c r="AP2043" s="14">
        <v>-999</v>
      </c>
      <c r="AQ2043" s="14">
        <v>-999</v>
      </c>
      <c r="AR2043" s="14">
        <v>-999</v>
      </c>
      <c r="AS2043" s="14">
        <v>-999</v>
      </c>
      <c r="AT2043" s="14">
        <v>-999</v>
      </c>
      <c r="AU2043" s="14">
        <v>-999</v>
      </c>
      <c r="AV2043" s="14">
        <v>-999</v>
      </c>
      <c r="AW2043" s="14">
        <v>-999</v>
      </c>
      <c r="AX2043" s="14">
        <v>-999</v>
      </c>
      <c r="AY2043" s="14">
        <v>-999</v>
      </c>
      <c r="AZ2043" s="14">
        <v>-999</v>
      </c>
      <c r="BA2043" s="14">
        <v>-999</v>
      </c>
      <c r="BB2043" s="14">
        <v>-999</v>
      </c>
      <c r="BC2043" s="14">
        <v>-999</v>
      </c>
      <c r="BD2043" s="14">
        <v>-999</v>
      </c>
      <c r="BE2043" s="14">
        <v>-999</v>
      </c>
      <c r="BF2043" s="14">
        <v>-999</v>
      </c>
      <c r="BG2043" s="14">
        <v>-999</v>
      </c>
      <c r="BH2043" s="14">
        <v>-999</v>
      </c>
      <c r="BI2043" s="14">
        <v>-999</v>
      </c>
      <c r="BJ2043" s="14">
        <v>-999</v>
      </c>
    </row>
    <row r="2044" spans="1:62">
      <c r="A2044">
        <v>2043</v>
      </c>
      <c r="B2044" t="s">
        <v>960</v>
      </c>
      <c r="C2044" s="74">
        <v>40827</v>
      </c>
      <c r="D2044" s="75">
        <v>0.45090277777777782</v>
      </c>
      <c r="E2044" s="14">
        <v>-122.491</v>
      </c>
      <c r="F2044" s="14">
        <v>48.106499999999997</v>
      </c>
      <c r="G2044" s="14">
        <v>3</v>
      </c>
      <c r="H2044" s="14">
        <v>2</v>
      </c>
      <c r="I2044" s="14" t="s">
        <v>66</v>
      </c>
      <c r="J2044" s="14">
        <v>101.291</v>
      </c>
      <c r="K2044" s="14">
        <v>100.41500000000001</v>
      </c>
      <c r="L2044" s="14">
        <v>11.1234</v>
      </c>
      <c r="M2044" s="14">
        <v>30.2455</v>
      </c>
      <c r="N2044" s="14">
        <v>23.056699999999999</v>
      </c>
      <c r="O2044" s="14">
        <v>131.30600000000001</v>
      </c>
      <c r="P2044" s="14">
        <v>2</v>
      </c>
      <c r="Q2044" s="14">
        <v>144.46411235100749</v>
      </c>
      <c r="R2044" s="49">
        <v>4.729183814524764</v>
      </c>
      <c r="S2044" s="14">
        <v>2</v>
      </c>
      <c r="T2044" s="14">
        <v>-999</v>
      </c>
      <c r="U2044" s="14">
        <v>144.24258080000004</v>
      </c>
      <c r="V2044" s="14">
        <v>25.070937437842478</v>
      </c>
      <c r="W2044" s="14">
        <v>3.7730931177995801E-2</v>
      </c>
      <c r="X2044" s="14">
        <v>3.9892805679991442E-2</v>
      </c>
      <c r="Y2044" s="14">
        <v>2.473629318752316</v>
      </c>
      <c r="Z2044" s="14">
        <v>52.585767899165745</v>
      </c>
      <c r="AA2044" s="14">
        <v>0.58589999999999998</v>
      </c>
      <c r="AB2044" s="14">
        <v>-999</v>
      </c>
      <c r="AC2044" s="14">
        <v>-999</v>
      </c>
      <c r="AD2044" s="14">
        <v>2.473629318752316</v>
      </c>
      <c r="AE2044" s="14">
        <v>52.585767899165745</v>
      </c>
      <c r="AF2044" s="14">
        <v>-999</v>
      </c>
      <c r="AG2044" s="14">
        <v>-999</v>
      </c>
      <c r="AH2044" s="14">
        <v>9</v>
      </c>
      <c r="AI2044" s="14">
        <v>9</v>
      </c>
      <c r="AJ2044" s="84">
        <v>-999</v>
      </c>
      <c r="AK2044" s="84">
        <v>-999</v>
      </c>
      <c r="AL2044" s="85">
        <v>-999</v>
      </c>
      <c r="AM2044" s="85">
        <v>-999</v>
      </c>
      <c r="AN2044" s="85">
        <v>-999</v>
      </c>
      <c r="AO2044" s="85">
        <v>-999</v>
      </c>
      <c r="AP2044" s="85">
        <v>-999</v>
      </c>
      <c r="AQ2044" s="86">
        <v>-999</v>
      </c>
      <c r="AR2044" s="87">
        <v>-999</v>
      </c>
      <c r="AS2044" s="84">
        <v>-999</v>
      </c>
      <c r="AT2044" s="84">
        <v>-999</v>
      </c>
      <c r="AU2044" s="85">
        <v>-999</v>
      </c>
      <c r="AV2044" s="85">
        <v>-999</v>
      </c>
      <c r="AW2044" s="85">
        <v>-999</v>
      </c>
      <c r="AX2044" s="85">
        <v>-999</v>
      </c>
      <c r="AY2044" s="85">
        <v>-999</v>
      </c>
      <c r="AZ2044" s="86">
        <v>-999</v>
      </c>
      <c r="BA2044" s="87">
        <v>-999</v>
      </c>
      <c r="BB2044" s="84">
        <v>-999</v>
      </c>
      <c r="BC2044" s="84">
        <v>-999</v>
      </c>
      <c r="BD2044" s="85">
        <v>-999</v>
      </c>
      <c r="BE2044" s="85">
        <v>-999</v>
      </c>
      <c r="BF2044" s="85">
        <v>-999</v>
      </c>
      <c r="BG2044" s="85">
        <v>-999</v>
      </c>
      <c r="BH2044" s="85">
        <v>-999</v>
      </c>
      <c r="BI2044" s="86">
        <v>-999</v>
      </c>
      <c r="BJ2044" s="87">
        <v>-999</v>
      </c>
    </row>
    <row r="2045" spans="1:62">
      <c r="A2045">
        <v>2044</v>
      </c>
      <c r="B2045" t="s">
        <v>960</v>
      </c>
      <c r="C2045" s="74">
        <v>40827</v>
      </c>
      <c r="D2045" s="75">
        <v>0.45090277777777782</v>
      </c>
      <c r="E2045" s="14">
        <v>-122.491</v>
      </c>
      <c r="F2045" s="14">
        <v>48.106499999999997</v>
      </c>
      <c r="G2045" s="14">
        <v>3</v>
      </c>
      <c r="H2045" s="14">
        <v>3</v>
      </c>
      <c r="I2045" s="14" t="s">
        <v>67</v>
      </c>
      <c r="J2045" s="14">
        <v>80.736999999999995</v>
      </c>
      <c r="K2045" s="14">
        <v>80.043000000000006</v>
      </c>
      <c r="L2045" s="14">
        <v>11.119199999999999</v>
      </c>
      <c r="M2045" s="14">
        <v>30.179500000000001</v>
      </c>
      <c r="N2045" s="14">
        <v>23.005800000000001</v>
      </c>
      <c r="O2045" s="14">
        <v>132.15600000000001</v>
      </c>
      <c r="P2045" s="14">
        <v>2</v>
      </c>
      <c r="Q2045" s="14">
        <v>144.74503427407296</v>
      </c>
      <c r="R2045" s="49">
        <v>4.7381443395197635</v>
      </c>
      <c r="S2045" s="14">
        <v>2</v>
      </c>
      <c r="T2045" s="14">
        <v>-999</v>
      </c>
      <c r="U2045" s="14">
        <v>145.1833608</v>
      </c>
      <c r="V2045" s="14">
        <v>25.153792369758655</v>
      </c>
      <c r="W2045" s="14">
        <v>2.5894703795512907E-2</v>
      </c>
      <c r="X2045" s="14">
        <v>5.7102788266500892E-2</v>
      </c>
      <c r="Y2045" s="14">
        <v>2.4489275717869576</v>
      </c>
      <c r="Z2045" s="14">
        <v>52.168608950697099</v>
      </c>
      <c r="AA2045" s="14">
        <v>0.57099999999999995</v>
      </c>
      <c r="AB2045" s="14">
        <v>-999</v>
      </c>
      <c r="AC2045" s="14">
        <v>-999</v>
      </c>
      <c r="AD2045" s="14">
        <v>2.4489275717869576</v>
      </c>
      <c r="AE2045" s="14">
        <v>52.168608950697099</v>
      </c>
      <c r="AF2045" s="14">
        <v>-999</v>
      </c>
      <c r="AG2045" s="14">
        <v>-999</v>
      </c>
      <c r="AH2045" s="14">
        <v>9</v>
      </c>
      <c r="AI2045" s="14">
        <v>9</v>
      </c>
      <c r="AJ2045" s="14">
        <v>-999</v>
      </c>
      <c r="AK2045" s="14">
        <v>-999</v>
      </c>
      <c r="AL2045" s="14">
        <v>-999</v>
      </c>
      <c r="AM2045" s="14">
        <v>-999</v>
      </c>
      <c r="AN2045" s="14">
        <v>-999</v>
      </c>
      <c r="AO2045" s="14">
        <v>-999</v>
      </c>
      <c r="AP2045" s="14">
        <v>-999</v>
      </c>
      <c r="AQ2045" s="14">
        <v>-999</v>
      </c>
      <c r="AR2045" s="14">
        <v>-999</v>
      </c>
      <c r="AS2045" s="14">
        <v>-999</v>
      </c>
      <c r="AT2045" s="14">
        <v>-999</v>
      </c>
      <c r="AU2045" s="14">
        <v>-999</v>
      </c>
      <c r="AV2045" s="14">
        <v>-999</v>
      </c>
      <c r="AW2045" s="14">
        <v>-999</v>
      </c>
      <c r="AX2045" s="14">
        <v>-999</v>
      </c>
      <c r="AY2045" s="14">
        <v>-999</v>
      </c>
      <c r="AZ2045" s="14">
        <v>-999</v>
      </c>
      <c r="BA2045" s="14">
        <v>-999</v>
      </c>
      <c r="BB2045" s="14">
        <v>-999</v>
      </c>
      <c r="BC2045" s="14">
        <v>-999</v>
      </c>
      <c r="BD2045" s="14">
        <v>-999</v>
      </c>
      <c r="BE2045" s="14">
        <v>-999</v>
      </c>
      <c r="BF2045" s="14">
        <v>-999</v>
      </c>
      <c r="BG2045" s="14">
        <v>-999</v>
      </c>
      <c r="BH2045" s="14">
        <v>-999</v>
      </c>
      <c r="BI2045" s="14">
        <v>-999</v>
      </c>
      <c r="BJ2045" s="14">
        <v>-999</v>
      </c>
    </row>
    <row r="2046" spans="1:62">
      <c r="A2046">
        <v>2045</v>
      </c>
      <c r="B2046" t="s">
        <v>960</v>
      </c>
      <c r="C2046" s="74">
        <v>40827</v>
      </c>
      <c r="D2046" s="75">
        <v>0.45090277777777782</v>
      </c>
      <c r="E2046" s="14">
        <v>-122.491</v>
      </c>
      <c r="F2046" s="14">
        <v>48.106499999999997</v>
      </c>
      <c r="G2046" s="14">
        <v>3</v>
      </c>
      <c r="H2046" s="14">
        <v>4</v>
      </c>
      <c r="I2046" s="14" t="s">
        <v>68</v>
      </c>
      <c r="J2046" s="14">
        <v>50.329000000000001</v>
      </c>
      <c r="K2046" s="14">
        <v>49.9</v>
      </c>
      <c r="L2046" s="14">
        <v>11.1174</v>
      </c>
      <c r="M2046" s="14">
        <v>30.116499999999998</v>
      </c>
      <c r="N2046" s="14">
        <v>22.956399999999999</v>
      </c>
      <c r="O2046" s="14">
        <v>132.667</v>
      </c>
      <c r="P2046" s="14">
        <v>2</v>
      </c>
      <c r="Q2046" s="14">
        <v>148.95177908311288</v>
      </c>
      <c r="R2046" s="49">
        <v>4.8756142288990363</v>
      </c>
      <c r="S2046" s="14">
        <v>2</v>
      </c>
      <c r="T2046" s="14">
        <v>-999</v>
      </c>
      <c r="U2046" s="14">
        <v>145.74893559999998</v>
      </c>
      <c r="V2046" s="14">
        <v>25.346098190476269</v>
      </c>
      <c r="W2046" s="14">
        <v>2.9239195008946405E-2</v>
      </c>
      <c r="X2046" s="14">
        <v>0.17552080169489154</v>
      </c>
      <c r="Y2046" s="14">
        <v>2.4520592847929148</v>
      </c>
      <c r="Z2046" s="14">
        <v>51.750962042912242</v>
      </c>
      <c r="AA2046" s="14">
        <v>0.54110000000000003</v>
      </c>
      <c r="AB2046" s="14">
        <v>0.11628535198455132</v>
      </c>
      <c r="AC2046" s="14">
        <v>0.58887341615413469</v>
      </c>
      <c r="AD2046" s="14">
        <v>2.4520592847929148</v>
      </c>
      <c r="AE2046" s="14">
        <v>51.750962042912242</v>
      </c>
      <c r="AF2046" s="14">
        <v>-999</v>
      </c>
      <c r="AG2046" s="14">
        <v>-999</v>
      </c>
      <c r="AH2046" s="14">
        <v>9</v>
      </c>
      <c r="AI2046" s="14">
        <v>9</v>
      </c>
      <c r="AJ2046" s="25">
        <v>-999</v>
      </c>
      <c r="AK2046" s="25">
        <v>-999</v>
      </c>
      <c r="AL2046" s="26">
        <v>-999</v>
      </c>
      <c r="AM2046" s="26">
        <v>-999</v>
      </c>
      <c r="AN2046" s="26">
        <v>-999</v>
      </c>
      <c r="AO2046" s="26">
        <v>-999</v>
      </c>
      <c r="AP2046" s="26">
        <v>-999</v>
      </c>
      <c r="AQ2046" s="27">
        <v>-999</v>
      </c>
      <c r="AR2046" s="28">
        <v>-999</v>
      </c>
      <c r="AS2046" s="25">
        <v>-999</v>
      </c>
      <c r="AT2046" s="25">
        <v>-999</v>
      </c>
      <c r="AU2046" s="26">
        <v>-999</v>
      </c>
      <c r="AV2046" s="26">
        <v>-999</v>
      </c>
      <c r="AW2046" s="26">
        <v>-999</v>
      </c>
      <c r="AX2046" s="26">
        <v>-999</v>
      </c>
      <c r="AY2046" s="26">
        <v>-999</v>
      </c>
      <c r="AZ2046" s="27">
        <v>-999</v>
      </c>
      <c r="BA2046" s="28">
        <v>-999</v>
      </c>
      <c r="BB2046" s="25">
        <v>-999</v>
      </c>
      <c r="BC2046" s="25">
        <v>-999</v>
      </c>
      <c r="BD2046" s="26">
        <v>-999</v>
      </c>
      <c r="BE2046" s="26">
        <v>-999</v>
      </c>
      <c r="BF2046" s="26">
        <v>-999</v>
      </c>
      <c r="BG2046" s="26">
        <v>-999</v>
      </c>
      <c r="BH2046" s="26">
        <v>-999</v>
      </c>
      <c r="BI2046" s="27">
        <v>-999</v>
      </c>
      <c r="BJ2046" s="28">
        <v>-999</v>
      </c>
    </row>
    <row r="2047" spans="1:62">
      <c r="A2047">
        <v>2046</v>
      </c>
      <c r="B2047" t="s">
        <v>960</v>
      </c>
      <c r="C2047" s="74">
        <v>40827</v>
      </c>
      <c r="D2047" s="75">
        <v>0.45090277777777782</v>
      </c>
      <c r="E2047" s="14">
        <v>-122.491</v>
      </c>
      <c r="F2047" s="14">
        <v>48.106499999999997</v>
      </c>
      <c r="G2047" s="14">
        <v>3</v>
      </c>
      <c r="H2047" s="14">
        <v>5</v>
      </c>
      <c r="I2047" s="14" t="s">
        <v>69</v>
      </c>
      <c r="J2047" s="14">
        <v>30.045999999999999</v>
      </c>
      <c r="K2047" s="14">
        <v>29.791</v>
      </c>
      <c r="L2047" s="14">
        <v>11.088100000000001</v>
      </c>
      <c r="M2047" s="14">
        <v>30.017800000000001</v>
      </c>
      <c r="N2047" s="14">
        <v>22.884399999999999</v>
      </c>
      <c r="O2047" s="14">
        <v>132.215</v>
      </c>
      <c r="P2047" s="14">
        <v>2</v>
      </c>
      <c r="Q2047" s="14">
        <v>144.91964589964547</v>
      </c>
      <c r="R2047" s="49">
        <v>4.7432971958910306</v>
      </c>
      <c r="S2047" s="14">
        <v>2</v>
      </c>
      <c r="T2047" s="14">
        <v>-999</v>
      </c>
      <c r="U2047" s="14">
        <v>145.24866200000002</v>
      </c>
      <c r="V2047" s="14">
        <v>25.317264309414398</v>
      </c>
      <c r="W2047" s="14">
        <v>3.6377628116130135E-2</v>
      </c>
      <c r="X2047" s="14">
        <v>6.8517838101377945E-2</v>
      </c>
      <c r="Y2047" s="14">
        <v>2.4433243111680847</v>
      </c>
      <c r="Z2047" s="14">
        <v>52.841497636933497</v>
      </c>
      <c r="AA2047" s="14">
        <v>0.58660000000000001</v>
      </c>
      <c r="AB2047" s="14">
        <v>0.14584942452299654</v>
      </c>
      <c r="AC2047" s="14">
        <v>0.74063588399420899</v>
      </c>
      <c r="AD2047" s="14">
        <v>2.4433243111680847</v>
      </c>
      <c r="AE2047" s="14">
        <v>52.841497636933497</v>
      </c>
      <c r="AF2047" s="14">
        <v>-999</v>
      </c>
      <c r="AG2047" s="14">
        <v>-999</v>
      </c>
      <c r="AH2047" s="14">
        <v>9</v>
      </c>
      <c r="AI2047" s="14">
        <v>9</v>
      </c>
      <c r="AJ2047" s="14">
        <v>-999</v>
      </c>
      <c r="AK2047" s="14">
        <v>-999</v>
      </c>
      <c r="AL2047" s="14">
        <v>-999</v>
      </c>
      <c r="AM2047" s="14">
        <v>-999</v>
      </c>
      <c r="AN2047" s="14">
        <v>-999</v>
      </c>
      <c r="AO2047" s="14">
        <v>-999</v>
      </c>
      <c r="AP2047" s="14">
        <v>-999</v>
      </c>
      <c r="AQ2047" s="14">
        <v>-999</v>
      </c>
      <c r="AR2047" s="14">
        <v>-999</v>
      </c>
      <c r="AS2047" s="14">
        <v>-999</v>
      </c>
      <c r="AT2047" s="14">
        <v>-999</v>
      </c>
      <c r="AU2047" s="14">
        <v>-999</v>
      </c>
      <c r="AV2047" s="14">
        <v>-999</v>
      </c>
      <c r="AW2047" s="14">
        <v>-999</v>
      </c>
      <c r="AX2047" s="14">
        <v>-999</v>
      </c>
      <c r="AY2047" s="14">
        <v>-999</v>
      </c>
      <c r="AZ2047" s="14">
        <v>-999</v>
      </c>
      <c r="BA2047" s="14">
        <v>-999</v>
      </c>
      <c r="BB2047" s="14">
        <v>-999</v>
      </c>
      <c r="BC2047" s="14">
        <v>-999</v>
      </c>
      <c r="BD2047" s="14">
        <v>-999</v>
      </c>
      <c r="BE2047" s="14">
        <v>-999</v>
      </c>
      <c r="BF2047" s="14">
        <v>-999</v>
      </c>
      <c r="BG2047" s="14">
        <v>-999</v>
      </c>
      <c r="BH2047" s="14">
        <v>-999</v>
      </c>
      <c r="BI2047" s="14">
        <v>-999</v>
      </c>
      <c r="BJ2047" s="14">
        <v>-999</v>
      </c>
    </row>
    <row r="2048" spans="1:62">
      <c r="A2048">
        <v>2047</v>
      </c>
      <c r="B2048" t="s">
        <v>960</v>
      </c>
      <c r="C2048" s="74">
        <v>40827</v>
      </c>
      <c r="D2048" s="75">
        <v>0.45090277777777782</v>
      </c>
      <c r="E2048" s="14">
        <v>-122.491</v>
      </c>
      <c r="F2048" s="14">
        <v>48.106499999999997</v>
      </c>
      <c r="G2048" s="14">
        <v>3</v>
      </c>
      <c r="H2048" s="14">
        <v>6</v>
      </c>
      <c r="I2048" s="14" t="s">
        <v>70</v>
      </c>
      <c r="J2048" s="14">
        <v>20.161999999999999</v>
      </c>
      <c r="K2048" s="14">
        <v>19.992000000000001</v>
      </c>
      <c r="L2048" s="14">
        <v>11.0829</v>
      </c>
      <c r="M2048" s="14">
        <v>29.943100000000001</v>
      </c>
      <c r="N2048" s="14">
        <v>22.827100000000002</v>
      </c>
      <c r="O2048" s="14">
        <v>133.26300000000001</v>
      </c>
      <c r="P2048" s="14">
        <v>2</v>
      </c>
      <c r="Q2048" s="14">
        <v>147.99565329246803</v>
      </c>
      <c r="R2048" s="49">
        <v>4.8437052059983809</v>
      </c>
      <c r="S2048" s="14">
        <v>2</v>
      </c>
      <c r="T2048" s="14">
        <v>-999</v>
      </c>
      <c r="U2048" s="14">
        <v>146.40858839999999</v>
      </c>
      <c r="V2048" s="14">
        <v>25.342737366827887</v>
      </c>
      <c r="W2048" s="14">
        <v>5.1100736595425723E-2</v>
      </c>
      <c r="X2048" s="14">
        <v>0.13172586997824109</v>
      </c>
      <c r="Y2048" s="14">
        <v>2.442499971866452</v>
      </c>
      <c r="Z2048" s="14">
        <v>51.858750596949378</v>
      </c>
      <c r="AA2048" s="14">
        <v>0.60150000000000003</v>
      </c>
      <c r="AB2048" s="14">
        <v>0.17147162072298239</v>
      </c>
      <c r="AC2048" s="14">
        <v>0.52249415109604203</v>
      </c>
      <c r="AD2048" s="14">
        <v>2.442499971866452</v>
      </c>
      <c r="AE2048" s="14">
        <v>51.858750596949378</v>
      </c>
      <c r="AF2048" s="14">
        <v>-999</v>
      </c>
      <c r="AG2048" s="14">
        <v>-999</v>
      </c>
      <c r="AH2048" s="14">
        <v>9</v>
      </c>
      <c r="AI2048" s="14">
        <v>9</v>
      </c>
      <c r="AJ2048" s="14">
        <v>-999</v>
      </c>
      <c r="AK2048" s="14">
        <v>-999</v>
      </c>
      <c r="AL2048" s="14">
        <v>-999</v>
      </c>
      <c r="AM2048" s="14">
        <v>-999</v>
      </c>
      <c r="AN2048" s="14">
        <v>-999</v>
      </c>
      <c r="AO2048" s="14">
        <v>-999</v>
      </c>
      <c r="AP2048" s="14">
        <v>-999</v>
      </c>
      <c r="AQ2048" s="14">
        <v>-999</v>
      </c>
      <c r="AR2048" s="14">
        <v>-999</v>
      </c>
      <c r="AS2048" s="14">
        <v>-999</v>
      </c>
      <c r="AT2048" s="14">
        <v>-999</v>
      </c>
      <c r="AU2048" s="14">
        <v>-999</v>
      </c>
      <c r="AV2048" s="14">
        <v>-999</v>
      </c>
      <c r="AW2048" s="14">
        <v>-999</v>
      </c>
      <c r="AX2048" s="14">
        <v>-999</v>
      </c>
      <c r="AY2048" s="14">
        <v>-999</v>
      </c>
      <c r="AZ2048" s="14">
        <v>-999</v>
      </c>
      <c r="BA2048" s="14">
        <v>-999</v>
      </c>
      <c r="BB2048" s="14">
        <v>-999</v>
      </c>
      <c r="BC2048" s="14">
        <v>-999</v>
      </c>
      <c r="BD2048" s="14">
        <v>-999</v>
      </c>
      <c r="BE2048" s="14">
        <v>-999</v>
      </c>
      <c r="BF2048" s="14">
        <v>-999</v>
      </c>
      <c r="BG2048" s="14">
        <v>-999</v>
      </c>
      <c r="BH2048" s="14">
        <v>-999</v>
      </c>
      <c r="BI2048" s="14">
        <v>-999</v>
      </c>
      <c r="BJ2048" s="14">
        <v>-999</v>
      </c>
    </row>
    <row r="2049" spans="1:62">
      <c r="A2049">
        <v>2048</v>
      </c>
      <c r="B2049" t="s">
        <v>960</v>
      </c>
      <c r="C2049" s="74">
        <v>40827</v>
      </c>
      <c r="D2049" s="75">
        <v>0.45090277777777782</v>
      </c>
      <c r="E2049" s="14">
        <v>-122.491</v>
      </c>
      <c r="F2049" s="14">
        <v>48.106499999999997</v>
      </c>
      <c r="G2049" s="14">
        <v>3</v>
      </c>
      <c r="H2049" s="14">
        <v>7</v>
      </c>
      <c r="I2049" s="14" t="s">
        <v>71</v>
      </c>
      <c r="J2049" s="14">
        <v>10.228</v>
      </c>
      <c r="K2049" s="14">
        <v>10.141999999999999</v>
      </c>
      <c r="L2049" s="14">
        <v>11.3291</v>
      </c>
      <c r="M2049" s="14">
        <v>29.161999999999999</v>
      </c>
      <c r="N2049" s="14">
        <v>22.177800000000001</v>
      </c>
      <c r="O2049" s="14">
        <v>150.239</v>
      </c>
      <c r="P2049" s="14">
        <v>2</v>
      </c>
      <c r="Q2049" s="14">
        <v>148.69820604577723</v>
      </c>
      <c r="R2049" s="49">
        <v>4.8636094187224099</v>
      </c>
      <c r="S2049" s="14">
        <v>2</v>
      </c>
      <c r="T2049" s="14">
        <v>-999</v>
      </c>
      <c r="U2049" s="14">
        <v>165.1976252</v>
      </c>
      <c r="V2049" s="14">
        <v>24.516631923184537</v>
      </c>
      <c r="W2049" s="14">
        <v>0.11898484474083647</v>
      </c>
      <c r="X2049" s="14">
        <v>0.1628142276351901</v>
      </c>
      <c r="Y2049" s="14">
        <v>2.4270386714612973</v>
      </c>
      <c r="Z2049" s="14">
        <v>52.31679459930821</v>
      </c>
      <c r="AA2049" s="14">
        <v>1.7833000000000001</v>
      </c>
      <c r="AB2049" s="14">
        <v>0.5755139454150674</v>
      </c>
      <c r="AC2049" s="14">
        <v>0.610943664469071</v>
      </c>
      <c r="AD2049" s="14">
        <v>2.4270386714612973</v>
      </c>
      <c r="AE2049" s="14">
        <v>52.31679459930821</v>
      </c>
      <c r="AF2049" s="14">
        <v>-999</v>
      </c>
      <c r="AG2049" s="14">
        <v>-999</v>
      </c>
      <c r="AH2049" s="14">
        <v>9</v>
      </c>
      <c r="AI2049" s="14">
        <v>9</v>
      </c>
      <c r="AJ2049" s="25">
        <v>-999</v>
      </c>
      <c r="AK2049" s="25">
        <v>-999</v>
      </c>
      <c r="AL2049" s="26">
        <v>-999</v>
      </c>
      <c r="AM2049" s="26">
        <v>-999</v>
      </c>
      <c r="AN2049" s="26">
        <v>-999</v>
      </c>
      <c r="AO2049" s="26">
        <v>-999</v>
      </c>
      <c r="AP2049" s="26">
        <v>-999</v>
      </c>
      <c r="AQ2049" s="27">
        <v>-999</v>
      </c>
      <c r="AR2049" s="28">
        <v>-999</v>
      </c>
      <c r="AS2049" s="25">
        <v>-999</v>
      </c>
      <c r="AT2049" s="25">
        <v>-999</v>
      </c>
      <c r="AU2049" s="26">
        <v>-999</v>
      </c>
      <c r="AV2049" s="26">
        <v>-999</v>
      </c>
      <c r="AW2049" s="26">
        <v>-999</v>
      </c>
      <c r="AX2049" s="26">
        <v>-999</v>
      </c>
      <c r="AY2049" s="26">
        <v>-999</v>
      </c>
      <c r="AZ2049" s="27">
        <v>-999</v>
      </c>
      <c r="BA2049" s="28">
        <v>-999</v>
      </c>
      <c r="BB2049" s="25">
        <v>-999</v>
      </c>
      <c r="BC2049" s="25">
        <v>-999</v>
      </c>
      <c r="BD2049" s="26">
        <v>-999</v>
      </c>
      <c r="BE2049" s="26">
        <v>-999</v>
      </c>
      <c r="BF2049" s="26">
        <v>-999</v>
      </c>
      <c r="BG2049" s="26">
        <v>-999</v>
      </c>
      <c r="BH2049" s="26">
        <v>-999</v>
      </c>
      <c r="BI2049" s="27">
        <v>-999</v>
      </c>
      <c r="BJ2049" s="28">
        <v>-999</v>
      </c>
    </row>
    <row r="2050" spans="1:62">
      <c r="A2050">
        <v>2049</v>
      </c>
      <c r="B2050" t="s">
        <v>960</v>
      </c>
      <c r="C2050" s="74">
        <v>40827</v>
      </c>
      <c r="D2050" s="75">
        <v>0.45090277777777782</v>
      </c>
      <c r="E2050" s="14">
        <v>-122.491</v>
      </c>
      <c r="F2050" s="14">
        <v>48.106499999999997</v>
      </c>
      <c r="G2050" s="14">
        <v>3</v>
      </c>
      <c r="H2050" s="14">
        <v>8</v>
      </c>
      <c r="I2050" s="14" t="s">
        <v>72</v>
      </c>
      <c r="J2050" s="14">
        <v>5.3769999999999998</v>
      </c>
      <c r="K2050" s="14">
        <v>5.3319999999999999</v>
      </c>
      <c r="L2050" s="14">
        <v>12.168799999999999</v>
      </c>
      <c r="M2050" s="14">
        <v>27.916499999999999</v>
      </c>
      <c r="N2050" s="14">
        <v>21.064699999999998</v>
      </c>
      <c r="O2050" s="14">
        <v>220.572</v>
      </c>
      <c r="P2050" s="14">
        <v>3</v>
      </c>
      <c r="Q2050" s="14">
        <v>202.3924278098107</v>
      </c>
      <c r="R2050" s="49">
        <v>6.6126272029819999</v>
      </c>
      <c r="S2050" s="14">
        <v>3</v>
      </c>
      <c r="T2050" s="14" t="s">
        <v>89</v>
      </c>
      <c r="U2050" s="14">
        <v>243.04218960000003</v>
      </c>
      <c r="V2050" s="14">
        <v>19.626532930811884</v>
      </c>
      <c r="W2050" s="14">
        <v>0.25534850826812611</v>
      </c>
      <c r="X2050" s="14">
        <v>0.52103457310391743</v>
      </c>
      <c r="Y2050" s="14">
        <v>2.1734022405917006</v>
      </c>
      <c r="Z2050" s="14">
        <v>47.221131596265543</v>
      </c>
      <c r="AA2050" s="14">
        <v>3.3138999999999998</v>
      </c>
      <c r="AB2050" s="14">
        <v>2.5984397725936961</v>
      </c>
      <c r="AC2050" s="14">
        <v>0.67471572658007495</v>
      </c>
      <c r="AD2050" s="14">
        <v>2.1734022405917006</v>
      </c>
      <c r="AE2050" s="14">
        <v>47.221131596265543</v>
      </c>
      <c r="AF2050" s="14">
        <v>-999</v>
      </c>
      <c r="AG2050" s="14">
        <v>-999</v>
      </c>
      <c r="AH2050" s="14">
        <v>9</v>
      </c>
      <c r="AI2050" s="14">
        <v>9</v>
      </c>
      <c r="AJ2050" s="25">
        <v>-999</v>
      </c>
      <c r="AK2050" s="25">
        <v>-999</v>
      </c>
      <c r="AL2050" s="26">
        <v>-999</v>
      </c>
      <c r="AM2050" s="26">
        <v>-999</v>
      </c>
      <c r="AN2050" s="26">
        <v>-999</v>
      </c>
      <c r="AO2050" s="26">
        <v>-999</v>
      </c>
      <c r="AP2050" s="26">
        <v>-999</v>
      </c>
      <c r="AQ2050" s="27">
        <v>-999</v>
      </c>
      <c r="AR2050" s="28">
        <v>-999</v>
      </c>
      <c r="AS2050" s="25">
        <v>-999</v>
      </c>
      <c r="AT2050" s="25">
        <v>-999</v>
      </c>
      <c r="AU2050" s="26">
        <v>-999</v>
      </c>
      <c r="AV2050" s="26">
        <v>-999</v>
      </c>
      <c r="AW2050" s="26">
        <v>-999</v>
      </c>
      <c r="AX2050" s="26">
        <v>-999</v>
      </c>
      <c r="AY2050" s="26">
        <v>-999</v>
      </c>
      <c r="AZ2050" s="27">
        <v>-999</v>
      </c>
      <c r="BA2050" s="28">
        <v>-999</v>
      </c>
      <c r="BB2050" s="25">
        <v>-999</v>
      </c>
      <c r="BC2050" s="25">
        <v>-999</v>
      </c>
      <c r="BD2050" s="26">
        <v>-999</v>
      </c>
      <c r="BE2050" s="26">
        <v>-999</v>
      </c>
      <c r="BF2050" s="26">
        <v>-999</v>
      </c>
      <c r="BG2050" s="26">
        <v>-999</v>
      </c>
      <c r="BH2050" s="26">
        <v>-999</v>
      </c>
      <c r="BI2050" s="27">
        <v>-999</v>
      </c>
      <c r="BJ2050" s="28">
        <v>-999</v>
      </c>
    </row>
    <row r="2051" spans="1:62">
      <c r="A2051">
        <v>2050</v>
      </c>
      <c r="B2051" t="s">
        <v>960</v>
      </c>
      <c r="C2051" s="74">
        <v>40827</v>
      </c>
      <c r="D2051" s="75">
        <v>0.45090277777777782</v>
      </c>
      <c r="E2051" s="14">
        <v>-122.491</v>
      </c>
      <c r="F2051" s="14">
        <v>48.106499999999997</v>
      </c>
      <c r="G2051" s="14">
        <v>3</v>
      </c>
      <c r="H2051" s="14">
        <v>9</v>
      </c>
      <c r="I2051" s="14" t="s">
        <v>73</v>
      </c>
      <c r="J2051" s="14">
        <v>3.173</v>
      </c>
      <c r="K2051" s="14">
        <v>3.1459999999999999</v>
      </c>
      <c r="L2051" s="14">
        <v>12.1812</v>
      </c>
      <c r="M2051" s="14">
        <v>27.896599999999999</v>
      </c>
      <c r="N2051" s="14">
        <v>21.047000000000001</v>
      </c>
      <c r="O2051" s="14">
        <v>222.23400000000001</v>
      </c>
      <c r="P2051" s="14">
        <v>3</v>
      </c>
      <c r="Q2051" s="14">
        <v>242.83851499884449</v>
      </c>
      <c r="R2051" s="49">
        <v>7.933956577740255</v>
      </c>
      <c r="S2051" s="14">
        <v>3</v>
      </c>
      <c r="T2051" s="14" t="s">
        <v>89</v>
      </c>
      <c r="U2051" s="14">
        <v>244.88169120000003</v>
      </c>
      <c r="V2051" s="14">
        <v>14.836593293381018</v>
      </c>
      <c r="W2051" s="14">
        <v>0.32700572757251861</v>
      </c>
      <c r="X2051" s="14">
        <v>0.79153638661027237</v>
      </c>
      <c r="Y2051" s="14">
        <v>1.9414607444070364</v>
      </c>
      <c r="Z2051" s="14">
        <v>43.207652257985067</v>
      </c>
      <c r="AA2051" s="14">
        <v>3.6970000000000001</v>
      </c>
      <c r="AB2051" s="14">
        <v>0.46119953159974569</v>
      </c>
      <c r="AC2051" s="14">
        <v>0.10068888364727084</v>
      </c>
      <c r="AD2051" s="14">
        <v>1.9414607444070364</v>
      </c>
      <c r="AE2051" s="14">
        <v>43.207652257985067</v>
      </c>
      <c r="AF2051" s="14">
        <v>-999</v>
      </c>
      <c r="AG2051" s="14">
        <v>-999</v>
      </c>
      <c r="AH2051" s="14">
        <v>9</v>
      </c>
      <c r="AI2051" s="14">
        <v>9</v>
      </c>
      <c r="AJ2051" s="25">
        <v>-999</v>
      </c>
      <c r="AK2051" s="25">
        <v>-999</v>
      </c>
      <c r="AL2051" s="26">
        <v>-999</v>
      </c>
      <c r="AM2051" s="26">
        <v>-999</v>
      </c>
      <c r="AN2051" s="26">
        <v>-999</v>
      </c>
      <c r="AO2051" s="26">
        <v>-999</v>
      </c>
      <c r="AP2051" s="26">
        <v>-999</v>
      </c>
      <c r="AQ2051" s="27">
        <v>-999</v>
      </c>
      <c r="AR2051" s="28">
        <v>-999</v>
      </c>
      <c r="AS2051" s="25">
        <v>-999</v>
      </c>
      <c r="AT2051" s="25">
        <v>-999</v>
      </c>
      <c r="AU2051" s="26">
        <v>-999</v>
      </c>
      <c r="AV2051" s="26">
        <v>-999</v>
      </c>
      <c r="AW2051" s="26">
        <v>-999</v>
      </c>
      <c r="AX2051" s="26">
        <v>-999</v>
      </c>
      <c r="AY2051" s="26">
        <v>-999</v>
      </c>
      <c r="AZ2051" s="27">
        <v>-999</v>
      </c>
      <c r="BA2051" s="28">
        <v>-999</v>
      </c>
      <c r="BB2051" s="25">
        <v>-999</v>
      </c>
      <c r="BC2051" s="25">
        <v>-999</v>
      </c>
      <c r="BD2051" s="26">
        <v>-999</v>
      </c>
      <c r="BE2051" s="26">
        <v>-999</v>
      </c>
      <c r="BF2051" s="26">
        <v>-999</v>
      </c>
      <c r="BG2051" s="26">
        <v>-999</v>
      </c>
      <c r="BH2051" s="26">
        <v>-999</v>
      </c>
      <c r="BI2051" s="27">
        <v>-999</v>
      </c>
      <c r="BJ2051" s="28">
        <v>-999</v>
      </c>
    </row>
    <row r="2052" spans="1:62">
      <c r="A2052">
        <v>2051</v>
      </c>
      <c r="B2052" t="s">
        <v>960</v>
      </c>
      <c r="C2052" s="74">
        <v>40827</v>
      </c>
      <c r="D2052" s="75">
        <v>0.51370370370370366</v>
      </c>
      <c r="E2052" s="14">
        <v>-122.5528</v>
      </c>
      <c r="F2052" s="14">
        <v>48.241199999999999</v>
      </c>
      <c r="G2052" s="14">
        <v>4</v>
      </c>
      <c r="H2052" s="14">
        <v>1</v>
      </c>
      <c r="I2052" s="14" t="s">
        <v>83</v>
      </c>
      <c r="J2052" s="14">
        <v>87.42</v>
      </c>
      <c r="K2052" s="14">
        <v>86.665999999999997</v>
      </c>
      <c r="L2052" s="14">
        <v>10.978300000000001</v>
      </c>
      <c r="M2052" s="14">
        <v>30.104199999999999</v>
      </c>
      <c r="N2052" s="14">
        <v>22.971499999999999</v>
      </c>
      <c r="O2052" s="14">
        <v>117.4</v>
      </c>
      <c r="P2052" s="14">
        <v>2</v>
      </c>
      <c r="Q2052" s="14">
        <v>-999</v>
      </c>
      <c r="R2052" s="49">
        <v>-999</v>
      </c>
      <c r="S2052" s="14">
        <v>9</v>
      </c>
      <c r="T2052" s="14">
        <v>-999</v>
      </c>
      <c r="U2052" s="14">
        <v>128.85142000000002</v>
      </c>
      <c r="V2052" s="14">
        <v>25.908346218320673</v>
      </c>
      <c r="W2052" s="14">
        <v>0.13832575553963505</v>
      </c>
      <c r="X2052" s="14">
        <v>1.2613656243280369E-2</v>
      </c>
      <c r="Y2052" s="14">
        <v>2.7003369301880848</v>
      </c>
      <c r="Z2052" s="14">
        <v>58.974715513661728</v>
      </c>
      <c r="AA2052" s="14">
        <v>0.68069999999999997</v>
      </c>
      <c r="AB2052" s="14">
        <v>-999</v>
      </c>
      <c r="AC2052" s="14">
        <v>-999</v>
      </c>
      <c r="AD2052" s="14">
        <v>2.7003369301880848</v>
      </c>
      <c r="AE2052" s="14">
        <v>58.974715513661728</v>
      </c>
      <c r="AF2052" s="14">
        <v>-999</v>
      </c>
      <c r="AG2052" s="14">
        <v>-999</v>
      </c>
      <c r="AH2052" s="14">
        <v>9</v>
      </c>
      <c r="AI2052" s="14">
        <v>9</v>
      </c>
      <c r="AJ2052" s="25">
        <v>-999</v>
      </c>
      <c r="AK2052" s="25">
        <v>-999</v>
      </c>
      <c r="AL2052" s="26">
        <v>-999</v>
      </c>
      <c r="AM2052" s="26">
        <v>-999</v>
      </c>
      <c r="AN2052" s="26">
        <v>-999</v>
      </c>
      <c r="AO2052" s="26">
        <v>-999</v>
      </c>
      <c r="AP2052" s="26">
        <v>-999</v>
      </c>
      <c r="AQ2052" s="27">
        <v>-999</v>
      </c>
      <c r="AR2052" s="28">
        <v>-999</v>
      </c>
      <c r="AS2052" s="25">
        <v>-999</v>
      </c>
      <c r="AT2052" s="25">
        <v>-999</v>
      </c>
      <c r="AU2052" s="26">
        <v>-999</v>
      </c>
      <c r="AV2052" s="26">
        <v>-999</v>
      </c>
      <c r="AW2052" s="26">
        <v>-999</v>
      </c>
      <c r="AX2052" s="26">
        <v>-999</v>
      </c>
      <c r="AY2052" s="26">
        <v>-999</v>
      </c>
      <c r="AZ2052" s="27">
        <v>-999</v>
      </c>
      <c r="BA2052" s="28">
        <v>-999</v>
      </c>
      <c r="BB2052" s="25">
        <v>-999</v>
      </c>
      <c r="BC2052" s="25">
        <v>-999</v>
      </c>
      <c r="BD2052" s="26">
        <v>-999</v>
      </c>
      <c r="BE2052" s="26">
        <v>-999</v>
      </c>
      <c r="BF2052" s="26">
        <v>-999</v>
      </c>
      <c r="BG2052" s="26">
        <v>-999</v>
      </c>
      <c r="BH2052" s="26">
        <v>-999</v>
      </c>
      <c r="BI2052" s="27">
        <v>-999</v>
      </c>
      <c r="BJ2052" s="28">
        <v>-999</v>
      </c>
    </row>
    <row r="2053" spans="1:62">
      <c r="A2053">
        <v>2052</v>
      </c>
      <c r="B2053" t="s">
        <v>960</v>
      </c>
      <c r="C2053" s="74">
        <v>40827</v>
      </c>
      <c r="D2053" s="75">
        <v>0.51370370370370366</v>
      </c>
      <c r="E2053" s="14">
        <v>-122.5528</v>
      </c>
      <c r="F2053" s="14">
        <v>48.241199999999999</v>
      </c>
      <c r="G2053" s="14">
        <v>4</v>
      </c>
      <c r="H2053" s="14">
        <v>2</v>
      </c>
      <c r="I2053" s="14" t="s">
        <v>84</v>
      </c>
      <c r="J2053" s="14">
        <v>50.835000000000001</v>
      </c>
      <c r="K2053" s="14">
        <v>50.401000000000003</v>
      </c>
      <c r="L2053" s="14">
        <v>10.857699999999999</v>
      </c>
      <c r="M2053" s="14">
        <v>29.968499999999999</v>
      </c>
      <c r="N2053" s="14">
        <v>22.8858</v>
      </c>
      <c r="O2053" s="14">
        <v>116.61499999999999</v>
      </c>
      <c r="P2053" s="14">
        <v>2</v>
      </c>
      <c r="Q2053" s="14">
        <v>-999</v>
      </c>
      <c r="R2053" s="49">
        <v>-999</v>
      </c>
      <c r="S2053" s="14">
        <v>9</v>
      </c>
      <c r="T2053" s="14">
        <v>-999</v>
      </c>
      <c r="U2053" s="14">
        <v>127.98258199999999</v>
      </c>
      <c r="V2053" s="14">
        <v>-999</v>
      </c>
      <c r="W2053" s="14">
        <v>-999</v>
      </c>
      <c r="X2053" s="14">
        <v>-999</v>
      </c>
      <c r="Y2053" s="14">
        <v>-999</v>
      </c>
      <c r="Z2053" s="14">
        <v>-999</v>
      </c>
      <c r="AA2053" s="14">
        <v>0.62649999999999995</v>
      </c>
      <c r="AB2053" s="14">
        <v>-999</v>
      </c>
      <c r="AC2053" s="14">
        <v>-999</v>
      </c>
      <c r="AD2053" s="14">
        <v>-999</v>
      </c>
      <c r="AE2053" s="14">
        <v>-999</v>
      </c>
      <c r="AF2053" s="14">
        <v>-999</v>
      </c>
      <c r="AG2053" s="14">
        <v>-999</v>
      </c>
      <c r="AH2053" s="14">
        <v>9</v>
      </c>
      <c r="AI2053" s="14">
        <v>9</v>
      </c>
      <c r="AJ2053" s="25">
        <v>-999</v>
      </c>
      <c r="AK2053" s="25">
        <v>-999</v>
      </c>
      <c r="AL2053" s="26">
        <v>-999</v>
      </c>
      <c r="AM2053" s="26">
        <v>-999</v>
      </c>
      <c r="AN2053" s="26">
        <v>-999</v>
      </c>
      <c r="AO2053" s="26">
        <v>-999</v>
      </c>
      <c r="AP2053" s="26">
        <v>-999</v>
      </c>
      <c r="AQ2053" s="27">
        <v>-999</v>
      </c>
      <c r="AR2053" s="28">
        <v>-999</v>
      </c>
      <c r="AS2053" s="25">
        <v>-999</v>
      </c>
      <c r="AT2053" s="25">
        <v>-999</v>
      </c>
      <c r="AU2053" s="26">
        <v>-999</v>
      </c>
      <c r="AV2053" s="26">
        <v>-999</v>
      </c>
      <c r="AW2053" s="26">
        <v>-999</v>
      </c>
      <c r="AX2053" s="26">
        <v>-999</v>
      </c>
      <c r="AY2053" s="26">
        <v>-999</v>
      </c>
      <c r="AZ2053" s="27">
        <v>-999</v>
      </c>
      <c r="BA2053" s="28">
        <v>-999</v>
      </c>
      <c r="BB2053" s="25">
        <v>-999</v>
      </c>
      <c r="BC2053" s="25">
        <v>-999</v>
      </c>
      <c r="BD2053" s="26">
        <v>-999</v>
      </c>
      <c r="BE2053" s="26">
        <v>-999</v>
      </c>
      <c r="BF2053" s="26">
        <v>-999</v>
      </c>
      <c r="BG2053" s="26">
        <v>-999</v>
      </c>
      <c r="BH2053" s="26">
        <v>-999</v>
      </c>
      <c r="BI2053" s="27">
        <v>-999</v>
      </c>
      <c r="BJ2053" s="28">
        <v>-999</v>
      </c>
    </row>
    <row r="2054" spans="1:62">
      <c r="A2054">
        <v>2053</v>
      </c>
      <c r="B2054" t="s">
        <v>960</v>
      </c>
      <c r="C2054" s="74">
        <v>40827</v>
      </c>
      <c r="D2054" s="75">
        <v>0.51370370370370366</v>
      </c>
      <c r="E2054" s="14">
        <v>-122.5528</v>
      </c>
      <c r="F2054" s="14">
        <v>48.241199999999999</v>
      </c>
      <c r="G2054" s="14">
        <v>4</v>
      </c>
      <c r="H2054" s="14">
        <v>3</v>
      </c>
      <c r="I2054" s="14" t="s">
        <v>85</v>
      </c>
      <c r="J2054" s="14">
        <v>30.68</v>
      </c>
      <c r="K2054" s="14">
        <v>30.419</v>
      </c>
      <c r="L2054" s="14">
        <v>10.5464</v>
      </c>
      <c r="M2054" s="14">
        <v>29.696899999999999</v>
      </c>
      <c r="N2054" s="14">
        <v>22.726199999999999</v>
      </c>
      <c r="O2054" s="14">
        <v>103.52200000000001</v>
      </c>
      <c r="P2054" s="14">
        <v>2</v>
      </c>
      <c r="Q2054" s="14">
        <v>116.96351527023869</v>
      </c>
      <c r="R2054" s="49">
        <v>3.8276860665730554</v>
      </c>
      <c r="S2054" s="14">
        <v>2</v>
      </c>
      <c r="T2054" s="14">
        <v>-999</v>
      </c>
      <c r="U2054" s="14">
        <v>113.4912496</v>
      </c>
      <c r="V2054" s="14">
        <v>27.188616357225108</v>
      </c>
      <c r="W2054" s="14">
        <v>7.5378217452724175E-2</v>
      </c>
      <c r="X2054" s="14">
        <v>0</v>
      </c>
      <c r="Y2054" s="14">
        <v>2.7701305775194598</v>
      </c>
      <c r="Z2054" s="14">
        <v>61.629416490945538</v>
      </c>
      <c r="AA2054" s="14">
        <v>0.61709999999999998</v>
      </c>
      <c r="AB2054" s="14">
        <v>0.20103569326142764</v>
      </c>
      <c r="AC2054" s="14">
        <v>0.31608073670694231</v>
      </c>
      <c r="AD2054" s="14">
        <v>2.7701305775194598</v>
      </c>
      <c r="AE2054" s="14">
        <v>61.629416490945538</v>
      </c>
      <c r="AF2054" s="14">
        <v>-999</v>
      </c>
      <c r="AG2054" s="14">
        <v>-999</v>
      </c>
      <c r="AH2054" s="14">
        <v>9</v>
      </c>
      <c r="AI2054" s="14">
        <v>9</v>
      </c>
      <c r="AJ2054" s="14">
        <v>-999</v>
      </c>
      <c r="AK2054" s="14">
        <v>-999</v>
      </c>
      <c r="AL2054" s="14">
        <v>-999</v>
      </c>
      <c r="AM2054" s="14">
        <v>-999</v>
      </c>
      <c r="AN2054" s="14">
        <v>-999</v>
      </c>
      <c r="AO2054" s="14">
        <v>-999</v>
      </c>
      <c r="AP2054" s="14">
        <v>-999</v>
      </c>
      <c r="AQ2054" s="14">
        <v>-999</v>
      </c>
      <c r="AR2054" s="14">
        <v>-999</v>
      </c>
      <c r="AS2054" s="14">
        <v>-999</v>
      </c>
      <c r="AT2054" s="14">
        <v>-999</v>
      </c>
      <c r="AU2054" s="14">
        <v>-999</v>
      </c>
      <c r="AV2054" s="14">
        <v>-999</v>
      </c>
      <c r="AW2054" s="14">
        <v>-999</v>
      </c>
      <c r="AX2054" s="14">
        <v>-999</v>
      </c>
      <c r="AY2054" s="14">
        <v>-999</v>
      </c>
      <c r="AZ2054" s="14">
        <v>-999</v>
      </c>
      <c r="BA2054" s="14">
        <v>-999</v>
      </c>
      <c r="BB2054" s="14">
        <v>-999</v>
      </c>
      <c r="BC2054" s="14">
        <v>-999</v>
      </c>
      <c r="BD2054" s="14">
        <v>-999</v>
      </c>
      <c r="BE2054" s="14">
        <v>-999</v>
      </c>
      <c r="BF2054" s="14">
        <v>-999</v>
      </c>
      <c r="BG2054" s="14">
        <v>-999</v>
      </c>
      <c r="BH2054" s="14">
        <v>-999</v>
      </c>
      <c r="BI2054" s="14">
        <v>-999</v>
      </c>
      <c r="BJ2054" s="14">
        <v>-999</v>
      </c>
    </row>
    <row r="2055" spans="1:62">
      <c r="A2055">
        <v>2054</v>
      </c>
      <c r="B2055" t="s">
        <v>960</v>
      </c>
      <c r="C2055" s="74">
        <v>40827</v>
      </c>
      <c r="D2055" s="75">
        <v>0.51370370370370366</v>
      </c>
      <c r="E2055" s="14">
        <v>-122.5528</v>
      </c>
      <c r="F2055" s="14">
        <v>48.241199999999999</v>
      </c>
      <c r="G2055" s="14">
        <v>4</v>
      </c>
      <c r="H2055" s="14">
        <v>4</v>
      </c>
      <c r="I2055" s="14" t="s">
        <v>86</v>
      </c>
      <c r="J2055" s="14">
        <v>20.323</v>
      </c>
      <c r="K2055" s="14">
        <v>20.151</v>
      </c>
      <c r="L2055" s="14">
        <v>10.9194</v>
      </c>
      <c r="M2055" s="14">
        <v>29.268799999999999</v>
      </c>
      <c r="N2055" s="14">
        <v>22.3308</v>
      </c>
      <c r="O2055" s="14">
        <v>114.82899999999999</v>
      </c>
      <c r="P2055" s="14">
        <v>2</v>
      </c>
      <c r="Q2055" s="14">
        <v>114.07717350415247</v>
      </c>
      <c r="R2055" s="49">
        <v>3.7317858566138757</v>
      </c>
      <c r="S2055" s="14">
        <v>2</v>
      </c>
      <c r="T2055" s="14">
        <v>-999</v>
      </c>
      <c r="U2055" s="14">
        <v>126.00583719999999</v>
      </c>
      <c r="V2055" s="14">
        <v>25.74752844225565</v>
      </c>
      <c r="W2055" s="14">
        <v>0.40966988593136416</v>
      </c>
      <c r="X2055" s="14">
        <v>0.64468098641057603</v>
      </c>
      <c r="Y2055" s="14">
        <v>2.8920414431195822</v>
      </c>
      <c r="Z2055" s="14">
        <v>66.825380319887643</v>
      </c>
      <c r="AA2055" s="14">
        <v>1.6679999999999999</v>
      </c>
      <c r="AB2055" s="14">
        <v>1.3022343175875601</v>
      </c>
      <c r="AC2055" s="14">
        <v>0.43705751670143106</v>
      </c>
      <c r="AD2055" s="14">
        <v>2.8920414431195822</v>
      </c>
      <c r="AE2055" s="14">
        <v>66.825380319887643</v>
      </c>
      <c r="AF2055" s="14">
        <v>-999</v>
      </c>
      <c r="AG2055" s="14">
        <v>-999</v>
      </c>
      <c r="AH2055" s="14">
        <v>9</v>
      </c>
      <c r="AI2055" s="14">
        <v>9</v>
      </c>
      <c r="AJ2055" s="25">
        <v>-999</v>
      </c>
      <c r="AK2055" s="25">
        <v>-999</v>
      </c>
      <c r="AL2055" s="26">
        <v>-999</v>
      </c>
      <c r="AM2055" s="26">
        <v>-999</v>
      </c>
      <c r="AN2055" s="26">
        <v>-999</v>
      </c>
      <c r="AO2055" s="26">
        <v>-999</v>
      </c>
      <c r="AP2055" s="26">
        <v>-999</v>
      </c>
      <c r="AQ2055" s="27">
        <v>-999</v>
      </c>
      <c r="AR2055" s="28">
        <v>-999</v>
      </c>
      <c r="AS2055" s="25">
        <v>-999</v>
      </c>
      <c r="AT2055" s="25">
        <v>-999</v>
      </c>
      <c r="AU2055" s="26">
        <v>-999</v>
      </c>
      <c r="AV2055" s="26">
        <v>-999</v>
      </c>
      <c r="AW2055" s="26">
        <v>-999</v>
      </c>
      <c r="AX2055" s="26">
        <v>-999</v>
      </c>
      <c r="AY2055" s="26">
        <v>-999</v>
      </c>
      <c r="AZ2055" s="27">
        <v>-999</v>
      </c>
      <c r="BA2055" s="28">
        <v>-999</v>
      </c>
      <c r="BB2055" s="25">
        <v>-999</v>
      </c>
      <c r="BC2055" s="25">
        <v>-999</v>
      </c>
      <c r="BD2055" s="26">
        <v>-999</v>
      </c>
      <c r="BE2055" s="26">
        <v>-999</v>
      </c>
      <c r="BF2055" s="26">
        <v>-999</v>
      </c>
      <c r="BG2055" s="26">
        <v>-999</v>
      </c>
      <c r="BH2055" s="26">
        <v>-999</v>
      </c>
      <c r="BI2055" s="27">
        <v>-999</v>
      </c>
      <c r="BJ2055" s="28">
        <v>-999</v>
      </c>
    </row>
    <row r="2056" spans="1:62">
      <c r="A2056">
        <v>2055</v>
      </c>
      <c r="B2056" t="s">
        <v>960</v>
      </c>
      <c r="C2056" s="74">
        <v>40827</v>
      </c>
      <c r="D2056" s="75">
        <v>0.51370370370370366</v>
      </c>
      <c r="E2056" s="14">
        <v>-122.5528</v>
      </c>
      <c r="F2056" s="14">
        <v>48.241199999999999</v>
      </c>
      <c r="G2056" s="14">
        <v>4</v>
      </c>
      <c r="H2056" s="14">
        <v>5</v>
      </c>
      <c r="I2056" s="14" t="s">
        <v>87</v>
      </c>
      <c r="J2056" s="14">
        <v>10.474</v>
      </c>
      <c r="K2056" s="14">
        <v>10.385</v>
      </c>
      <c r="L2056" s="14">
        <v>12.0571</v>
      </c>
      <c r="M2056" s="14">
        <v>27.797999999999998</v>
      </c>
      <c r="N2056" s="14">
        <v>20.992899999999999</v>
      </c>
      <c r="O2056" s="14">
        <v>204.63300000000001</v>
      </c>
      <c r="P2056" s="14">
        <v>2</v>
      </c>
      <c r="Q2056" s="14">
        <v>233.45811025603592</v>
      </c>
      <c r="R2056" s="49">
        <v>7.6270783015543904</v>
      </c>
      <c r="S2056" s="14">
        <v>2</v>
      </c>
      <c r="T2056" s="14">
        <v>-999</v>
      </c>
      <c r="U2056" s="14">
        <v>225.4009044</v>
      </c>
      <c r="V2056" s="14">
        <v>15.268038453607627</v>
      </c>
      <c r="W2056" s="14">
        <v>0.36557530860748172</v>
      </c>
      <c r="X2056" s="14">
        <v>1.1415770360556003</v>
      </c>
      <c r="Y2056" s="14">
        <v>2.0590339671224038</v>
      </c>
      <c r="Z2056" s="14">
        <v>47.610185222449815</v>
      </c>
      <c r="AA2056" s="14">
        <v>3.7355999999999998</v>
      </c>
      <c r="AB2056" s="14">
        <v>0.56368831639968919</v>
      </c>
      <c r="AC2056" s="14">
        <v>0.10117566498821499</v>
      </c>
      <c r="AD2056" s="14">
        <v>2.0590339671224038</v>
      </c>
      <c r="AE2056" s="14">
        <v>47.610185222449815</v>
      </c>
      <c r="AF2056" s="14">
        <v>-999</v>
      </c>
      <c r="AG2056" s="14">
        <v>-999</v>
      </c>
      <c r="AH2056" s="14">
        <v>9</v>
      </c>
      <c r="AI2056" s="14">
        <v>9</v>
      </c>
      <c r="AJ2056" s="25">
        <v>-999</v>
      </c>
      <c r="AK2056" s="25">
        <v>-999</v>
      </c>
      <c r="AL2056" s="26">
        <v>-999</v>
      </c>
      <c r="AM2056" s="26">
        <v>-999</v>
      </c>
      <c r="AN2056" s="26">
        <v>-999</v>
      </c>
      <c r="AO2056" s="26">
        <v>-999</v>
      </c>
      <c r="AP2056" s="26">
        <v>-999</v>
      </c>
      <c r="AQ2056" s="27">
        <v>-999</v>
      </c>
      <c r="AR2056" s="28">
        <v>-999</v>
      </c>
      <c r="AS2056" s="25">
        <v>-999</v>
      </c>
      <c r="AT2056" s="25">
        <v>-999</v>
      </c>
      <c r="AU2056" s="26">
        <v>-999</v>
      </c>
      <c r="AV2056" s="26">
        <v>-999</v>
      </c>
      <c r="AW2056" s="26">
        <v>-999</v>
      </c>
      <c r="AX2056" s="26">
        <v>-999</v>
      </c>
      <c r="AY2056" s="26">
        <v>-999</v>
      </c>
      <c r="AZ2056" s="27">
        <v>-999</v>
      </c>
      <c r="BA2056" s="28">
        <v>-999</v>
      </c>
      <c r="BB2056" s="25">
        <v>-999</v>
      </c>
      <c r="BC2056" s="25">
        <v>-999</v>
      </c>
      <c r="BD2056" s="26">
        <v>-999</v>
      </c>
      <c r="BE2056" s="26">
        <v>-999</v>
      </c>
      <c r="BF2056" s="26">
        <v>-999</v>
      </c>
      <c r="BG2056" s="26">
        <v>-999</v>
      </c>
      <c r="BH2056" s="26">
        <v>-999</v>
      </c>
      <c r="BI2056" s="27">
        <v>-999</v>
      </c>
      <c r="BJ2056" s="28">
        <v>-999</v>
      </c>
    </row>
    <row r="2057" spans="1:62">
      <c r="A2057">
        <v>2056</v>
      </c>
      <c r="B2057" t="s">
        <v>960</v>
      </c>
      <c r="C2057" s="74">
        <v>40827</v>
      </c>
      <c r="D2057" s="75">
        <v>0.51370370370370366</v>
      </c>
      <c r="E2057" s="14">
        <v>-122.5528</v>
      </c>
      <c r="F2057" s="14">
        <v>48.241199999999999</v>
      </c>
      <c r="G2057" s="14">
        <v>4</v>
      </c>
      <c r="H2057" s="14">
        <v>6</v>
      </c>
      <c r="I2057" s="14" t="s">
        <v>88</v>
      </c>
      <c r="J2057" s="14">
        <v>5.423</v>
      </c>
      <c r="K2057" s="14">
        <v>5.3769999999999998</v>
      </c>
      <c r="L2057" s="14">
        <v>12.1823</v>
      </c>
      <c r="M2057" s="14">
        <v>27.3904</v>
      </c>
      <c r="N2057" s="14">
        <v>20.655000000000001</v>
      </c>
      <c r="O2057" s="14">
        <v>219.60400000000001</v>
      </c>
      <c r="P2057" s="14">
        <v>2</v>
      </c>
      <c r="Q2057" s="14">
        <v>233.66275761346793</v>
      </c>
      <c r="R2057" s="49">
        <v>7.6312377201521553</v>
      </c>
      <c r="S2057" s="14">
        <v>2</v>
      </c>
      <c r="T2057" s="14">
        <v>-999</v>
      </c>
      <c r="U2057" s="14">
        <v>241.97080720000002</v>
      </c>
      <c r="V2057" s="14">
        <v>14.466054584242062</v>
      </c>
      <c r="W2057" s="14">
        <v>0.3657425971643356</v>
      </c>
      <c r="X2057" s="14">
        <v>1.1246736266211204</v>
      </c>
      <c r="Y2057" s="14">
        <v>2.0004393940751397</v>
      </c>
      <c r="Z2057" s="14">
        <v>45.746248153977213</v>
      </c>
      <c r="AA2057" s="14">
        <v>4.0096999999999996</v>
      </c>
      <c r="AB2057" s="14">
        <v>0.60704895612274212</v>
      </c>
      <c r="AC2057" s="14">
        <v>0.1160186061274027</v>
      </c>
      <c r="AD2057" s="14">
        <v>2.0004393940751397</v>
      </c>
      <c r="AE2057" s="14">
        <v>45.746248153977213</v>
      </c>
      <c r="AF2057" s="14">
        <v>-999</v>
      </c>
      <c r="AG2057" s="14">
        <v>-999</v>
      </c>
      <c r="AH2057" s="14">
        <v>9</v>
      </c>
      <c r="AI2057" s="14">
        <v>9</v>
      </c>
      <c r="AJ2057" s="25">
        <v>-999</v>
      </c>
      <c r="AK2057" s="25">
        <v>-999</v>
      </c>
      <c r="AL2057" s="26">
        <v>-999</v>
      </c>
      <c r="AM2057" s="26">
        <v>-999</v>
      </c>
      <c r="AN2057" s="26">
        <v>-999</v>
      </c>
      <c r="AO2057" s="26">
        <v>-999</v>
      </c>
      <c r="AP2057" s="26">
        <v>-999</v>
      </c>
      <c r="AQ2057" s="27">
        <v>-999</v>
      </c>
      <c r="AR2057" s="28">
        <v>-999</v>
      </c>
      <c r="AS2057" s="25">
        <v>-999</v>
      </c>
      <c r="AT2057" s="25">
        <v>-999</v>
      </c>
      <c r="AU2057" s="26">
        <v>-999</v>
      </c>
      <c r="AV2057" s="26">
        <v>-999</v>
      </c>
      <c r="AW2057" s="26">
        <v>-999</v>
      </c>
      <c r="AX2057" s="26">
        <v>-999</v>
      </c>
      <c r="AY2057" s="26">
        <v>-999</v>
      </c>
      <c r="AZ2057" s="27">
        <v>-999</v>
      </c>
      <c r="BA2057" s="28">
        <v>-999</v>
      </c>
      <c r="BB2057" s="25">
        <v>-999</v>
      </c>
      <c r="BC2057" s="25">
        <v>-999</v>
      </c>
      <c r="BD2057" s="26">
        <v>-999</v>
      </c>
      <c r="BE2057" s="26">
        <v>-999</v>
      </c>
      <c r="BF2057" s="26">
        <v>-999</v>
      </c>
      <c r="BG2057" s="26">
        <v>-999</v>
      </c>
      <c r="BH2057" s="26">
        <v>-999</v>
      </c>
      <c r="BI2057" s="27">
        <v>-999</v>
      </c>
      <c r="BJ2057" s="28">
        <v>-999</v>
      </c>
    </row>
    <row r="2058" spans="1:62">
      <c r="A2058">
        <v>2057</v>
      </c>
      <c r="B2058" t="s">
        <v>960</v>
      </c>
      <c r="C2058" s="74">
        <v>40827</v>
      </c>
      <c r="D2058" s="75">
        <v>0.51370370370370366</v>
      </c>
      <c r="E2058" s="14">
        <v>-122.5528</v>
      </c>
      <c r="F2058" s="14">
        <v>48.241199999999999</v>
      </c>
      <c r="G2058" s="14">
        <v>4</v>
      </c>
      <c r="H2058" s="14">
        <v>7</v>
      </c>
      <c r="I2058" s="14" t="s">
        <v>90</v>
      </c>
      <c r="J2058" s="14">
        <v>3.2</v>
      </c>
      <c r="K2058" s="14">
        <v>3.173</v>
      </c>
      <c r="L2058" s="14">
        <v>12.3611</v>
      </c>
      <c r="M2058" s="14">
        <v>26.7225</v>
      </c>
      <c r="N2058" s="14">
        <v>20.1065</v>
      </c>
      <c r="O2058" s="14">
        <v>236.22300000000001</v>
      </c>
      <c r="P2058" s="14">
        <v>2</v>
      </c>
      <c r="Q2058" s="14">
        <v>257.29742533502827</v>
      </c>
      <c r="R2058" s="49">
        <v>8.3986111172587012</v>
      </c>
      <c r="S2058" s="14">
        <v>2</v>
      </c>
      <c r="T2058" s="14">
        <v>-999</v>
      </c>
      <c r="U2058" s="14">
        <v>260.36471640000002</v>
      </c>
      <c r="V2058" s="14">
        <v>13.507198289066379</v>
      </c>
      <c r="W2058" s="14">
        <v>0.36969703626362449</v>
      </c>
      <c r="X2058" s="14">
        <v>1.0442442347691372</v>
      </c>
      <c r="Y2058" s="14">
        <v>1.9060739339137474</v>
      </c>
      <c r="Z2058" s="14">
        <v>45.773566806828569</v>
      </c>
      <c r="AA2058" s="14">
        <v>4.4770000000000003</v>
      </c>
      <c r="AB2058" s="14">
        <v>4.9356777714949356</v>
      </c>
      <c r="AC2058" s="14">
        <v>0.90124154117872401</v>
      </c>
      <c r="AD2058" s="14">
        <v>1.9060739339137474</v>
      </c>
      <c r="AE2058" s="14">
        <v>45.773566806828569</v>
      </c>
      <c r="AF2058" s="14">
        <v>-999</v>
      </c>
      <c r="AG2058" s="14">
        <v>-999</v>
      </c>
      <c r="AH2058" s="14">
        <v>9</v>
      </c>
      <c r="AI2058" s="14">
        <v>9</v>
      </c>
      <c r="AJ2058" s="25">
        <v>-999</v>
      </c>
      <c r="AK2058" s="25">
        <v>-999</v>
      </c>
      <c r="AL2058" s="26">
        <v>-999</v>
      </c>
      <c r="AM2058" s="26">
        <v>-999</v>
      </c>
      <c r="AN2058" s="26">
        <v>-999</v>
      </c>
      <c r="AO2058" s="26">
        <v>-999</v>
      </c>
      <c r="AP2058" s="26">
        <v>-999</v>
      </c>
      <c r="AQ2058" s="27">
        <v>-999</v>
      </c>
      <c r="AR2058" s="28">
        <v>-999</v>
      </c>
      <c r="AS2058" s="25">
        <v>-999</v>
      </c>
      <c r="AT2058" s="25">
        <v>-999</v>
      </c>
      <c r="AU2058" s="26">
        <v>-999</v>
      </c>
      <c r="AV2058" s="26">
        <v>-999</v>
      </c>
      <c r="AW2058" s="26">
        <v>-999</v>
      </c>
      <c r="AX2058" s="26">
        <v>-999</v>
      </c>
      <c r="AY2058" s="26">
        <v>-999</v>
      </c>
      <c r="AZ2058" s="27">
        <v>-999</v>
      </c>
      <c r="BA2058" s="28">
        <v>-999</v>
      </c>
      <c r="BB2058" s="25">
        <v>-999</v>
      </c>
      <c r="BC2058" s="25">
        <v>-999</v>
      </c>
      <c r="BD2058" s="26">
        <v>-999</v>
      </c>
      <c r="BE2058" s="26">
        <v>-999</v>
      </c>
      <c r="BF2058" s="26">
        <v>-999</v>
      </c>
      <c r="BG2058" s="26">
        <v>-999</v>
      </c>
      <c r="BH2058" s="26">
        <v>-999</v>
      </c>
      <c r="BI2058" s="27">
        <v>-999</v>
      </c>
      <c r="BJ2058" s="28">
        <v>-999</v>
      </c>
    </row>
    <row r="2059" spans="1:62">
      <c r="A2059">
        <v>2058</v>
      </c>
      <c r="B2059" t="s">
        <v>960</v>
      </c>
      <c r="C2059" s="74">
        <v>40827</v>
      </c>
      <c r="D2059" s="75">
        <v>0.19756944444444446</v>
      </c>
      <c r="E2059" s="14">
        <v>-122.3655</v>
      </c>
      <c r="F2059" s="14">
        <v>47.883800000000001</v>
      </c>
      <c r="G2059" s="14">
        <v>5</v>
      </c>
      <c r="H2059" s="14">
        <v>1</v>
      </c>
      <c r="I2059" s="14" t="s">
        <v>96</v>
      </c>
      <c r="J2059" s="14">
        <v>211.73400000000001</v>
      </c>
      <c r="K2059" s="14">
        <v>209.852</v>
      </c>
      <c r="L2059" s="14">
        <v>11.0777</v>
      </c>
      <c r="M2059" s="14">
        <v>30.474</v>
      </c>
      <c r="N2059" s="14">
        <v>23.244499999999999</v>
      </c>
      <c r="O2059" s="14">
        <v>157.161</v>
      </c>
      <c r="P2059" s="14">
        <v>2</v>
      </c>
      <c r="Q2059" s="14">
        <v>172.77446725148656</v>
      </c>
      <c r="R2059" s="49">
        <v>5.656991141674574</v>
      </c>
      <c r="S2059" s="14">
        <v>2</v>
      </c>
      <c r="T2059" s="14">
        <v>-999</v>
      </c>
      <c r="U2059" s="14">
        <v>172.85889480000003</v>
      </c>
      <c r="V2059" s="14">
        <v>23.74521884435784</v>
      </c>
      <c r="W2059" s="14">
        <v>0.52722530084824781</v>
      </c>
      <c r="X2059" s="14">
        <v>0.45149287529090459</v>
      </c>
      <c r="Y2059" s="14">
        <v>2.2913859761414335</v>
      </c>
      <c r="Z2059" s="14">
        <v>50.111903303091928</v>
      </c>
      <c r="AA2059" s="14">
        <v>0.875</v>
      </c>
      <c r="AB2059" s="14">
        <v>-999</v>
      </c>
      <c r="AC2059" s="14">
        <v>-999</v>
      </c>
      <c r="AD2059" s="14">
        <v>2.2913859761414335</v>
      </c>
      <c r="AE2059" s="14">
        <v>50.111903303091928</v>
      </c>
      <c r="AF2059" s="14">
        <v>-999</v>
      </c>
      <c r="AG2059" s="14">
        <v>-999</v>
      </c>
      <c r="AH2059" s="14">
        <v>9</v>
      </c>
      <c r="AI2059" s="14">
        <v>9</v>
      </c>
      <c r="AJ2059" s="25">
        <v>-999</v>
      </c>
      <c r="AK2059" s="25">
        <v>-999</v>
      </c>
      <c r="AL2059" s="26">
        <v>-999</v>
      </c>
      <c r="AM2059" s="26">
        <v>-999</v>
      </c>
      <c r="AN2059" s="26">
        <v>-999</v>
      </c>
      <c r="AO2059" s="26">
        <v>-999</v>
      </c>
      <c r="AP2059" s="26">
        <v>-999</v>
      </c>
      <c r="AQ2059" s="27">
        <v>-999</v>
      </c>
      <c r="AR2059" s="28">
        <v>-999</v>
      </c>
      <c r="AS2059" s="25">
        <v>-999</v>
      </c>
      <c r="AT2059" s="25">
        <v>-999</v>
      </c>
      <c r="AU2059" s="26">
        <v>-999</v>
      </c>
      <c r="AV2059" s="26">
        <v>-999</v>
      </c>
      <c r="AW2059" s="26">
        <v>-999</v>
      </c>
      <c r="AX2059" s="26">
        <v>-999</v>
      </c>
      <c r="AY2059" s="26">
        <v>-999</v>
      </c>
      <c r="AZ2059" s="27">
        <v>-999</v>
      </c>
      <c r="BA2059" s="28">
        <v>-999</v>
      </c>
      <c r="BB2059" s="25">
        <v>-999</v>
      </c>
      <c r="BC2059" s="25">
        <v>-999</v>
      </c>
      <c r="BD2059" s="26">
        <v>-999</v>
      </c>
      <c r="BE2059" s="26">
        <v>-999</v>
      </c>
      <c r="BF2059" s="26">
        <v>-999</v>
      </c>
      <c r="BG2059" s="26">
        <v>-999</v>
      </c>
      <c r="BH2059" s="26">
        <v>-999</v>
      </c>
      <c r="BI2059" s="27">
        <v>-999</v>
      </c>
      <c r="BJ2059" s="28">
        <v>-999</v>
      </c>
    </row>
    <row r="2060" spans="1:62">
      <c r="A2060">
        <v>2059</v>
      </c>
      <c r="B2060" t="s">
        <v>960</v>
      </c>
      <c r="C2060" s="74">
        <v>40827</v>
      </c>
      <c r="D2060" s="75">
        <v>0.19756944444444446</v>
      </c>
      <c r="E2060" s="14">
        <v>-122.3655</v>
      </c>
      <c r="F2060" s="14">
        <v>47.883800000000001</v>
      </c>
      <c r="G2060" s="14">
        <v>5</v>
      </c>
      <c r="H2060" s="14">
        <v>2</v>
      </c>
      <c r="I2060" s="14" t="s">
        <v>97</v>
      </c>
      <c r="J2060" s="14">
        <v>151.577</v>
      </c>
      <c r="K2060" s="14">
        <v>150.251</v>
      </c>
      <c r="L2060" s="14">
        <v>11.0991</v>
      </c>
      <c r="M2060" s="14">
        <v>30.456299999999999</v>
      </c>
      <c r="N2060" s="14">
        <v>23.2258</v>
      </c>
      <c r="O2060" s="14">
        <v>159.273</v>
      </c>
      <c r="P2060" s="14">
        <v>2</v>
      </c>
      <c r="Q2060" s="14">
        <v>175.38699461429778</v>
      </c>
      <c r="R2060" s="49">
        <v>5.7424257108574981</v>
      </c>
      <c r="S2060" s="14">
        <v>2</v>
      </c>
      <c r="T2060" s="14">
        <v>-999</v>
      </c>
      <c r="U2060" s="14">
        <v>175.19645639999999</v>
      </c>
      <c r="V2060" s="14">
        <v>23.677206904945027</v>
      </c>
      <c r="W2060" s="14">
        <v>0.50781771669996445</v>
      </c>
      <c r="X2060" s="14">
        <v>0.38146358284547088</v>
      </c>
      <c r="Y2060" s="14">
        <v>2.2427854643957428</v>
      </c>
      <c r="Z2060" s="14">
        <v>48.45094812170862</v>
      </c>
      <c r="AA2060" s="14">
        <v>0.80089999999999995</v>
      </c>
      <c r="AB2060" s="14">
        <v>-999</v>
      </c>
      <c r="AC2060" s="14">
        <v>-999</v>
      </c>
      <c r="AD2060" s="14">
        <v>2.2427854643957428</v>
      </c>
      <c r="AE2060" s="14">
        <v>48.45094812170862</v>
      </c>
      <c r="AF2060" s="14">
        <v>-999</v>
      </c>
      <c r="AG2060" s="14">
        <v>-999</v>
      </c>
      <c r="AH2060" s="14">
        <v>9</v>
      </c>
      <c r="AI2060" s="14">
        <v>9</v>
      </c>
      <c r="AJ2060" s="25">
        <v>-999</v>
      </c>
      <c r="AK2060" s="25">
        <v>-999</v>
      </c>
      <c r="AL2060" s="26">
        <v>-999</v>
      </c>
      <c r="AM2060" s="26">
        <v>-999</v>
      </c>
      <c r="AN2060" s="26">
        <v>-999</v>
      </c>
      <c r="AO2060" s="26">
        <v>-999</v>
      </c>
      <c r="AP2060" s="26">
        <v>-999</v>
      </c>
      <c r="AQ2060" s="27">
        <v>-999</v>
      </c>
      <c r="AR2060" s="28">
        <v>-999</v>
      </c>
      <c r="AS2060" s="25">
        <v>-999</v>
      </c>
      <c r="AT2060" s="25">
        <v>-999</v>
      </c>
      <c r="AU2060" s="26">
        <v>-999</v>
      </c>
      <c r="AV2060" s="26">
        <v>-999</v>
      </c>
      <c r="AW2060" s="26">
        <v>-999</v>
      </c>
      <c r="AX2060" s="26">
        <v>-999</v>
      </c>
      <c r="AY2060" s="26">
        <v>-999</v>
      </c>
      <c r="AZ2060" s="27">
        <v>-999</v>
      </c>
      <c r="BA2060" s="28">
        <v>-999</v>
      </c>
      <c r="BB2060" s="25">
        <v>-999</v>
      </c>
      <c r="BC2060" s="25">
        <v>-999</v>
      </c>
      <c r="BD2060" s="26">
        <v>-999</v>
      </c>
      <c r="BE2060" s="26">
        <v>-999</v>
      </c>
      <c r="BF2060" s="26">
        <v>-999</v>
      </c>
      <c r="BG2060" s="26">
        <v>-999</v>
      </c>
      <c r="BH2060" s="26">
        <v>-999</v>
      </c>
      <c r="BI2060" s="27">
        <v>-999</v>
      </c>
      <c r="BJ2060" s="28">
        <v>-999</v>
      </c>
    </row>
    <row r="2061" spans="1:62">
      <c r="A2061">
        <v>2060</v>
      </c>
      <c r="B2061" t="s">
        <v>960</v>
      </c>
      <c r="C2061" s="74">
        <v>40827</v>
      </c>
      <c r="D2061" s="75">
        <v>0.19756944444444446</v>
      </c>
      <c r="E2061" s="14">
        <v>-122.3655</v>
      </c>
      <c r="F2061" s="14">
        <v>47.883800000000001</v>
      </c>
      <c r="G2061" s="14">
        <v>5</v>
      </c>
      <c r="H2061" s="14">
        <v>3</v>
      </c>
      <c r="I2061" s="14" t="s">
        <v>98</v>
      </c>
      <c r="J2061" s="14">
        <v>111.28100000000001</v>
      </c>
      <c r="K2061" s="14">
        <v>110.319</v>
      </c>
      <c r="L2061" s="14">
        <v>11.180300000000001</v>
      </c>
      <c r="M2061" s="14">
        <v>30.411000000000001</v>
      </c>
      <c r="N2061" s="14">
        <v>23.175699999999999</v>
      </c>
      <c r="O2061" s="14">
        <v>157.72300000000001</v>
      </c>
      <c r="P2061" s="14">
        <v>2</v>
      </c>
      <c r="Q2061" s="14">
        <v>174.36826803746752</v>
      </c>
      <c r="R2061" s="49">
        <v>5.7087915865251313</v>
      </c>
      <c r="S2061" s="14">
        <v>2</v>
      </c>
      <c r="T2061" s="14">
        <v>-999</v>
      </c>
      <c r="U2061" s="14">
        <v>173.48091640000001</v>
      </c>
      <c r="V2061" s="14">
        <v>23.89604748559044</v>
      </c>
      <c r="W2061" s="14">
        <v>0.45445885335582875</v>
      </c>
      <c r="X2061" s="14">
        <v>9.5885621444443625E-2</v>
      </c>
      <c r="Y2061" s="14">
        <v>2.2458807868475912</v>
      </c>
      <c r="Z2061" s="14">
        <v>50.499742973647308</v>
      </c>
      <c r="AA2061" s="14">
        <v>0.71609999999999996</v>
      </c>
      <c r="AB2061" s="14">
        <v>-999</v>
      </c>
      <c r="AC2061" s="14">
        <v>-999</v>
      </c>
      <c r="AD2061" s="14">
        <v>2.2458807868475912</v>
      </c>
      <c r="AE2061" s="14">
        <v>50.499742973647308</v>
      </c>
      <c r="AF2061" s="14">
        <v>-999</v>
      </c>
      <c r="AG2061" s="14">
        <v>-999</v>
      </c>
      <c r="AH2061" s="14">
        <v>9</v>
      </c>
      <c r="AI2061" s="14">
        <v>9</v>
      </c>
      <c r="AJ2061" s="84">
        <v>-999</v>
      </c>
      <c r="AK2061" s="84">
        <v>-999</v>
      </c>
      <c r="AL2061" s="85">
        <v>-999</v>
      </c>
      <c r="AM2061" s="85">
        <v>-999</v>
      </c>
      <c r="AN2061" s="85">
        <v>-999</v>
      </c>
      <c r="AO2061" s="85">
        <v>-999</v>
      </c>
      <c r="AP2061" s="85">
        <v>-999</v>
      </c>
      <c r="AQ2061" s="86">
        <v>-999</v>
      </c>
      <c r="AR2061" s="87">
        <v>-999</v>
      </c>
      <c r="AS2061" s="84">
        <v>-999</v>
      </c>
      <c r="AT2061" s="84">
        <v>-999</v>
      </c>
      <c r="AU2061" s="85">
        <v>-999</v>
      </c>
      <c r="AV2061" s="85">
        <v>-999</v>
      </c>
      <c r="AW2061" s="85">
        <v>-999</v>
      </c>
      <c r="AX2061" s="85">
        <v>-999</v>
      </c>
      <c r="AY2061" s="85">
        <v>-999</v>
      </c>
      <c r="AZ2061" s="86">
        <v>-999</v>
      </c>
      <c r="BA2061" s="87">
        <v>-999</v>
      </c>
      <c r="BB2061" s="84">
        <v>-999</v>
      </c>
      <c r="BC2061" s="84">
        <v>-999</v>
      </c>
      <c r="BD2061" s="85">
        <v>-999</v>
      </c>
      <c r="BE2061" s="85">
        <v>-999</v>
      </c>
      <c r="BF2061" s="85">
        <v>-999</v>
      </c>
      <c r="BG2061" s="85">
        <v>-999</v>
      </c>
      <c r="BH2061" s="85">
        <v>-999</v>
      </c>
      <c r="BI2061" s="86">
        <v>-999</v>
      </c>
      <c r="BJ2061" s="87">
        <v>-999</v>
      </c>
    </row>
    <row r="2062" spans="1:62">
      <c r="A2062">
        <v>2061</v>
      </c>
      <c r="B2062" t="s">
        <v>960</v>
      </c>
      <c r="C2062" s="74">
        <v>40827</v>
      </c>
      <c r="D2062" s="75">
        <v>0.19756944444444446</v>
      </c>
      <c r="E2062" s="14">
        <v>-122.3655</v>
      </c>
      <c r="F2062" s="14">
        <v>47.883800000000001</v>
      </c>
      <c r="G2062" s="14">
        <v>5</v>
      </c>
      <c r="H2062" s="14">
        <v>4</v>
      </c>
      <c r="I2062" s="14" t="s">
        <v>99</v>
      </c>
      <c r="J2062" s="14">
        <v>80.850999999999999</v>
      </c>
      <c r="K2062" s="14">
        <v>80.158000000000001</v>
      </c>
      <c r="L2062" s="14">
        <v>11.2943</v>
      </c>
      <c r="M2062" s="14">
        <v>30.360800000000001</v>
      </c>
      <c r="N2062" s="14">
        <v>23.116299999999999</v>
      </c>
      <c r="O2062" s="14">
        <v>155.10599999999999</v>
      </c>
      <c r="P2062" s="14">
        <v>2</v>
      </c>
      <c r="Q2062" s="14">
        <v>172.37281138001302</v>
      </c>
      <c r="R2062" s="49">
        <v>5.6431329989427885</v>
      </c>
      <c r="S2062" s="14">
        <v>2</v>
      </c>
      <c r="T2062" s="14">
        <v>-999</v>
      </c>
      <c r="U2062" s="14">
        <v>170.58442079999998</v>
      </c>
      <c r="V2062" s="14">
        <v>24.251565899027298</v>
      </c>
      <c r="W2062" s="14">
        <v>0.10677225374038994</v>
      </c>
      <c r="X2062" s="14">
        <v>-1.6186757034875239E-3</v>
      </c>
      <c r="Y2062" s="14">
        <v>2.2370651476523178</v>
      </c>
      <c r="Z2062" s="14">
        <v>48.743599620402541</v>
      </c>
      <c r="AA2062" s="14">
        <v>0.62080000000000002</v>
      </c>
      <c r="AB2062" s="14">
        <v>-999</v>
      </c>
      <c r="AC2062" s="14">
        <v>-999</v>
      </c>
      <c r="AD2062" s="14">
        <v>2.2370651476523178</v>
      </c>
      <c r="AE2062" s="14">
        <v>48.743599620402541</v>
      </c>
      <c r="AF2062" s="14">
        <v>-999</v>
      </c>
      <c r="AG2062" s="14">
        <v>-999</v>
      </c>
      <c r="AH2062" s="14">
        <v>9</v>
      </c>
      <c r="AI2062" s="14">
        <v>9</v>
      </c>
      <c r="AJ2062" s="25">
        <v>-999</v>
      </c>
      <c r="AK2062" s="25">
        <v>-999</v>
      </c>
      <c r="AL2062" s="26">
        <v>-999</v>
      </c>
      <c r="AM2062" s="26">
        <v>-999</v>
      </c>
      <c r="AN2062" s="26">
        <v>-999</v>
      </c>
      <c r="AO2062" s="26">
        <v>-999</v>
      </c>
      <c r="AP2062" s="26">
        <v>-999</v>
      </c>
      <c r="AQ2062" s="27">
        <v>-999</v>
      </c>
      <c r="AR2062" s="28">
        <v>-999</v>
      </c>
      <c r="AS2062" s="25">
        <v>-999</v>
      </c>
      <c r="AT2062" s="25">
        <v>-999</v>
      </c>
      <c r="AU2062" s="26">
        <v>-999</v>
      </c>
      <c r="AV2062" s="26">
        <v>-999</v>
      </c>
      <c r="AW2062" s="26">
        <v>-999</v>
      </c>
      <c r="AX2062" s="26">
        <v>-999</v>
      </c>
      <c r="AY2062" s="26">
        <v>-999</v>
      </c>
      <c r="AZ2062" s="27">
        <v>-999</v>
      </c>
      <c r="BA2062" s="28">
        <v>-999</v>
      </c>
      <c r="BB2062" s="25">
        <v>-999</v>
      </c>
      <c r="BC2062" s="25">
        <v>-999</v>
      </c>
      <c r="BD2062" s="26">
        <v>-999</v>
      </c>
      <c r="BE2062" s="26">
        <v>-999</v>
      </c>
      <c r="BF2062" s="26">
        <v>-999</v>
      </c>
      <c r="BG2062" s="26">
        <v>-999</v>
      </c>
      <c r="BH2062" s="26">
        <v>-999</v>
      </c>
      <c r="BI2062" s="27">
        <v>-999</v>
      </c>
      <c r="BJ2062" s="28">
        <v>-999</v>
      </c>
    </row>
    <row r="2063" spans="1:62">
      <c r="A2063">
        <v>2062</v>
      </c>
      <c r="B2063" t="s">
        <v>960</v>
      </c>
      <c r="C2063" s="74">
        <v>40827</v>
      </c>
      <c r="D2063" s="75">
        <v>0.19756944444444446</v>
      </c>
      <c r="E2063" s="14">
        <v>-122.3655</v>
      </c>
      <c r="F2063" s="14">
        <v>47.883800000000001</v>
      </c>
      <c r="G2063" s="14">
        <v>5</v>
      </c>
      <c r="H2063" s="14">
        <v>5</v>
      </c>
      <c r="I2063" s="14" t="s">
        <v>100</v>
      </c>
      <c r="J2063" s="14">
        <v>50.673999999999999</v>
      </c>
      <c r="K2063" s="14">
        <v>50.243000000000002</v>
      </c>
      <c r="L2063" s="14">
        <v>11.4678</v>
      </c>
      <c r="M2063" s="14">
        <v>30.222999999999999</v>
      </c>
      <c r="N2063" s="14">
        <v>22.978200000000001</v>
      </c>
      <c r="O2063" s="14">
        <v>152.33799999999999</v>
      </c>
      <c r="P2063" s="14">
        <v>2</v>
      </c>
      <c r="Q2063" s="14">
        <v>167.53026732789428</v>
      </c>
      <c r="R2063" s="49">
        <v>5.4838577095579115</v>
      </c>
      <c r="S2063" s="14">
        <v>2</v>
      </c>
      <c r="T2063" s="14">
        <v>-999</v>
      </c>
      <c r="U2063" s="14">
        <v>167.52079839999999</v>
      </c>
      <c r="V2063" s="14">
        <v>24.266158754888995</v>
      </c>
      <c r="W2063" s="14">
        <v>3.839938625801629E-2</v>
      </c>
      <c r="X2063" s="14">
        <v>0.10726443656515008</v>
      </c>
      <c r="Y2063" s="14">
        <v>2.2403143718838732</v>
      </c>
      <c r="Z2063" s="14">
        <v>46.70341201853519</v>
      </c>
      <c r="AA2063" s="14">
        <v>0.5393</v>
      </c>
      <c r="AB2063" s="14">
        <v>0.12381902919196311</v>
      </c>
      <c r="AC2063" s="14">
        <v>0.28423856906853079</v>
      </c>
      <c r="AD2063" s="14">
        <v>2.2403143718838732</v>
      </c>
      <c r="AE2063" s="14">
        <v>46.70341201853519</v>
      </c>
      <c r="AF2063" s="14">
        <v>-999</v>
      </c>
      <c r="AG2063" s="14">
        <v>-999</v>
      </c>
      <c r="AH2063" s="14">
        <v>9</v>
      </c>
      <c r="AI2063" s="14">
        <v>9</v>
      </c>
      <c r="AJ2063" s="14">
        <v>-999</v>
      </c>
      <c r="AK2063" s="14">
        <v>-999</v>
      </c>
      <c r="AL2063" s="14">
        <v>-999</v>
      </c>
      <c r="AM2063" s="14">
        <v>-999</v>
      </c>
      <c r="AN2063" s="14">
        <v>-999</v>
      </c>
      <c r="AO2063" s="14">
        <v>-999</v>
      </c>
      <c r="AP2063" s="14">
        <v>-999</v>
      </c>
      <c r="AQ2063" s="14">
        <v>-999</v>
      </c>
      <c r="AR2063" s="14">
        <v>-999</v>
      </c>
      <c r="AS2063" s="14">
        <v>-999</v>
      </c>
      <c r="AT2063" s="14">
        <v>-999</v>
      </c>
      <c r="AU2063" s="14">
        <v>-999</v>
      </c>
      <c r="AV2063" s="14">
        <v>-999</v>
      </c>
      <c r="AW2063" s="14">
        <v>-999</v>
      </c>
      <c r="AX2063" s="14">
        <v>-999</v>
      </c>
      <c r="AY2063" s="14">
        <v>-999</v>
      </c>
      <c r="AZ2063" s="14">
        <v>-999</v>
      </c>
      <c r="BA2063" s="14">
        <v>-999</v>
      </c>
      <c r="BB2063" s="14">
        <v>-999</v>
      </c>
      <c r="BC2063" s="14">
        <v>-999</v>
      </c>
      <c r="BD2063" s="14">
        <v>-999</v>
      </c>
      <c r="BE2063" s="14">
        <v>-999</v>
      </c>
      <c r="BF2063" s="14">
        <v>-999</v>
      </c>
      <c r="BG2063" s="14">
        <v>-999</v>
      </c>
      <c r="BH2063" s="14">
        <v>-999</v>
      </c>
      <c r="BI2063" s="14">
        <v>-999</v>
      </c>
      <c r="BJ2063" s="14">
        <v>-999</v>
      </c>
    </row>
    <row r="2064" spans="1:62">
      <c r="A2064">
        <v>2063</v>
      </c>
      <c r="B2064" t="s">
        <v>960</v>
      </c>
      <c r="C2064" s="74">
        <v>40827</v>
      </c>
      <c r="D2064" s="75">
        <v>0.19756944444444446</v>
      </c>
      <c r="E2064" s="14">
        <v>-122.3655</v>
      </c>
      <c r="F2064" s="14">
        <v>47.883800000000001</v>
      </c>
      <c r="G2064" s="14">
        <v>5</v>
      </c>
      <c r="H2064" s="14">
        <v>6</v>
      </c>
      <c r="I2064" s="14" t="s">
        <v>101</v>
      </c>
      <c r="J2064" s="14">
        <v>30.465</v>
      </c>
      <c r="K2064" s="14">
        <v>30.207000000000001</v>
      </c>
      <c r="L2064" s="14">
        <v>11.719799999999999</v>
      </c>
      <c r="M2064" s="14">
        <v>30.067399999999999</v>
      </c>
      <c r="N2064" s="14">
        <v>22.8123</v>
      </c>
      <c r="O2064" s="14">
        <v>163.416</v>
      </c>
      <c r="P2064" s="14">
        <v>2</v>
      </c>
      <c r="Q2064" s="14">
        <v>179.91073414635835</v>
      </c>
      <c r="R2064" s="49">
        <v>5.8881590831729342</v>
      </c>
      <c r="S2064" s="14">
        <v>2</v>
      </c>
      <c r="T2064" s="14">
        <v>-999</v>
      </c>
      <c r="U2064" s="14">
        <v>179.7819288</v>
      </c>
      <c r="V2064" s="14">
        <v>23.443507404328155</v>
      </c>
      <c r="W2064" s="14">
        <v>0.14359953547606763</v>
      </c>
      <c r="X2064" s="14">
        <v>7.3974723641706097E-2</v>
      </c>
      <c r="Y2064" s="14">
        <v>2.2197515682565148</v>
      </c>
      <c r="Z2064" s="14">
        <v>46.471822559468812</v>
      </c>
      <c r="AA2064" s="14">
        <v>1.123</v>
      </c>
      <c r="AB2064" s="14">
        <v>0.41783889187669271</v>
      </c>
      <c r="AC2064" s="14">
        <v>0.24254789098334667</v>
      </c>
      <c r="AD2064" s="14">
        <v>2.2197515682565148</v>
      </c>
      <c r="AE2064" s="14">
        <v>46.471822559468812</v>
      </c>
      <c r="AF2064" s="14">
        <v>-999</v>
      </c>
      <c r="AG2064" s="14">
        <v>-999</v>
      </c>
      <c r="AH2064" s="14">
        <v>9</v>
      </c>
      <c r="AI2064" s="14">
        <v>9</v>
      </c>
      <c r="AJ2064" s="14">
        <v>-999</v>
      </c>
      <c r="AK2064" s="14">
        <v>-999</v>
      </c>
      <c r="AL2064" s="14">
        <v>-999</v>
      </c>
      <c r="AM2064" s="14">
        <v>-999</v>
      </c>
      <c r="AN2064" s="14">
        <v>-999</v>
      </c>
      <c r="AO2064" s="14">
        <v>-999</v>
      </c>
      <c r="AP2064" s="14">
        <v>-999</v>
      </c>
      <c r="AQ2064" s="14">
        <v>-999</v>
      </c>
      <c r="AR2064" s="14">
        <v>-999</v>
      </c>
      <c r="AS2064" s="14">
        <v>-999</v>
      </c>
      <c r="AT2064" s="14">
        <v>-999</v>
      </c>
      <c r="AU2064" s="14">
        <v>-999</v>
      </c>
      <c r="AV2064" s="14">
        <v>-999</v>
      </c>
      <c r="AW2064" s="14">
        <v>-999</v>
      </c>
      <c r="AX2064" s="14">
        <v>-999</v>
      </c>
      <c r="AY2064" s="14">
        <v>-999</v>
      </c>
      <c r="AZ2064" s="14">
        <v>-999</v>
      </c>
      <c r="BA2064" s="14">
        <v>-999</v>
      </c>
      <c r="BB2064" s="14">
        <v>-999</v>
      </c>
      <c r="BC2064" s="14">
        <v>-999</v>
      </c>
      <c r="BD2064" s="14">
        <v>-999</v>
      </c>
      <c r="BE2064" s="14">
        <v>-999</v>
      </c>
      <c r="BF2064" s="14">
        <v>-999</v>
      </c>
      <c r="BG2064" s="14">
        <v>-999</v>
      </c>
      <c r="BH2064" s="14">
        <v>-999</v>
      </c>
      <c r="BI2064" s="14">
        <v>-999</v>
      </c>
      <c r="BJ2064" s="14">
        <v>-999</v>
      </c>
    </row>
    <row r="2065" spans="1:62">
      <c r="A2065">
        <v>2064</v>
      </c>
      <c r="B2065" t="s">
        <v>960</v>
      </c>
      <c r="C2065" s="74">
        <v>40827</v>
      </c>
      <c r="D2065" s="75">
        <v>0.19756944444444446</v>
      </c>
      <c r="E2065" s="14">
        <v>-122.3655</v>
      </c>
      <c r="F2065" s="14">
        <v>47.883800000000001</v>
      </c>
      <c r="G2065" s="14">
        <v>5</v>
      </c>
      <c r="H2065" s="14">
        <v>7</v>
      </c>
      <c r="I2065" s="14" t="s">
        <v>102</v>
      </c>
      <c r="J2065" s="14">
        <v>20.297999999999998</v>
      </c>
      <c r="K2065" s="14">
        <v>20.126999999999999</v>
      </c>
      <c r="L2065" s="14">
        <v>11.821400000000001</v>
      </c>
      <c r="M2065" s="14">
        <v>29.993200000000002</v>
      </c>
      <c r="N2065" s="14">
        <v>22.7364</v>
      </c>
      <c r="O2065" s="14">
        <v>167.89400000000001</v>
      </c>
      <c r="P2065" s="14">
        <v>2</v>
      </c>
      <c r="Q2065" s="14">
        <v>183.53930654982517</v>
      </c>
      <c r="R2065" s="49">
        <v>6.0064700629741044</v>
      </c>
      <c r="S2065" s="14">
        <v>2</v>
      </c>
      <c r="T2065" s="14">
        <v>-999</v>
      </c>
      <c r="U2065" s="14">
        <v>184.73817919999999</v>
      </c>
      <c r="V2065" s="14">
        <v>23.339506813186393</v>
      </c>
      <c r="W2065" s="14">
        <v>0.19218122297197185</v>
      </c>
      <c r="X2065" s="14">
        <v>7.2784366975840897E-2</v>
      </c>
      <c r="Y2065" s="14">
        <v>2.2268688236709018</v>
      </c>
      <c r="Z2065" s="14">
        <v>46.809006447070985</v>
      </c>
      <c r="AA2065" s="14">
        <v>1.6380999999999999</v>
      </c>
      <c r="AB2065" s="14">
        <v>0.52821142935355492</v>
      </c>
      <c r="AC2065" s="14">
        <v>0.22843512185557502</v>
      </c>
      <c r="AD2065" s="14">
        <v>2.2268688236709018</v>
      </c>
      <c r="AE2065" s="14">
        <v>46.809006447070985</v>
      </c>
      <c r="AF2065" s="14">
        <v>-999</v>
      </c>
      <c r="AG2065" s="14">
        <v>-999</v>
      </c>
      <c r="AH2065" s="14">
        <v>9</v>
      </c>
      <c r="AI2065" s="14">
        <v>9</v>
      </c>
      <c r="AJ2065" s="25">
        <v>-999</v>
      </c>
      <c r="AK2065" s="25">
        <v>-999</v>
      </c>
      <c r="AL2065" s="26">
        <v>-999</v>
      </c>
      <c r="AM2065" s="26">
        <v>-999</v>
      </c>
      <c r="AN2065" s="26">
        <v>-999</v>
      </c>
      <c r="AO2065" s="26">
        <v>-999</v>
      </c>
      <c r="AP2065" s="26">
        <v>-999</v>
      </c>
      <c r="AQ2065" s="27">
        <v>-999</v>
      </c>
      <c r="AR2065" s="28">
        <v>-999</v>
      </c>
      <c r="AS2065" s="25">
        <v>-999</v>
      </c>
      <c r="AT2065" s="25">
        <v>-999</v>
      </c>
      <c r="AU2065" s="26">
        <v>-999</v>
      </c>
      <c r="AV2065" s="26">
        <v>-999</v>
      </c>
      <c r="AW2065" s="26">
        <v>-999</v>
      </c>
      <c r="AX2065" s="26">
        <v>-999</v>
      </c>
      <c r="AY2065" s="26">
        <v>-999</v>
      </c>
      <c r="AZ2065" s="27">
        <v>-999</v>
      </c>
      <c r="BA2065" s="28">
        <v>-999</v>
      </c>
      <c r="BB2065" s="25">
        <v>-999</v>
      </c>
      <c r="BC2065" s="25">
        <v>-999</v>
      </c>
      <c r="BD2065" s="26">
        <v>-999</v>
      </c>
      <c r="BE2065" s="26">
        <v>-999</v>
      </c>
      <c r="BF2065" s="26">
        <v>-999</v>
      </c>
      <c r="BG2065" s="26">
        <v>-999</v>
      </c>
      <c r="BH2065" s="26">
        <v>-999</v>
      </c>
      <c r="BI2065" s="27">
        <v>-999</v>
      </c>
      <c r="BJ2065" s="28">
        <v>-999</v>
      </c>
    </row>
    <row r="2066" spans="1:62">
      <c r="A2066">
        <v>2065</v>
      </c>
      <c r="B2066" t="s">
        <v>960</v>
      </c>
      <c r="C2066" s="74">
        <v>40827</v>
      </c>
      <c r="D2066" s="75">
        <v>0.19756944444444446</v>
      </c>
      <c r="E2066" s="14">
        <v>-122.3655</v>
      </c>
      <c r="F2066" s="14">
        <v>47.883800000000001</v>
      </c>
      <c r="G2066" s="14">
        <v>5</v>
      </c>
      <c r="H2066" s="14">
        <v>8</v>
      </c>
      <c r="I2066" s="14" t="s">
        <v>103</v>
      </c>
      <c r="J2066" s="14">
        <v>10.192</v>
      </c>
      <c r="K2066" s="14">
        <v>10.106999999999999</v>
      </c>
      <c r="L2066" s="14">
        <v>12.041600000000001</v>
      </c>
      <c r="M2066" s="14">
        <v>29.8125</v>
      </c>
      <c r="N2066" s="14">
        <v>22.5564</v>
      </c>
      <c r="O2066" s="14">
        <v>185.768</v>
      </c>
      <c r="P2066" s="14">
        <v>2</v>
      </c>
      <c r="Q2066" s="14">
        <v>203.36216919300327</v>
      </c>
      <c r="R2066" s="49">
        <v>6.654017736308699</v>
      </c>
      <c r="S2066" s="14">
        <v>2</v>
      </c>
      <c r="T2066" s="14">
        <v>-999</v>
      </c>
      <c r="U2066" s="14">
        <v>204.52112240000002</v>
      </c>
      <c r="V2066" s="14">
        <v>22.120310803115604</v>
      </c>
      <c r="W2066" s="14">
        <v>0.37657678837411279</v>
      </c>
      <c r="X2066" s="14">
        <v>0.12663503072537594</v>
      </c>
      <c r="Y2066" s="14">
        <v>2.1705757280655846</v>
      </c>
      <c r="Z2066" s="14">
        <v>46.482740694185949</v>
      </c>
      <c r="AA2066" s="14">
        <v>2.5133999999999999</v>
      </c>
      <c r="AB2066" s="14">
        <v>1.2901765924247122</v>
      </c>
      <c r="AC2066" s="14">
        <v>0.39433439668982284</v>
      </c>
      <c r="AD2066" s="14">
        <v>2.1705757280655846</v>
      </c>
      <c r="AE2066" s="14">
        <v>46.482740694185949</v>
      </c>
      <c r="AF2066" s="14">
        <v>-999</v>
      </c>
      <c r="AG2066" s="14">
        <v>-999</v>
      </c>
      <c r="AH2066" s="14">
        <v>9</v>
      </c>
      <c r="AI2066" s="14">
        <v>9</v>
      </c>
      <c r="AJ2066" s="14">
        <v>-999</v>
      </c>
      <c r="AK2066" s="14">
        <v>-999</v>
      </c>
      <c r="AL2066" s="14">
        <v>-999</v>
      </c>
      <c r="AM2066" s="14">
        <v>-999</v>
      </c>
      <c r="AN2066" s="14">
        <v>-999</v>
      </c>
      <c r="AO2066" s="14">
        <v>-999</v>
      </c>
      <c r="AP2066" s="14">
        <v>-999</v>
      </c>
      <c r="AQ2066" s="14">
        <v>-999</v>
      </c>
      <c r="AR2066" s="14">
        <v>-999</v>
      </c>
      <c r="AS2066" s="14">
        <v>-999</v>
      </c>
      <c r="AT2066" s="14">
        <v>-999</v>
      </c>
      <c r="AU2066" s="14">
        <v>-999</v>
      </c>
      <c r="AV2066" s="14">
        <v>-999</v>
      </c>
      <c r="AW2066" s="14">
        <v>-999</v>
      </c>
      <c r="AX2066" s="14">
        <v>-999</v>
      </c>
      <c r="AY2066" s="14">
        <v>-999</v>
      </c>
      <c r="AZ2066" s="14">
        <v>-999</v>
      </c>
      <c r="BA2066" s="14">
        <v>-999</v>
      </c>
      <c r="BB2066" s="14">
        <v>-999</v>
      </c>
      <c r="BC2066" s="14">
        <v>-999</v>
      </c>
      <c r="BD2066" s="14">
        <v>-999</v>
      </c>
      <c r="BE2066" s="14">
        <v>-999</v>
      </c>
      <c r="BF2066" s="14">
        <v>-999</v>
      </c>
      <c r="BG2066" s="14">
        <v>-999</v>
      </c>
      <c r="BH2066" s="14">
        <v>-999</v>
      </c>
      <c r="BI2066" s="14">
        <v>-999</v>
      </c>
      <c r="BJ2066" s="14">
        <v>-999</v>
      </c>
    </row>
    <row r="2067" spans="1:62">
      <c r="A2067">
        <v>2066</v>
      </c>
      <c r="B2067" t="s">
        <v>960</v>
      </c>
      <c r="C2067" s="74">
        <v>40827</v>
      </c>
      <c r="D2067" s="75">
        <v>0.19756944444444446</v>
      </c>
      <c r="E2067" s="14">
        <v>-122.3655</v>
      </c>
      <c r="F2067" s="14">
        <v>47.883800000000001</v>
      </c>
      <c r="G2067" s="14">
        <v>5</v>
      </c>
      <c r="H2067" s="14">
        <v>9</v>
      </c>
      <c r="I2067" s="14" t="s">
        <v>104</v>
      </c>
      <c r="J2067" s="14">
        <v>5.4320000000000004</v>
      </c>
      <c r="K2067" s="14">
        <v>5.3860000000000001</v>
      </c>
      <c r="L2067" s="14">
        <v>12.0387</v>
      </c>
      <c r="M2067" s="14">
        <v>29.8139</v>
      </c>
      <c r="N2067" s="14">
        <v>22.5579</v>
      </c>
      <c r="O2067" s="14">
        <v>186.02199999999999</v>
      </c>
      <c r="P2067" s="14">
        <v>2</v>
      </c>
      <c r="Q2067" s="14">
        <v>204.93921301972114</v>
      </c>
      <c r="R2067" s="49">
        <v>6.7056285054988587</v>
      </c>
      <c r="S2067" s="14">
        <v>2</v>
      </c>
      <c r="T2067" s="14">
        <v>-999</v>
      </c>
      <c r="U2067" s="14">
        <v>204.80224959999998</v>
      </c>
      <c r="V2067" s="14">
        <v>22.080068771335682</v>
      </c>
      <c r="W2067" s="14">
        <v>0.39115051848331372</v>
      </c>
      <c r="X2067" s="14">
        <v>4.2890762703732863E-2</v>
      </c>
      <c r="Y2067" s="14">
        <v>2.1696221667097682</v>
      </c>
      <c r="Z2067" s="14">
        <v>48.439142426844562</v>
      </c>
      <c r="AA2067" s="14">
        <v>2.5438999999999998</v>
      </c>
      <c r="AB2067" s="14">
        <v>1.3685518059832229</v>
      </c>
      <c r="AC2067" s="14">
        <v>0.41867326783341779</v>
      </c>
      <c r="AD2067" s="14">
        <v>2.1696221667097682</v>
      </c>
      <c r="AE2067" s="14">
        <v>48.439142426844562</v>
      </c>
      <c r="AF2067" s="14">
        <v>-999</v>
      </c>
      <c r="AG2067" s="14">
        <v>-999</v>
      </c>
      <c r="AH2067" s="14">
        <v>9</v>
      </c>
      <c r="AI2067" s="14">
        <v>9</v>
      </c>
      <c r="AJ2067" s="25">
        <v>-999</v>
      </c>
      <c r="AK2067" s="25">
        <v>-999</v>
      </c>
      <c r="AL2067" s="26">
        <v>-999</v>
      </c>
      <c r="AM2067" s="26">
        <v>-999</v>
      </c>
      <c r="AN2067" s="26">
        <v>-999</v>
      </c>
      <c r="AO2067" s="26">
        <v>-999</v>
      </c>
      <c r="AP2067" s="26">
        <v>-999</v>
      </c>
      <c r="AQ2067" s="27">
        <v>-999</v>
      </c>
      <c r="AR2067" s="28">
        <v>-999</v>
      </c>
      <c r="AS2067" s="25">
        <v>-999</v>
      </c>
      <c r="AT2067" s="25">
        <v>-999</v>
      </c>
      <c r="AU2067" s="26">
        <v>-999</v>
      </c>
      <c r="AV2067" s="26">
        <v>-999</v>
      </c>
      <c r="AW2067" s="26">
        <v>-999</v>
      </c>
      <c r="AX2067" s="26">
        <v>-999</v>
      </c>
      <c r="AY2067" s="26">
        <v>-999</v>
      </c>
      <c r="AZ2067" s="27">
        <v>-999</v>
      </c>
      <c r="BA2067" s="28">
        <v>-999</v>
      </c>
      <c r="BB2067" s="25">
        <v>-999</v>
      </c>
      <c r="BC2067" s="25">
        <v>-999</v>
      </c>
      <c r="BD2067" s="26">
        <v>-999</v>
      </c>
      <c r="BE2067" s="26">
        <v>-999</v>
      </c>
      <c r="BF2067" s="26">
        <v>-999</v>
      </c>
      <c r="BG2067" s="26">
        <v>-999</v>
      </c>
      <c r="BH2067" s="26">
        <v>-999</v>
      </c>
      <c r="BI2067" s="27">
        <v>-999</v>
      </c>
      <c r="BJ2067" s="28">
        <v>-999</v>
      </c>
    </row>
    <row r="2068" spans="1:62">
      <c r="A2068">
        <v>2067</v>
      </c>
      <c r="B2068" t="s">
        <v>960</v>
      </c>
      <c r="C2068" s="74">
        <v>40827</v>
      </c>
      <c r="D2068" s="75">
        <v>0.19756944444444446</v>
      </c>
      <c r="E2068" s="14">
        <v>-122.3655</v>
      </c>
      <c r="F2068" s="14">
        <v>47.883800000000001</v>
      </c>
      <c r="G2068" s="14">
        <v>5</v>
      </c>
      <c r="H2068" s="14">
        <v>10</v>
      </c>
      <c r="I2068" s="14" t="s">
        <v>105</v>
      </c>
      <c r="J2068" s="14">
        <v>2.8860000000000001</v>
      </c>
      <c r="K2068" s="14">
        <v>2.8620000000000001</v>
      </c>
      <c r="L2068" s="14">
        <v>12.0374</v>
      </c>
      <c r="M2068" s="14">
        <v>29.815000000000001</v>
      </c>
      <c r="N2068" s="14">
        <v>22.558900000000001</v>
      </c>
      <c r="O2068" s="14">
        <v>185.79300000000001</v>
      </c>
      <c r="P2068" s="14">
        <v>2</v>
      </c>
      <c r="Q2068" s="14">
        <v>205.58896560874086</v>
      </c>
      <c r="R2068" s="49">
        <v>6.7268950440451283</v>
      </c>
      <c r="S2068" s="14">
        <v>2</v>
      </c>
      <c r="T2068" s="14">
        <v>-999</v>
      </c>
      <c r="U2068" s="14">
        <v>204.54879240000002</v>
      </c>
      <c r="V2068" s="14">
        <v>22.086567636462362</v>
      </c>
      <c r="W2068" s="14">
        <v>0.39063479907432186</v>
      </c>
      <c r="X2068" s="14">
        <v>4.6284959782954244E-2</v>
      </c>
      <c r="Y2068" s="14">
        <v>2.1607211889613414</v>
      </c>
      <c r="Z2068" s="14">
        <v>47.057252790645194</v>
      </c>
      <c r="AA2068" s="14">
        <v>2.4037999999999999</v>
      </c>
      <c r="AB2068" s="14">
        <v>1.4710424698674289</v>
      </c>
      <c r="AC2068" s="14">
        <v>0.34357302653643962</v>
      </c>
      <c r="AD2068" s="14">
        <v>2.1607211889613414</v>
      </c>
      <c r="AE2068" s="14">
        <v>47.057252790645194</v>
      </c>
      <c r="AF2068" s="14">
        <v>-999</v>
      </c>
      <c r="AG2068" s="14">
        <v>-999</v>
      </c>
      <c r="AH2068" s="14">
        <v>9</v>
      </c>
      <c r="AI2068" s="14">
        <v>9</v>
      </c>
      <c r="AJ2068" s="25">
        <v>-999</v>
      </c>
      <c r="AK2068" s="25">
        <v>-999</v>
      </c>
      <c r="AL2068" s="26">
        <v>-999</v>
      </c>
      <c r="AM2068" s="26">
        <v>-999</v>
      </c>
      <c r="AN2068" s="26">
        <v>-999</v>
      </c>
      <c r="AO2068" s="26">
        <v>-999</v>
      </c>
      <c r="AP2068" s="26">
        <v>-999</v>
      </c>
      <c r="AQ2068" s="27">
        <v>-999</v>
      </c>
      <c r="AR2068" s="28">
        <v>-999</v>
      </c>
      <c r="AS2068" s="25">
        <v>-999</v>
      </c>
      <c r="AT2068" s="25">
        <v>-999</v>
      </c>
      <c r="AU2068" s="26">
        <v>-999</v>
      </c>
      <c r="AV2068" s="26">
        <v>-999</v>
      </c>
      <c r="AW2068" s="26">
        <v>-999</v>
      </c>
      <c r="AX2068" s="26">
        <v>-999</v>
      </c>
      <c r="AY2068" s="26">
        <v>-999</v>
      </c>
      <c r="AZ2068" s="27">
        <v>-999</v>
      </c>
      <c r="BA2068" s="28">
        <v>-999</v>
      </c>
      <c r="BB2068" s="25">
        <v>-999</v>
      </c>
      <c r="BC2068" s="25">
        <v>-999</v>
      </c>
      <c r="BD2068" s="26">
        <v>-999</v>
      </c>
      <c r="BE2068" s="26">
        <v>-999</v>
      </c>
      <c r="BF2068" s="26">
        <v>-999</v>
      </c>
      <c r="BG2068" s="26">
        <v>-999</v>
      </c>
      <c r="BH2068" s="26">
        <v>-999</v>
      </c>
      <c r="BI2068" s="27">
        <v>-999</v>
      </c>
      <c r="BJ2068" s="28">
        <v>-999</v>
      </c>
    </row>
    <row r="2069" spans="1:62">
      <c r="A2069">
        <v>2068</v>
      </c>
      <c r="B2069" t="s">
        <v>960</v>
      </c>
      <c r="C2069" s="74">
        <v>40827</v>
      </c>
      <c r="D2069" s="75">
        <v>0.67106481481481473</v>
      </c>
      <c r="E2069" s="14">
        <v>-122.4693</v>
      </c>
      <c r="F2069" s="14">
        <v>47.925699999999999</v>
      </c>
      <c r="G2069" s="14">
        <v>6</v>
      </c>
      <c r="H2069" s="14">
        <v>1</v>
      </c>
      <c r="I2069" s="14" t="s">
        <v>107</v>
      </c>
      <c r="J2069" s="14">
        <v>113.104</v>
      </c>
      <c r="K2069" s="14">
        <v>112.125</v>
      </c>
      <c r="L2069" s="14">
        <v>11.109</v>
      </c>
      <c r="M2069" s="14">
        <v>30.369399999999999</v>
      </c>
      <c r="N2069" s="14">
        <v>23.1557</v>
      </c>
      <c r="O2069" s="14">
        <v>170.38399999999999</v>
      </c>
      <c r="P2069" s="14">
        <v>2</v>
      </c>
      <c r="Q2069" s="14">
        <v>191.17783773086003</v>
      </c>
      <c r="R2069" s="49">
        <v>6.259012091941937</v>
      </c>
      <c r="S2069" s="14">
        <v>2</v>
      </c>
      <c r="T2069" s="14">
        <v>-999</v>
      </c>
      <c r="U2069" s="14">
        <v>187.49411119999996</v>
      </c>
      <c r="V2069" s="14">
        <v>22.787672666081303</v>
      </c>
      <c r="W2069" s="14">
        <v>0.4907147310557341</v>
      </c>
      <c r="X2069" s="14">
        <v>0.43212076762802565</v>
      </c>
      <c r="Y2069" s="14">
        <v>2.1880522375845852</v>
      </c>
      <c r="Z2069" s="14">
        <v>48.588705395241746</v>
      </c>
      <c r="AA2069" s="14">
        <v>1.526</v>
      </c>
      <c r="AB2069" s="14">
        <v>-999</v>
      </c>
      <c r="AC2069" s="14">
        <v>-999</v>
      </c>
      <c r="AD2069" s="14">
        <v>2.1880522375845852</v>
      </c>
      <c r="AE2069" s="14">
        <v>48.588705395241746</v>
      </c>
      <c r="AF2069" s="14">
        <v>-999</v>
      </c>
      <c r="AG2069" s="14">
        <v>-999</v>
      </c>
      <c r="AH2069" s="14">
        <v>9</v>
      </c>
      <c r="AI2069" s="14">
        <v>9</v>
      </c>
      <c r="AJ2069" s="25">
        <v>-999</v>
      </c>
      <c r="AK2069" s="25">
        <v>-999</v>
      </c>
      <c r="AL2069" s="26">
        <v>-999</v>
      </c>
      <c r="AM2069" s="26">
        <v>-999</v>
      </c>
      <c r="AN2069" s="26">
        <v>-999</v>
      </c>
      <c r="AO2069" s="26">
        <v>-999</v>
      </c>
      <c r="AP2069" s="26">
        <v>-999</v>
      </c>
      <c r="AQ2069" s="27">
        <v>-999</v>
      </c>
      <c r="AR2069" s="28">
        <v>-999</v>
      </c>
      <c r="AS2069" s="25">
        <v>-999</v>
      </c>
      <c r="AT2069" s="25">
        <v>-999</v>
      </c>
      <c r="AU2069" s="26">
        <v>-999</v>
      </c>
      <c r="AV2069" s="26">
        <v>-999</v>
      </c>
      <c r="AW2069" s="26">
        <v>-999</v>
      </c>
      <c r="AX2069" s="26">
        <v>-999</v>
      </c>
      <c r="AY2069" s="26">
        <v>-999</v>
      </c>
      <c r="AZ2069" s="27">
        <v>-999</v>
      </c>
      <c r="BA2069" s="28">
        <v>-999</v>
      </c>
      <c r="BB2069" s="25">
        <v>-999</v>
      </c>
      <c r="BC2069" s="25">
        <v>-999</v>
      </c>
      <c r="BD2069" s="26">
        <v>-999</v>
      </c>
      <c r="BE2069" s="26">
        <v>-999</v>
      </c>
      <c r="BF2069" s="26">
        <v>-999</v>
      </c>
      <c r="BG2069" s="26">
        <v>-999</v>
      </c>
      <c r="BH2069" s="26">
        <v>-999</v>
      </c>
      <c r="BI2069" s="27">
        <v>-999</v>
      </c>
      <c r="BJ2069" s="28">
        <v>-999</v>
      </c>
    </row>
    <row r="2070" spans="1:62">
      <c r="A2070">
        <v>2069</v>
      </c>
      <c r="B2070" t="s">
        <v>960</v>
      </c>
      <c r="C2070" s="74">
        <v>40827</v>
      </c>
      <c r="D2070" s="75">
        <v>0.67106481481481473</v>
      </c>
      <c r="E2070" s="14">
        <v>-122.4693</v>
      </c>
      <c r="F2070" s="14">
        <v>47.925699999999999</v>
      </c>
      <c r="G2070" s="14">
        <v>6</v>
      </c>
      <c r="H2070" s="14">
        <v>2</v>
      </c>
      <c r="I2070" s="14" t="s">
        <v>108</v>
      </c>
      <c r="J2070" s="14">
        <v>80.664000000000001</v>
      </c>
      <c r="K2070" s="14">
        <v>79.971999999999994</v>
      </c>
      <c r="L2070" s="14">
        <v>11.186999999999999</v>
      </c>
      <c r="M2070" s="14">
        <v>30.3277</v>
      </c>
      <c r="N2070" s="14">
        <v>23.109200000000001</v>
      </c>
      <c r="O2070" s="14">
        <v>170.91800000000001</v>
      </c>
      <c r="P2070" s="14">
        <v>2</v>
      </c>
      <c r="Q2070" s="14">
        <v>192.62960564509345</v>
      </c>
      <c r="R2070" s="49">
        <v>6.3062552146184432</v>
      </c>
      <c r="S2070" s="14">
        <v>2</v>
      </c>
      <c r="T2070" s="14">
        <v>-999</v>
      </c>
      <c r="U2070" s="14">
        <v>188.0851424</v>
      </c>
      <c r="V2070" s="14">
        <v>22.812569521343327</v>
      </c>
      <c r="W2070" s="14">
        <v>0.4981917712118758</v>
      </c>
      <c r="X2070" s="14">
        <v>0.3876441847622305</v>
      </c>
      <c r="Y2070" s="14">
        <v>2.19302551338449</v>
      </c>
      <c r="Z2070" s="14">
        <v>48.313448413421142</v>
      </c>
      <c r="AA2070" s="14">
        <v>1.6075999999999999</v>
      </c>
      <c r="AB2070" s="14">
        <v>-999</v>
      </c>
      <c r="AC2070" s="14">
        <v>-999</v>
      </c>
      <c r="AD2070" s="14">
        <v>2.19302551338449</v>
      </c>
      <c r="AE2070" s="14">
        <v>48.313448413421142</v>
      </c>
      <c r="AF2070" s="14">
        <v>-999</v>
      </c>
      <c r="AG2070" s="14">
        <v>-999</v>
      </c>
      <c r="AH2070" s="14">
        <v>9</v>
      </c>
      <c r="AI2070" s="14">
        <v>9</v>
      </c>
      <c r="AJ2070" s="25">
        <v>-999</v>
      </c>
      <c r="AK2070" s="25">
        <v>-999</v>
      </c>
      <c r="AL2070" s="26">
        <v>-999</v>
      </c>
      <c r="AM2070" s="26">
        <v>-999</v>
      </c>
      <c r="AN2070" s="26">
        <v>-999</v>
      </c>
      <c r="AO2070" s="26">
        <v>-999</v>
      </c>
      <c r="AP2070" s="26">
        <v>-999</v>
      </c>
      <c r="AQ2070" s="27">
        <v>-999</v>
      </c>
      <c r="AR2070" s="28">
        <v>-999</v>
      </c>
      <c r="AS2070" s="25">
        <v>-999</v>
      </c>
      <c r="AT2070" s="25">
        <v>-999</v>
      </c>
      <c r="AU2070" s="26">
        <v>-999</v>
      </c>
      <c r="AV2070" s="26">
        <v>-999</v>
      </c>
      <c r="AW2070" s="26">
        <v>-999</v>
      </c>
      <c r="AX2070" s="26">
        <v>-999</v>
      </c>
      <c r="AY2070" s="26">
        <v>-999</v>
      </c>
      <c r="AZ2070" s="27">
        <v>-999</v>
      </c>
      <c r="BA2070" s="28">
        <v>-999</v>
      </c>
      <c r="BB2070" s="25">
        <v>-999</v>
      </c>
      <c r="BC2070" s="25">
        <v>-999</v>
      </c>
      <c r="BD2070" s="26">
        <v>-999</v>
      </c>
      <c r="BE2070" s="26">
        <v>-999</v>
      </c>
      <c r="BF2070" s="26">
        <v>-999</v>
      </c>
      <c r="BG2070" s="26">
        <v>-999</v>
      </c>
      <c r="BH2070" s="26">
        <v>-999</v>
      </c>
      <c r="BI2070" s="27">
        <v>-999</v>
      </c>
      <c r="BJ2070" s="28">
        <v>-999</v>
      </c>
    </row>
    <row r="2071" spans="1:62">
      <c r="A2071">
        <v>2070</v>
      </c>
      <c r="B2071" t="s">
        <v>960</v>
      </c>
      <c r="C2071" s="74">
        <v>40827</v>
      </c>
      <c r="D2071" s="75">
        <v>0.67106481481481473</v>
      </c>
      <c r="E2071" s="14">
        <v>-122.4693</v>
      </c>
      <c r="F2071" s="14">
        <v>47.925699999999999</v>
      </c>
      <c r="G2071" s="14">
        <v>6</v>
      </c>
      <c r="H2071" s="14">
        <v>3</v>
      </c>
      <c r="I2071" s="14" t="s">
        <v>109</v>
      </c>
      <c r="J2071" s="14">
        <v>50.414999999999999</v>
      </c>
      <c r="K2071" s="14">
        <v>49.985999999999997</v>
      </c>
      <c r="L2071" s="14">
        <v>11.4215</v>
      </c>
      <c r="M2071" s="14">
        <v>30.2271</v>
      </c>
      <c r="N2071" s="14">
        <v>22.9895</v>
      </c>
      <c r="O2071" s="14">
        <v>172.376</v>
      </c>
      <c r="P2071" s="14">
        <v>2</v>
      </c>
      <c r="Q2071" s="14">
        <v>192.73658392850913</v>
      </c>
      <c r="R2071" s="49">
        <v>6.3090192219991463</v>
      </c>
      <c r="S2071" s="14">
        <v>2</v>
      </c>
      <c r="T2071" s="14">
        <v>-999</v>
      </c>
      <c r="U2071" s="14">
        <v>189.69885679999999</v>
      </c>
      <c r="V2071" s="14">
        <v>22.890543887449542</v>
      </c>
      <c r="W2071" s="14">
        <v>0.45361437446691499</v>
      </c>
      <c r="X2071" s="14">
        <v>0.25269398223201978</v>
      </c>
      <c r="Y2071" s="14">
        <v>2.2140651852617435</v>
      </c>
      <c r="Z2071" s="14">
        <v>48.227984540022362</v>
      </c>
      <c r="AA2071" s="14">
        <v>1.4219999999999999</v>
      </c>
      <c r="AB2071" s="14">
        <v>1.1032818524005719</v>
      </c>
      <c r="AC2071" s="14">
        <v>0.4374294181310151</v>
      </c>
      <c r="AD2071" s="14">
        <v>2.2140651852617435</v>
      </c>
      <c r="AE2071" s="14">
        <v>48.227984540022362</v>
      </c>
      <c r="AF2071" s="14">
        <v>-999</v>
      </c>
      <c r="AG2071" s="14">
        <v>-999</v>
      </c>
      <c r="AH2071" s="14">
        <v>9</v>
      </c>
      <c r="AI2071" s="14">
        <v>9</v>
      </c>
      <c r="AJ2071" s="25">
        <v>-999</v>
      </c>
      <c r="AK2071" s="25">
        <v>-999</v>
      </c>
      <c r="AL2071" s="26">
        <v>-999</v>
      </c>
      <c r="AM2071" s="26">
        <v>-999</v>
      </c>
      <c r="AN2071" s="26">
        <v>-999</v>
      </c>
      <c r="AO2071" s="26">
        <v>-999</v>
      </c>
      <c r="AP2071" s="26">
        <v>-999</v>
      </c>
      <c r="AQ2071" s="27">
        <v>-999</v>
      </c>
      <c r="AR2071" s="28">
        <v>-999</v>
      </c>
      <c r="AS2071" s="25">
        <v>-999</v>
      </c>
      <c r="AT2071" s="25">
        <v>-999</v>
      </c>
      <c r="AU2071" s="26">
        <v>-999</v>
      </c>
      <c r="AV2071" s="26">
        <v>-999</v>
      </c>
      <c r="AW2071" s="26">
        <v>-999</v>
      </c>
      <c r="AX2071" s="26">
        <v>-999</v>
      </c>
      <c r="AY2071" s="26">
        <v>-999</v>
      </c>
      <c r="AZ2071" s="27">
        <v>-999</v>
      </c>
      <c r="BA2071" s="28">
        <v>-999</v>
      </c>
      <c r="BB2071" s="25">
        <v>-999</v>
      </c>
      <c r="BC2071" s="25">
        <v>-999</v>
      </c>
      <c r="BD2071" s="26">
        <v>-999</v>
      </c>
      <c r="BE2071" s="26">
        <v>-999</v>
      </c>
      <c r="BF2071" s="26">
        <v>-999</v>
      </c>
      <c r="BG2071" s="26">
        <v>-999</v>
      </c>
      <c r="BH2071" s="26">
        <v>-999</v>
      </c>
      <c r="BI2071" s="27">
        <v>-999</v>
      </c>
      <c r="BJ2071" s="28">
        <v>-999</v>
      </c>
    </row>
    <row r="2072" spans="1:62">
      <c r="A2072">
        <v>2071</v>
      </c>
      <c r="B2072" t="s">
        <v>960</v>
      </c>
      <c r="C2072" s="74">
        <v>40827</v>
      </c>
      <c r="D2072" s="75">
        <v>0.67106481481481473</v>
      </c>
      <c r="E2072" s="14">
        <v>-122.4693</v>
      </c>
      <c r="F2072" s="14">
        <v>47.925699999999999</v>
      </c>
      <c r="G2072" s="14">
        <v>6</v>
      </c>
      <c r="H2072" s="14">
        <v>4</v>
      </c>
      <c r="I2072" s="14" t="s">
        <v>110</v>
      </c>
      <c r="J2072" s="14">
        <v>30.19</v>
      </c>
      <c r="K2072" s="14">
        <v>29.934999999999999</v>
      </c>
      <c r="L2072" s="14">
        <v>11.5649</v>
      </c>
      <c r="M2072" s="14">
        <v>30.183299999999999</v>
      </c>
      <c r="N2072" s="14">
        <v>22.9298</v>
      </c>
      <c r="O2072" s="14">
        <v>172.47</v>
      </c>
      <c r="P2072" s="14">
        <v>2</v>
      </c>
      <c r="Q2072" s="14">
        <v>192.47091354550389</v>
      </c>
      <c r="R2072" s="49">
        <v>6.2999551188400496</v>
      </c>
      <c r="S2072" s="14">
        <v>2</v>
      </c>
      <c r="T2072" s="14">
        <v>-999</v>
      </c>
      <c r="U2072" s="14">
        <v>189.80289599999998</v>
      </c>
      <c r="V2072" s="14">
        <v>23.033219759626849</v>
      </c>
      <c r="W2072" s="14">
        <v>0.40531999764615428</v>
      </c>
      <c r="X2072" s="14">
        <v>0.11311147508981617</v>
      </c>
      <c r="Y2072" s="14">
        <v>2.2070700510040142</v>
      </c>
      <c r="Z2072" s="14">
        <v>48.046575616165903</v>
      </c>
      <c r="AA2072" s="14">
        <v>1.2033</v>
      </c>
      <c r="AB2072" s="14">
        <v>1.4107538440531899</v>
      </c>
      <c r="AC2072" s="14">
        <v>0.61613742740169741</v>
      </c>
      <c r="AD2072" s="14">
        <v>2.2070700510040142</v>
      </c>
      <c r="AE2072" s="14">
        <v>48.046575616165903</v>
      </c>
      <c r="AF2072" s="14">
        <v>-999</v>
      </c>
      <c r="AG2072" s="14">
        <v>-999</v>
      </c>
      <c r="AH2072" s="14">
        <v>9</v>
      </c>
      <c r="AI2072" s="14">
        <v>9</v>
      </c>
      <c r="AJ2072" s="14">
        <v>-999</v>
      </c>
      <c r="AK2072" s="14">
        <v>-999</v>
      </c>
      <c r="AL2072" s="14">
        <v>-999</v>
      </c>
      <c r="AM2072" s="14">
        <v>-999</v>
      </c>
      <c r="AN2072" s="14">
        <v>-999</v>
      </c>
      <c r="AO2072" s="14">
        <v>-999</v>
      </c>
      <c r="AP2072" s="14">
        <v>-999</v>
      </c>
      <c r="AQ2072" s="14">
        <v>-999</v>
      </c>
      <c r="AR2072" s="14">
        <v>-999</v>
      </c>
      <c r="AS2072" s="14">
        <v>-999</v>
      </c>
      <c r="AT2072" s="14">
        <v>-999</v>
      </c>
      <c r="AU2072" s="14">
        <v>-999</v>
      </c>
      <c r="AV2072" s="14">
        <v>-999</v>
      </c>
      <c r="AW2072" s="14">
        <v>-999</v>
      </c>
      <c r="AX2072" s="14">
        <v>-999</v>
      </c>
      <c r="AY2072" s="14">
        <v>-999</v>
      </c>
      <c r="AZ2072" s="14">
        <v>-999</v>
      </c>
      <c r="BA2072" s="14">
        <v>-999</v>
      </c>
      <c r="BB2072" s="14">
        <v>-999</v>
      </c>
      <c r="BC2072" s="14">
        <v>-999</v>
      </c>
      <c r="BD2072" s="14">
        <v>-999</v>
      </c>
      <c r="BE2072" s="14">
        <v>-999</v>
      </c>
      <c r="BF2072" s="14">
        <v>-999</v>
      </c>
      <c r="BG2072" s="14">
        <v>-999</v>
      </c>
      <c r="BH2072" s="14">
        <v>-999</v>
      </c>
      <c r="BI2072" s="14">
        <v>-999</v>
      </c>
      <c r="BJ2072" s="14">
        <v>-999</v>
      </c>
    </row>
    <row r="2073" spans="1:62">
      <c r="A2073">
        <v>2072</v>
      </c>
      <c r="B2073" t="s">
        <v>960</v>
      </c>
      <c r="C2073" s="74">
        <v>40827</v>
      </c>
      <c r="D2073" s="75">
        <v>0.67106481481481473</v>
      </c>
      <c r="E2073" s="14">
        <v>-122.4693</v>
      </c>
      <c r="F2073" s="14">
        <v>47.925699999999999</v>
      </c>
      <c r="G2073" s="14">
        <v>6</v>
      </c>
      <c r="H2073" s="14">
        <v>5</v>
      </c>
      <c r="I2073" s="14" t="s">
        <v>111</v>
      </c>
      <c r="J2073" s="14">
        <v>20.477</v>
      </c>
      <c r="K2073" s="14">
        <v>20.303999999999998</v>
      </c>
      <c r="L2073" s="14">
        <v>11.601900000000001</v>
      </c>
      <c r="M2073" s="14">
        <v>30.171900000000001</v>
      </c>
      <c r="N2073" s="14">
        <v>22.914200000000001</v>
      </c>
      <c r="O2073" s="14">
        <v>173</v>
      </c>
      <c r="P2073" s="14">
        <v>2</v>
      </c>
      <c r="Q2073" s="14">
        <v>191.62342081071375</v>
      </c>
      <c r="R2073" s="49">
        <v>6.2721193458324365</v>
      </c>
      <c r="S2073" s="14">
        <v>2</v>
      </c>
      <c r="T2073" s="14">
        <v>-999</v>
      </c>
      <c r="U2073" s="14">
        <v>190.3895</v>
      </c>
      <c r="V2073" s="14">
        <v>23.098483390087768</v>
      </c>
      <c r="W2073" s="14">
        <v>0.37191148105579058</v>
      </c>
      <c r="X2073" s="14">
        <v>2.321974187953579E-2</v>
      </c>
      <c r="Y2073" s="14">
        <v>2.208006272874913</v>
      </c>
      <c r="Z2073" s="14">
        <v>47.770078943996879</v>
      </c>
      <c r="AA2073" s="14">
        <v>1.1734</v>
      </c>
      <c r="AB2073" s="14">
        <v>1.0369643640049089</v>
      </c>
      <c r="AC2073" s="14">
        <v>0.46950887829264254</v>
      </c>
      <c r="AD2073" s="14">
        <v>2.208006272874913</v>
      </c>
      <c r="AE2073" s="14">
        <v>47.770078943996879</v>
      </c>
      <c r="AF2073" s="14">
        <v>-999</v>
      </c>
      <c r="AG2073" s="14">
        <v>-999</v>
      </c>
      <c r="AH2073" s="14">
        <v>9</v>
      </c>
      <c r="AI2073" s="14">
        <v>9</v>
      </c>
      <c r="AJ2073" s="25">
        <v>-999</v>
      </c>
      <c r="AK2073" s="25">
        <v>-999</v>
      </c>
      <c r="AL2073" s="26">
        <v>-999</v>
      </c>
      <c r="AM2073" s="26">
        <v>-999</v>
      </c>
      <c r="AN2073" s="26">
        <v>-999</v>
      </c>
      <c r="AO2073" s="26">
        <v>-999</v>
      </c>
      <c r="AP2073" s="26">
        <v>-999</v>
      </c>
      <c r="AQ2073" s="27">
        <v>-999</v>
      </c>
      <c r="AR2073" s="28">
        <v>-999</v>
      </c>
      <c r="AS2073" s="25">
        <v>-999</v>
      </c>
      <c r="AT2073" s="25">
        <v>-999</v>
      </c>
      <c r="AU2073" s="26">
        <v>-999</v>
      </c>
      <c r="AV2073" s="26">
        <v>-999</v>
      </c>
      <c r="AW2073" s="26">
        <v>-999</v>
      </c>
      <c r="AX2073" s="26">
        <v>-999</v>
      </c>
      <c r="AY2073" s="26">
        <v>-999</v>
      </c>
      <c r="AZ2073" s="27">
        <v>-999</v>
      </c>
      <c r="BA2073" s="28">
        <v>-999</v>
      </c>
      <c r="BB2073" s="25">
        <v>-999</v>
      </c>
      <c r="BC2073" s="25">
        <v>-999</v>
      </c>
      <c r="BD2073" s="26">
        <v>-999</v>
      </c>
      <c r="BE2073" s="26">
        <v>-999</v>
      </c>
      <c r="BF2073" s="26">
        <v>-999</v>
      </c>
      <c r="BG2073" s="26">
        <v>-999</v>
      </c>
      <c r="BH2073" s="26">
        <v>-999</v>
      </c>
      <c r="BI2073" s="27">
        <v>-999</v>
      </c>
      <c r="BJ2073" s="28">
        <v>-999</v>
      </c>
    </row>
    <row r="2074" spans="1:62">
      <c r="A2074">
        <v>2073</v>
      </c>
      <c r="B2074" t="s">
        <v>960</v>
      </c>
      <c r="C2074" s="74">
        <v>40827</v>
      </c>
      <c r="D2074" s="75">
        <v>0.67106481481481473</v>
      </c>
      <c r="E2074" s="14">
        <v>-122.4693</v>
      </c>
      <c r="F2074" s="14">
        <v>47.925699999999999</v>
      </c>
      <c r="G2074" s="14">
        <v>6</v>
      </c>
      <c r="H2074" s="14">
        <v>6</v>
      </c>
      <c r="I2074" s="14" t="s">
        <v>112</v>
      </c>
      <c r="J2074" s="14">
        <v>10.46</v>
      </c>
      <c r="K2074" s="14">
        <v>10.372</v>
      </c>
      <c r="L2074" s="14">
        <v>11.5901</v>
      </c>
      <c r="M2074" s="14">
        <v>30.176300000000001</v>
      </c>
      <c r="N2074" s="14">
        <v>22.9194</v>
      </c>
      <c r="O2074" s="14">
        <v>173.196</v>
      </c>
      <c r="P2074" s="14">
        <v>2</v>
      </c>
      <c r="Q2074" s="14">
        <v>193.50416966735881</v>
      </c>
      <c r="R2074" s="49">
        <v>6.3337112483550104</v>
      </c>
      <c r="S2074" s="14">
        <v>2</v>
      </c>
      <c r="T2074" s="14">
        <v>-999</v>
      </c>
      <c r="U2074" s="14">
        <v>190.60643279999999</v>
      </c>
      <c r="V2074" s="14">
        <v>23.002360915864738</v>
      </c>
      <c r="W2074" s="14">
        <v>0.37568171827250046</v>
      </c>
      <c r="X2074" s="14">
        <v>0.17774383773830654</v>
      </c>
      <c r="Y2074" s="14">
        <v>2.18495163755215</v>
      </c>
      <c r="Z2074" s="14">
        <v>48.995408323962543</v>
      </c>
      <c r="AA2074" s="14">
        <v>1.3161</v>
      </c>
      <c r="AB2074" s="14">
        <v>0.98873346335351797</v>
      </c>
      <c r="AC2074" s="14">
        <v>0.48350175070999818</v>
      </c>
      <c r="AD2074" s="14">
        <v>2.18495163755215</v>
      </c>
      <c r="AE2074" s="14">
        <v>48.995408323962543</v>
      </c>
      <c r="AF2074" s="14">
        <v>-999</v>
      </c>
      <c r="AG2074" s="14">
        <v>-999</v>
      </c>
      <c r="AH2074" s="14">
        <v>9</v>
      </c>
      <c r="AI2074" s="14">
        <v>9</v>
      </c>
      <c r="AJ2074" s="25">
        <v>-999</v>
      </c>
      <c r="AK2074" s="25">
        <v>-999</v>
      </c>
      <c r="AL2074" s="26">
        <v>-999</v>
      </c>
      <c r="AM2074" s="26">
        <v>-999</v>
      </c>
      <c r="AN2074" s="26">
        <v>-999</v>
      </c>
      <c r="AO2074" s="26">
        <v>-999</v>
      </c>
      <c r="AP2074" s="26">
        <v>-999</v>
      </c>
      <c r="AQ2074" s="27">
        <v>-999</v>
      </c>
      <c r="AR2074" s="28">
        <v>-999</v>
      </c>
      <c r="AS2074" s="25">
        <v>-999</v>
      </c>
      <c r="AT2074" s="25">
        <v>-999</v>
      </c>
      <c r="AU2074" s="26">
        <v>-999</v>
      </c>
      <c r="AV2074" s="26">
        <v>-999</v>
      </c>
      <c r="AW2074" s="26">
        <v>-999</v>
      </c>
      <c r="AX2074" s="26">
        <v>-999</v>
      </c>
      <c r="AY2074" s="26">
        <v>-999</v>
      </c>
      <c r="AZ2074" s="27">
        <v>-999</v>
      </c>
      <c r="BA2074" s="28">
        <v>-999</v>
      </c>
      <c r="BB2074" s="25">
        <v>-999</v>
      </c>
      <c r="BC2074" s="25">
        <v>-999</v>
      </c>
      <c r="BD2074" s="26">
        <v>-999</v>
      </c>
      <c r="BE2074" s="26">
        <v>-999</v>
      </c>
      <c r="BF2074" s="26">
        <v>-999</v>
      </c>
      <c r="BG2074" s="26">
        <v>-999</v>
      </c>
      <c r="BH2074" s="26">
        <v>-999</v>
      </c>
      <c r="BI2074" s="27">
        <v>-999</v>
      </c>
      <c r="BJ2074" s="28">
        <v>-999</v>
      </c>
    </row>
    <row r="2075" spans="1:62">
      <c r="A2075">
        <v>2074</v>
      </c>
      <c r="B2075" t="s">
        <v>960</v>
      </c>
      <c r="C2075" s="74">
        <v>40827</v>
      </c>
      <c r="D2075" s="75">
        <v>0.67106481481481473</v>
      </c>
      <c r="E2075" s="14">
        <v>-122.4693</v>
      </c>
      <c r="F2075" s="14">
        <v>47.925699999999999</v>
      </c>
      <c r="G2075" s="14">
        <v>6</v>
      </c>
      <c r="H2075" s="14">
        <v>7</v>
      </c>
      <c r="I2075" s="14" t="s">
        <v>113</v>
      </c>
      <c r="J2075" s="14">
        <v>5.21</v>
      </c>
      <c r="K2075" s="14">
        <v>5.1669999999999998</v>
      </c>
      <c r="L2075" s="14">
        <v>11.588699999999999</v>
      </c>
      <c r="M2075" s="14">
        <v>30.175999999999998</v>
      </c>
      <c r="N2075" s="14">
        <v>22.9194</v>
      </c>
      <c r="O2075" s="14">
        <v>172.85499999999999</v>
      </c>
      <c r="P2075" s="14">
        <v>2</v>
      </c>
      <c r="Q2075" s="14">
        <v>193.09872136854807</v>
      </c>
      <c r="R2075" s="49">
        <v>6.320440255511711</v>
      </c>
      <c r="S2075" s="14">
        <v>2</v>
      </c>
      <c r="T2075" s="14">
        <v>-999</v>
      </c>
      <c r="U2075" s="14">
        <v>190.22901400000001</v>
      </c>
      <c r="V2075" s="14">
        <v>23.002985711419733</v>
      </c>
      <c r="W2075" s="14">
        <v>0.37573567551159781</v>
      </c>
      <c r="X2075" s="14">
        <v>6.3007127211851532E-3</v>
      </c>
      <c r="Y2075" s="14">
        <v>2.2098351584034304</v>
      </c>
      <c r="Z2075" s="14">
        <v>48.342908882955989</v>
      </c>
      <c r="AA2075" s="14">
        <v>1.2625</v>
      </c>
      <c r="AB2075" s="14">
        <v>1.3504652182389514</v>
      </c>
      <c r="AC2075" s="14">
        <v>0.41621703863726833</v>
      </c>
      <c r="AD2075" s="14">
        <v>2.2098351584034304</v>
      </c>
      <c r="AE2075" s="14">
        <v>48.342908882955989</v>
      </c>
      <c r="AF2075" s="14">
        <v>-999</v>
      </c>
      <c r="AG2075" s="14">
        <v>-999</v>
      </c>
      <c r="AH2075" s="14">
        <v>9</v>
      </c>
      <c r="AI2075" s="14">
        <v>9</v>
      </c>
      <c r="AJ2075" s="25">
        <v>-999</v>
      </c>
      <c r="AK2075" s="25">
        <v>-999</v>
      </c>
      <c r="AL2075" s="26">
        <v>-999</v>
      </c>
      <c r="AM2075" s="26">
        <v>-999</v>
      </c>
      <c r="AN2075" s="26">
        <v>-999</v>
      </c>
      <c r="AO2075" s="26">
        <v>-999</v>
      </c>
      <c r="AP2075" s="26">
        <v>-999</v>
      </c>
      <c r="AQ2075" s="27">
        <v>-999</v>
      </c>
      <c r="AR2075" s="28">
        <v>-999</v>
      </c>
      <c r="AS2075" s="25">
        <v>-999</v>
      </c>
      <c r="AT2075" s="25">
        <v>-999</v>
      </c>
      <c r="AU2075" s="26">
        <v>-999</v>
      </c>
      <c r="AV2075" s="26">
        <v>-999</v>
      </c>
      <c r="AW2075" s="26">
        <v>-999</v>
      </c>
      <c r="AX2075" s="26">
        <v>-999</v>
      </c>
      <c r="AY2075" s="26">
        <v>-999</v>
      </c>
      <c r="AZ2075" s="27">
        <v>-999</v>
      </c>
      <c r="BA2075" s="28">
        <v>-999</v>
      </c>
      <c r="BB2075" s="25">
        <v>-999</v>
      </c>
      <c r="BC2075" s="25">
        <v>-999</v>
      </c>
      <c r="BD2075" s="26">
        <v>-999</v>
      </c>
      <c r="BE2075" s="26">
        <v>-999</v>
      </c>
      <c r="BF2075" s="26">
        <v>-999</v>
      </c>
      <c r="BG2075" s="26">
        <v>-999</v>
      </c>
      <c r="BH2075" s="26">
        <v>-999</v>
      </c>
      <c r="BI2075" s="27">
        <v>-999</v>
      </c>
      <c r="BJ2075" s="28">
        <v>-999</v>
      </c>
    </row>
    <row r="2076" spans="1:62">
      <c r="A2076">
        <v>2075</v>
      </c>
      <c r="B2076" t="s">
        <v>960</v>
      </c>
      <c r="C2076" s="74">
        <v>40827</v>
      </c>
      <c r="D2076" s="75">
        <v>0.67106481481481473</v>
      </c>
      <c r="E2076" s="14">
        <v>-122.4693</v>
      </c>
      <c r="F2076" s="14">
        <v>47.925699999999999</v>
      </c>
      <c r="G2076" s="14">
        <v>6</v>
      </c>
      <c r="H2076" s="14">
        <v>8</v>
      </c>
      <c r="I2076" s="14" t="s">
        <v>114</v>
      </c>
      <c r="J2076" s="14">
        <v>2.9</v>
      </c>
      <c r="K2076" s="14">
        <v>2.8759999999999999</v>
      </c>
      <c r="L2076" s="14">
        <v>11.587899999999999</v>
      </c>
      <c r="M2076" s="14">
        <v>30.176500000000001</v>
      </c>
      <c r="N2076" s="14">
        <v>22.919799999999999</v>
      </c>
      <c r="O2076" s="14">
        <v>172.58500000000001</v>
      </c>
      <c r="P2076" s="14">
        <v>2</v>
      </c>
      <c r="Q2076" s="14">
        <v>193.8905499414748</v>
      </c>
      <c r="R2076" s="49">
        <v>6.3463605949041755</v>
      </c>
      <c r="S2076" s="14">
        <v>2</v>
      </c>
      <c r="T2076" s="14">
        <v>-999</v>
      </c>
      <c r="U2076" s="14">
        <v>189.93017800000001</v>
      </c>
      <c r="V2076" s="14">
        <v>23.069277272776731</v>
      </c>
      <c r="W2076" s="14">
        <v>0.37207502626909794</v>
      </c>
      <c r="X2076" s="14">
        <v>2.9543609771037992E-2</v>
      </c>
      <c r="Y2076" s="14">
        <v>2.2107524127021509</v>
      </c>
      <c r="Z2076" s="14">
        <v>48.347694858962313</v>
      </c>
      <c r="AA2076" s="14">
        <v>1.2276</v>
      </c>
      <c r="AB2076" s="14">
        <v>1.0068200510977894</v>
      </c>
      <c r="AC2076" s="14">
        <v>0.47226276861253402</v>
      </c>
      <c r="AD2076" s="14">
        <v>2.2107524127021509</v>
      </c>
      <c r="AE2076" s="14">
        <v>48.347694858962313</v>
      </c>
      <c r="AF2076" s="14">
        <v>-999</v>
      </c>
      <c r="AG2076" s="14">
        <v>-999</v>
      </c>
      <c r="AH2076" s="14">
        <v>9</v>
      </c>
      <c r="AI2076" s="14">
        <v>9</v>
      </c>
      <c r="AJ2076" s="84">
        <v>-999</v>
      </c>
      <c r="AK2076" s="84">
        <v>-999</v>
      </c>
      <c r="AL2076" s="85">
        <v>-999</v>
      </c>
      <c r="AM2076" s="85">
        <v>-999</v>
      </c>
      <c r="AN2076" s="85">
        <v>-999</v>
      </c>
      <c r="AO2076" s="85">
        <v>-999</v>
      </c>
      <c r="AP2076" s="85">
        <v>-999</v>
      </c>
      <c r="AQ2076" s="86">
        <v>-999</v>
      </c>
      <c r="AR2076" s="87">
        <v>-999</v>
      </c>
      <c r="AS2076" s="84">
        <v>-999</v>
      </c>
      <c r="AT2076" s="84">
        <v>-999</v>
      </c>
      <c r="AU2076" s="85">
        <v>-999</v>
      </c>
      <c r="AV2076" s="85">
        <v>-999</v>
      </c>
      <c r="AW2076" s="85">
        <v>-999</v>
      </c>
      <c r="AX2076" s="85">
        <v>-999</v>
      </c>
      <c r="AY2076" s="85">
        <v>-999</v>
      </c>
      <c r="AZ2076" s="86">
        <v>-999</v>
      </c>
      <c r="BA2076" s="87">
        <v>-999</v>
      </c>
      <c r="BB2076" s="84">
        <v>-999</v>
      </c>
      <c r="BC2076" s="84">
        <v>-999</v>
      </c>
      <c r="BD2076" s="85">
        <v>-999</v>
      </c>
      <c r="BE2076" s="85">
        <v>-999</v>
      </c>
      <c r="BF2076" s="85">
        <v>-999</v>
      </c>
      <c r="BG2076" s="85">
        <v>-999</v>
      </c>
      <c r="BH2076" s="85">
        <v>-999</v>
      </c>
      <c r="BI2076" s="86">
        <v>-999</v>
      </c>
      <c r="BJ2076" s="87">
        <v>-999</v>
      </c>
    </row>
    <row r="2077" spans="1:62">
      <c r="A2077">
        <v>2076</v>
      </c>
      <c r="B2077" t="s">
        <v>960</v>
      </c>
      <c r="C2077" s="74">
        <v>40828</v>
      </c>
      <c r="D2077" s="75">
        <v>5.5162037037037037E-2</v>
      </c>
      <c r="E2077" s="14">
        <v>-122.61969999999999</v>
      </c>
      <c r="F2077" s="14">
        <v>47.983699999999999</v>
      </c>
      <c r="G2077" s="14">
        <v>7</v>
      </c>
      <c r="H2077" s="14">
        <v>1</v>
      </c>
      <c r="I2077" s="14" t="s">
        <v>117</v>
      </c>
      <c r="J2077" s="14">
        <v>96.162999999999997</v>
      </c>
      <c r="K2077" s="14">
        <v>95.332999999999998</v>
      </c>
      <c r="L2077" s="14">
        <v>10.409000000000001</v>
      </c>
      <c r="M2077" s="14">
        <v>30.8825</v>
      </c>
      <c r="N2077" s="14">
        <v>23.673300000000001</v>
      </c>
      <c r="O2077" s="14">
        <v>165.001</v>
      </c>
      <c r="P2077" s="14">
        <v>2</v>
      </c>
      <c r="Q2077" s="14">
        <v>182.88992170285997</v>
      </c>
      <c r="R2077" s="49">
        <v>5.9907013163491198</v>
      </c>
      <c r="S2077" s="14">
        <v>2</v>
      </c>
      <c r="T2077" s="14">
        <v>-999</v>
      </c>
      <c r="U2077" s="14">
        <v>181.5362068</v>
      </c>
      <c r="V2077" s="14">
        <v>24.35989391001414</v>
      </c>
      <c r="W2077" s="14">
        <v>0.48287310290966035</v>
      </c>
      <c r="X2077" s="14">
        <v>0.68679555294480432</v>
      </c>
      <c r="Y2077" s="14">
        <v>2.2108664608785227</v>
      </c>
      <c r="Z2077" s="14">
        <v>48.7143005824448</v>
      </c>
      <c r="AA2077" s="14">
        <v>1.3821000000000001</v>
      </c>
      <c r="AB2077" s="14">
        <v>-999</v>
      </c>
      <c r="AC2077" s="14">
        <v>-999</v>
      </c>
      <c r="AD2077" s="14">
        <v>2.2108664608785227</v>
      </c>
      <c r="AE2077" s="14">
        <v>48.7143005824448</v>
      </c>
      <c r="AF2077" s="14">
        <v>2110.645</v>
      </c>
      <c r="AG2077" s="14">
        <v>2069.1754835743486</v>
      </c>
      <c r="AH2077" s="14">
        <v>6</v>
      </c>
      <c r="AI2077" s="14">
        <v>6</v>
      </c>
      <c r="AJ2077" s="84">
        <v>7.6793386698482315</v>
      </c>
      <c r="AK2077" s="84">
        <v>946.31986951569706</v>
      </c>
      <c r="AL2077" s="85">
        <v>41.788236028805514</v>
      </c>
      <c r="AM2077" s="85">
        <v>1973.7976814140916</v>
      </c>
      <c r="AN2077" s="85">
        <v>53.589566131451328</v>
      </c>
      <c r="AO2077" s="85">
        <v>1.2846773623408252</v>
      </c>
      <c r="AP2077" s="85">
        <v>0.81130939910507305</v>
      </c>
      <c r="AQ2077" s="86">
        <v>18.281928798290036</v>
      </c>
      <c r="AR2077" s="87">
        <v>1024.1085059891188</v>
      </c>
      <c r="AS2077" s="84">
        <v>7.6782190308299985</v>
      </c>
      <c r="AT2077" s="84">
        <v>939.55387250024773</v>
      </c>
      <c r="AU2077" s="85">
        <v>41.489458533626504</v>
      </c>
      <c r="AV2077" s="85">
        <v>1974.3289926637858</v>
      </c>
      <c r="AW2077" s="85">
        <v>53.357032376936125</v>
      </c>
      <c r="AX2077" s="85">
        <v>1.279102940452933</v>
      </c>
      <c r="AY2077" s="85">
        <v>0.80778899701440088</v>
      </c>
      <c r="AZ2077" s="86">
        <v>18.367528432844892</v>
      </c>
      <c r="BA2077" s="87">
        <v>1024.1085059891188</v>
      </c>
      <c r="BB2077" s="84">
        <v>7.6772080556220681</v>
      </c>
      <c r="BC2077" s="84">
        <v>939.92270368601555</v>
      </c>
      <c r="BD2077" s="85">
        <v>41.505745631828376</v>
      </c>
      <c r="BE2077" s="85">
        <v>1974.2367296784214</v>
      </c>
      <c r="BF2077" s="85">
        <v>53.433008264098781</v>
      </c>
      <c r="BG2077" s="85">
        <v>1.280924274517893</v>
      </c>
      <c r="BH2077" s="85">
        <v>0.80893922001134044</v>
      </c>
      <c r="BI2077" s="86">
        <v>18.362707384846082</v>
      </c>
      <c r="BJ2077" s="87">
        <v>1024.1085059891188</v>
      </c>
    </row>
    <row r="2078" spans="1:62">
      <c r="A2078">
        <v>2077</v>
      </c>
      <c r="B2078" t="s">
        <v>960</v>
      </c>
      <c r="C2078" s="74">
        <v>40828</v>
      </c>
      <c r="D2078" s="75">
        <v>5.5162037037037037E-2</v>
      </c>
      <c r="E2078" s="14">
        <v>-122.61969999999999</v>
      </c>
      <c r="F2078" s="14">
        <v>47.983699999999999</v>
      </c>
      <c r="G2078" s="14">
        <v>7</v>
      </c>
      <c r="H2078" s="14">
        <v>2</v>
      </c>
      <c r="I2078" s="14" t="s">
        <v>118</v>
      </c>
      <c r="J2078" s="14">
        <v>70.867000000000004</v>
      </c>
      <c r="K2078" s="14">
        <v>70.260000000000005</v>
      </c>
      <c r="L2078" s="14">
        <v>10.4932</v>
      </c>
      <c r="M2078" s="14">
        <v>30.8218</v>
      </c>
      <c r="N2078" s="14">
        <v>23.611499999999999</v>
      </c>
      <c r="O2078" s="14">
        <v>167.732</v>
      </c>
      <c r="P2078" s="14">
        <v>2</v>
      </c>
      <c r="Q2078" s="14">
        <v>184.49975187846624</v>
      </c>
      <c r="R2078" s="49">
        <v>6.0430677060538835</v>
      </c>
      <c r="S2078" s="14">
        <v>2</v>
      </c>
      <c r="T2078" s="14">
        <v>-999</v>
      </c>
      <c r="U2078" s="14">
        <v>184.55887760000002</v>
      </c>
      <c r="V2078" s="14">
        <v>24.144863562686837</v>
      </c>
      <c r="W2078" s="14">
        <v>0.48291913914435058</v>
      </c>
      <c r="X2078" s="14">
        <v>0.64706152633527958</v>
      </c>
      <c r="Y2078" s="14">
        <v>2.2039156505905977</v>
      </c>
      <c r="Z2078" s="14">
        <v>48.158763197957938</v>
      </c>
      <c r="AA2078" s="14">
        <v>1.3552999999999999</v>
      </c>
      <c r="AB2078" s="14">
        <v>-999</v>
      </c>
      <c r="AC2078" s="14">
        <v>-999</v>
      </c>
      <c r="AD2078" s="14">
        <v>2.2039156505905977</v>
      </c>
      <c r="AE2078" s="14">
        <v>48.158763197957938</v>
      </c>
      <c r="AF2078" s="14">
        <v>2109.91</v>
      </c>
      <c r="AG2078" s="14">
        <v>2064.6937062228271</v>
      </c>
      <c r="AH2078" s="14">
        <v>2</v>
      </c>
      <c r="AI2078" s="14">
        <v>2</v>
      </c>
      <c r="AJ2078" s="84">
        <v>7.6933244918961661</v>
      </c>
      <c r="AK2078" s="84">
        <v>917.29276194434431</v>
      </c>
      <c r="AL2078" s="85">
        <v>40.408649834128155</v>
      </c>
      <c r="AM2078" s="85">
        <v>1969.0705130162405</v>
      </c>
      <c r="AN2078" s="85">
        <v>55.214543372458401</v>
      </c>
      <c r="AO2078" s="85">
        <v>1.3302947049262432</v>
      </c>
      <c r="AP2078" s="85">
        <v>0.83984425639726024</v>
      </c>
      <c r="AQ2078" s="86">
        <v>18.175141354940855</v>
      </c>
      <c r="AR2078" s="87">
        <v>1023.9323197049458</v>
      </c>
      <c r="AS2078" s="84">
        <v>7.6922839993709617</v>
      </c>
      <c r="AT2078" s="84">
        <v>910.62016363279076</v>
      </c>
      <c r="AU2078" s="85">
        <v>40.114708030767595</v>
      </c>
      <c r="AV2078" s="85">
        <v>1969.595305773569</v>
      </c>
      <c r="AW2078" s="85">
        <v>54.983692418490413</v>
      </c>
      <c r="AX2078" s="85">
        <v>1.3247327681079093</v>
      </c>
      <c r="AY2078" s="85">
        <v>0.83633288356083202</v>
      </c>
      <c r="AZ2078" s="86">
        <v>18.258253022239739</v>
      </c>
      <c r="BA2078" s="87">
        <v>1023.9323197049458</v>
      </c>
      <c r="BB2078" s="84">
        <v>7.6912689600421205</v>
      </c>
      <c r="BC2078" s="84">
        <v>911.00944248462133</v>
      </c>
      <c r="BD2078" s="85">
        <v>40.131856572066447</v>
      </c>
      <c r="BE2078" s="85">
        <v>1969.4995855998229</v>
      </c>
      <c r="BF2078" s="85">
        <v>55.062264050937593</v>
      </c>
      <c r="BG2078" s="85">
        <v>1.326625809691117</v>
      </c>
      <c r="BH2078" s="85">
        <v>0.83752800227767765</v>
      </c>
      <c r="BI2078" s="86">
        <v>18.253249291476902</v>
      </c>
      <c r="BJ2078" s="87">
        <v>1023.9323197049458</v>
      </c>
    </row>
    <row r="2079" spans="1:62">
      <c r="A2079">
        <v>2078</v>
      </c>
      <c r="B2079" t="s">
        <v>960</v>
      </c>
      <c r="C2079" s="74">
        <v>40828</v>
      </c>
      <c r="D2079" s="75">
        <v>5.5162037037037037E-2</v>
      </c>
      <c r="E2079" s="14">
        <v>-122.61969999999999</v>
      </c>
      <c r="F2079" s="14">
        <v>47.983699999999999</v>
      </c>
      <c r="G2079" s="14">
        <v>7</v>
      </c>
      <c r="H2079" s="14">
        <v>3</v>
      </c>
      <c r="I2079" s="14" t="s">
        <v>119</v>
      </c>
      <c r="J2079" s="14">
        <v>50.731000000000002</v>
      </c>
      <c r="K2079" s="14">
        <v>50.3</v>
      </c>
      <c r="L2079" s="14">
        <v>10.9795</v>
      </c>
      <c r="M2079" s="14">
        <v>30.471900000000002</v>
      </c>
      <c r="N2079" s="14">
        <v>23.256499999999999</v>
      </c>
      <c r="O2079" s="14">
        <v>174.142</v>
      </c>
      <c r="P2079" s="14">
        <v>2</v>
      </c>
      <c r="Q2079" s="14">
        <v>180.29860323881823</v>
      </c>
      <c r="R2079" s="49">
        <v>5.903416048330838</v>
      </c>
      <c r="S2079" s="14">
        <v>2</v>
      </c>
      <c r="T2079" s="14">
        <v>-999</v>
      </c>
      <c r="U2079" s="14">
        <v>191.6534656</v>
      </c>
      <c r="V2079" s="14">
        <v>23.493829472207487</v>
      </c>
      <c r="W2079" s="14">
        <v>0.49052558253626788</v>
      </c>
      <c r="X2079" s="14">
        <v>0.52625615952322213</v>
      </c>
      <c r="Y2079" s="14">
        <v>2.193448045195125</v>
      </c>
      <c r="Z2079" s="14">
        <v>49.020209950996517</v>
      </c>
      <c r="AA2079" s="14">
        <v>1.536</v>
      </c>
      <c r="AB2079" s="14">
        <v>1.1756282033776582</v>
      </c>
      <c r="AC2079" s="14">
        <v>0.46779715185603438</v>
      </c>
      <c r="AD2079" s="14">
        <v>2.193448045195125</v>
      </c>
      <c r="AE2079" s="14">
        <v>49.020209950996517</v>
      </c>
      <c r="AF2079" s="14">
        <v>2093.9</v>
      </c>
      <c r="AG2079" s="14">
        <v>2044.7547840163404</v>
      </c>
      <c r="AH2079" s="14">
        <v>2</v>
      </c>
      <c r="AI2079" s="14">
        <v>2</v>
      </c>
      <c r="AJ2079" s="84">
        <v>7.7054568362483327</v>
      </c>
      <c r="AK2079" s="84">
        <v>889.2379611030251</v>
      </c>
      <c r="AL2079" s="85">
        <v>38.63233133196772</v>
      </c>
      <c r="AM2079" s="85">
        <v>1949.3994191389686</v>
      </c>
      <c r="AN2079" s="85">
        <v>56.723033545403965</v>
      </c>
      <c r="AO2079" s="85">
        <v>1.3747682036574749</v>
      </c>
      <c r="AP2079" s="85">
        <v>0.86757933213216265</v>
      </c>
      <c r="AQ2079" s="86">
        <v>18.035227281425897</v>
      </c>
      <c r="AR2079" s="87">
        <v>1023.4859300068828</v>
      </c>
      <c r="AS2079" s="84">
        <v>7.7045809919732262</v>
      </c>
      <c r="AT2079" s="84">
        <v>882.76332735290248</v>
      </c>
      <c r="AU2079" s="85">
        <v>38.351045323914775</v>
      </c>
      <c r="AV2079" s="85">
        <v>1949.9077850988213</v>
      </c>
      <c r="AW2079" s="85">
        <v>56.495953593604234</v>
      </c>
      <c r="AX2079" s="85">
        <v>1.3692645787998154</v>
      </c>
      <c r="AY2079" s="85">
        <v>0.86410614213139669</v>
      </c>
      <c r="AZ2079" s="86">
        <v>18.113970742735898</v>
      </c>
      <c r="BA2079" s="87">
        <v>1023.4859300068828</v>
      </c>
      <c r="BB2079" s="84">
        <v>7.7035660227419065</v>
      </c>
      <c r="BC2079" s="84">
        <v>883.27466061884274</v>
      </c>
      <c r="BD2079" s="85">
        <v>38.373259845803332</v>
      </c>
      <c r="BE2079" s="85">
        <v>1949.8006558023069</v>
      </c>
      <c r="BF2079" s="85">
        <v>56.580868368229979</v>
      </c>
      <c r="BG2079" s="85">
        <v>1.3713226163355332</v>
      </c>
      <c r="BH2079" s="85">
        <v>0.86540491440878187</v>
      </c>
      <c r="BI2079" s="86">
        <v>18.107594817104012</v>
      </c>
      <c r="BJ2079" s="87">
        <v>1023.4859300068828</v>
      </c>
    </row>
    <row r="2080" spans="1:62">
      <c r="A2080">
        <v>2079</v>
      </c>
      <c r="B2080" t="s">
        <v>960</v>
      </c>
      <c r="C2080" s="74">
        <v>40828</v>
      </c>
      <c r="D2080" s="75">
        <v>5.5162037037037037E-2</v>
      </c>
      <c r="E2080" s="14">
        <v>-122.61969999999999</v>
      </c>
      <c r="F2080" s="14">
        <v>47.983699999999999</v>
      </c>
      <c r="G2080" s="14">
        <v>7</v>
      </c>
      <c r="H2080" s="14">
        <v>4</v>
      </c>
      <c r="I2080" s="14" t="s">
        <v>120</v>
      </c>
      <c r="J2080" s="14">
        <v>30.873999999999999</v>
      </c>
      <c r="K2080" s="14">
        <v>30.611999999999998</v>
      </c>
      <c r="L2080" s="14">
        <v>11.0398</v>
      </c>
      <c r="M2080" s="14">
        <v>30.432200000000002</v>
      </c>
      <c r="N2080" s="14">
        <v>23.2149</v>
      </c>
      <c r="O2080" s="14">
        <v>175.595</v>
      </c>
      <c r="P2080" s="14">
        <v>2</v>
      </c>
      <c r="Q2080" s="14">
        <v>194.9993740116841</v>
      </c>
      <c r="R2080" s="49">
        <v>6.3844955719162719</v>
      </c>
      <c r="S2080" s="14">
        <v>2</v>
      </c>
      <c r="T2080" s="14">
        <v>-999</v>
      </c>
      <c r="U2080" s="14">
        <v>193.26164599999998</v>
      </c>
      <c r="V2080" s="14">
        <v>23.030516438577376</v>
      </c>
      <c r="W2080" s="14">
        <v>0.4905620079773681</v>
      </c>
      <c r="X2080" s="14">
        <v>0.40522020438401685</v>
      </c>
      <c r="Y2080" s="14">
        <v>2.1784820184675437</v>
      </c>
      <c r="Z2080" s="14">
        <v>47.807071571651271</v>
      </c>
      <c r="AA2080" s="14">
        <v>1.6649</v>
      </c>
      <c r="AB2080" s="14">
        <v>1.5132445079373962</v>
      </c>
      <c r="AC2080" s="14">
        <v>0.46571352398984162</v>
      </c>
      <c r="AD2080" s="14">
        <v>2.1784820184675437</v>
      </c>
      <c r="AE2080" s="14">
        <v>47.807071571651271</v>
      </c>
      <c r="AF2080" s="14">
        <v>2086.29</v>
      </c>
      <c r="AG2080" s="14">
        <v>2038.4427086141286</v>
      </c>
      <c r="AH2080" s="14">
        <v>2</v>
      </c>
      <c r="AI2080" s="14">
        <v>2</v>
      </c>
      <c r="AJ2080" s="84">
        <v>7.7014676544952554</v>
      </c>
      <c r="AK2080" s="84">
        <v>897.07779673138407</v>
      </c>
      <c r="AL2080" s="85">
        <v>38.905355414244056</v>
      </c>
      <c r="AM2080" s="85">
        <v>1943.5018756531806</v>
      </c>
      <c r="AN2080" s="85">
        <v>56.035477546703724</v>
      </c>
      <c r="AO2080" s="85">
        <v>1.3633635698393114</v>
      </c>
      <c r="AP2080" s="85">
        <v>0.86017158375907576</v>
      </c>
      <c r="AQ2080" s="86">
        <v>18.062317407934039</v>
      </c>
      <c r="AR2080" s="87">
        <v>1023.3546606933228</v>
      </c>
      <c r="AS2080" s="84">
        <v>7.7005842259269937</v>
      </c>
      <c r="AT2080" s="84">
        <v>890.60354812208982</v>
      </c>
      <c r="AU2080" s="85">
        <v>38.624573809680278</v>
      </c>
      <c r="AV2080" s="85">
        <v>1944.0093307013751</v>
      </c>
      <c r="AW2080" s="85">
        <v>55.808804103072994</v>
      </c>
      <c r="AX2080" s="85">
        <v>1.3578485224295953</v>
      </c>
      <c r="AY2080" s="85">
        <v>0.85669203716573294</v>
      </c>
      <c r="AZ2080" s="86">
        <v>18.141486166889639</v>
      </c>
      <c r="BA2080" s="87">
        <v>1023.3546606933228</v>
      </c>
      <c r="BB2080" s="84">
        <v>7.6995719104044493</v>
      </c>
      <c r="BC2080" s="84">
        <v>891.13029650388353</v>
      </c>
      <c r="BD2080" s="85">
        <v>38.647418353467181</v>
      </c>
      <c r="BE2080" s="85">
        <v>1943.9017546123241</v>
      </c>
      <c r="BF2080" s="85">
        <v>55.893535648337185</v>
      </c>
      <c r="BG2080" s="85">
        <v>1.3599100717745276</v>
      </c>
      <c r="BH2080" s="85">
        <v>0.85799270721754972</v>
      </c>
      <c r="BI2080" s="86">
        <v>18.134888496881391</v>
      </c>
      <c r="BJ2080" s="87">
        <v>1023.3546606933228</v>
      </c>
    </row>
    <row r="2081" spans="1:62">
      <c r="A2081">
        <v>2080</v>
      </c>
      <c r="B2081" t="s">
        <v>960</v>
      </c>
      <c r="C2081" s="74">
        <v>40828</v>
      </c>
      <c r="D2081" s="75">
        <v>5.5162037037037037E-2</v>
      </c>
      <c r="E2081" s="14">
        <v>-122.61969999999999</v>
      </c>
      <c r="F2081" s="14">
        <v>47.983699999999999</v>
      </c>
      <c r="G2081" s="14">
        <v>7</v>
      </c>
      <c r="H2081" s="14">
        <v>5</v>
      </c>
      <c r="I2081" s="14" t="s">
        <v>121</v>
      </c>
      <c r="J2081" s="14">
        <v>20.082000000000001</v>
      </c>
      <c r="K2081" s="14">
        <v>19.913</v>
      </c>
      <c r="L2081" s="14">
        <v>11.073</v>
      </c>
      <c r="M2081" s="14">
        <v>30.3932</v>
      </c>
      <c r="N2081" s="14">
        <v>23.178599999999999</v>
      </c>
      <c r="O2081" s="14">
        <v>177.923</v>
      </c>
      <c r="P2081" s="14">
        <v>2</v>
      </c>
      <c r="Q2081" s="14">
        <v>195.92404269535783</v>
      </c>
      <c r="R2081" s="49">
        <v>6.4145426761141673</v>
      </c>
      <c r="S2081" s="14">
        <v>2</v>
      </c>
      <c r="T2081" s="14">
        <v>-999</v>
      </c>
      <c r="U2081" s="14">
        <v>195.83827639999998</v>
      </c>
      <c r="V2081" s="14">
        <v>22.880671294810561</v>
      </c>
      <c r="W2081" s="14">
        <v>0.48687161604413687</v>
      </c>
      <c r="X2081" s="14">
        <v>0.42399561779285067</v>
      </c>
      <c r="Y2081" s="14">
        <v>2.1794576778721346</v>
      </c>
      <c r="Z2081" s="14">
        <v>48.657541230285311</v>
      </c>
      <c r="AA2081" s="14">
        <v>1.8581000000000001</v>
      </c>
      <c r="AB2081" s="14">
        <v>1.62779289698445</v>
      </c>
      <c r="AC2081" s="14">
        <v>0.52920288175977104</v>
      </c>
      <c r="AD2081" s="14">
        <v>2.1794576778721346</v>
      </c>
      <c r="AE2081" s="14">
        <v>48.657541230285311</v>
      </c>
      <c r="AF2081" s="14">
        <v>2082.0100000000002</v>
      </c>
      <c r="AG2081" s="14">
        <v>2035.0528487747069</v>
      </c>
      <c r="AH2081" s="14">
        <v>2</v>
      </c>
      <c r="AI2081" s="14">
        <v>2</v>
      </c>
      <c r="AJ2081" s="84">
        <v>7.6987031329642175</v>
      </c>
      <c r="AK2081" s="84">
        <v>902.69521465911555</v>
      </c>
      <c r="AL2081" s="85">
        <v>39.115458085653955</v>
      </c>
      <c r="AM2081" s="85">
        <v>1940.3680722926272</v>
      </c>
      <c r="AN2081" s="85">
        <v>55.569318396425459</v>
      </c>
      <c r="AO2081" s="85">
        <v>1.3549937161552843</v>
      </c>
      <c r="AP2081" s="85">
        <v>0.85473339050864361</v>
      </c>
      <c r="AQ2081" s="86">
        <v>18.083534470292399</v>
      </c>
      <c r="AR2081" s="87">
        <v>1023.2696911550071</v>
      </c>
      <c r="AS2081" s="84">
        <v>7.6978229399514362</v>
      </c>
      <c r="AT2081" s="84">
        <v>896.21514076340338</v>
      </c>
      <c r="AU2081" s="85">
        <v>38.834664463682749</v>
      </c>
      <c r="AV2081" s="85">
        <v>1940.8761217794854</v>
      </c>
      <c r="AW2081" s="85">
        <v>55.34206253153851</v>
      </c>
      <c r="AX2081" s="85">
        <v>1.3494523440858177</v>
      </c>
      <c r="AY2081" s="85">
        <v>0.85123787928926742</v>
      </c>
      <c r="AZ2081" s="86">
        <v>18.16308948839503</v>
      </c>
      <c r="BA2081" s="87">
        <v>1023.2696911550071</v>
      </c>
      <c r="BB2081" s="84">
        <v>7.6968142636299488</v>
      </c>
      <c r="BC2081" s="84">
        <v>896.75056828100185</v>
      </c>
      <c r="BD2081" s="85">
        <v>38.857865531199998</v>
      </c>
      <c r="BE2081" s="85">
        <v>1940.7684806146508</v>
      </c>
      <c r="BF2081" s="85">
        <v>55.426502628855864</v>
      </c>
      <c r="BG2081" s="85">
        <v>1.3515113184363814</v>
      </c>
      <c r="BH2081" s="85">
        <v>0.85253668540670191</v>
      </c>
      <c r="BI2081" s="86">
        <v>18.156360742253252</v>
      </c>
      <c r="BJ2081" s="87">
        <v>1023.2696911550071</v>
      </c>
    </row>
    <row r="2082" spans="1:62">
      <c r="A2082">
        <v>2081</v>
      </c>
      <c r="B2082" t="s">
        <v>960</v>
      </c>
      <c r="C2082" s="74">
        <v>40828</v>
      </c>
      <c r="D2082" s="75">
        <v>5.5162037037037037E-2</v>
      </c>
      <c r="E2082" s="14">
        <v>-122.61969999999999</v>
      </c>
      <c r="F2082" s="14">
        <v>47.983699999999999</v>
      </c>
      <c r="G2082" s="14">
        <v>7</v>
      </c>
      <c r="H2082" s="14">
        <v>6</v>
      </c>
      <c r="I2082" s="14" t="s">
        <v>122</v>
      </c>
      <c r="J2082" s="14">
        <v>10.121</v>
      </c>
      <c r="K2082" s="14">
        <v>10.036</v>
      </c>
      <c r="L2082" s="14">
        <v>11.1547</v>
      </c>
      <c r="M2082" s="14">
        <v>30.1754</v>
      </c>
      <c r="N2082" s="14">
        <v>22.995000000000001</v>
      </c>
      <c r="O2082" s="14">
        <v>187.577</v>
      </c>
      <c r="P2082" s="14">
        <v>2</v>
      </c>
      <c r="Q2082" s="14">
        <v>206.04600945086491</v>
      </c>
      <c r="R2082" s="49">
        <v>6.7447248300543041</v>
      </c>
      <c r="S2082" s="14">
        <v>2</v>
      </c>
      <c r="T2082" s="14">
        <v>-999</v>
      </c>
      <c r="U2082" s="14">
        <v>206.52332360000003</v>
      </c>
      <c r="V2082" s="14">
        <v>21.932000609924629</v>
      </c>
      <c r="W2082" s="14">
        <v>0.47952120097092177</v>
      </c>
      <c r="X2082" s="14">
        <v>0.51959384249536833</v>
      </c>
      <c r="Y2082" s="14">
        <v>2.1567924758230799</v>
      </c>
      <c r="Z2082" s="14">
        <v>49.514766855903019</v>
      </c>
      <c r="AA2082" s="14">
        <v>2.7040000000000002</v>
      </c>
      <c r="AB2082" s="14">
        <v>2.5984397725936961</v>
      </c>
      <c r="AC2082" s="14">
        <v>0.51722079670351218</v>
      </c>
      <c r="AD2082" s="14">
        <v>2.1567924758230799</v>
      </c>
      <c r="AE2082" s="14">
        <v>49.514766855903019</v>
      </c>
      <c r="AF2082" s="14">
        <v>2075.13</v>
      </c>
      <c r="AG2082" s="14">
        <v>2021.0369785598168</v>
      </c>
      <c r="AH2082" s="14">
        <v>2</v>
      </c>
      <c r="AI2082" s="14">
        <v>2</v>
      </c>
      <c r="AJ2082" s="84">
        <v>7.7262161492338821</v>
      </c>
      <c r="AK2082" s="84">
        <v>843.01655137318517</v>
      </c>
      <c r="AL2082" s="85">
        <v>36.478043076449381</v>
      </c>
      <c r="AM2082" s="85">
        <v>1925.9472693199425</v>
      </c>
      <c r="AN2082" s="85">
        <v>58.611666163424935</v>
      </c>
      <c r="AO2082" s="85">
        <v>1.4335663660823204</v>
      </c>
      <c r="AP2082" s="85">
        <v>0.90372966159500157</v>
      </c>
      <c r="AQ2082" s="86">
        <v>17.848468990137231</v>
      </c>
      <c r="AR2082" s="87">
        <v>1023.0411621801738</v>
      </c>
      <c r="AS2082" s="84">
        <v>7.7255771282149102</v>
      </c>
      <c r="AT2082" s="84">
        <v>836.71669547299291</v>
      </c>
      <c r="AU2082" s="85">
        <v>36.205442954270978</v>
      </c>
      <c r="AV2082" s="85">
        <v>1926.4517667343914</v>
      </c>
      <c r="AW2082" s="85">
        <v>58.37976887115439</v>
      </c>
      <c r="AX2082" s="85">
        <v>1.4278944550047936</v>
      </c>
      <c r="AY2082" s="85">
        <v>0.9001540515639862</v>
      </c>
      <c r="AZ2082" s="86">
        <v>17.923693074019706</v>
      </c>
      <c r="BA2082" s="87">
        <v>1023.0411621801738</v>
      </c>
      <c r="BB2082" s="84">
        <v>7.7245743978449291</v>
      </c>
      <c r="BC2082" s="84">
        <v>837.25807165811329</v>
      </c>
      <c r="BD2082" s="85">
        <v>36.228868762185385</v>
      </c>
      <c r="BE2082" s="85">
        <v>1926.3411476189535</v>
      </c>
      <c r="BF2082" s="85">
        <v>58.466962178677932</v>
      </c>
      <c r="BG2082" s="85">
        <v>1.4300270917509441</v>
      </c>
      <c r="BH2082" s="85">
        <v>0.9014984797889386</v>
      </c>
      <c r="BI2082" s="86">
        <v>17.917076168041522</v>
      </c>
      <c r="BJ2082" s="87">
        <v>1023.0411621801738</v>
      </c>
    </row>
    <row r="2083" spans="1:62">
      <c r="A2083">
        <v>2082</v>
      </c>
      <c r="B2083" t="s">
        <v>960</v>
      </c>
      <c r="C2083" s="74">
        <v>40828</v>
      </c>
      <c r="D2083" s="75">
        <v>5.5162037037037037E-2</v>
      </c>
      <c r="E2083" s="14">
        <v>-122.61969999999999</v>
      </c>
      <c r="F2083" s="14">
        <v>47.983699999999999</v>
      </c>
      <c r="G2083" s="14">
        <v>7</v>
      </c>
      <c r="H2083" s="14">
        <v>7</v>
      </c>
      <c r="I2083" s="14" t="s">
        <v>123</v>
      </c>
      <c r="J2083" s="14">
        <v>5.2450000000000001</v>
      </c>
      <c r="K2083" s="14">
        <v>5.2009999999999996</v>
      </c>
      <c r="L2083" s="14">
        <v>11.1648</v>
      </c>
      <c r="M2083" s="14">
        <v>30.1203</v>
      </c>
      <c r="N2083" s="14">
        <v>22.950299999999999</v>
      </c>
      <c r="O2083" s="14">
        <v>190.38200000000001</v>
      </c>
      <c r="P2083" s="14">
        <v>2</v>
      </c>
      <c r="Q2083" s="14">
        <v>210.35848413178243</v>
      </c>
      <c r="R2083" s="49">
        <v>6.8855888045907445</v>
      </c>
      <c r="S2083" s="14">
        <v>2</v>
      </c>
      <c r="T2083" s="14">
        <v>-999</v>
      </c>
      <c r="U2083" s="14">
        <v>209.62789759999998</v>
      </c>
      <c r="V2083" s="14">
        <v>21.305226687657594</v>
      </c>
      <c r="W2083" s="14">
        <v>0.45721512978837459</v>
      </c>
      <c r="X2083" s="14">
        <v>0.54746172656840975</v>
      </c>
      <c r="Y2083" s="14">
        <v>2.1218868282871934</v>
      </c>
      <c r="Z2083" s="14">
        <v>49.615538241793089</v>
      </c>
      <c r="AA2083" s="14">
        <v>2.8149000000000002</v>
      </c>
      <c r="AB2083" s="14">
        <v>3.2719661631258559</v>
      </c>
      <c r="AC2083" s="14">
        <v>0.57032244917371144</v>
      </c>
      <c r="AD2083" s="14">
        <v>2.1218868282871934</v>
      </c>
      <c r="AE2083" s="14">
        <v>49.615538241793089</v>
      </c>
      <c r="AF2083" s="14">
        <v>2068.98</v>
      </c>
      <c r="AG2083" s="14">
        <v>2013.4444187235715</v>
      </c>
      <c r="AH2083" s="14">
        <v>2</v>
      </c>
      <c r="AI2083" s="14">
        <v>2</v>
      </c>
      <c r="AJ2083" s="84">
        <v>7.7323877835816166</v>
      </c>
      <c r="AK2083" s="84">
        <v>828.52737898217606</v>
      </c>
      <c r="AL2083" s="85">
        <v>35.850623488121521</v>
      </c>
      <c r="AM2083" s="85">
        <v>1918.4468725563249</v>
      </c>
      <c r="AN2083" s="85">
        <v>59.146922679124984</v>
      </c>
      <c r="AO2083" s="85">
        <v>1.4483882149119192</v>
      </c>
      <c r="AP2083" s="85">
        <v>0.91288344405689203</v>
      </c>
      <c r="AQ2083" s="86">
        <v>17.786379778565543</v>
      </c>
      <c r="AR2083" s="87">
        <v>1022.9744932188959</v>
      </c>
      <c r="AS2083" s="84">
        <v>7.7318083406049185</v>
      </c>
      <c r="AT2083" s="84">
        <v>822.27875524293756</v>
      </c>
      <c r="AU2083" s="85">
        <v>35.580243700226752</v>
      </c>
      <c r="AV2083" s="85">
        <v>1918.9503748896466</v>
      </c>
      <c r="AW2083" s="85">
        <v>58.913800133698103</v>
      </c>
      <c r="AX2083" s="85">
        <v>1.4426795164347674</v>
      </c>
      <c r="AY2083" s="85">
        <v>0.90928539190951163</v>
      </c>
      <c r="AZ2083" s="86">
        <v>17.860634264220472</v>
      </c>
      <c r="BA2083" s="87">
        <v>1022.9744932188959</v>
      </c>
      <c r="BB2083" s="84">
        <v>7.7308085852211628</v>
      </c>
      <c r="BC2083" s="84">
        <v>822.81714482117491</v>
      </c>
      <c r="BD2083" s="85">
        <v>35.603539975701828</v>
      </c>
      <c r="BE2083" s="85">
        <v>1918.8395982724257</v>
      </c>
      <c r="BF2083" s="85">
        <v>59.00128047544387</v>
      </c>
      <c r="BG2083" s="85">
        <v>1.4448217326360802</v>
      </c>
      <c r="BH2083" s="85">
        <v>0.91063557805686834</v>
      </c>
      <c r="BI2083" s="86">
        <v>17.854085604013395</v>
      </c>
      <c r="BJ2083" s="87">
        <v>1022.9744932188959</v>
      </c>
    </row>
    <row r="2084" spans="1:62">
      <c r="A2084">
        <v>2083</v>
      </c>
      <c r="B2084" t="s">
        <v>960</v>
      </c>
      <c r="C2084" s="74">
        <v>40828</v>
      </c>
      <c r="D2084" s="75">
        <v>5.5162037037037037E-2</v>
      </c>
      <c r="E2084" s="14">
        <v>-122.61969999999999</v>
      </c>
      <c r="F2084" s="14">
        <v>47.983699999999999</v>
      </c>
      <c r="G2084" s="14">
        <v>7</v>
      </c>
      <c r="H2084" s="14">
        <v>8</v>
      </c>
      <c r="I2084" s="14" t="s">
        <v>124</v>
      </c>
      <c r="J2084" s="14">
        <v>3.12</v>
      </c>
      <c r="K2084" s="14">
        <v>3.0939999999999999</v>
      </c>
      <c r="L2084" s="14">
        <v>11.168200000000001</v>
      </c>
      <c r="M2084" s="14">
        <v>30.058499999999999</v>
      </c>
      <c r="N2084" s="14">
        <v>22.901700000000002</v>
      </c>
      <c r="O2084" s="14">
        <v>191.29300000000001</v>
      </c>
      <c r="P2084" s="14">
        <v>2</v>
      </c>
      <c r="Q2084" s="14">
        <v>212.13903523063533</v>
      </c>
      <c r="R2084" s="49">
        <v>6.9435410442126724</v>
      </c>
      <c r="S2084" s="14">
        <v>2</v>
      </c>
      <c r="T2084" s="14">
        <v>-999</v>
      </c>
      <c r="U2084" s="14">
        <v>210.63619240000003</v>
      </c>
      <c r="V2084" s="14">
        <v>21.155642473847735</v>
      </c>
      <c r="W2084" s="14">
        <v>0.45354309834041534</v>
      </c>
      <c r="X2084" s="14">
        <v>0.66571082872216802</v>
      </c>
      <c r="Y2084" s="14">
        <v>2.1428382906015546</v>
      </c>
      <c r="Z2084" s="14">
        <v>50.185873890331919</v>
      </c>
      <c r="AA2084" s="14">
        <v>3.0341999999999998</v>
      </c>
      <c r="AB2084" s="14">
        <v>3.1055950022889482</v>
      </c>
      <c r="AC2084" s="14">
        <v>0.56872470892648541</v>
      </c>
      <c r="AD2084" s="14">
        <v>2.1428382906015546</v>
      </c>
      <c r="AE2084" s="14">
        <v>50.185873890331919</v>
      </c>
      <c r="AF2084" s="14">
        <v>2071.21</v>
      </c>
      <c r="AG2084" s="14">
        <v>2011.1947270439682</v>
      </c>
      <c r="AH2084" s="14">
        <v>2</v>
      </c>
      <c r="AI2084" s="14">
        <v>2</v>
      </c>
      <c r="AJ2084" s="84">
        <v>7.7488551714482483</v>
      </c>
      <c r="AK2084" s="84">
        <v>796.83222898209169</v>
      </c>
      <c r="AL2084" s="85">
        <v>34.487545480831741</v>
      </c>
      <c r="AM2084" s="85">
        <v>1915.4583645283119</v>
      </c>
      <c r="AN2084" s="85">
        <v>61.248817034824341</v>
      </c>
      <c r="AO2084" s="85">
        <v>1.500953685665176</v>
      </c>
      <c r="AP2084" s="85">
        <v>0.94581619336830858</v>
      </c>
      <c r="AQ2084" s="86">
        <v>17.623975279717442</v>
      </c>
      <c r="AR2084" s="87">
        <v>1022.9162530070424</v>
      </c>
      <c r="AS2084" s="84">
        <v>7.7483854003285018</v>
      </c>
      <c r="AT2084" s="84">
        <v>790.68256220291039</v>
      </c>
      <c r="AU2084" s="85">
        <v>34.221382912319527</v>
      </c>
      <c r="AV2084" s="85">
        <v>1915.9595805153224</v>
      </c>
      <c r="AW2084" s="85">
        <v>61.013763616326187</v>
      </c>
      <c r="AX2084" s="85">
        <v>1.4951935042951028</v>
      </c>
      <c r="AY2084" s="85">
        <v>0.94218645257844591</v>
      </c>
      <c r="AZ2084" s="86">
        <v>17.695500270530015</v>
      </c>
      <c r="BA2084" s="87">
        <v>1022.9162530070424</v>
      </c>
      <c r="BB2084" s="84">
        <v>7.7473845762583355</v>
      </c>
      <c r="BC2084" s="84">
        <v>791.21381681654884</v>
      </c>
      <c r="BD2084" s="85">
        <v>34.244376043098754</v>
      </c>
      <c r="BE2084" s="85">
        <v>1915.8474118656839</v>
      </c>
      <c r="BF2084" s="85">
        <v>61.102939135185295</v>
      </c>
      <c r="BG2084" s="85">
        <v>1.4973788252561036</v>
      </c>
      <c r="BH2084" s="85">
        <v>0.94356351835493291</v>
      </c>
      <c r="BI2084" s="86">
        <v>17.689171515507166</v>
      </c>
      <c r="BJ2084" s="87">
        <v>1022.9162530070424</v>
      </c>
    </row>
    <row r="2085" spans="1:62">
      <c r="A2085">
        <v>2084</v>
      </c>
      <c r="B2085" t="s">
        <v>960</v>
      </c>
      <c r="C2085" s="74">
        <v>40828</v>
      </c>
      <c r="D2085" s="75">
        <v>0.11027777777777777</v>
      </c>
      <c r="E2085" s="14">
        <v>-122.6067</v>
      </c>
      <c r="F2085" s="14">
        <v>47.898800000000001</v>
      </c>
      <c r="G2085" s="14">
        <v>8</v>
      </c>
      <c r="H2085" s="14">
        <v>1</v>
      </c>
      <c r="I2085" s="14" t="s">
        <v>135</v>
      </c>
      <c r="J2085" s="14">
        <v>126.411</v>
      </c>
      <c r="K2085" s="14">
        <v>125.31399999999999</v>
      </c>
      <c r="L2085" s="14">
        <v>10.727399999999999</v>
      </c>
      <c r="M2085" s="14">
        <v>30.65</v>
      </c>
      <c r="N2085" s="14">
        <v>23.439399999999999</v>
      </c>
      <c r="O2085" s="14">
        <v>162.749</v>
      </c>
      <c r="P2085" s="14">
        <v>2</v>
      </c>
      <c r="Q2085" s="14">
        <v>179.73503383006565</v>
      </c>
      <c r="R2085" s="49">
        <v>5.886015307628484</v>
      </c>
      <c r="S2085" s="14">
        <v>2</v>
      </c>
      <c r="T2085" s="14">
        <v>-999</v>
      </c>
      <c r="U2085" s="14">
        <v>179.04369320000001</v>
      </c>
      <c r="V2085" s="14">
        <v>23.607848899454162</v>
      </c>
      <c r="W2085" s="14">
        <v>0.52011530082142554</v>
      </c>
      <c r="X2085" s="14">
        <v>0.84067247397430267</v>
      </c>
      <c r="Y2085" s="14">
        <v>2.2020821200985914</v>
      </c>
      <c r="Z2085" s="14">
        <v>49.51758845496078</v>
      </c>
      <c r="AA2085" s="14">
        <v>1.3422000000000001</v>
      </c>
      <c r="AB2085" s="14">
        <v>-999</v>
      </c>
      <c r="AC2085" s="14">
        <v>-999</v>
      </c>
      <c r="AD2085" s="14">
        <v>2.2020821200985914</v>
      </c>
      <c r="AE2085" s="14">
        <v>49.51758845496078</v>
      </c>
      <c r="AF2085" s="14">
        <v>-999</v>
      </c>
      <c r="AG2085" s="14">
        <v>-999</v>
      </c>
      <c r="AH2085" s="14">
        <v>9</v>
      </c>
      <c r="AI2085" s="14">
        <v>9</v>
      </c>
      <c r="AJ2085" s="84">
        <v>-999</v>
      </c>
      <c r="AK2085" s="84">
        <v>-999</v>
      </c>
      <c r="AL2085" s="85">
        <v>-999</v>
      </c>
      <c r="AM2085" s="85">
        <v>-999</v>
      </c>
      <c r="AN2085" s="85">
        <v>-999</v>
      </c>
      <c r="AO2085" s="85">
        <v>-999</v>
      </c>
      <c r="AP2085" s="85">
        <v>-999</v>
      </c>
      <c r="AQ2085" s="86">
        <v>-999</v>
      </c>
      <c r="AR2085" s="87">
        <v>-999</v>
      </c>
      <c r="AS2085" s="84">
        <v>-999</v>
      </c>
      <c r="AT2085" s="84">
        <v>-999</v>
      </c>
      <c r="AU2085" s="85">
        <v>-999</v>
      </c>
      <c r="AV2085" s="85">
        <v>-999</v>
      </c>
      <c r="AW2085" s="85">
        <v>-999</v>
      </c>
      <c r="AX2085" s="85">
        <v>-999</v>
      </c>
      <c r="AY2085" s="85">
        <v>-999</v>
      </c>
      <c r="AZ2085" s="86">
        <v>-999</v>
      </c>
      <c r="BA2085" s="87">
        <v>-999</v>
      </c>
      <c r="BB2085" s="84">
        <v>-999</v>
      </c>
      <c r="BC2085" s="84">
        <v>-999</v>
      </c>
      <c r="BD2085" s="85">
        <v>-999</v>
      </c>
      <c r="BE2085" s="85">
        <v>-999</v>
      </c>
      <c r="BF2085" s="85">
        <v>-999</v>
      </c>
      <c r="BG2085" s="85">
        <v>-999</v>
      </c>
      <c r="BH2085" s="85">
        <v>-999</v>
      </c>
      <c r="BI2085" s="86">
        <v>-999</v>
      </c>
      <c r="BJ2085" s="87">
        <v>-999</v>
      </c>
    </row>
    <row r="2086" spans="1:62">
      <c r="A2086">
        <v>2085</v>
      </c>
      <c r="B2086" t="s">
        <v>960</v>
      </c>
      <c r="C2086" s="74">
        <v>40828</v>
      </c>
      <c r="D2086" s="75">
        <v>0.11027777777777777</v>
      </c>
      <c r="E2086" s="14">
        <v>-122.6067</v>
      </c>
      <c r="F2086" s="14">
        <v>47.898800000000001</v>
      </c>
      <c r="G2086" s="14">
        <v>8</v>
      </c>
      <c r="H2086" s="14">
        <v>2</v>
      </c>
      <c r="I2086" s="14" t="s">
        <v>136</v>
      </c>
      <c r="J2086" s="14">
        <v>101.009</v>
      </c>
      <c r="K2086" s="14">
        <v>100.137</v>
      </c>
      <c r="L2086" s="14">
        <v>10.772399999999999</v>
      </c>
      <c r="M2086" s="14">
        <v>30.605499999999999</v>
      </c>
      <c r="N2086" s="14">
        <v>23.396599999999999</v>
      </c>
      <c r="O2086" s="14">
        <v>164.75899999999999</v>
      </c>
      <c r="P2086" s="14">
        <v>2</v>
      </c>
      <c r="Q2086" s="14">
        <v>181.59746952283123</v>
      </c>
      <c r="R2086" s="49">
        <v>5.9467581924162536</v>
      </c>
      <c r="S2086" s="14">
        <v>2</v>
      </c>
      <c r="T2086" s="14">
        <v>-999</v>
      </c>
      <c r="U2086" s="14">
        <v>181.26836119999996</v>
      </c>
      <c r="V2086" s="14">
        <v>23.427188590148305</v>
      </c>
      <c r="W2086" s="14">
        <v>0.51640731681479379</v>
      </c>
      <c r="X2086" s="14">
        <v>0.7606539106132888</v>
      </c>
      <c r="Y2086" s="14">
        <v>2.1911360433498732</v>
      </c>
      <c r="Z2086" s="14">
        <v>49.430422922681885</v>
      </c>
      <c r="AA2086" s="14">
        <v>1.2214</v>
      </c>
      <c r="AB2086" s="14">
        <v>-999</v>
      </c>
      <c r="AC2086" s="14">
        <v>-999</v>
      </c>
      <c r="AD2086" s="14">
        <v>2.1911360433498732</v>
      </c>
      <c r="AE2086" s="14">
        <v>49.430422922681885</v>
      </c>
      <c r="AF2086" s="14">
        <v>-999</v>
      </c>
      <c r="AG2086" s="14">
        <v>-999</v>
      </c>
      <c r="AH2086" s="14">
        <v>9</v>
      </c>
      <c r="AI2086" s="14">
        <v>9</v>
      </c>
      <c r="AJ2086" s="84">
        <v>-999</v>
      </c>
      <c r="AK2086" s="84">
        <v>-999</v>
      </c>
      <c r="AL2086" s="85">
        <v>-999</v>
      </c>
      <c r="AM2086" s="85">
        <v>-999</v>
      </c>
      <c r="AN2086" s="85">
        <v>-999</v>
      </c>
      <c r="AO2086" s="85">
        <v>-999</v>
      </c>
      <c r="AP2086" s="85">
        <v>-999</v>
      </c>
      <c r="AQ2086" s="86">
        <v>-999</v>
      </c>
      <c r="AR2086" s="87">
        <v>-999</v>
      </c>
      <c r="AS2086" s="84">
        <v>-999</v>
      </c>
      <c r="AT2086" s="84">
        <v>-999</v>
      </c>
      <c r="AU2086" s="85">
        <v>-999</v>
      </c>
      <c r="AV2086" s="85">
        <v>-999</v>
      </c>
      <c r="AW2086" s="85">
        <v>-999</v>
      </c>
      <c r="AX2086" s="85">
        <v>-999</v>
      </c>
      <c r="AY2086" s="85">
        <v>-999</v>
      </c>
      <c r="AZ2086" s="86">
        <v>-999</v>
      </c>
      <c r="BA2086" s="87">
        <v>-999</v>
      </c>
      <c r="BB2086" s="84">
        <v>-999</v>
      </c>
      <c r="BC2086" s="84">
        <v>-999</v>
      </c>
      <c r="BD2086" s="85">
        <v>-999</v>
      </c>
      <c r="BE2086" s="85">
        <v>-999</v>
      </c>
      <c r="BF2086" s="85">
        <v>-999</v>
      </c>
      <c r="BG2086" s="85">
        <v>-999</v>
      </c>
      <c r="BH2086" s="85">
        <v>-999</v>
      </c>
      <c r="BI2086" s="86">
        <v>-999</v>
      </c>
      <c r="BJ2086" s="87">
        <v>-999</v>
      </c>
    </row>
    <row r="2087" spans="1:62">
      <c r="A2087">
        <v>2086</v>
      </c>
      <c r="B2087" t="s">
        <v>960</v>
      </c>
      <c r="C2087" s="74">
        <v>40828</v>
      </c>
      <c r="D2087" s="75">
        <v>0.11027777777777777</v>
      </c>
      <c r="E2087" s="14">
        <v>-122.6067</v>
      </c>
      <c r="F2087" s="14">
        <v>47.898800000000001</v>
      </c>
      <c r="G2087" s="14">
        <v>8</v>
      </c>
      <c r="H2087" s="14">
        <v>3</v>
      </c>
      <c r="I2087" s="14" t="s">
        <v>137</v>
      </c>
      <c r="J2087" s="14">
        <v>80.632999999999996</v>
      </c>
      <c r="K2087" s="14">
        <v>79.941999999999993</v>
      </c>
      <c r="L2087" s="14">
        <v>10.7836</v>
      </c>
      <c r="M2087" s="14">
        <v>30.593800000000002</v>
      </c>
      <c r="N2087" s="14">
        <v>23.385300000000001</v>
      </c>
      <c r="O2087" s="14">
        <v>165.55500000000001</v>
      </c>
      <c r="P2087" s="14">
        <v>2</v>
      </c>
      <c r="Q2087" s="14">
        <v>182.69092053289924</v>
      </c>
      <c r="R2087" s="49">
        <v>5.9824992900213152</v>
      </c>
      <c r="S2087" s="14">
        <v>2</v>
      </c>
      <c r="T2087" s="14">
        <v>-999</v>
      </c>
      <c r="U2087" s="14">
        <v>182.14937400000002</v>
      </c>
      <c r="V2087" s="14">
        <v>23.4280499392286</v>
      </c>
      <c r="W2087" s="14">
        <v>0.51642733001183916</v>
      </c>
      <c r="X2087" s="14">
        <v>0.81542592148927773</v>
      </c>
      <c r="Y2087" s="14">
        <v>2.196048073057963</v>
      </c>
      <c r="Z2087" s="14">
        <v>49.060901448379141</v>
      </c>
      <c r="AA2087" s="14">
        <v>1.2824</v>
      </c>
      <c r="AB2087" s="14">
        <v>-999</v>
      </c>
      <c r="AC2087" s="14">
        <v>-999</v>
      </c>
      <c r="AD2087" s="14">
        <v>2.196048073057963</v>
      </c>
      <c r="AE2087" s="14">
        <v>49.060901448379141</v>
      </c>
      <c r="AF2087" s="14">
        <v>-999</v>
      </c>
      <c r="AG2087" s="14">
        <v>-999</v>
      </c>
      <c r="AH2087" s="14">
        <v>9</v>
      </c>
      <c r="AI2087" s="14">
        <v>9</v>
      </c>
      <c r="AJ2087" s="84">
        <v>-999</v>
      </c>
      <c r="AK2087" s="84">
        <v>-999</v>
      </c>
      <c r="AL2087" s="85">
        <v>-999</v>
      </c>
      <c r="AM2087" s="85">
        <v>-999</v>
      </c>
      <c r="AN2087" s="85">
        <v>-999</v>
      </c>
      <c r="AO2087" s="85">
        <v>-999</v>
      </c>
      <c r="AP2087" s="85">
        <v>-999</v>
      </c>
      <c r="AQ2087" s="86">
        <v>-999</v>
      </c>
      <c r="AR2087" s="87">
        <v>-999</v>
      </c>
      <c r="AS2087" s="84">
        <v>-999</v>
      </c>
      <c r="AT2087" s="84">
        <v>-999</v>
      </c>
      <c r="AU2087" s="85">
        <v>-999</v>
      </c>
      <c r="AV2087" s="85">
        <v>-999</v>
      </c>
      <c r="AW2087" s="85">
        <v>-999</v>
      </c>
      <c r="AX2087" s="85">
        <v>-999</v>
      </c>
      <c r="AY2087" s="85">
        <v>-999</v>
      </c>
      <c r="AZ2087" s="86">
        <v>-999</v>
      </c>
      <c r="BA2087" s="87">
        <v>-999</v>
      </c>
      <c r="BB2087" s="84">
        <v>-999</v>
      </c>
      <c r="BC2087" s="84">
        <v>-999</v>
      </c>
      <c r="BD2087" s="85">
        <v>-999</v>
      </c>
      <c r="BE2087" s="85">
        <v>-999</v>
      </c>
      <c r="BF2087" s="85">
        <v>-999</v>
      </c>
      <c r="BG2087" s="85">
        <v>-999</v>
      </c>
      <c r="BH2087" s="85">
        <v>-999</v>
      </c>
      <c r="BI2087" s="86">
        <v>-999</v>
      </c>
      <c r="BJ2087" s="87">
        <v>-999</v>
      </c>
    </row>
    <row r="2088" spans="1:62">
      <c r="A2088">
        <v>2087</v>
      </c>
      <c r="B2088" t="s">
        <v>960</v>
      </c>
      <c r="C2088" s="74">
        <v>40828</v>
      </c>
      <c r="D2088" s="75">
        <v>0.11027777777777777</v>
      </c>
      <c r="E2088" s="14">
        <v>-122.6067</v>
      </c>
      <c r="F2088" s="14">
        <v>47.898800000000001</v>
      </c>
      <c r="G2088" s="14">
        <v>8</v>
      </c>
      <c r="H2088" s="14">
        <v>4</v>
      </c>
      <c r="I2088" s="14" t="s">
        <v>138</v>
      </c>
      <c r="J2088" s="14">
        <v>50.454000000000001</v>
      </c>
      <c r="K2088" s="14">
        <v>50.024999999999999</v>
      </c>
      <c r="L2088" s="14">
        <v>10.8786</v>
      </c>
      <c r="M2088" s="14">
        <v>30.503900000000002</v>
      </c>
      <c r="N2088" s="14">
        <v>23.2986</v>
      </c>
      <c r="O2088" s="14">
        <v>169.47300000000001</v>
      </c>
      <c r="P2088" s="14">
        <v>2</v>
      </c>
      <c r="Q2088" s="14">
        <v>187.35850661634663</v>
      </c>
      <c r="R2088" s="49">
        <v>6.1348269009351286</v>
      </c>
      <c r="S2088" s="14">
        <v>2</v>
      </c>
      <c r="T2088" s="14">
        <v>-999</v>
      </c>
      <c r="U2088" s="14">
        <v>186.48581640000003</v>
      </c>
      <c r="V2088" s="14">
        <v>23.406772224632569</v>
      </c>
      <c r="W2088" s="14">
        <v>0.50900148594523964</v>
      </c>
      <c r="X2088" s="14">
        <v>0.67690850378613865</v>
      </c>
      <c r="Y2088" s="14">
        <v>2.1692510533631486</v>
      </c>
      <c r="Z2088" s="14">
        <v>48.225518217193546</v>
      </c>
      <c r="AA2088" s="14">
        <v>1.3379000000000001</v>
      </c>
      <c r="AB2088" s="14">
        <v>1.1635704782148106</v>
      </c>
      <c r="AC2088" s="14">
        <v>0.56202614478056667</v>
      </c>
      <c r="AD2088" s="14">
        <v>2.1692510533631486</v>
      </c>
      <c r="AE2088" s="14">
        <v>48.225518217193546</v>
      </c>
      <c r="AF2088" s="14">
        <v>-999</v>
      </c>
      <c r="AG2088" s="14">
        <v>-999</v>
      </c>
      <c r="AH2088" s="14">
        <v>9</v>
      </c>
      <c r="AI2088" s="14">
        <v>9</v>
      </c>
      <c r="AJ2088" s="84">
        <v>-999</v>
      </c>
      <c r="AK2088" s="84">
        <v>-999</v>
      </c>
      <c r="AL2088" s="85">
        <v>-999</v>
      </c>
      <c r="AM2088" s="85">
        <v>-999</v>
      </c>
      <c r="AN2088" s="85">
        <v>-999</v>
      </c>
      <c r="AO2088" s="85">
        <v>-999</v>
      </c>
      <c r="AP2088" s="85">
        <v>-999</v>
      </c>
      <c r="AQ2088" s="86">
        <v>-999</v>
      </c>
      <c r="AR2088" s="87">
        <v>-999</v>
      </c>
      <c r="AS2088" s="84">
        <v>-999</v>
      </c>
      <c r="AT2088" s="84">
        <v>-999</v>
      </c>
      <c r="AU2088" s="85">
        <v>-999</v>
      </c>
      <c r="AV2088" s="85">
        <v>-999</v>
      </c>
      <c r="AW2088" s="85">
        <v>-999</v>
      </c>
      <c r="AX2088" s="85">
        <v>-999</v>
      </c>
      <c r="AY2088" s="85">
        <v>-999</v>
      </c>
      <c r="AZ2088" s="86">
        <v>-999</v>
      </c>
      <c r="BA2088" s="87">
        <v>-999</v>
      </c>
      <c r="BB2088" s="84">
        <v>-999</v>
      </c>
      <c r="BC2088" s="84">
        <v>-999</v>
      </c>
      <c r="BD2088" s="85">
        <v>-999</v>
      </c>
      <c r="BE2088" s="85">
        <v>-999</v>
      </c>
      <c r="BF2088" s="85">
        <v>-999</v>
      </c>
      <c r="BG2088" s="85">
        <v>-999</v>
      </c>
      <c r="BH2088" s="85">
        <v>-999</v>
      </c>
      <c r="BI2088" s="86">
        <v>-999</v>
      </c>
      <c r="BJ2088" s="87">
        <v>-999</v>
      </c>
    </row>
    <row r="2089" spans="1:62">
      <c r="A2089">
        <v>2088</v>
      </c>
      <c r="B2089" t="s">
        <v>960</v>
      </c>
      <c r="C2089" s="74">
        <v>40828</v>
      </c>
      <c r="D2089" s="75">
        <v>0.11027777777777777</v>
      </c>
      <c r="E2089" s="14">
        <v>-122.6067</v>
      </c>
      <c r="F2089" s="14">
        <v>47.898800000000001</v>
      </c>
      <c r="G2089" s="14">
        <v>8</v>
      </c>
      <c r="H2089" s="14">
        <v>5</v>
      </c>
      <c r="I2089" s="14" t="s">
        <v>139</v>
      </c>
      <c r="J2089" s="14">
        <v>30.236000000000001</v>
      </c>
      <c r="K2089" s="14">
        <v>29.981000000000002</v>
      </c>
      <c r="L2089" s="14">
        <v>10.924300000000001</v>
      </c>
      <c r="M2089" s="14">
        <v>30.381399999999999</v>
      </c>
      <c r="N2089" s="14">
        <v>23.1951</v>
      </c>
      <c r="O2089" s="14">
        <v>171.393</v>
      </c>
      <c r="P2089" s="14">
        <v>2</v>
      </c>
      <c r="Q2089" s="14">
        <v>172.74425086081038</v>
      </c>
      <c r="R2089" s="49">
        <v>5.655728735583132</v>
      </c>
      <c r="S2089" s="14">
        <v>2</v>
      </c>
      <c r="T2089" s="14">
        <v>-999</v>
      </c>
      <c r="U2089" s="14">
        <v>188.61087240000001</v>
      </c>
      <c r="V2089" s="14">
        <v>22.712005058799356</v>
      </c>
      <c r="W2089" s="14">
        <v>0.49411665215678513</v>
      </c>
      <c r="X2089" s="14">
        <v>0.75424614350764707</v>
      </c>
      <c r="Y2089" s="14">
        <v>2.1703591653888568</v>
      </c>
      <c r="Z2089" s="14">
        <v>48.797149574561828</v>
      </c>
      <c r="AA2089" s="14">
        <v>1.617</v>
      </c>
      <c r="AB2089" s="14">
        <v>1.3142920427504077</v>
      </c>
      <c r="AC2089" s="14">
        <v>0.56195190447472454</v>
      </c>
      <c r="AD2089" s="14">
        <v>2.1703591653888568</v>
      </c>
      <c r="AE2089" s="14">
        <v>48.797149574561828</v>
      </c>
      <c r="AF2089" s="14">
        <v>2087.8200000000002</v>
      </c>
      <c r="AG2089" s="14">
        <v>2040.9134393193021</v>
      </c>
      <c r="AH2089" s="14">
        <v>2</v>
      </c>
      <c r="AI2089" s="14">
        <v>2</v>
      </c>
      <c r="AJ2089" s="84">
        <v>7.7001972444996305</v>
      </c>
      <c r="AK2089" s="84">
        <v>900.35883818104469</v>
      </c>
      <c r="AL2089" s="85">
        <v>39.206187958029389</v>
      </c>
      <c r="AM2089" s="85">
        <v>1946.0748768647277</v>
      </c>
      <c r="AN2089" s="85">
        <v>55.632374496544934</v>
      </c>
      <c r="AO2089" s="85">
        <v>1.3539952342050179</v>
      </c>
      <c r="AP2089" s="85">
        <v>0.85394825335135072</v>
      </c>
      <c r="AQ2089" s="86">
        <v>18.111674842391608</v>
      </c>
      <c r="AR2089" s="87">
        <v>1023.3321601578975</v>
      </c>
      <c r="AS2089" s="84">
        <v>7.6993519882071517</v>
      </c>
      <c r="AT2089" s="84">
        <v>893.83331861320187</v>
      </c>
      <c r="AU2089" s="85">
        <v>38.922033756558115</v>
      </c>
      <c r="AV2089" s="85">
        <v>1946.5917987130272</v>
      </c>
      <c r="AW2089" s="85">
        <v>55.399606849716584</v>
      </c>
      <c r="AX2089" s="85">
        <v>1.3483300745325277</v>
      </c>
      <c r="AY2089" s="85">
        <v>0.85037530635340952</v>
      </c>
      <c r="AZ2089" s="86">
        <v>18.192228468996699</v>
      </c>
      <c r="BA2089" s="87">
        <v>1023.3321601578975</v>
      </c>
      <c r="BB2089" s="84">
        <v>7.6983523374968108</v>
      </c>
      <c r="BC2089" s="84">
        <v>894.33315278053033</v>
      </c>
      <c r="BD2089" s="85">
        <v>38.943799069987399</v>
      </c>
      <c r="BE2089" s="85">
        <v>1946.4876052983732</v>
      </c>
      <c r="BF2089" s="85">
        <v>55.482034950941284</v>
      </c>
      <c r="BG2089" s="85">
        <v>1.3503362311496563</v>
      </c>
      <c r="BH2089" s="85">
        <v>0.85164056482394768</v>
      </c>
      <c r="BI2089" s="86">
        <v>18.185903089179728</v>
      </c>
      <c r="BJ2089" s="87">
        <v>1023.3321601578975</v>
      </c>
    </row>
    <row r="2090" spans="1:62">
      <c r="A2090">
        <v>2089</v>
      </c>
      <c r="B2090" t="s">
        <v>960</v>
      </c>
      <c r="C2090" s="74">
        <v>40828</v>
      </c>
      <c r="D2090" s="75">
        <v>0.11027777777777777</v>
      </c>
      <c r="E2090" s="14">
        <v>-122.6067</v>
      </c>
      <c r="F2090" s="14">
        <v>47.898800000000001</v>
      </c>
      <c r="G2090" s="14">
        <v>8</v>
      </c>
      <c r="H2090" s="14">
        <v>6</v>
      </c>
      <c r="I2090" s="14" t="s">
        <v>140</v>
      </c>
      <c r="J2090" s="14">
        <v>20.021000000000001</v>
      </c>
      <c r="K2090" s="14">
        <v>19.852</v>
      </c>
      <c r="L2090" s="14">
        <v>11.0152</v>
      </c>
      <c r="M2090" s="14">
        <v>30.1066</v>
      </c>
      <c r="N2090" s="14">
        <v>22.965699999999998</v>
      </c>
      <c r="O2090" s="14">
        <v>178.92699999999999</v>
      </c>
      <c r="P2090" s="14">
        <v>2</v>
      </c>
      <c r="Q2090" s="14">
        <v>197.36516617329733</v>
      </c>
      <c r="R2090" s="49">
        <v>6.4603804449146489</v>
      </c>
      <c r="S2090" s="14">
        <v>2</v>
      </c>
      <c r="T2090" s="14">
        <v>-999</v>
      </c>
      <c r="U2090" s="14">
        <v>196.94950360000001</v>
      </c>
      <c r="V2090" s="14">
        <v>21.697446613437751</v>
      </c>
      <c r="W2090" s="14">
        <v>0.46060748778735844</v>
      </c>
      <c r="X2090" s="14">
        <v>0.85424524274968905</v>
      </c>
      <c r="Y2090" s="14">
        <v>2.1398552392292611</v>
      </c>
      <c r="Z2090" s="14">
        <v>50.030927793378048</v>
      </c>
      <c r="AA2090" s="14">
        <v>2.1172</v>
      </c>
      <c r="AB2090" s="14">
        <v>2.6044686351751198</v>
      </c>
      <c r="AC2090" s="14">
        <v>0.62075362447100202</v>
      </c>
      <c r="AD2090" s="14">
        <v>2.1398552392292611</v>
      </c>
      <c r="AE2090" s="14">
        <v>50.030927793378048</v>
      </c>
      <c r="AF2090" s="14">
        <v>2072.65</v>
      </c>
      <c r="AG2090" s="14">
        <v>2022.5791274744427</v>
      </c>
      <c r="AH2090" s="14">
        <v>2</v>
      </c>
      <c r="AI2090" s="14">
        <v>2</v>
      </c>
      <c r="AJ2090" s="84">
        <v>7.7141795259168573</v>
      </c>
      <c r="AK2090" s="84">
        <v>866.17434950613915</v>
      </c>
      <c r="AL2090" s="85">
        <v>37.665312145244961</v>
      </c>
      <c r="AM2090" s="85">
        <v>1928.1920213360204</v>
      </c>
      <c r="AN2090" s="85">
        <v>56.721793993177123</v>
      </c>
      <c r="AO2090" s="85">
        <v>1.3852574262326605</v>
      </c>
      <c r="AP2090" s="85">
        <v>0.87297418280355588</v>
      </c>
      <c r="AQ2090" s="86">
        <v>18.009107377286764</v>
      </c>
      <c r="AR2090" s="87">
        <v>1023.0566406775067</v>
      </c>
      <c r="AS2090" s="84">
        <v>7.7135490230788459</v>
      </c>
      <c r="AT2090" s="84">
        <v>859.75626133303604</v>
      </c>
      <c r="AU2090" s="85">
        <v>37.386223651625045</v>
      </c>
      <c r="AV2090" s="85">
        <v>1928.711187193087</v>
      </c>
      <c r="AW2090" s="85">
        <v>56.481716629730421</v>
      </c>
      <c r="AX2090" s="85">
        <v>1.3793942662870338</v>
      </c>
      <c r="AY2090" s="85">
        <v>0.86927928309375968</v>
      </c>
      <c r="AZ2090" s="86">
        <v>18.0877911936138</v>
      </c>
      <c r="BA2090" s="87">
        <v>1023.0566406775067</v>
      </c>
      <c r="BB2090" s="84">
        <v>7.7125672859111116</v>
      </c>
      <c r="BC2090" s="84">
        <v>860.26979217653331</v>
      </c>
      <c r="BD2090" s="85">
        <v>37.408554374680989</v>
      </c>
      <c r="BE2090" s="85">
        <v>1928.6058784281761</v>
      </c>
      <c r="BF2090" s="85">
        <v>56.564694671585499</v>
      </c>
      <c r="BG2090" s="85">
        <v>1.3814207527678353</v>
      </c>
      <c r="BH2090" s="85">
        <v>0.87055635286147159</v>
      </c>
      <c r="BI2090" s="86">
        <v>18.081343117598365</v>
      </c>
      <c r="BJ2090" s="87">
        <v>1023.0566406775067</v>
      </c>
    </row>
    <row r="2091" spans="1:62">
      <c r="A2091">
        <v>2090</v>
      </c>
      <c r="B2091" t="s">
        <v>960</v>
      </c>
      <c r="C2091" s="74">
        <v>40828</v>
      </c>
      <c r="D2091" s="75">
        <v>0.11027777777777777</v>
      </c>
      <c r="E2091" s="14">
        <v>-122.6067</v>
      </c>
      <c r="F2091" s="14">
        <v>47.898800000000001</v>
      </c>
      <c r="G2091" s="14">
        <v>8</v>
      </c>
      <c r="H2091" s="14">
        <v>7</v>
      </c>
      <c r="I2091" s="14" t="s">
        <v>141</v>
      </c>
      <c r="J2091" s="14">
        <v>10.295999999999999</v>
      </c>
      <c r="K2091" s="14">
        <v>10.210000000000001</v>
      </c>
      <c r="L2091" s="14">
        <v>11.065300000000001</v>
      </c>
      <c r="M2091" s="14">
        <v>29.838799999999999</v>
      </c>
      <c r="N2091" s="14">
        <v>22.748799999999999</v>
      </c>
      <c r="O2091" s="14">
        <v>184.61</v>
      </c>
      <c r="P2091" s="14">
        <v>2</v>
      </c>
      <c r="Q2091" s="14">
        <v>200.34769036771019</v>
      </c>
      <c r="R2091" s="49">
        <v>6.5566173111037109</v>
      </c>
      <c r="S2091" s="14">
        <v>2</v>
      </c>
      <c r="T2091" s="14">
        <v>-999</v>
      </c>
      <c r="U2091" s="14">
        <v>203.23944800000004</v>
      </c>
      <c r="V2091" s="14">
        <v>21.23270802314337</v>
      </c>
      <c r="W2091" s="14">
        <v>0.4345745507582362</v>
      </c>
      <c r="X2091" s="14">
        <v>0.83274811485691946</v>
      </c>
      <c r="Y2091" s="14">
        <v>2.1372035798004294</v>
      </c>
      <c r="Z2091" s="14">
        <v>51.452719490229363</v>
      </c>
      <c r="AA2091" s="14">
        <v>3.1774</v>
      </c>
      <c r="AB2091" s="14">
        <v>3.955936491010922</v>
      </c>
      <c r="AC2091" s="14">
        <v>0.91516164042896608</v>
      </c>
      <c r="AD2091" s="14">
        <v>2.1372035798004294</v>
      </c>
      <c r="AE2091" s="14">
        <v>51.452719490229363</v>
      </c>
      <c r="AF2091" s="14">
        <v>2067.2199999999998</v>
      </c>
      <c r="AG2091" s="14">
        <v>2017.5206832958859</v>
      </c>
      <c r="AH2091" s="14">
        <v>2</v>
      </c>
      <c r="AI2091" s="14">
        <v>2</v>
      </c>
      <c r="AJ2091" s="84">
        <v>7.7154716258855842</v>
      </c>
      <c r="AK2091" s="84">
        <v>863.5354070440203</v>
      </c>
      <c r="AL2091" s="85">
        <v>37.546882534501556</v>
      </c>
      <c r="AM2091" s="85">
        <v>1923.5000226544778</v>
      </c>
      <c r="AN2091" s="85">
        <v>56.473778106906337</v>
      </c>
      <c r="AO2091" s="85">
        <v>1.3837221471653509</v>
      </c>
      <c r="AP2091" s="85">
        <v>0.87125759035943373</v>
      </c>
      <c r="AQ2091" s="86">
        <v>18.047262381304705</v>
      </c>
      <c r="AR2091" s="87">
        <v>1022.7958151461007</v>
      </c>
      <c r="AS2091" s="84">
        <v>7.7150108026507622</v>
      </c>
      <c r="AT2091" s="84">
        <v>857.09984250587979</v>
      </c>
      <c r="AU2091" s="85">
        <v>37.267061482827408</v>
      </c>
      <c r="AV2091" s="85">
        <v>1924.0313793727928</v>
      </c>
      <c r="AW2091" s="85">
        <v>56.222242440265433</v>
      </c>
      <c r="AX2091" s="85">
        <v>1.3775590129745738</v>
      </c>
      <c r="AY2091" s="85">
        <v>0.86737698654376283</v>
      </c>
      <c r="AZ2091" s="86">
        <v>18.126736224068441</v>
      </c>
      <c r="BA2091" s="87">
        <v>1022.7958151461007</v>
      </c>
      <c r="BB2091" s="84">
        <v>7.7140532083897471</v>
      </c>
      <c r="BC2091" s="84">
        <v>857.62633427727212</v>
      </c>
      <c r="BD2091" s="85">
        <v>37.289953566388462</v>
      </c>
      <c r="BE2091" s="85">
        <v>1923.9268995453183</v>
      </c>
      <c r="BF2091" s="85">
        <v>56.303830184178906</v>
      </c>
      <c r="BG2091" s="85">
        <v>1.3795580782394588</v>
      </c>
      <c r="BH2091" s="85">
        <v>0.86863569356758463</v>
      </c>
      <c r="BI2091" s="86">
        <v>18.120083757793896</v>
      </c>
      <c r="BJ2091" s="87">
        <v>1022.7958151461007</v>
      </c>
    </row>
    <row r="2092" spans="1:62">
      <c r="A2092">
        <v>2091</v>
      </c>
      <c r="B2092" t="s">
        <v>960</v>
      </c>
      <c r="C2092" s="74">
        <v>40828</v>
      </c>
      <c r="D2092" s="75">
        <v>0.11027777777777777</v>
      </c>
      <c r="E2092" s="14">
        <v>-122.6067</v>
      </c>
      <c r="F2092" s="14">
        <v>47.898800000000001</v>
      </c>
      <c r="G2092" s="14">
        <v>8</v>
      </c>
      <c r="H2092" s="14">
        <v>8</v>
      </c>
      <c r="I2092" s="14" t="s">
        <v>142</v>
      </c>
      <c r="J2092" s="14">
        <v>5.3090000000000002</v>
      </c>
      <c r="K2092" s="14">
        <v>5.2649999999999997</v>
      </c>
      <c r="L2092" s="14">
        <v>11.0624</v>
      </c>
      <c r="M2092" s="14">
        <v>29.849499999999999</v>
      </c>
      <c r="N2092" s="14">
        <v>22.7575</v>
      </c>
      <c r="O2092" s="14">
        <v>184.114</v>
      </c>
      <c r="P2092" s="14">
        <v>2</v>
      </c>
      <c r="Q2092" s="14">
        <v>203.4609128715814</v>
      </c>
      <c r="R2092" s="49">
        <v>6.6585578740805644</v>
      </c>
      <c r="S2092" s="14">
        <v>2</v>
      </c>
      <c r="T2092" s="14">
        <v>-999</v>
      </c>
      <c r="U2092" s="14">
        <v>202.69047519999998</v>
      </c>
      <c r="V2092" s="14">
        <v>20.94194615521015</v>
      </c>
      <c r="W2092" s="14">
        <v>0.41593243698563936</v>
      </c>
      <c r="X2092" s="14">
        <v>0.84259478343602245</v>
      </c>
      <c r="Y2092" s="14">
        <v>2.1580139740034885</v>
      </c>
      <c r="Z2092" s="14">
        <v>51.738762063899571</v>
      </c>
      <c r="AA2092" s="14">
        <v>3.2328999999999999</v>
      </c>
      <c r="AB2092" s="14">
        <v>3.4198516394253295</v>
      </c>
      <c r="AC2092" s="14">
        <v>0.84235922558457266</v>
      </c>
      <c r="AD2092" s="14">
        <v>2.1580139740034885</v>
      </c>
      <c r="AE2092" s="14">
        <v>51.738762063899571</v>
      </c>
      <c r="AF2092" s="14">
        <v>2057.73</v>
      </c>
      <c r="AG2092" s="14">
        <v>2012.0763651367165</v>
      </c>
      <c r="AH2092" s="14">
        <v>2</v>
      </c>
      <c r="AI2092" s="14">
        <v>2</v>
      </c>
      <c r="AJ2092" s="84">
        <v>7.7010057459566239</v>
      </c>
      <c r="AK2092" s="84">
        <v>891.02692185710612</v>
      </c>
      <c r="AL2092" s="85">
        <v>38.743508552801728</v>
      </c>
      <c r="AM2092" s="85">
        <v>1918.8523994900168</v>
      </c>
      <c r="AN2092" s="85">
        <v>54.480457093897726</v>
      </c>
      <c r="AO2092" s="85">
        <v>1.3360092879731142</v>
      </c>
      <c r="AP2092" s="85">
        <v>0.84118959375549951</v>
      </c>
      <c r="AQ2092" s="86">
        <v>18.160312653922823</v>
      </c>
      <c r="AR2092" s="87">
        <v>1022.7819908429395</v>
      </c>
      <c r="AS2092" s="84">
        <v>7.7004698604520687</v>
      </c>
      <c r="AT2092" s="84">
        <v>884.52831438393343</v>
      </c>
      <c r="AU2092" s="85">
        <v>38.460937007495865</v>
      </c>
      <c r="AV2092" s="85">
        <v>1919.385569687425</v>
      </c>
      <c r="AW2092" s="85">
        <v>54.229858441795294</v>
      </c>
      <c r="AX2092" s="85">
        <v>1.3298639260466285</v>
      </c>
      <c r="AY2092" s="85">
        <v>0.83732029842278233</v>
      </c>
      <c r="AZ2092" s="86">
        <v>18.242109937675519</v>
      </c>
      <c r="BA2092" s="87">
        <v>1022.7819908429395</v>
      </c>
      <c r="BB2092" s="84">
        <v>7.6995185117885843</v>
      </c>
      <c r="BC2092" s="84">
        <v>885.05698465890123</v>
      </c>
      <c r="BD2092" s="85">
        <v>38.483924574782087</v>
      </c>
      <c r="BE2092" s="85">
        <v>1919.2829166082313</v>
      </c>
      <c r="BF2092" s="85">
        <v>54.309523953702751</v>
      </c>
      <c r="BG2092" s="85">
        <v>1.3318175415175129</v>
      </c>
      <c r="BH2092" s="85">
        <v>0.83855035050333404</v>
      </c>
      <c r="BI2092" s="86">
        <v>18.235305355562836</v>
      </c>
      <c r="BJ2092" s="87">
        <v>1022.7819908429395</v>
      </c>
    </row>
    <row r="2093" spans="1:62">
      <c r="A2093">
        <v>2092</v>
      </c>
      <c r="B2093" t="s">
        <v>960</v>
      </c>
      <c r="C2093" s="74">
        <v>40828</v>
      </c>
      <c r="D2093" s="75">
        <v>0.11027777777777777</v>
      </c>
      <c r="E2093" s="14">
        <v>-122.6067</v>
      </c>
      <c r="F2093" s="14">
        <v>47.898800000000001</v>
      </c>
      <c r="G2093" s="14">
        <v>8</v>
      </c>
      <c r="H2093" s="14">
        <v>9</v>
      </c>
      <c r="I2093" s="14" t="s">
        <v>143</v>
      </c>
      <c r="J2093" s="14">
        <v>3.1739999999999999</v>
      </c>
      <c r="K2093" s="14">
        <v>3.1469999999999998</v>
      </c>
      <c r="L2093" s="14">
        <v>11.058199999999999</v>
      </c>
      <c r="M2093" s="14">
        <v>29.853899999999999</v>
      </c>
      <c r="N2093" s="14">
        <v>22.761600000000001</v>
      </c>
      <c r="O2093" s="14">
        <v>184.65700000000001</v>
      </c>
      <c r="P2093" s="14">
        <v>2</v>
      </c>
      <c r="Q2093" s="14">
        <v>205.42420368600358</v>
      </c>
      <c r="R2093" s="49">
        <v>6.7228364062030872</v>
      </c>
      <c r="S2093" s="14">
        <v>2</v>
      </c>
      <c r="T2093" s="14">
        <v>-999</v>
      </c>
      <c r="U2093" s="14">
        <v>203.29146760000003</v>
      </c>
      <c r="V2093" s="14">
        <v>20.51984446837875</v>
      </c>
      <c r="W2093" s="14">
        <v>0.40477175158771672</v>
      </c>
      <c r="X2093" s="14">
        <v>0.88399442585624932</v>
      </c>
      <c r="Y2093" s="14">
        <v>2.1429765385100996</v>
      </c>
      <c r="Z2093" s="14">
        <v>52.306508399851815</v>
      </c>
      <c r="AA2093" s="14">
        <v>3.3182999999999998</v>
      </c>
      <c r="AB2093" s="14">
        <v>4.2701931281473025</v>
      </c>
      <c r="AC2093" s="14">
        <v>1.0628194812739551</v>
      </c>
      <c r="AD2093" s="14">
        <v>2.1429765385100996</v>
      </c>
      <c r="AE2093" s="14">
        <v>52.306508399851815</v>
      </c>
      <c r="AF2093" s="14">
        <v>2057.625</v>
      </c>
      <c r="AG2093" s="14">
        <v>2006.143194969706</v>
      </c>
      <c r="AH2093" s="14">
        <v>6</v>
      </c>
      <c r="AI2093" s="14">
        <v>6</v>
      </c>
      <c r="AJ2093" s="84">
        <v>7.7224534823142514</v>
      </c>
      <c r="AK2093" s="84">
        <v>845.36275981506014</v>
      </c>
      <c r="AL2093" s="85">
        <v>36.762043753200366</v>
      </c>
      <c r="AM2093" s="85">
        <v>1912.3483484576989</v>
      </c>
      <c r="AN2093" s="85">
        <v>57.032802758806731</v>
      </c>
      <c r="AO2093" s="85">
        <v>1.3991042183793578</v>
      </c>
      <c r="AP2093" s="85">
        <v>0.88089923441593287</v>
      </c>
      <c r="AQ2093" s="86">
        <v>17.958966473751456</v>
      </c>
      <c r="AR2093" s="87">
        <v>1022.7764377984614</v>
      </c>
      <c r="AS2093" s="84">
        <v>7.7220150558701839</v>
      </c>
      <c r="AT2093" s="84">
        <v>839.00153764771119</v>
      </c>
      <c r="AU2093" s="85">
        <v>36.485415140306173</v>
      </c>
      <c r="AV2093" s="85">
        <v>1912.8743213839598</v>
      </c>
      <c r="AW2093" s="85">
        <v>56.783458445439969</v>
      </c>
      <c r="AX2093" s="85">
        <v>1.3929874107917022</v>
      </c>
      <c r="AY2093" s="85">
        <v>0.87704799084861873</v>
      </c>
      <c r="AZ2093" s="86">
        <v>18.037049151891946</v>
      </c>
      <c r="BA2093" s="87">
        <v>1022.7764377984614</v>
      </c>
      <c r="BB2093" s="84">
        <v>7.721054611579218</v>
      </c>
      <c r="BC2093" s="84">
        <v>839.51814544108061</v>
      </c>
      <c r="BD2093" s="85">
        <v>36.507880712727861</v>
      </c>
      <c r="BE2093" s="85">
        <v>1912.7697012003534</v>
      </c>
      <c r="BF2093" s="85">
        <v>56.865613056624696</v>
      </c>
      <c r="BG2093" s="85">
        <v>1.3950027924231114</v>
      </c>
      <c r="BH2093" s="85">
        <v>0.87831690856957367</v>
      </c>
      <c r="BI2093" s="86">
        <v>18.03055945173028</v>
      </c>
      <c r="BJ2093" s="87">
        <v>1022.7764377984614</v>
      </c>
    </row>
    <row r="2094" spans="1:62">
      <c r="A2094">
        <v>2093</v>
      </c>
      <c r="B2094" t="s">
        <v>960</v>
      </c>
      <c r="C2094" s="74">
        <v>40828</v>
      </c>
      <c r="D2094" s="75">
        <v>0.17182870370370371</v>
      </c>
      <c r="E2094" s="14">
        <v>-122.6645</v>
      </c>
      <c r="F2094" s="14">
        <v>47.834200000000003</v>
      </c>
      <c r="G2094" s="14">
        <v>9</v>
      </c>
      <c r="H2094" s="14">
        <v>1</v>
      </c>
      <c r="I2094" s="14" t="s">
        <v>149</v>
      </c>
      <c r="J2094" s="14">
        <v>65.608000000000004</v>
      </c>
      <c r="K2094" s="14">
        <v>65.048000000000002</v>
      </c>
      <c r="L2094" s="14">
        <v>10.7349</v>
      </c>
      <c r="M2094" s="14">
        <v>30.621099999999998</v>
      </c>
      <c r="N2094" s="14">
        <v>23.414400000000001</v>
      </c>
      <c r="O2094" s="14">
        <v>158.79300000000001</v>
      </c>
      <c r="P2094" s="14">
        <v>2</v>
      </c>
      <c r="Q2094" s="14">
        <v>176.48332092008278</v>
      </c>
      <c r="R2094" s="49">
        <v>5.7793860858597217</v>
      </c>
      <c r="S2094" s="14">
        <v>2</v>
      </c>
      <c r="T2094" s="14">
        <v>-999</v>
      </c>
      <c r="U2094" s="14">
        <v>174.66519240000002</v>
      </c>
      <c r="V2094" s="18">
        <v>23.119750455582082</v>
      </c>
      <c r="W2094" s="18">
        <v>0.53875301990597846</v>
      </c>
      <c r="X2094" s="18">
        <v>1.1073114577485197</v>
      </c>
      <c r="Y2094" s="18">
        <v>2.2226163605382587</v>
      </c>
      <c r="Z2094" s="18">
        <v>51.258529335422665</v>
      </c>
      <c r="AA2094" s="14">
        <v>1.2525999999999999</v>
      </c>
      <c r="AB2094" s="14">
        <v>-999</v>
      </c>
      <c r="AC2094" s="14">
        <v>-999</v>
      </c>
      <c r="AD2094" s="18">
        <v>2.2226163605382587</v>
      </c>
      <c r="AE2094" s="18">
        <v>51.258529335422665</v>
      </c>
      <c r="AF2094" s="14">
        <v>2099.08</v>
      </c>
      <c r="AG2094" s="14">
        <v>2058.7118716371679</v>
      </c>
      <c r="AH2094" s="14">
        <v>2</v>
      </c>
      <c r="AI2094" s="14">
        <v>2</v>
      </c>
      <c r="AJ2094" s="84">
        <v>7.6747455881376361</v>
      </c>
      <c r="AK2094" s="84">
        <v>957.74759584268941</v>
      </c>
      <c r="AL2094" s="85">
        <v>41.906254564414006</v>
      </c>
      <c r="AM2094" s="85">
        <v>1963.8219949949621</v>
      </c>
      <c r="AN2094" s="85">
        <v>52.983622077791786</v>
      </c>
      <c r="AO2094" s="85">
        <v>1.2793949585489603</v>
      </c>
      <c r="AP2094" s="85">
        <v>0.80753615463832606</v>
      </c>
      <c r="AQ2094" s="86">
        <v>18.301044224292816</v>
      </c>
      <c r="AR2094" s="87">
        <v>1023.711334955073</v>
      </c>
      <c r="AS2094" s="84">
        <v>7.6736806426016946</v>
      </c>
      <c r="AT2094" s="84">
        <v>951.0336662205267</v>
      </c>
      <c r="AU2094" s="85">
        <v>41.612486514152103</v>
      </c>
      <c r="AV2094" s="85">
        <v>1964.3473587814203</v>
      </c>
      <c r="AW2094" s="85">
        <v>52.752026341595339</v>
      </c>
      <c r="AX2094" s="85">
        <v>1.273802618771281</v>
      </c>
      <c r="AY2094" s="85">
        <v>0.8040063482018367</v>
      </c>
      <c r="AZ2094" s="86">
        <v>18.385883739746085</v>
      </c>
      <c r="BA2094" s="87">
        <v>1023.711334955073</v>
      </c>
      <c r="BB2094" s="84">
        <v>7.672677634757223</v>
      </c>
      <c r="BC2094" s="84">
        <v>951.49336905413213</v>
      </c>
      <c r="BD2094" s="85">
        <v>41.632600815720167</v>
      </c>
      <c r="BE2094" s="85">
        <v>1964.2486935718312</v>
      </c>
      <c r="BF2094" s="85">
        <v>52.830577249616546</v>
      </c>
      <c r="BG2094" s="85">
        <v>1.275699386711461</v>
      </c>
      <c r="BH2094" s="85">
        <v>0.80520356152397721</v>
      </c>
      <c r="BI2094" s="86">
        <v>18.37991879601552</v>
      </c>
      <c r="BJ2094" s="87">
        <v>1023.711334955073</v>
      </c>
    </row>
    <row r="2095" spans="1:62">
      <c r="A2095">
        <v>2094</v>
      </c>
      <c r="B2095" t="s">
        <v>960</v>
      </c>
      <c r="C2095" s="74">
        <v>40828</v>
      </c>
      <c r="D2095" s="75">
        <v>0.17182870370370371</v>
      </c>
      <c r="E2095" s="14">
        <v>-122.6645</v>
      </c>
      <c r="F2095" s="14">
        <v>47.834200000000003</v>
      </c>
      <c r="G2095" s="14">
        <v>9</v>
      </c>
      <c r="H2095" s="14">
        <v>2</v>
      </c>
      <c r="I2095" s="14" t="s">
        <v>150</v>
      </c>
      <c r="J2095" s="14">
        <v>50.338999999999999</v>
      </c>
      <c r="K2095" s="14">
        <v>49.911000000000001</v>
      </c>
      <c r="L2095" s="14">
        <v>10.7568</v>
      </c>
      <c r="M2095" s="14">
        <v>30.592600000000001</v>
      </c>
      <c r="N2095" s="14">
        <v>23.388300000000001</v>
      </c>
      <c r="O2095" s="14">
        <v>160.56899999999999</v>
      </c>
      <c r="P2095" s="14">
        <v>2</v>
      </c>
      <c r="Q2095" s="14">
        <v>175.77853350031404</v>
      </c>
      <c r="R2095" s="49">
        <v>5.7561592633846805</v>
      </c>
      <c r="S2095" s="14">
        <v>2</v>
      </c>
      <c r="T2095" s="14">
        <v>-999</v>
      </c>
      <c r="U2095" s="14">
        <v>176.63086920000001</v>
      </c>
      <c r="V2095" s="18">
        <v>23.15562485057276</v>
      </c>
      <c r="W2095" s="18">
        <v>0.53502611413778245</v>
      </c>
      <c r="X2095" s="18">
        <v>1.1082616298163754</v>
      </c>
      <c r="Y2095" s="18">
        <v>2.22755541027133</v>
      </c>
      <c r="Z2095" s="18">
        <v>51.264653766277121</v>
      </c>
      <c r="AA2095" s="14">
        <v>1.1279999999999999</v>
      </c>
      <c r="AB2095" s="14">
        <v>0.98873346335351775</v>
      </c>
      <c r="AC2095" s="14">
        <v>0.88751048387161457</v>
      </c>
      <c r="AD2095" s="18">
        <v>2.22755541027133</v>
      </c>
      <c r="AE2095" s="18">
        <v>51.264653766277121</v>
      </c>
      <c r="AF2095" s="14">
        <v>2103.89</v>
      </c>
      <c r="AG2095" s="14">
        <v>2058.4964821123467</v>
      </c>
      <c r="AH2095" s="14">
        <v>2</v>
      </c>
      <c r="AI2095" s="14">
        <v>2</v>
      </c>
      <c r="AJ2095" s="84">
        <v>7.6933737138313498</v>
      </c>
      <c r="AK2095" s="84">
        <v>918.87028620187846</v>
      </c>
      <c r="AL2095" s="85">
        <v>40.182969898733653</v>
      </c>
      <c r="AM2095" s="85">
        <v>1963.0769738442104</v>
      </c>
      <c r="AN2095" s="85">
        <v>55.236538369402496</v>
      </c>
      <c r="AO2095" s="85">
        <v>1.3377430613735908</v>
      </c>
      <c r="AP2095" s="85">
        <v>0.8441743070398825</v>
      </c>
      <c r="AQ2095" s="86">
        <v>18.169813147691183</v>
      </c>
      <c r="AR2095" s="87">
        <v>1023.6161909520305</v>
      </c>
      <c r="AS2095" s="84">
        <v>7.6924067972822847</v>
      </c>
      <c r="AT2095" s="84">
        <v>912.24893265525441</v>
      </c>
      <c r="AU2095" s="85">
        <v>39.893412543089319</v>
      </c>
      <c r="AV2095" s="85">
        <v>1963.5976470896203</v>
      </c>
      <c r="AW2095" s="85">
        <v>55.005422479636941</v>
      </c>
      <c r="AX2095" s="85">
        <v>1.3321457939300843</v>
      </c>
      <c r="AY2095" s="85">
        <v>0.84064218678310665</v>
      </c>
      <c r="AZ2095" s="86">
        <v>18.251862878638828</v>
      </c>
      <c r="BA2095" s="87">
        <v>1023.6161909520305</v>
      </c>
      <c r="BB2095" s="84">
        <v>7.6913978724025638</v>
      </c>
      <c r="BC2095" s="84">
        <v>912.7104612396771</v>
      </c>
      <c r="BD2095" s="85">
        <v>39.913595575987401</v>
      </c>
      <c r="BE2095" s="85">
        <v>1963.4964190080798</v>
      </c>
      <c r="BF2095" s="85">
        <v>55.086467528279236</v>
      </c>
      <c r="BG2095" s="85">
        <v>1.3341085789756435</v>
      </c>
      <c r="BH2095" s="85">
        <v>0.84188078988526127</v>
      </c>
      <c r="BI2095" s="86">
        <v>18.245988121267676</v>
      </c>
      <c r="BJ2095" s="87">
        <v>1023.6161909520305</v>
      </c>
    </row>
    <row r="2096" spans="1:62">
      <c r="A2096">
        <v>2095</v>
      </c>
      <c r="B2096" t="s">
        <v>960</v>
      </c>
      <c r="C2096" s="74">
        <v>40828</v>
      </c>
      <c r="D2096" s="75">
        <v>0.17182870370370371</v>
      </c>
      <c r="E2096" s="14">
        <v>-122.6645</v>
      </c>
      <c r="F2096" s="14">
        <v>47.834200000000003</v>
      </c>
      <c r="G2096" s="14">
        <v>9</v>
      </c>
      <c r="H2096" s="14">
        <v>3</v>
      </c>
      <c r="I2096" s="14" t="s">
        <v>151</v>
      </c>
      <c r="J2096" s="14">
        <v>30.134</v>
      </c>
      <c r="K2096" s="14">
        <v>29.88</v>
      </c>
      <c r="L2096" s="14">
        <v>10.888199999999999</v>
      </c>
      <c r="M2096" s="14">
        <v>30.370200000000001</v>
      </c>
      <c r="N2096" s="14">
        <v>23.192599999999999</v>
      </c>
      <c r="O2096" s="14">
        <v>166.86099999999999</v>
      </c>
      <c r="P2096" s="14">
        <v>2</v>
      </c>
      <c r="Q2096" s="14">
        <v>180.17826502667268</v>
      </c>
      <c r="R2096" s="49">
        <v>5.8991074731263566</v>
      </c>
      <c r="S2096" s="14">
        <v>2</v>
      </c>
      <c r="T2096" s="14">
        <v>-999</v>
      </c>
      <c r="U2096" s="14">
        <v>183.59485480000001</v>
      </c>
      <c r="V2096" s="18">
        <v>22.869065399961723</v>
      </c>
      <c r="W2096" s="18">
        <v>0.51638626160858991</v>
      </c>
      <c r="X2096" s="18">
        <v>0.97930494536059287</v>
      </c>
      <c r="Y2096" s="18">
        <v>2.1970475976963963</v>
      </c>
      <c r="Z2096" s="18">
        <v>49.779472983937737</v>
      </c>
      <c r="AA2096" s="14">
        <v>1.3677999999999999</v>
      </c>
      <c r="AB2096" s="14">
        <v>1.0309355014234847</v>
      </c>
      <c r="AC2096" s="14">
        <v>0.63303267075062908</v>
      </c>
      <c r="AD2096" s="18">
        <v>2.1970475976963963</v>
      </c>
      <c r="AE2096" s="18">
        <v>49.779472983937737</v>
      </c>
      <c r="AF2096" s="14">
        <v>2092.36</v>
      </c>
      <c r="AG2096" s="14">
        <v>2049.2967952751278</v>
      </c>
      <c r="AH2096" s="14">
        <v>2</v>
      </c>
      <c r="AI2096" s="14">
        <v>2</v>
      </c>
      <c r="AJ2096" s="84">
        <v>7.6866436674625769</v>
      </c>
      <c r="AK2096" s="84">
        <v>932.75120772590799</v>
      </c>
      <c r="AL2096" s="85">
        <v>40.667161759152904</v>
      </c>
      <c r="AM2096" s="85">
        <v>1954.5603599325786</v>
      </c>
      <c r="AN2096" s="85">
        <v>54.06927358339621</v>
      </c>
      <c r="AO2096" s="85">
        <v>1.3160282291622936</v>
      </c>
      <c r="AP2096" s="85">
        <v>0.82992059489387204</v>
      </c>
      <c r="AQ2096" s="86">
        <v>18.241411130005389</v>
      </c>
      <c r="AR2096" s="87">
        <v>1023.3291721295089</v>
      </c>
      <c r="AS2096" s="84">
        <v>7.6857448928569161</v>
      </c>
      <c r="AT2096" s="84">
        <v>926.11837622077985</v>
      </c>
      <c r="AU2096" s="85">
        <v>40.377975929634673</v>
      </c>
      <c r="AV2096" s="85">
        <v>1955.0855851426661</v>
      </c>
      <c r="AW2096" s="85">
        <v>53.833234202826965</v>
      </c>
      <c r="AX2096" s="85">
        <v>1.3102831087374001</v>
      </c>
      <c r="AY2096" s="85">
        <v>0.82629757704736329</v>
      </c>
      <c r="AZ2096" s="86">
        <v>18.324552956967107</v>
      </c>
      <c r="BA2096" s="87">
        <v>1023.3291721295089</v>
      </c>
      <c r="BB2096" s="84">
        <v>7.6847536399038638</v>
      </c>
      <c r="BC2096" s="84">
        <v>926.61713978794432</v>
      </c>
      <c r="BD2096" s="85">
        <v>40.399721598252206</v>
      </c>
      <c r="BE2096" s="85">
        <v>1954.9835881279305</v>
      </c>
      <c r="BF2096" s="85">
        <v>53.913485548945147</v>
      </c>
      <c r="BG2096" s="85">
        <v>1.3122363999492175</v>
      </c>
      <c r="BH2096" s="85">
        <v>0.82752937175251506</v>
      </c>
      <c r="BI2096" s="86">
        <v>18.318145262016905</v>
      </c>
      <c r="BJ2096" s="87">
        <v>1023.3291721295089</v>
      </c>
    </row>
    <row r="2097" spans="1:62">
      <c r="A2097">
        <v>2096</v>
      </c>
      <c r="B2097" t="s">
        <v>960</v>
      </c>
      <c r="C2097" s="74">
        <v>40828</v>
      </c>
      <c r="D2097" s="75">
        <v>0.17182870370370371</v>
      </c>
      <c r="E2097" s="14">
        <v>-122.6645</v>
      </c>
      <c r="F2097" s="14">
        <v>47.834200000000003</v>
      </c>
      <c r="G2097" s="14">
        <v>9</v>
      </c>
      <c r="H2097" s="14">
        <v>4</v>
      </c>
      <c r="I2097" s="14" t="s">
        <v>152</v>
      </c>
      <c r="J2097" s="14">
        <v>20.268999999999998</v>
      </c>
      <c r="K2097" s="14">
        <v>20.097999999999999</v>
      </c>
      <c r="L2097" s="14">
        <v>10.9688</v>
      </c>
      <c r="M2097" s="14">
        <v>29.853999999999999</v>
      </c>
      <c r="N2097" s="14">
        <v>22.7774</v>
      </c>
      <c r="O2097" s="14">
        <v>170.78100000000001</v>
      </c>
      <c r="P2097" s="14">
        <v>2</v>
      </c>
      <c r="Q2097" s="14">
        <v>173.60328484287996</v>
      </c>
      <c r="R2097" s="49">
        <v>5.6815335901477422</v>
      </c>
      <c r="S2097" s="14">
        <v>2</v>
      </c>
      <c r="T2097" s="14">
        <v>-999</v>
      </c>
      <c r="U2097" s="14">
        <v>187.93351080000002</v>
      </c>
      <c r="V2097" s="18">
        <v>21.783315311227028</v>
      </c>
      <c r="W2097" s="18">
        <v>0.43413993366801351</v>
      </c>
      <c r="X2097" s="18">
        <v>1.0030091182580061</v>
      </c>
      <c r="Y2097" s="18">
        <v>2.1635114398769364</v>
      </c>
      <c r="Z2097" s="18">
        <v>51.865134105008572</v>
      </c>
      <c r="AA2097" s="14">
        <v>2.6006</v>
      </c>
      <c r="AB2097" s="14">
        <v>2.562266597105153</v>
      </c>
      <c r="AC2097" s="14">
        <v>0.58763200042609076</v>
      </c>
      <c r="AD2097" s="18">
        <v>2.1635114398769364</v>
      </c>
      <c r="AE2097" s="18">
        <v>51.865134105008572</v>
      </c>
      <c r="AF2097" s="14">
        <v>2075.38</v>
      </c>
      <c r="AG2097" s="14">
        <v>2030.4310622389405</v>
      </c>
      <c r="AH2097" s="14">
        <v>2</v>
      </c>
      <c r="AI2097" s="14">
        <v>2</v>
      </c>
      <c r="AJ2097" s="84">
        <v>7.6985868948621885</v>
      </c>
      <c r="AK2097" s="84">
        <v>902.24175523917279</v>
      </c>
      <c r="AL2097" s="85">
        <v>39.349887422674115</v>
      </c>
      <c r="AM2097" s="85">
        <v>1936.5374369913727</v>
      </c>
      <c r="AN2097" s="85">
        <v>54.543737824893419</v>
      </c>
      <c r="AO2097" s="85">
        <v>1.3338167325859804</v>
      </c>
      <c r="AP2097" s="85">
        <v>0.83982861620542948</v>
      </c>
      <c r="AQ2097" s="86">
        <v>18.227710479118418</v>
      </c>
      <c r="AR2097" s="87">
        <v>1022.8693934978494</v>
      </c>
      <c r="AS2097" s="84">
        <v>7.6980491504871438</v>
      </c>
      <c r="AT2097" s="84">
        <v>895.65725808392517</v>
      </c>
      <c r="AU2097" s="85">
        <v>39.062714699521486</v>
      </c>
      <c r="AV2097" s="85">
        <v>1937.0798754595623</v>
      </c>
      <c r="AW2097" s="85">
        <v>54.288472079856263</v>
      </c>
      <c r="AX2097" s="85">
        <v>1.3275744445513824</v>
      </c>
      <c r="AY2097" s="85">
        <v>0.83589820208332721</v>
      </c>
      <c r="AZ2097" s="86">
        <v>18.310795703481197</v>
      </c>
      <c r="BA2097" s="87">
        <v>1022.8693934978494</v>
      </c>
      <c r="BB2097" s="84">
        <v>7.6971021616344126</v>
      </c>
      <c r="BC2097" s="84">
        <v>896.17132094469514</v>
      </c>
      <c r="BD2097" s="85">
        <v>39.085134761087161</v>
      </c>
      <c r="BE2097" s="85">
        <v>1936.9789280026814</v>
      </c>
      <c r="BF2097" s="85">
        <v>54.36699947517161</v>
      </c>
      <c r="BG2097" s="85">
        <v>1.3294947594768878</v>
      </c>
      <c r="BH2097" s="85">
        <v>0.83710731528993632</v>
      </c>
      <c r="BI2097" s="86">
        <v>18.304156804360137</v>
      </c>
      <c r="BJ2097" s="87">
        <v>1022.8693934978494</v>
      </c>
    </row>
    <row r="2098" spans="1:62">
      <c r="A2098">
        <v>2097</v>
      </c>
      <c r="B2098" t="s">
        <v>960</v>
      </c>
      <c r="C2098" s="74">
        <v>40828</v>
      </c>
      <c r="D2098" s="75">
        <v>0.17182870370370371</v>
      </c>
      <c r="E2098" s="14">
        <v>-122.6645</v>
      </c>
      <c r="F2098" s="14">
        <v>47.834200000000003</v>
      </c>
      <c r="G2098" s="14">
        <v>9</v>
      </c>
      <c r="H2098" s="14">
        <v>5</v>
      </c>
      <c r="I2098" s="14" t="s">
        <v>153</v>
      </c>
      <c r="J2098" s="14">
        <v>10.06</v>
      </c>
      <c r="K2098" s="14">
        <v>9.9760000000000009</v>
      </c>
      <c r="L2098" s="14">
        <v>11.0441</v>
      </c>
      <c r="M2098" s="14">
        <v>29.141999999999999</v>
      </c>
      <c r="N2098" s="14">
        <v>22.210999999999999</v>
      </c>
      <c r="O2098" s="14">
        <v>184.04900000000001</v>
      </c>
      <c r="P2098" s="14">
        <v>2</v>
      </c>
      <c r="Q2098" s="14">
        <v>202.60193326216449</v>
      </c>
      <c r="R2098" s="49">
        <v>6.6269035907081202</v>
      </c>
      <c r="S2098" s="14">
        <v>2</v>
      </c>
      <c r="T2098" s="14">
        <v>-999</v>
      </c>
      <c r="U2098" s="14">
        <v>202.6185332</v>
      </c>
      <c r="V2098" s="18">
        <v>19.689436893318859</v>
      </c>
      <c r="W2098" s="18">
        <v>0.27694601492131621</v>
      </c>
      <c r="X2098" s="18">
        <v>0.63160483497420339</v>
      </c>
      <c r="Y2098" s="18">
        <v>2.169049538253744</v>
      </c>
      <c r="Z2098" s="18">
        <v>56.867376618671408</v>
      </c>
      <c r="AA2098" s="14">
        <v>8.1816999999999993</v>
      </c>
      <c r="AB2098" s="14">
        <v>9.2726556610672883</v>
      </c>
      <c r="AC2098" s="14">
        <v>0.8013533247116007</v>
      </c>
      <c r="AD2098" s="18">
        <v>2.169049538253744</v>
      </c>
      <c r="AE2098" s="18">
        <v>56.867376618671408</v>
      </c>
      <c r="AF2098" s="14">
        <v>2032.26</v>
      </c>
      <c r="AG2098" s="14">
        <v>1987.4683586408205</v>
      </c>
      <c r="AH2098" s="14">
        <v>2</v>
      </c>
      <c r="AI2098" s="14">
        <v>2</v>
      </c>
      <c r="AJ2098" s="84">
        <v>7.7058017646752068</v>
      </c>
      <c r="AK2098" s="84">
        <v>872.49062596613703</v>
      </c>
      <c r="AL2098" s="85">
        <v>38.114120063513099</v>
      </c>
      <c r="AM2098" s="85">
        <v>1895.827966390274</v>
      </c>
      <c r="AN2098" s="85">
        <v>53.526272187033001</v>
      </c>
      <c r="AO2098" s="85">
        <v>1.3165399372468474</v>
      </c>
      <c r="AP2098" s="85">
        <v>0.82703860774366833</v>
      </c>
      <c r="AQ2098" s="86">
        <v>18.25024251151337</v>
      </c>
      <c r="AR2098" s="87">
        <v>1022.2569824630968</v>
      </c>
      <c r="AS2098" s="84">
        <v>7.7057958665523136</v>
      </c>
      <c r="AT2098" s="84">
        <v>865.94824234095699</v>
      </c>
      <c r="AU2098" s="85">
        <v>37.82832078089568</v>
      </c>
      <c r="AV2098" s="85">
        <v>1896.3992196434567</v>
      </c>
      <c r="AW2098" s="85">
        <v>53.2408182164679</v>
      </c>
      <c r="AX2098" s="85">
        <v>1.3095188700747964</v>
      </c>
      <c r="AY2098" s="85">
        <v>0.82262803617301716</v>
      </c>
      <c r="AZ2098" s="86">
        <v>18.33497059919814</v>
      </c>
      <c r="BA2098" s="87">
        <v>1022.2569824630968</v>
      </c>
      <c r="BB2098" s="84">
        <v>7.7049192150362131</v>
      </c>
      <c r="BC2098" s="84">
        <v>866.463577393984</v>
      </c>
      <c r="BD2098" s="85">
        <v>37.850832818846861</v>
      </c>
      <c r="BE2098" s="85">
        <v>1896.3029279979621</v>
      </c>
      <c r="BF2098" s="85">
        <v>53.314597824011138</v>
      </c>
      <c r="BG2098" s="85">
        <v>1.3113335639796075</v>
      </c>
      <c r="BH2098" s="85">
        <v>0.82376801064553828</v>
      </c>
      <c r="BI2098" s="86">
        <v>18.328153462216502</v>
      </c>
      <c r="BJ2098" s="87">
        <v>1022.2569824630968</v>
      </c>
    </row>
    <row r="2099" spans="1:62">
      <c r="A2099">
        <v>2098</v>
      </c>
      <c r="B2099" t="s">
        <v>960</v>
      </c>
      <c r="C2099" s="74">
        <v>40828</v>
      </c>
      <c r="D2099" s="75">
        <v>0.17182870370370371</v>
      </c>
      <c r="E2099" s="14">
        <v>-122.6645</v>
      </c>
      <c r="F2099" s="14">
        <v>47.834200000000003</v>
      </c>
      <c r="G2099" s="14">
        <v>9</v>
      </c>
      <c r="H2099" s="14">
        <v>6</v>
      </c>
      <c r="I2099" s="14" t="s">
        <v>154</v>
      </c>
      <c r="J2099" s="14">
        <v>5.1639999999999997</v>
      </c>
      <c r="K2099" s="14">
        <v>5.1210000000000004</v>
      </c>
      <c r="L2099" s="14">
        <v>11.1127</v>
      </c>
      <c r="M2099" s="14">
        <v>28.636199999999999</v>
      </c>
      <c r="N2099" s="14">
        <v>21.8064</v>
      </c>
      <c r="O2099" s="14">
        <v>205.572</v>
      </c>
      <c r="P2099" s="14">
        <v>2</v>
      </c>
      <c r="Q2099" s="14">
        <v>221.55872938553222</v>
      </c>
      <c r="R2099" s="49">
        <v>7.2440927400342794</v>
      </c>
      <c r="S2099" s="14">
        <v>2</v>
      </c>
      <c r="T2099" s="14">
        <v>-999</v>
      </c>
      <c r="U2099" s="14">
        <v>226.4401896</v>
      </c>
      <c r="V2099" s="18">
        <v>16.919737392908079</v>
      </c>
      <c r="W2099" s="18">
        <v>0.23214077514619191</v>
      </c>
      <c r="X2099" s="18">
        <v>0.45282312677168762</v>
      </c>
      <c r="Y2099" s="18">
        <v>2.0274425038176962</v>
      </c>
      <c r="Z2099" s="18">
        <v>57.738527866522304</v>
      </c>
      <c r="AA2099" s="14">
        <v>13.398300000000001</v>
      </c>
      <c r="AB2099" s="14">
        <v>16.64470488228849</v>
      </c>
      <c r="AC2099" s="14">
        <v>1.1483499497365628</v>
      </c>
      <c r="AD2099" s="18">
        <v>2.0274425038176962</v>
      </c>
      <c r="AE2099" s="18">
        <v>57.738527866522304</v>
      </c>
      <c r="AF2099" s="14">
        <v>2015</v>
      </c>
      <c r="AG2099" s="14">
        <v>1951.1437492405007</v>
      </c>
      <c r="AH2099" s="14">
        <v>2</v>
      </c>
      <c r="AI2099" s="14">
        <v>2</v>
      </c>
      <c r="AJ2099" s="84">
        <v>7.7820789645215918</v>
      </c>
      <c r="AK2099" s="84">
        <v>719.4230272481899</v>
      </c>
      <c r="AL2099" s="85">
        <v>31.448241631135566</v>
      </c>
      <c r="AM2099" s="85">
        <v>1857.7541844456591</v>
      </c>
      <c r="AN2099" s="85">
        <v>61.941323163705903</v>
      </c>
      <c r="AO2099" s="85">
        <v>1.5291332331607439</v>
      </c>
      <c r="AP2099" s="85">
        <v>0.95897551084162558</v>
      </c>
      <c r="AQ2099" s="86">
        <v>17.518801382034681</v>
      </c>
      <c r="AR2099" s="87">
        <v>1021.8302371418331</v>
      </c>
      <c r="AS2099" s="84">
        <v>7.7828321325134304</v>
      </c>
      <c r="AT2099" s="84">
        <v>713.36031046173207</v>
      </c>
      <c r="AU2099" s="85">
        <v>31.183221225587616</v>
      </c>
      <c r="AV2099" s="85">
        <v>1858.3343009421963</v>
      </c>
      <c r="AW2099" s="85">
        <v>61.626227072716802</v>
      </c>
      <c r="AX2099" s="85">
        <v>1.5213545180839432</v>
      </c>
      <c r="AY2099" s="85">
        <v>0.95409719343755794</v>
      </c>
      <c r="AZ2099" s="86">
        <v>17.591122912450416</v>
      </c>
      <c r="BA2099" s="87">
        <v>1021.8302371418331</v>
      </c>
      <c r="BB2099" s="84">
        <v>7.7819746841109341</v>
      </c>
      <c r="BC2099" s="84">
        <v>713.84393627671909</v>
      </c>
      <c r="BD2099" s="85">
        <v>31.204362029972348</v>
      </c>
      <c r="BE2099" s="85">
        <v>1858.235016029698</v>
      </c>
      <c r="BF2099" s="85">
        <v>61.704371180830329</v>
      </c>
      <c r="BG2099" s="85">
        <v>1.5232836462747685</v>
      </c>
      <c r="BH2099" s="85">
        <v>0.95530702045076832</v>
      </c>
      <c r="BI2099" s="86">
        <v>17.585221029802074</v>
      </c>
      <c r="BJ2099" s="87">
        <v>1021.8302371418331</v>
      </c>
    </row>
    <row r="2100" spans="1:62">
      <c r="A2100">
        <v>2099</v>
      </c>
      <c r="B2100" t="s">
        <v>960</v>
      </c>
      <c r="C2100" s="74">
        <v>40828</v>
      </c>
      <c r="D2100" s="75">
        <v>0.17182870370370371</v>
      </c>
      <c r="E2100" s="14">
        <v>-122.6645</v>
      </c>
      <c r="F2100" s="14">
        <v>47.834200000000003</v>
      </c>
      <c r="G2100" s="14">
        <v>9</v>
      </c>
      <c r="H2100" s="14">
        <v>7</v>
      </c>
      <c r="I2100" s="14" t="s">
        <v>155</v>
      </c>
      <c r="J2100" s="14">
        <v>2.6739999999999999</v>
      </c>
      <c r="K2100" s="14">
        <v>2.6509999999999998</v>
      </c>
      <c r="L2100" s="14">
        <v>11.1084</v>
      </c>
      <c r="M2100" s="14">
        <v>28.6251</v>
      </c>
      <c r="N2100" s="14">
        <v>21.798500000000001</v>
      </c>
      <c r="O2100" s="14">
        <v>206.822</v>
      </c>
      <c r="P2100" s="14">
        <v>2</v>
      </c>
      <c r="Q2100" s="14">
        <v>-999</v>
      </c>
      <c r="R2100" s="49">
        <v>-999</v>
      </c>
      <c r="S2100" s="14">
        <v>9</v>
      </c>
      <c r="T2100" s="14">
        <v>-999</v>
      </c>
      <c r="U2100" s="14">
        <v>227.82368960000002</v>
      </c>
      <c r="V2100" s="18">
        <v>16.424154300797529</v>
      </c>
      <c r="W2100" s="18">
        <v>0.23223964757347085</v>
      </c>
      <c r="X2100" s="18">
        <v>1.6406106576282922</v>
      </c>
      <c r="Y2100" s="18">
        <v>1.9606509873868097</v>
      </c>
      <c r="Z2100" s="18">
        <v>56.99400039336259</v>
      </c>
      <c r="AA2100" s="14">
        <v>13.224600000000001</v>
      </c>
      <c r="AB2100" s="14">
        <v>17.623805169481926</v>
      </c>
      <c r="AC2100" s="14">
        <v>1.7392250888982757</v>
      </c>
      <c r="AD2100" s="18">
        <v>1.9606509873868097</v>
      </c>
      <c r="AE2100" s="18">
        <v>56.99400039336259</v>
      </c>
      <c r="AF2100" s="14">
        <v>2010.06</v>
      </c>
      <c r="AG2100" s="14">
        <v>1943.5231944176519</v>
      </c>
      <c r="AH2100" s="14">
        <v>2</v>
      </c>
      <c r="AI2100" s="14">
        <v>2</v>
      </c>
      <c r="AJ2100" s="84">
        <v>7.7926100951520887</v>
      </c>
      <c r="AK2100" s="84">
        <v>699.36648629442857</v>
      </c>
      <c r="AL2100" s="85">
        <v>30.577727652774126</v>
      </c>
      <c r="AM2100" s="85">
        <v>1849.7930307945178</v>
      </c>
      <c r="AN2100" s="85">
        <v>63.152435970360003</v>
      </c>
      <c r="AO2100" s="85">
        <v>1.5598238865195433</v>
      </c>
      <c r="AP2100" s="85">
        <v>0.97814795803169274</v>
      </c>
      <c r="AQ2100" s="86">
        <v>17.380917490755746</v>
      </c>
      <c r="AR2100" s="87">
        <v>1021.8110228353034</v>
      </c>
      <c r="AS2100" s="84">
        <v>7.7934184738424301</v>
      </c>
      <c r="AT2100" s="84">
        <v>693.39670866823371</v>
      </c>
      <c r="AU2100" s="85">
        <v>30.316716812279534</v>
      </c>
      <c r="AV2100" s="85">
        <v>1850.3698203148124</v>
      </c>
      <c r="AW2100" s="85">
        <v>62.836657290559998</v>
      </c>
      <c r="AX2100" s="85">
        <v>1.5520243595490109</v>
      </c>
      <c r="AY2100" s="85">
        <v>0.97325696267909401</v>
      </c>
      <c r="AZ2100" s="86">
        <v>17.451083221356289</v>
      </c>
      <c r="BA2100" s="87">
        <v>1021.8110228353034</v>
      </c>
      <c r="BB2100" s="84">
        <v>7.7925588926485094</v>
      </c>
      <c r="BC2100" s="84">
        <v>693.87124538334615</v>
      </c>
      <c r="BD2100" s="85">
        <v>30.337464524273368</v>
      </c>
      <c r="BE2100" s="85">
        <v>1850.27009087999</v>
      </c>
      <c r="BF2100" s="85">
        <v>62.915639013388542</v>
      </c>
      <c r="BG2100" s="85">
        <v>1.5539751564735229</v>
      </c>
      <c r="BH2100" s="85">
        <v>0.974480285417473</v>
      </c>
      <c r="BI2100" s="86">
        <v>17.445374402076833</v>
      </c>
      <c r="BJ2100" s="87">
        <v>1021.8110228353034</v>
      </c>
    </row>
    <row r="2101" spans="1:62">
      <c r="A2101">
        <v>2100</v>
      </c>
      <c r="B2101" t="s">
        <v>960</v>
      </c>
      <c r="C2101" s="74">
        <v>40828</v>
      </c>
      <c r="D2101" s="75">
        <v>0.2185300925925926</v>
      </c>
      <c r="E2101" s="14">
        <v>-122.7188</v>
      </c>
      <c r="F2101" s="14">
        <v>47.802500000000002</v>
      </c>
      <c r="G2101" s="14">
        <v>10</v>
      </c>
      <c r="H2101" s="14">
        <v>1</v>
      </c>
      <c r="I2101" s="14" t="s">
        <v>156</v>
      </c>
      <c r="J2101" s="14">
        <v>50.167999999999999</v>
      </c>
      <c r="K2101" s="14">
        <v>49.741999999999997</v>
      </c>
      <c r="L2101" s="14">
        <v>10.771599999999999</v>
      </c>
      <c r="M2101" s="14">
        <v>30.516300000000001</v>
      </c>
      <c r="N2101" s="14">
        <v>23.3264</v>
      </c>
      <c r="O2101" s="14">
        <v>157.49100000000001</v>
      </c>
      <c r="P2101" s="14">
        <v>2</v>
      </c>
      <c r="Q2101" s="14">
        <v>171.37466864014593</v>
      </c>
      <c r="R2101" s="49">
        <v>5.6116079727604111</v>
      </c>
      <c r="S2101" s="14">
        <v>2</v>
      </c>
      <c r="T2101" s="14">
        <v>-999</v>
      </c>
      <c r="U2101" s="14">
        <v>173.22413879999999</v>
      </c>
      <c r="V2101" s="18">
        <v>23.134125650217523</v>
      </c>
      <c r="W2101" s="18">
        <v>0.48985686833769954</v>
      </c>
      <c r="X2101" s="18">
        <v>1.1134085353228864</v>
      </c>
      <c r="Y2101" s="18">
        <v>2.2551207927003052</v>
      </c>
      <c r="Z2101" s="18">
        <v>51.5965427784719</v>
      </c>
      <c r="AA2101" s="14">
        <v>1.2351000000000001</v>
      </c>
      <c r="AB2101" s="14">
        <v>1.0550509517491806</v>
      </c>
      <c r="AC2101" s="14">
        <v>0.82119299547595159</v>
      </c>
      <c r="AD2101" s="18">
        <v>2.2551207927003052</v>
      </c>
      <c r="AE2101" s="18">
        <v>51.5965427784719</v>
      </c>
      <c r="AF2101" s="14">
        <v>2092.41</v>
      </c>
      <c r="AG2101" s="14">
        <v>2044.1375161143824</v>
      </c>
      <c r="AH2101" s="14">
        <v>2</v>
      </c>
      <c r="AI2101" s="14">
        <v>2</v>
      </c>
      <c r="AJ2101" s="84">
        <v>7.7045326095539615</v>
      </c>
      <c r="AK2101" s="84">
        <v>889.5136281613012</v>
      </c>
      <c r="AL2101" s="85">
        <v>38.897375340964565</v>
      </c>
      <c r="AM2101" s="85">
        <v>1949.0393459991917</v>
      </c>
      <c r="AN2101" s="85">
        <v>56.200794774225876</v>
      </c>
      <c r="AO2101" s="85">
        <v>1.3617263390493779</v>
      </c>
      <c r="AP2101" s="85">
        <v>0.85913729225102464</v>
      </c>
      <c r="AQ2101" s="86">
        <v>18.067642000459738</v>
      </c>
      <c r="AR2101" s="87">
        <v>1023.5535588529533</v>
      </c>
      <c r="AS2101" s="84">
        <v>7.7036577869383764</v>
      </c>
      <c r="AT2101" s="84">
        <v>882.98932494068231</v>
      </c>
      <c r="AU2101" s="85">
        <v>38.612075303757017</v>
      </c>
      <c r="AV2101" s="85">
        <v>1949.5560396415926</v>
      </c>
      <c r="AW2101" s="85">
        <v>55.969401169032643</v>
      </c>
      <c r="AX2101" s="85">
        <v>1.3561197498873376</v>
      </c>
      <c r="AY2101" s="85">
        <v>0.85559999573754042</v>
      </c>
      <c r="AZ2101" s="86">
        <v>18.147906021650744</v>
      </c>
      <c r="BA2101" s="87">
        <v>1023.5535588529533</v>
      </c>
      <c r="BB2101" s="84">
        <v>7.7026525949856213</v>
      </c>
      <c r="BC2101" s="84">
        <v>883.44631044583014</v>
      </c>
      <c r="BD2101" s="85">
        <v>38.63205873757579</v>
      </c>
      <c r="BE2101" s="85">
        <v>1949.4542471116251</v>
      </c>
      <c r="BF2101" s="85">
        <v>56.051210265181268</v>
      </c>
      <c r="BG2101" s="85">
        <v>1.3581019567484136</v>
      </c>
      <c r="BH2101" s="85">
        <v>0.85685060519295797</v>
      </c>
      <c r="BI2101" s="86">
        <v>18.142129554549481</v>
      </c>
      <c r="BJ2101" s="87">
        <v>1023.5535588529533</v>
      </c>
    </row>
    <row r="2102" spans="1:62">
      <c r="A2102">
        <v>2101</v>
      </c>
      <c r="B2102" t="s">
        <v>960</v>
      </c>
      <c r="C2102" s="74">
        <v>40828</v>
      </c>
      <c r="D2102" s="75">
        <v>0.2185300925925926</v>
      </c>
      <c r="E2102" s="14">
        <v>-122.7188</v>
      </c>
      <c r="F2102" s="14">
        <v>47.802500000000002</v>
      </c>
      <c r="G2102" s="14">
        <v>10</v>
      </c>
      <c r="H2102" s="14">
        <v>2</v>
      </c>
      <c r="I2102" s="14" t="s">
        <v>157</v>
      </c>
      <c r="J2102" s="14">
        <v>40.621000000000002</v>
      </c>
      <c r="K2102" s="14">
        <v>40.277000000000001</v>
      </c>
      <c r="L2102" s="14">
        <v>10.806100000000001</v>
      </c>
      <c r="M2102" s="14">
        <v>30.226700000000001</v>
      </c>
      <c r="N2102" s="14">
        <v>23.095099999999999</v>
      </c>
      <c r="O2102" s="14">
        <v>153.167</v>
      </c>
      <c r="P2102" s="14">
        <v>2</v>
      </c>
      <c r="Q2102" s="14">
        <v>170.16150112200302</v>
      </c>
      <c r="R2102" s="49">
        <v>5.5706237963018639</v>
      </c>
      <c r="S2102" s="14">
        <v>2</v>
      </c>
      <c r="T2102" s="14">
        <v>-999</v>
      </c>
      <c r="U2102" s="14">
        <v>168.43833560000002</v>
      </c>
      <c r="V2102" s="18">
        <v>23.142588914251199</v>
      </c>
      <c r="W2102" s="18">
        <v>0.45616642775929583</v>
      </c>
      <c r="X2102" s="18">
        <v>1.0787915809465551</v>
      </c>
      <c r="Y2102" s="18">
        <v>2.2922519543642967</v>
      </c>
      <c r="Z2102" s="18">
        <v>52.829664050976447</v>
      </c>
      <c r="AA2102" s="14">
        <v>1.2476</v>
      </c>
      <c r="AB2102" s="14">
        <v>-999</v>
      </c>
      <c r="AC2102" s="14">
        <v>-999</v>
      </c>
      <c r="AD2102" s="18">
        <v>2.2922519543642967</v>
      </c>
      <c r="AE2102" s="18">
        <v>52.829664050976447</v>
      </c>
      <c r="AF2102" s="14">
        <v>2085.35</v>
      </c>
      <c r="AG2102" s="14">
        <v>2044.5474856017636</v>
      </c>
      <c r="AH2102" s="14">
        <v>2</v>
      </c>
      <c r="AI2102" s="14">
        <v>2</v>
      </c>
      <c r="AJ2102" s="84">
        <v>7.6802956436205134</v>
      </c>
      <c r="AK2102" s="84">
        <v>943.38005572615896</v>
      </c>
      <c r="AL2102" s="85">
        <v>41.274859401611884</v>
      </c>
      <c r="AM2102" s="85">
        <v>1950.4047129315513</v>
      </c>
      <c r="AN2102" s="85">
        <v>52.867913268600397</v>
      </c>
      <c r="AO2102" s="85">
        <v>1.2852828068529061</v>
      </c>
      <c r="AP2102" s="85">
        <v>0.81016354203917007</v>
      </c>
      <c r="AQ2102" s="86">
        <v>18.321512839670223</v>
      </c>
      <c r="AR2102" s="87">
        <v>1023.2791913450372</v>
      </c>
      <c r="AS2102" s="84">
        <v>7.6794614171128215</v>
      </c>
      <c r="AT2102" s="84">
        <v>936.69121760960161</v>
      </c>
      <c r="AU2102" s="85">
        <v>40.982208681316138</v>
      </c>
      <c r="AV2102" s="85">
        <v>1950.9415820367967</v>
      </c>
      <c r="AW2102" s="85">
        <v>52.623694883650707</v>
      </c>
      <c r="AX2102" s="85">
        <v>1.2793455630336072</v>
      </c>
      <c r="AY2102" s="85">
        <v>0.80642106726478857</v>
      </c>
      <c r="AZ2102" s="86">
        <v>18.406796352618702</v>
      </c>
      <c r="BA2102" s="87">
        <v>1023.2791913450372</v>
      </c>
      <c r="BB2102" s="84">
        <v>7.6784930261186926</v>
      </c>
      <c r="BC2102" s="84">
        <v>937.16944797331519</v>
      </c>
      <c r="BD2102" s="85">
        <v>41.003132264451573</v>
      </c>
      <c r="BE2102" s="85">
        <v>1950.8436135743552</v>
      </c>
      <c r="BF2102" s="85">
        <v>52.700739762956708</v>
      </c>
      <c r="BG2102" s="85">
        <v>1.2812186170772755</v>
      </c>
      <c r="BH2102" s="85">
        <v>0.80760172578628919</v>
      </c>
      <c r="BI2102" s="86">
        <v>18.400544092577906</v>
      </c>
      <c r="BJ2102" s="87">
        <v>1023.2791913450372</v>
      </c>
    </row>
    <row r="2103" spans="1:62">
      <c r="A2103">
        <v>2102</v>
      </c>
      <c r="B2103" t="s">
        <v>960</v>
      </c>
      <c r="C2103" s="74">
        <v>40828</v>
      </c>
      <c r="D2103" s="75">
        <v>0.2185300925925926</v>
      </c>
      <c r="E2103" s="14">
        <v>-122.7188</v>
      </c>
      <c r="F2103" s="14">
        <v>47.802500000000002</v>
      </c>
      <c r="G2103" s="14">
        <v>10</v>
      </c>
      <c r="H2103" s="14">
        <v>3</v>
      </c>
      <c r="I2103" s="14" t="s">
        <v>158</v>
      </c>
      <c r="J2103" s="14">
        <v>30.388999999999999</v>
      </c>
      <c r="K2103" s="14">
        <v>30.132999999999999</v>
      </c>
      <c r="L2103" s="14">
        <v>10.785600000000001</v>
      </c>
      <c r="M2103" s="14">
        <v>30.1815</v>
      </c>
      <c r="N2103" s="14">
        <v>23.063199999999998</v>
      </c>
      <c r="O2103" s="14">
        <v>150.09100000000001</v>
      </c>
      <c r="P2103" s="14">
        <v>2</v>
      </c>
      <c r="Q2103" s="14">
        <v>166.2029431763134</v>
      </c>
      <c r="R2103" s="49">
        <v>5.4408617468347478</v>
      </c>
      <c r="S2103" s="14">
        <v>2</v>
      </c>
      <c r="T2103" s="14">
        <v>-999</v>
      </c>
      <c r="U2103" s="14">
        <v>165.03381880000001</v>
      </c>
      <c r="V2103" s="18">
        <v>23.325217959205585</v>
      </c>
      <c r="W2103" s="18">
        <v>0.42991764091116108</v>
      </c>
      <c r="X2103" s="18">
        <v>1.0484230201489892</v>
      </c>
      <c r="Y2103" s="18">
        <v>2.3170782617167807</v>
      </c>
      <c r="Z2103" s="18">
        <v>53.30471429678952</v>
      </c>
      <c r="AA2103" s="14">
        <v>1.3485</v>
      </c>
      <c r="AB2103" s="14">
        <v>0.98873346335351797</v>
      </c>
      <c r="AC2103" s="14">
        <v>0.51089217329722658</v>
      </c>
      <c r="AD2103" s="18">
        <v>2.3170782617167807</v>
      </c>
      <c r="AE2103" s="18">
        <v>53.30471429678952</v>
      </c>
      <c r="AF2103" s="14">
        <v>2081.35</v>
      </c>
      <c r="AG2103" s="14">
        <v>2039.1676264173213</v>
      </c>
      <c r="AH2103" s="14">
        <v>2</v>
      </c>
      <c r="AI2103" s="14">
        <v>2</v>
      </c>
      <c r="AJ2103" s="84">
        <v>7.6864776716640968</v>
      </c>
      <c r="AK2103" s="84">
        <v>928.53391178241702</v>
      </c>
      <c r="AL2103" s="85">
        <v>40.663059733078917</v>
      </c>
      <c r="AM2103" s="85">
        <v>1945.1579518508954</v>
      </c>
      <c r="AN2103" s="85">
        <v>53.346614833346955</v>
      </c>
      <c r="AO2103" s="85">
        <v>1.2996458842462255</v>
      </c>
      <c r="AP2103" s="85">
        <v>0.8189752323764673</v>
      </c>
      <c r="AQ2103" s="86">
        <v>18.283283788506179</v>
      </c>
      <c r="AR2103" s="87">
        <v>1023.2010850026822</v>
      </c>
      <c r="AS2103" s="84">
        <v>7.6857011106326674</v>
      </c>
      <c r="AT2103" s="84">
        <v>921.87757727582414</v>
      </c>
      <c r="AU2103" s="85">
        <v>40.371560495183388</v>
      </c>
      <c r="AV2103" s="85">
        <v>1945.69545981022</v>
      </c>
      <c r="AW2103" s="85">
        <v>53.100606111918033</v>
      </c>
      <c r="AX2103" s="85">
        <v>1.2936525475876093</v>
      </c>
      <c r="AY2103" s="85">
        <v>0.81519851570141133</v>
      </c>
      <c r="AZ2103" s="86">
        <v>18.367992171815324</v>
      </c>
      <c r="BA2103" s="87">
        <v>1023.2010850026822</v>
      </c>
      <c r="BB2103" s="84">
        <v>7.684736648354046</v>
      </c>
      <c r="BC2103" s="84">
        <v>922.34729884713386</v>
      </c>
      <c r="BD2103" s="85">
        <v>40.392130897696255</v>
      </c>
      <c r="BE2103" s="85">
        <v>1945.5979184143173</v>
      </c>
      <c r="BF2103" s="85">
        <v>53.177577105307783</v>
      </c>
      <c r="BG2103" s="85">
        <v>1.2955277375144276</v>
      </c>
      <c r="BH2103" s="85">
        <v>0.81638017150833642</v>
      </c>
      <c r="BI2103" s="86">
        <v>18.361860941467931</v>
      </c>
      <c r="BJ2103" s="87">
        <v>1023.2010850026822</v>
      </c>
    </row>
    <row r="2104" spans="1:62">
      <c r="A2104">
        <v>2103</v>
      </c>
      <c r="B2104" t="s">
        <v>960</v>
      </c>
      <c r="C2104" s="74">
        <v>40828</v>
      </c>
      <c r="D2104" s="75">
        <v>0.2185300925925926</v>
      </c>
      <c r="E2104" s="14">
        <v>-122.7188</v>
      </c>
      <c r="F2104" s="14">
        <v>47.802500000000002</v>
      </c>
      <c r="G2104" s="14">
        <v>10</v>
      </c>
      <c r="H2104" s="14">
        <v>4</v>
      </c>
      <c r="I2104" s="14" t="s">
        <v>159</v>
      </c>
      <c r="J2104" s="14">
        <v>20.457000000000001</v>
      </c>
      <c r="K2104" s="14">
        <v>20.283999999999999</v>
      </c>
      <c r="L2104" s="14">
        <v>10.769600000000001</v>
      </c>
      <c r="M2104" s="14">
        <v>30.097999999999999</v>
      </c>
      <c r="N2104" s="14">
        <v>23.000800000000002</v>
      </c>
      <c r="O2104" s="14">
        <v>146.56700000000001</v>
      </c>
      <c r="P2104" s="14">
        <v>2</v>
      </c>
      <c r="Q2104" s="14">
        <v>162.64201901619546</v>
      </c>
      <c r="R2104" s="49">
        <v>5.3239656833686766</v>
      </c>
      <c r="S2104" s="14">
        <v>2</v>
      </c>
      <c r="T2104" s="14">
        <v>-999</v>
      </c>
      <c r="U2104" s="14">
        <v>161.13345559999999</v>
      </c>
      <c r="V2104" s="18">
        <v>23.577994851332345</v>
      </c>
      <c r="W2104" s="18">
        <v>0.39618129872907415</v>
      </c>
      <c r="X2104" s="18">
        <v>1.0046335058349098</v>
      </c>
      <c r="Y2104" s="18">
        <v>2.3538930244166045</v>
      </c>
      <c r="Z2104" s="18">
        <v>54.71775510273573</v>
      </c>
      <c r="AA2104" s="14">
        <v>1.5085999999999999</v>
      </c>
      <c r="AB2104" s="14">
        <v>1.2419456917733216</v>
      </c>
      <c r="AC2104" s="14">
        <v>0.64799346674542502</v>
      </c>
      <c r="AD2104" s="18">
        <v>2.3538930244166045</v>
      </c>
      <c r="AE2104" s="18">
        <v>54.71775510273573</v>
      </c>
      <c r="AF2104" s="14">
        <v>2077.41</v>
      </c>
      <c r="AG2104" s="14">
        <v>2043.3260055716596</v>
      </c>
      <c r="AH2104" s="14">
        <v>2</v>
      </c>
      <c r="AI2104" s="14">
        <v>2</v>
      </c>
      <c r="AJ2104" s="84">
        <v>7.6579733912433516</v>
      </c>
      <c r="AK2104" s="84">
        <v>995.08562440701905</v>
      </c>
      <c r="AL2104" s="85">
        <v>43.621206818140223</v>
      </c>
      <c r="AM2104" s="85">
        <v>1949.7890449551719</v>
      </c>
      <c r="AN2104" s="85">
        <v>49.915753798347573</v>
      </c>
      <c r="AO2104" s="85">
        <v>1.2188118387308142</v>
      </c>
      <c r="AP2104" s="85">
        <v>0.76772874761661258</v>
      </c>
      <c r="AQ2104" s="86">
        <v>18.491514407715421</v>
      </c>
      <c r="AR2104" s="87">
        <v>1023.0937630382325</v>
      </c>
      <c r="AS2104" s="84">
        <v>7.6571046527897897</v>
      </c>
      <c r="AT2104" s="84">
        <v>988.26635738052823</v>
      </c>
      <c r="AU2104" s="85">
        <v>43.322273088203126</v>
      </c>
      <c r="AV2104" s="85">
        <v>1950.3390331744877</v>
      </c>
      <c r="AW2104" s="85">
        <v>49.66469930896897</v>
      </c>
      <c r="AX2104" s="85">
        <v>1.2126817463143538</v>
      </c>
      <c r="AY2104" s="85">
        <v>0.76386740657601016</v>
      </c>
      <c r="AZ2104" s="86">
        <v>18.580877236085037</v>
      </c>
      <c r="BA2104" s="87">
        <v>1023.0937630382325</v>
      </c>
      <c r="BB2104" s="84">
        <v>7.6561611643840362</v>
      </c>
      <c r="BC2104" s="84">
        <v>988.74196411277705</v>
      </c>
      <c r="BD2104" s="85">
        <v>43.343122087649029</v>
      </c>
      <c r="BE2104" s="85">
        <v>1950.2454300296138</v>
      </c>
      <c r="BF2104" s="85">
        <v>49.737453454397013</v>
      </c>
      <c r="BG2104" s="85">
        <v>1.2144582117990315</v>
      </c>
      <c r="BH2104" s="85">
        <v>0.76498640097563464</v>
      </c>
      <c r="BI2104" s="86">
        <v>18.574491429831458</v>
      </c>
      <c r="BJ2104" s="87">
        <v>1023.0937630382325</v>
      </c>
    </row>
    <row r="2105" spans="1:62">
      <c r="A2105">
        <v>2104</v>
      </c>
      <c r="B2105" t="s">
        <v>960</v>
      </c>
      <c r="C2105" s="74">
        <v>40828</v>
      </c>
      <c r="D2105" s="75">
        <v>0.2185300925925926</v>
      </c>
      <c r="E2105" s="14">
        <v>-122.7188</v>
      </c>
      <c r="F2105" s="14">
        <v>47.802500000000002</v>
      </c>
      <c r="G2105" s="14">
        <v>10</v>
      </c>
      <c r="H2105" s="14">
        <v>5</v>
      </c>
      <c r="I2105" s="14" t="s">
        <v>160</v>
      </c>
      <c r="J2105" s="14">
        <v>10.375999999999999</v>
      </c>
      <c r="K2105" s="14">
        <v>10.289</v>
      </c>
      <c r="L2105" s="14">
        <v>10.7544</v>
      </c>
      <c r="M2105" s="14">
        <v>29.549499999999998</v>
      </c>
      <c r="N2105" s="14">
        <v>22.576499999999999</v>
      </c>
      <c r="O2105" s="14">
        <v>149.71600000000001</v>
      </c>
      <c r="P2105" s="14">
        <v>2</v>
      </c>
      <c r="Q2105" s="14">
        <v>162.97295087302189</v>
      </c>
      <c r="R2105" s="49">
        <v>5.3325858298845965</v>
      </c>
      <c r="S2105" s="14">
        <v>2</v>
      </c>
      <c r="T2105" s="14">
        <v>-999</v>
      </c>
      <c r="U2105" s="14">
        <v>164.6187688</v>
      </c>
      <c r="V2105" s="18">
        <v>23.39564759245933</v>
      </c>
      <c r="W2105" s="18">
        <v>0.30999388926789934</v>
      </c>
      <c r="X2105" s="18">
        <v>0.72373005226361542</v>
      </c>
      <c r="Y2105" s="18">
        <v>2.4114150141823703</v>
      </c>
      <c r="Z2105" s="18">
        <v>48.281373721160726</v>
      </c>
      <c r="AA2105" s="14">
        <v>4.4139999999999997</v>
      </c>
      <c r="AB2105" s="14">
        <v>4.2147360745350007</v>
      </c>
      <c r="AC2105" s="14">
        <v>1.2442532106993582</v>
      </c>
      <c r="AD2105" s="18">
        <v>2.4114150141823703</v>
      </c>
      <c r="AE2105" s="18">
        <v>48.281373721160726</v>
      </c>
      <c r="AF2105" s="14">
        <v>2057.67</v>
      </c>
      <c r="AG2105" s="14">
        <v>2026.9143756993067</v>
      </c>
      <c r="AH2105" s="14">
        <v>2</v>
      </c>
      <c r="AI2105" s="14">
        <v>2</v>
      </c>
      <c r="AJ2105" s="84">
        <v>7.6518179829581232</v>
      </c>
      <c r="AK2105" s="84">
        <v>1004.4039347840007</v>
      </c>
      <c r="AL2105" s="85">
        <v>44.190283187397277</v>
      </c>
      <c r="AM2105" s="85">
        <v>1934.5696118406413</v>
      </c>
      <c r="AN2105" s="85">
        <v>48.154480671268125</v>
      </c>
      <c r="AO2105" s="85">
        <v>1.1814881433496667</v>
      </c>
      <c r="AP2105" s="85">
        <v>0.74282009621547695</v>
      </c>
      <c r="AQ2105" s="86">
        <v>18.631534762976706</v>
      </c>
      <c r="AR2105" s="87">
        <v>1022.6239761682244</v>
      </c>
      <c r="AS2105" s="84">
        <v>7.6512682779229229</v>
      </c>
      <c r="AT2105" s="84">
        <v>997.51412922592658</v>
      </c>
      <c r="AU2105" s="85">
        <v>43.887155682443179</v>
      </c>
      <c r="AV2105" s="85">
        <v>1935.1467605073149</v>
      </c>
      <c r="AW2105" s="85">
        <v>47.880459509548551</v>
      </c>
      <c r="AX2105" s="85">
        <v>1.1747649319457536</v>
      </c>
      <c r="AY2105" s="85">
        <v>0.73859310792952371</v>
      </c>
      <c r="AZ2105" s="86">
        <v>18.724617671472195</v>
      </c>
      <c r="BA2105" s="87">
        <v>1022.6239761682244</v>
      </c>
      <c r="BB2105" s="84">
        <v>7.6503854702667446</v>
      </c>
      <c r="BC2105" s="84">
        <v>997.98697587666197</v>
      </c>
      <c r="BD2105" s="85">
        <v>43.907959292103385</v>
      </c>
      <c r="BE2105" s="85">
        <v>1935.0584763784877</v>
      </c>
      <c r="BF2105" s="85">
        <v>47.947940028715443</v>
      </c>
      <c r="BG2105" s="85">
        <v>1.1764205916515873</v>
      </c>
      <c r="BH2105" s="85">
        <v>0.73963404711195224</v>
      </c>
      <c r="BI2105" s="86">
        <v>18.718076180795638</v>
      </c>
      <c r="BJ2105" s="87">
        <v>1022.6239761682244</v>
      </c>
    </row>
    <row r="2106" spans="1:62">
      <c r="A2106">
        <v>2105</v>
      </c>
      <c r="B2106" t="s">
        <v>960</v>
      </c>
      <c r="C2106" s="74">
        <v>40828</v>
      </c>
      <c r="D2106" s="75">
        <v>0.2185300925925926</v>
      </c>
      <c r="E2106" s="14">
        <v>-122.7188</v>
      </c>
      <c r="F2106" s="14">
        <v>47.802500000000002</v>
      </c>
      <c r="G2106" s="14">
        <v>10</v>
      </c>
      <c r="H2106" s="14">
        <v>6</v>
      </c>
      <c r="I2106" s="14" t="s">
        <v>161</v>
      </c>
      <c r="J2106" s="14">
        <v>5.4050000000000002</v>
      </c>
      <c r="K2106" s="14">
        <v>5.36</v>
      </c>
      <c r="L2106" s="14">
        <v>10.8025</v>
      </c>
      <c r="M2106" s="14">
        <v>29.2104</v>
      </c>
      <c r="N2106" s="14">
        <v>22.3047</v>
      </c>
      <c r="O2106" s="14">
        <v>166.25299999999999</v>
      </c>
      <c r="P2106" s="14">
        <v>2</v>
      </c>
      <c r="Q2106" s="14">
        <v>181.13808194245175</v>
      </c>
      <c r="R2106" s="49">
        <v>5.9253858955000585</v>
      </c>
      <c r="S2106" s="14">
        <v>2</v>
      </c>
      <c r="T2106" s="14">
        <v>-999</v>
      </c>
      <c r="U2106" s="14">
        <v>182.92192039999998</v>
      </c>
      <c r="V2106" s="18">
        <v>21.800181225192532</v>
      </c>
      <c r="W2106" s="18">
        <v>0.2688270332201656</v>
      </c>
      <c r="X2106" s="18">
        <v>0.49165654168996242</v>
      </c>
      <c r="Y2106" s="18">
        <v>2.3374534696567126</v>
      </c>
      <c r="Z2106" s="18">
        <v>59.168936249450276</v>
      </c>
      <c r="AA2106" s="14">
        <v>5.8113999999999999</v>
      </c>
      <c r="AB2106" s="14">
        <v>6.7842462252383564</v>
      </c>
      <c r="AC2106" s="14">
        <v>0.92132711199629524</v>
      </c>
      <c r="AD2106" s="18">
        <v>2.3374534696567126</v>
      </c>
      <c r="AE2106" s="18">
        <v>59.168936249450276</v>
      </c>
      <c r="AF2106" s="14">
        <v>2033.97</v>
      </c>
      <c r="AG2106" s="14">
        <v>1999.9548965044544</v>
      </c>
      <c r="AH2106" s="14">
        <v>2</v>
      </c>
      <c r="AI2106" s="14">
        <v>2</v>
      </c>
      <c r="AJ2106" s="84">
        <v>7.667218141680392</v>
      </c>
      <c r="AK2106" s="84">
        <v>958.601914527139</v>
      </c>
      <c r="AL2106" s="85">
        <v>42.190765807912669</v>
      </c>
      <c r="AM2106" s="85">
        <v>1908.8443550878469</v>
      </c>
      <c r="AN2106" s="85">
        <v>48.919775608694771</v>
      </c>
      <c r="AO2106" s="85">
        <v>1.2036001952090247</v>
      </c>
      <c r="AP2106" s="85">
        <v>0.75589608717971501</v>
      </c>
      <c r="AQ2106" s="86">
        <v>18.562405288807344</v>
      </c>
      <c r="AR2106" s="87">
        <v>1022.329664235099</v>
      </c>
      <c r="AS2106" s="84">
        <v>7.6669855769451249</v>
      </c>
      <c r="AT2106" s="84">
        <v>951.80316336350381</v>
      </c>
      <c r="AU2106" s="85">
        <v>41.891533651389352</v>
      </c>
      <c r="AV2106" s="85">
        <v>1909.4302424499197</v>
      </c>
      <c r="AW2106" s="85">
        <v>48.633120403145384</v>
      </c>
      <c r="AX2106" s="85">
        <v>1.1965474592333591</v>
      </c>
      <c r="AY2106" s="85">
        <v>0.75146676293306081</v>
      </c>
      <c r="AZ2106" s="86">
        <v>18.654582998538707</v>
      </c>
      <c r="BA2106" s="87">
        <v>1022.329664235099</v>
      </c>
      <c r="BB2106" s="84">
        <v>7.6661319306589997</v>
      </c>
      <c r="BC2106" s="84">
        <v>952.27417164659062</v>
      </c>
      <c r="BD2106" s="85">
        <v>41.912264050383953</v>
      </c>
      <c r="BE2106" s="85">
        <v>1909.3426672209152</v>
      </c>
      <c r="BF2106" s="85">
        <v>48.699965233155147</v>
      </c>
      <c r="BG2106" s="85">
        <v>1.1981920794191101</v>
      </c>
      <c r="BH2106" s="85">
        <v>0.75249963245921592</v>
      </c>
      <c r="BI2106" s="86">
        <v>18.648053092009572</v>
      </c>
      <c r="BJ2106" s="87">
        <v>1022.329664235099</v>
      </c>
    </row>
    <row r="2107" spans="1:62">
      <c r="A2107">
        <v>2106</v>
      </c>
      <c r="B2107" t="s">
        <v>960</v>
      </c>
      <c r="C2107" s="74">
        <v>40828</v>
      </c>
      <c r="D2107" s="75">
        <v>0.2185300925925926</v>
      </c>
      <c r="E2107" s="14">
        <v>-122.7188</v>
      </c>
      <c r="F2107" s="14">
        <v>47.802500000000002</v>
      </c>
      <c r="G2107" s="14">
        <v>10</v>
      </c>
      <c r="H2107" s="14">
        <v>7</v>
      </c>
      <c r="I2107" s="14" t="s">
        <v>162</v>
      </c>
      <c r="J2107" s="14">
        <v>2.923</v>
      </c>
      <c r="K2107" s="14">
        <v>2.899</v>
      </c>
      <c r="L2107" s="14">
        <v>10.8231</v>
      </c>
      <c r="M2107" s="14">
        <v>29.044699999999999</v>
      </c>
      <c r="N2107" s="14">
        <v>22.172499999999999</v>
      </c>
      <c r="O2107" s="14">
        <v>172.16399999999999</v>
      </c>
      <c r="P2107" s="14">
        <v>2</v>
      </c>
      <c r="Q2107" s="14">
        <v>190.78509152722938</v>
      </c>
      <c r="R2107" s="49">
        <v>6.2401516574283491</v>
      </c>
      <c r="S2107" s="14">
        <v>2</v>
      </c>
      <c r="T2107" s="14">
        <v>-999</v>
      </c>
      <c r="U2107" s="14">
        <v>189.46421520000001</v>
      </c>
      <c r="V2107" s="18">
        <v>21.159772723766746</v>
      </c>
      <c r="W2107" s="18">
        <v>0.261435557213196</v>
      </c>
      <c r="X2107" s="18">
        <v>0.43416267356855182</v>
      </c>
      <c r="Y2107" s="18">
        <v>2.3188001151895561</v>
      </c>
      <c r="Z2107" s="18">
        <v>59.837998680370049</v>
      </c>
      <c r="AA2107" s="14">
        <v>6.7103000000000002</v>
      </c>
      <c r="AB2107" s="14">
        <v>8.11521551193362</v>
      </c>
      <c r="AC2107" s="14">
        <v>0.8501245834320359</v>
      </c>
      <c r="AD2107" s="18">
        <v>2.3188001151895561</v>
      </c>
      <c r="AE2107" s="18">
        <v>59.837998680370049</v>
      </c>
      <c r="AF2107" s="14">
        <v>2025.74</v>
      </c>
      <c r="AG2107" s="14">
        <v>1987.824483479124</v>
      </c>
      <c r="AH2107" s="14">
        <v>6</v>
      </c>
      <c r="AI2107" s="14">
        <v>6</v>
      </c>
      <c r="AJ2107" s="84">
        <v>7.6837347791562385</v>
      </c>
      <c r="AK2107" s="84">
        <v>918.10377671853826</v>
      </c>
      <c r="AL2107" s="85">
        <v>40.419478716891774</v>
      </c>
      <c r="AM2107" s="85">
        <v>1897.0635874715579</v>
      </c>
      <c r="AN2107" s="85">
        <v>50.341417290674386</v>
      </c>
      <c r="AO2107" s="85">
        <v>1.2402643648925196</v>
      </c>
      <c r="AP2107" s="85">
        <v>0.7784920595066398</v>
      </c>
      <c r="AQ2107" s="86">
        <v>18.475858940572877</v>
      </c>
      <c r="AR2107" s="87">
        <v>1022.1861172859682</v>
      </c>
      <c r="AS2107" s="84">
        <v>7.6837104058174761</v>
      </c>
      <c r="AT2107" s="84">
        <v>911.38695830765153</v>
      </c>
      <c r="AU2107" s="85">
        <v>40.1237710793798</v>
      </c>
      <c r="AV2107" s="85">
        <v>1897.653649688976</v>
      </c>
      <c r="AW2107" s="85">
        <v>50.047062710768117</v>
      </c>
      <c r="AX2107" s="85">
        <v>1.2330123343429489</v>
      </c>
      <c r="AY2107" s="85">
        <v>0.77394008788030877</v>
      </c>
      <c r="AZ2107" s="86">
        <v>18.566332923566872</v>
      </c>
      <c r="BA2107" s="87">
        <v>1022.1861172859682</v>
      </c>
      <c r="BB2107" s="84">
        <v>7.6828670563737873</v>
      </c>
      <c r="BC2107" s="84">
        <v>911.85461020183004</v>
      </c>
      <c r="BD2107" s="85">
        <v>40.144359433619158</v>
      </c>
      <c r="BE2107" s="85">
        <v>1897.5656989110289</v>
      </c>
      <c r="BF2107" s="85">
        <v>50.114425134475972</v>
      </c>
      <c r="BG2107" s="85">
        <v>1.2346719462123414</v>
      </c>
      <c r="BH2107" s="85">
        <v>0.7749817969697228</v>
      </c>
      <c r="BI2107" s="86">
        <v>18.559892327784748</v>
      </c>
      <c r="BJ2107" s="87">
        <v>1022.1861172859682</v>
      </c>
    </row>
    <row r="2108" spans="1:62">
      <c r="A2108">
        <v>2107</v>
      </c>
      <c r="B2108" t="s">
        <v>960</v>
      </c>
      <c r="C2108" s="74">
        <v>40828</v>
      </c>
      <c r="D2108" s="75">
        <v>0.59295138888888888</v>
      </c>
      <c r="E2108" s="14">
        <v>-123.13379999999999</v>
      </c>
      <c r="F2108" s="14">
        <v>47.372500000000002</v>
      </c>
      <c r="G2108" s="14">
        <v>11</v>
      </c>
      <c r="H2108" s="14">
        <v>1</v>
      </c>
      <c r="I2108" s="14" t="s">
        <v>163</v>
      </c>
      <c r="J2108" s="14">
        <v>88.569000000000003</v>
      </c>
      <c r="K2108" s="14">
        <v>87.811999999999998</v>
      </c>
      <c r="L2108" s="14">
        <v>10.6747</v>
      </c>
      <c r="M2108" s="14">
        <v>30.275300000000001</v>
      </c>
      <c r="N2108" s="14">
        <v>23.155999999999999</v>
      </c>
      <c r="O2108" s="14">
        <v>112.158</v>
      </c>
      <c r="P2108" s="14">
        <v>2</v>
      </c>
      <c r="Q2108" s="14">
        <v>124.48969654819265</v>
      </c>
      <c r="R2108" s="49">
        <v>4.075695978833866</v>
      </c>
      <c r="S2108" s="14">
        <v>2</v>
      </c>
      <c r="T2108" s="14">
        <v>-999</v>
      </c>
      <c r="U2108" s="14">
        <v>123.0495744</v>
      </c>
      <c r="V2108" s="18">
        <v>26.063250042223096</v>
      </c>
      <c r="W2108" s="18">
        <v>3.4437187294602552E-2</v>
      </c>
      <c r="X2108" s="18">
        <v>0</v>
      </c>
      <c r="Y2108" s="18">
        <v>2.6649802778521368</v>
      </c>
      <c r="Z2108" s="18">
        <v>58.701318251176012</v>
      </c>
      <c r="AA2108" s="14">
        <v>0.62709999999999999</v>
      </c>
      <c r="AB2108" s="14">
        <v>-999</v>
      </c>
      <c r="AC2108" s="14">
        <v>-999</v>
      </c>
      <c r="AD2108" s="18">
        <v>2.6649802778521368</v>
      </c>
      <c r="AE2108" s="18">
        <v>58.701318251176012</v>
      </c>
      <c r="AF2108" s="14">
        <v>2083</v>
      </c>
      <c r="AG2108" s="14">
        <v>2073.3878978048924</v>
      </c>
      <c r="AH2108" s="14">
        <v>6</v>
      </c>
      <c r="AI2108" s="14">
        <v>6</v>
      </c>
      <c r="AJ2108" s="84">
        <v>7.562272223579428</v>
      </c>
      <c r="AK2108" s="84">
        <v>1247.7210459474711</v>
      </c>
      <c r="AL2108" s="85">
        <v>54.810227780230377</v>
      </c>
      <c r="AM2108" s="85">
        <v>1977.7501454485853</v>
      </c>
      <c r="AN2108" s="85">
        <v>40.827524576076627</v>
      </c>
      <c r="AO2108" s="85">
        <v>0.98357530700211937</v>
      </c>
      <c r="AP2108" s="85">
        <v>0.62028529108414543</v>
      </c>
      <c r="AQ2108" s="86">
        <v>18.686497234490599</v>
      </c>
      <c r="AR2108" s="87">
        <v>1023.5568400043144</v>
      </c>
      <c r="AS2108" s="84">
        <v>7.5608194850958785</v>
      </c>
      <c r="AT2108" s="84">
        <v>1240.5741001695342</v>
      </c>
      <c r="AU2108" s="85">
        <v>54.496274811901586</v>
      </c>
      <c r="AV2108" s="85">
        <v>1978.3110909592688</v>
      </c>
      <c r="AW2108" s="85">
        <v>40.580532033722079</v>
      </c>
      <c r="AX2108" s="85">
        <v>0.97762501321879369</v>
      </c>
      <c r="AY2108" s="85">
        <v>0.61653277748894753</v>
      </c>
      <c r="AZ2108" s="86">
        <v>18.782906930208014</v>
      </c>
      <c r="BA2108" s="87">
        <v>1023.5568400043144</v>
      </c>
      <c r="BB2108" s="84">
        <v>7.5598994845134291</v>
      </c>
      <c r="BC2108" s="84">
        <v>1241.0403434599662</v>
      </c>
      <c r="BD2108" s="85">
        <v>54.516756073344176</v>
      </c>
      <c r="BE2108" s="85">
        <v>1978.2278255734823</v>
      </c>
      <c r="BF2108" s="85">
        <v>40.643316158065865</v>
      </c>
      <c r="BG2108" s="85">
        <v>0.97913754465481617</v>
      </c>
      <c r="BH2108" s="85">
        <v>0.61748664547992704</v>
      </c>
      <c r="BI2108" s="86">
        <v>18.776458326920643</v>
      </c>
      <c r="BJ2108" s="87">
        <v>1023.5568400043144</v>
      </c>
    </row>
    <row r="2109" spans="1:62">
      <c r="A2109">
        <v>2108</v>
      </c>
      <c r="B2109" t="s">
        <v>960</v>
      </c>
      <c r="C2109" s="74">
        <v>40828</v>
      </c>
      <c r="D2109" s="75">
        <v>0.59295138888888888</v>
      </c>
      <c r="E2109" s="14">
        <v>-123.13379999999999</v>
      </c>
      <c r="F2109" s="14">
        <v>47.372500000000002</v>
      </c>
      <c r="G2109" s="14">
        <v>11</v>
      </c>
      <c r="H2109" s="14">
        <v>2</v>
      </c>
      <c r="I2109" s="14" t="s">
        <v>164</v>
      </c>
      <c r="J2109" s="14">
        <v>50.779000000000003</v>
      </c>
      <c r="K2109" s="14">
        <v>50.348999999999997</v>
      </c>
      <c r="L2109" s="14">
        <v>10.603899999999999</v>
      </c>
      <c r="M2109" s="14">
        <v>30.220300000000002</v>
      </c>
      <c r="N2109" s="14">
        <v>23.124400000000001</v>
      </c>
      <c r="O2109" s="14">
        <v>110.197</v>
      </c>
      <c r="P2109" s="14">
        <v>2</v>
      </c>
      <c r="Q2109" s="14">
        <v>120.33289526116141</v>
      </c>
      <c r="R2109" s="49">
        <v>3.9394838590667591</v>
      </c>
      <c r="S2109" s="14">
        <v>2</v>
      </c>
      <c r="T2109" s="14">
        <v>-999</v>
      </c>
      <c r="U2109" s="14">
        <v>120.8791396</v>
      </c>
      <c r="V2109" s="18">
        <v>26.715214848039192</v>
      </c>
      <c r="W2109" s="18">
        <v>3.1020037743495286E-2</v>
      </c>
      <c r="X2109" s="18">
        <v>0</v>
      </c>
      <c r="Y2109" s="18">
        <v>2.7092503624550179</v>
      </c>
      <c r="Z2109" s="18">
        <v>60.294595954421887</v>
      </c>
      <c r="AA2109" s="14">
        <v>0.62519999999999998</v>
      </c>
      <c r="AB2109" s="14">
        <v>0.11740353545144686</v>
      </c>
      <c r="AC2109" s="14">
        <v>0.36133546822202539</v>
      </c>
      <c r="AD2109" s="18">
        <v>2.7092503624550179</v>
      </c>
      <c r="AE2109" s="18">
        <v>60.294595954421887</v>
      </c>
      <c r="AF2109" s="14">
        <v>2080.9699999999998</v>
      </c>
      <c r="AG2109" s="14">
        <v>2076.7600378775196</v>
      </c>
      <c r="AH2109" s="14">
        <v>2</v>
      </c>
      <c r="AI2109" s="14">
        <v>2</v>
      </c>
      <c r="AJ2109" s="84">
        <v>7.5448263694786588</v>
      </c>
      <c r="AK2109" s="84">
        <v>1305.1547660654687</v>
      </c>
      <c r="AL2109" s="85">
        <v>57.484447152202669</v>
      </c>
      <c r="AM2109" s="85">
        <v>1980.2627851984228</v>
      </c>
      <c r="AN2109" s="85">
        <v>39.012805526894233</v>
      </c>
      <c r="AO2109" s="85">
        <v>0.94659806353254539</v>
      </c>
      <c r="AP2109" s="85">
        <v>0.5965243424797112</v>
      </c>
      <c r="AQ2109" s="86">
        <v>18.647372784033092</v>
      </c>
      <c r="AR2109" s="87">
        <v>1023.3545227139716</v>
      </c>
      <c r="AS2109" s="84">
        <v>7.5433061694732748</v>
      </c>
      <c r="AT2109" s="84">
        <v>1297.9640064825787</v>
      </c>
      <c r="AU2109" s="85">
        <v>57.167736176635692</v>
      </c>
      <c r="AV2109" s="85">
        <v>1980.8291014209562</v>
      </c>
      <c r="AW2109" s="85">
        <v>38.763200279927787</v>
      </c>
      <c r="AX2109" s="85">
        <v>0.9405416971616849</v>
      </c>
      <c r="AY2109" s="85">
        <v>0.59270775959582966</v>
      </c>
      <c r="AZ2109" s="86">
        <v>18.744460948452577</v>
      </c>
      <c r="BA2109" s="87">
        <v>1023.3545227139716</v>
      </c>
      <c r="BB2109" s="84">
        <v>7.5424016091607378</v>
      </c>
      <c r="BC2109" s="84">
        <v>1298.4120622850078</v>
      </c>
      <c r="BD2109" s="85">
        <v>57.187470418708777</v>
      </c>
      <c r="BE2109" s="85">
        <v>1980.7498020293469</v>
      </c>
      <c r="BF2109" s="85">
        <v>38.822765429463921</v>
      </c>
      <c r="BG2109" s="85">
        <v>0.94198697274346965</v>
      </c>
      <c r="BH2109" s="85">
        <v>0.59361853904841877</v>
      </c>
      <c r="BI2109" s="86">
        <v>18.738255499826426</v>
      </c>
      <c r="BJ2109" s="87">
        <v>1023.3545227139716</v>
      </c>
    </row>
    <row r="2110" spans="1:62">
      <c r="A2110">
        <v>2109</v>
      </c>
      <c r="B2110" t="s">
        <v>960</v>
      </c>
      <c r="C2110" s="74">
        <v>40828</v>
      </c>
      <c r="D2110" s="75">
        <v>0.59295138888888888</v>
      </c>
      <c r="E2110" s="14">
        <v>-123.13379999999999</v>
      </c>
      <c r="F2110" s="14">
        <v>47.372500000000002</v>
      </c>
      <c r="G2110" s="14">
        <v>11</v>
      </c>
      <c r="H2110" s="14">
        <v>3</v>
      </c>
      <c r="I2110" s="14" t="s">
        <v>165</v>
      </c>
      <c r="J2110" s="14">
        <v>30.431000000000001</v>
      </c>
      <c r="K2110" s="14">
        <v>30.175999999999998</v>
      </c>
      <c r="L2110" s="14">
        <v>10.214399999999999</v>
      </c>
      <c r="M2110" s="14">
        <v>30.073399999999999</v>
      </c>
      <c r="N2110" s="14">
        <v>23.073799999999999</v>
      </c>
      <c r="O2110" s="14">
        <v>83.177000000000007</v>
      </c>
      <c r="P2110" s="14">
        <v>2</v>
      </c>
      <c r="Q2110" s="14">
        <v>81.261991187096555</v>
      </c>
      <c r="R2110" s="49">
        <v>2.6602407385416318</v>
      </c>
      <c r="S2110" s="14">
        <v>2</v>
      </c>
      <c r="T2110" s="14">
        <v>-999</v>
      </c>
      <c r="U2110" s="14">
        <v>90.973403600000012</v>
      </c>
      <c r="V2110" s="18">
        <v>29.011380731929233</v>
      </c>
      <c r="W2110" s="18">
        <v>3.5135946382259448E-2</v>
      </c>
      <c r="X2110" s="18">
        <v>3.6039115502931311E-2</v>
      </c>
      <c r="Y2110" s="18">
        <v>3.22415642754039</v>
      </c>
      <c r="Z2110" s="18">
        <v>73.763592492741694</v>
      </c>
      <c r="AA2110" s="14">
        <v>0.73670000000000002</v>
      </c>
      <c r="AB2110" s="14">
        <v>0.14584942452299646</v>
      </c>
      <c r="AC2110" s="14">
        <v>0.55707074435175741</v>
      </c>
      <c r="AD2110" s="18">
        <v>3.22415642754039</v>
      </c>
      <c r="AE2110" s="18">
        <v>73.763592492741694</v>
      </c>
      <c r="AF2110" s="14">
        <v>2073.1</v>
      </c>
      <c r="AG2110" s="14">
        <v>2106.6654308083871</v>
      </c>
      <c r="AH2110" s="14">
        <v>2</v>
      </c>
      <c r="AI2110" s="14">
        <v>2</v>
      </c>
      <c r="AJ2110" s="84">
        <v>7.4120791601681599</v>
      </c>
      <c r="AK2110" s="84">
        <v>1787.5649673749854</v>
      </c>
      <c r="AL2110" s="85">
        <v>79.814165266092402</v>
      </c>
      <c r="AM2110" s="85">
        <v>1998.414894717481</v>
      </c>
      <c r="AN2110" s="85">
        <v>28.436370824813483</v>
      </c>
      <c r="AO2110" s="85">
        <v>0.69293570931718829</v>
      </c>
      <c r="AP2110" s="85">
        <v>0.4360741145910555</v>
      </c>
      <c r="AQ2110" s="86">
        <v>17.50584121521694</v>
      </c>
      <c r="AR2110" s="87">
        <v>1023.2122387940781</v>
      </c>
      <c r="AS2110" s="84">
        <v>7.4099400543130436</v>
      </c>
      <c r="AT2110" s="84">
        <v>1780.5337699231752</v>
      </c>
      <c r="AU2110" s="85">
        <v>79.500224701313385</v>
      </c>
      <c r="AV2110" s="85">
        <v>1998.9719095307648</v>
      </c>
      <c r="AW2110" s="85">
        <v>28.193296576308651</v>
      </c>
      <c r="AX2110" s="85">
        <v>0.68701249120183516</v>
      </c>
      <c r="AY2110" s="85">
        <v>0.43234655074862122</v>
      </c>
      <c r="AZ2110" s="86">
        <v>17.591354848190065</v>
      </c>
      <c r="BA2110" s="87">
        <v>1023.2122387940781</v>
      </c>
      <c r="BB2110" s="84">
        <v>7.409103408809953</v>
      </c>
      <c r="BC2110" s="84">
        <v>1780.8523768227199</v>
      </c>
      <c r="BD2110" s="85">
        <v>79.514450390560356</v>
      </c>
      <c r="BE2110" s="85">
        <v>1998.9158263964812</v>
      </c>
      <c r="BF2110" s="85">
        <v>28.235154021345441</v>
      </c>
      <c r="BG2110" s="85">
        <v>0.68803247080983299</v>
      </c>
      <c r="BH2110" s="85">
        <v>0.43298843815387106</v>
      </c>
      <c r="BI2110" s="86">
        <v>17.587338132599893</v>
      </c>
      <c r="BJ2110" s="87">
        <v>1023.2122387940781</v>
      </c>
    </row>
    <row r="2111" spans="1:62">
      <c r="A2111">
        <v>2110</v>
      </c>
      <c r="B2111" t="s">
        <v>960</v>
      </c>
      <c r="C2111" s="74">
        <v>40828</v>
      </c>
      <c r="D2111" s="75">
        <v>0.59295138888888888</v>
      </c>
      <c r="E2111" s="14">
        <v>-123.13379999999999</v>
      </c>
      <c r="F2111" s="14">
        <v>47.372500000000002</v>
      </c>
      <c r="G2111" s="14">
        <v>11</v>
      </c>
      <c r="H2111" s="14">
        <v>4</v>
      </c>
      <c r="I2111" s="14" t="s">
        <v>166</v>
      </c>
      <c r="J2111" s="14">
        <v>20.385000000000002</v>
      </c>
      <c r="K2111" s="14">
        <v>20.215</v>
      </c>
      <c r="L2111" s="14">
        <v>9.8520000000000003</v>
      </c>
      <c r="M2111" s="14">
        <v>29.952400000000001</v>
      </c>
      <c r="N2111" s="14">
        <v>23.037600000000001</v>
      </c>
      <c r="O2111" s="14">
        <v>62.587000000000003</v>
      </c>
      <c r="P2111" s="14">
        <v>2</v>
      </c>
      <c r="Q2111" s="14">
        <v>72.900800314974703</v>
      </c>
      <c r="R2111" s="49">
        <v>2.3864393915531297</v>
      </c>
      <c r="S2111" s="14">
        <v>2</v>
      </c>
      <c r="T2111" s="14">
        <v>-999</v>
      </c>
      <c r="U2111" s="14">
        <v>68.184391599999998</v>
      </c>
      <c r="V2111" s="18">
        <v>30.237002992003671</v>
      </c>
      <c r="W2111" s="18">
        <v>5.0540048625777212E-2</v>
      </c>
      <c r="X2111" s="18">
        <v>0</v>
      </c>
      <c r="Y2111" s="18">
        <v>3.4575220969416436</v>
      </c>
      <c r="Z2111" s="18">
        <v>78.143636614151035</v>
      </c>
      <c r="AA2111" s="14">
        <v>0.77910000000000001</v>
      </c>
      <c r="AB2111" s="14">
        <v>0.14190754818453719</v>
      </c>
      <c r="AC2111" s="14">
        <v>0.47370724939685549</v>
      </c>
      <c r="AD2111" s="18">
        <v>3.4575220969416436</v>
      </c>
      <c r="AE2111" s="18">
        <v>78.143636614151035</v>
      </c>
      <c r="AF2111" s="14">
        <v>2068.0100000000002</v>
      </c>
      <c r="AG2111" s="14">
        <v>2120.3961363346425</v>
      </c>
      <c r="AH2111" s="14">
        <v>2</v>
      </c>
      <c r="AI2111" s="14">
        <v>2</v>
      </c>
      <c r="AJ2111" s="84">
        <v>7.3526687582326913</v>
      </c>
      <c r="AK2111" s="84">
        <v>2051.9961542406486</v>
      </c>
      <c r="AL2111" s="85">
        <v>92.791254004237999</v>
      </c>
      <c r="AM2111" s="85">
        <v>2003.1733755262135</v>
      </c>
      <c r="AN2111" s="85">
        <v>24.43150680419101</v>
      </c>
      <c r="AO2111" s="85">
        <v>0.59671700435731645</v>
      </c>
      <c r="AP2111" s="85">
        <v>0.37510374325357643</v>
      </c>
      <c r="AQ2111" s="86">
        <v>16.556759273356231</v>
      </c>
      <c r="AR2111" s="87">
        <v>1023.1305999026405</v>
      </c>
      <c r="AS2111" s="84">
        <v>7.350307768003125</v>
      </c>
      <c r="AT2111" s="84">
        <v>2045.2462100629893</v>
      </c>
      <c r="AU2111" s="85">
        <v>92.486021568294973</v>
      </c>
      <c r="AV2111" s="85">
        <v>2003.715684525806</v>
      </c>
      <c r="AW2111" s="85">
        <v>24.194430240541553</v>
      </c>
      <c r="AX2111" s="85">
        <v>0.59092662810266949</v>
      </c>
      <c r="AY2111" s="85">
        <v>0.37146384059937942</v>
      </c>
      <c r="AZ2111" s="86">
        <v>16.631232461936595</v>
      </c>
      <c r="BA2111" s="87">
        <v>1023.1305999026405</v>
      </c>
      <c r="BB2111" s="84">
        <v>7.3494985492627842</v>
      </c>
      <c r="BC2111" s="84">
        <v>2045.4493680270164</v>
      </c>
      <c r="BD2111" s="85">
        <v>92.495208370231566</v>
      </c>
      <c r="BE2111" s="85">
        <v>2003.6740276510386</v>
      </c>
      <c r="BF2111" s="85">
        <v>24.226900313372315</v>
      </c>
      <c r="BG2111" s="85">
        <v>0.5917196796629407</v>
      </c>
      <c r="BH2111" s="85">
        <v>0.37196236269055261</v>
      </c>
      <c r="BI2111" s="86">
        <v>16.628862607418036</v>
      </c>
      <c r="BJ2111" s="87">
        <v>1023.1305999026405</v>
      </c>
    </row>
    <row r="2112" spans="1:62">
      <c r="A2112">
        <v>2111</v>
      </c>
      <c r="B2112" t="s">
        <v>960</v>
      </c>
      <c r="C2112" s="74">
        <v>40828</v>
      </c>
      <c r="D2112" s="75">
        <v>0.59295138888888888</v>
      </c>
      <c r="E2112" s="14">
        <v>-123.13379999999999</v>
      </c>
      <c r="F2112" s="14">
        <v>47.372500000000002</v>
      </c>
      <c r="G2112" s="14">
        <v>11</v>
      </c>
      <c r="H2112" s="14">
        <v>5</v>
      </c>
      <c r="I2112" s="14" t="s">
        <v>167</v>
      </c>
      <c r="J2112" s="14">
        <v>10.366</v>
      </c>
      <c r="K2112" s="14">
        <v>10.279</v>
      </c>
      <c r="L2112" s="14">
        <v>9.4650999999999996</v>
      </c>
      <c r="M2112" s="14">
        <v>29.7622</v>
      </c>
      <c r="N2112" s="14">
        <v>22.9495</v>
      </c>
      <c r="O2112" s="14">
        <v>40.479999999999997</v>
      </c>
      <c r="P2112" s="14">
        <v>2</v>
      </c>
      <c r="Q2112" s="14">
        <v>43.394727158437171</v>
      </c>
      <c r="R2112" s="49">
        <v>1.4204229273564593</v>
      </c>
      <c r="S2112" s="14">
        <v>2</v>
      </c>
      <c r="T2112" s="14">
        <v>-999</v>
      </c>
      <c r="U2112" s="14">
        <v>43.716363999999999</v>
      </c>
      <c r="V2112" s="18">
        <v>32.064100069223677</v>
      </c>
      <c r="W2112" s="18">
        <v>8.8517008981427059E-2</v>
      </c>
      <c r="X2112" s="18">
        <v>9.6697251321316881E-3</v>
      </c>
      <c r="Y2112" s="18">
        <v>3.7875686442243053</v>
      </c>
      <c r="Z2112" s="18">
        <v>87.816060370827955</v>
      </c>
      <c r="AA2112" s="14">
        <v>1.2176</v>
      </c>
      <c r="AB2112" s="14">
        <v>0.54003705836893312</v>
      </c>
      <c r="AC2112" s="14">
        <v>0.2882446692860316</v>
      </c>
      <c r="AD2112" s="18">
        <v>3.7875686442243053</v>
      </c>
      <c r="AE2112" s="18">
        <v>87.816060370827955</v>
      </c>
      <c r="AF2112" s="14">
        <v>2059.77</v>
      </c>
      <c r="AG2112" s="14">
        <v>2141.1659958577438</v>
      </c>
      <c r="AH2112" s="14">
        <v>2</v>
      </c>
      <c r="AI2112" s="14">
        <v>2</v>
      </c>
      <c r="AJ2112" s="84">
        <v>7.2663047202224673</v>
      </c>
      <c r="AK2112" s="84">
        <v>2504.8969417244848</v>
      </c>
      <c r="AL2112" s="85">
        <v>114.86687850440805</v>
      </c>
      <c r="AM2112" s="85">
        <v>2006.6352062258482</v>
      </c>
      <c r="AN2112" s="85">
        <v>19.663911127487744</v>
      </c>
      <c r="AO2112" s="85">
        <v>0.4815589846788475</v>
      </c>
      <c r="AP2112" s="85">
        <v>0.30229985914291391</v>
      </c>
      <c r="AQ2112" s="86">
        <v>14.892404029594736</v>
      </c>
      <c r="AR2112" s="87">
        <v>1022.9970931260419</v>
      </c>
      <c r="AS2112" s="84">
        <v>7.263675171057896</v>
      </c>
      <c r="AT2112" s="84">
        <v>2498.7455162039373</v>
      </c>
      <c r="AU2112" s="85">
        <v>114.58479302770488</v>
      </c>
      <c r="AV2112" s="85">
        <v>2007.1368589430313</v>
      </c>
      <c r="AW2112" s="85">
        <v>19.444343887007676</v>
      </c>
      <c r="AX2112" s="85">
        <v>0.47618189683966811</v>
      </c>
      <c r="AY2112" s="85">
        <v>0.29892437877996925</v>
      </c>
      <c r="AZ2112" s="86">
        <v>14.94800286955647</v>
      </c>
      <c r="BA2112" s="87">
        <v>1022.9970931260419</v>
      </c>
      <c r="BB2112" s="84">
        <v>7.2628934957143949</v>
      </c>
      <c r="BC2112" s="84">
        <v>2498.8293579308233</v>
      </c>
      <c r="BD2112" s="85">
        <v>114.58863775173184</v>
      </c>
      <c r="BE2112" s="85">
        <v>2007.110650204512</v>
      </c>
      <c r="BF2112" s="85">
        <v>19.466707901500008</v>
      </c>
      <c r="BG2112" s="85">
        <v>0.47672957995532345</v>
      </c>
      <c r="BH2112" s="85">
        <v>0.29926818822800183</v>
      </c>
      <c r="BI2112" s="86">
        <v>14.947133006964224</v>
      </c>
      <c r="BJ2112" s="87">
        <v>1022.9970931260419</v>
      </c>
    </row>
    <row r="2113" spans="1:62">
      <c r="A2113">
        <v>2112</v>
      </c>
      <c r="B2113" t="s">
        <v>960</v>
      </c>
      <c r="C2113" s="74">
        <v>40828</v>
      </c>
      <c r="D2113" s="75">
        <v>0.59295138888888888</v>
      </c>
      <c r="E2113" s="14">
        <v>-123.13379999999999</v>
      </c>
      <c r="F2113" s="14">
        <v>47.372500000000002</v>
      </c>
      <c r="G2113" s="14">
        <v>11</v>
      </c>
      <c r="H2113" s="14">
        <v>6</v>
      </c>
      <c r="I2113" s="14" t="s">
        <v>168</v>
      </c>
      <c r="J2113" s="14">
        <v>5.2</v>
      </c>
      <c r="K2113" s="14">
        <v>5.157</v>
      </c>
      <c r="L2113" s="14">
        <v>9.9223999999999997</v>
      </c>
      <c r="M2113" s="14">
        <v>28.496200000000002</v>
      </c>
      <c r="N2113" s="14">
        <v>21.891200000000001</v>
      </c>
      <c r="O2113" s="14">
        <v>106.104</v>
      </c>
      <c r="P2113" s="14">
        <v>2</v>
      </c>
      <c r="Q2113" s="14">
        <v>-999</v>
      </c>
      <c r="R2113" s="49">
        <v>-999</v>
      </c>
      <c r="S2113" s="14">
        <v>9</v>
      </c>
      <c r="T2113" s="14">
        <v>-999</v>
      </c>
      <c r="U2113" s="14">
        <v>116.3490072</v>
      </c>
      <c r="V2113" s="14">
        <v>-999</v>
      </c>
      <c r="W2113" s="14">
        <v>-999</v>
      </c>
      <c r="X2113" s="14">
        <v>-999</v>
      </c>
      <c r="Y2113" s="14">
        <v>-999</v>
      </c>
      <c r="Z2113" s="14">
        <v>-999</v>
      </c>
      <c r="AA2113" s="14">
        <v>6.1764000000000001</v>
      </c>
      <c r="AB2113" s="14">
        <v>-999</v>
      </c>
      <c r="AC2113" s="14">
        <v>-999</v>
      </c>
      <c r="AD2113" s="14">
        <v>-999</v>
      </c>
      <c r="AE2113" s="14">
        <v>-999</v>
      </c>
      <c r="AF2113" s="14">
        <v>-999</v>
      </c>
      <c r="AG2113" s="14">
        <v>-999</v>
      </c>
      <c r="AH2113" s="14">
        <v>9</v>
      </c>
      <c r="AI2113" s="14">
        <v>9</v>
      </c>
      <c r="AJ2113" s="84">
        <v>-999</v>
      </c>
      <c r="AK2113" s="84">
        <v>-999</v>
      </c>
      <c r="AL2113" s="85">
        <v>-999</v>
      </c>
      <c r="AM2113" s="85">
        <v>-999</v>
      </c>
      <c r="AN2113" s="85">
        <v>-999</v>
      </c>
      <c r="AO2113" s="85">
        <v>-999</v>
      </c>
      <c r="AP2113" s="85">
        <v>-999</v>
      </c>
      <c r="AQ2113" s="86">
        <v>-999</v>
      </c>
      <c r="AR2113" s="87">
        <v>-999</v>
      </c>
      <c r="AS2113" s="84">
        <v>-999</v>
      </c>
      <c r="AT2113" s="84">
        <v>-999</v>
      </c>
      <c r="AU2113" s="85">
        <v>-999</v>
      </c>
      <c r="AV2113" s="85">
        <v>-999</v>
      </c>
      <c r="AW2113" s="85">
        <v>-999</v>
      </c>
      <c r="AX2113" s="85">
        <v>-999</v>
      </c>
      <c r="AY2113" s="85">
        <v>-999</v>
      </c>
      <c r="AZ2113" s="86">
        <v>-999</v>
      </c>
      <c r="BA2113" s="87">
        <v>-999</v>
      </c>
      <c r="BB2113" s="84">
        <v>-999</v>
      </c>
      <c r="BC2113" s="84">
        <v>-999</v>
      </c>
      <c r="BD2113" s="85">
        <v>-999</v>
      </c>
      <c r="BE2113" s="85">
        <v>-999</v>
      </c>
      <c r="BF2113" s="85">
        <v>-999</v>
      </c>
      <c r="BG2113" s="85">
        <v>-999</v>
      </c>
      <c r="BH2113" s="85">
        <v>-999</v>
      </c>
      <c r="BI2113" s="86">
        <v>-999</v>
      </c>
      <c r="BJ2113" s="87">
        <v>-999</v>
      </c>
    </row>
    <row r="2114" spans="1:62">
      <c r="A2114">
        <v>2113</v>
      </c>
      <c r="B2114" t="s">
        <v>960</v>
      </c>
      <c r="C2114" s="74">
        <v>40828</v>
      </c>
      <c r="D2114" s="75">
        <v>0.59295138888888888</v>
      </c>
      <c r="E2114" s="14">
        <v>-123.13379999999999</v>
      </c>
      <c r="F2114" s="14">
        <v>47.372500000000002</v>
      </c>
      <c r="G2114" s="14">
        <v>11</v>
      </c>
      <c r="H2114" s="14">
        <v>7</v>
      </c>
      <c r="I2114" s="14" t="s">
        <v>169</v>
      </c>
      <c r="J2114" s="14">
        <v>5.2110000000000003</v>
      </c>
      <c r="K2114" s="14">
        <v>5.1669999999999998</v>
      </c>
      <c r="L2114" s="14">
        <v>9.8196999999999992</v>
      </c>
      <c r="M2114" s="14">
        <v>28.622800000000002</v>
      </c>
      <c r="N2114" s="14">
        <v>22.005800000000001</v>
      </c>
      <c r="O2114" s="14">
        <v>93.069000000000003</v>
      </c>
      <c r="P2114" s="14">
        <v>3</v>
      </c>
      <c r="Q2114" s="14">
        <v>72.590393341606386</v>
      </c>
      <c r="R2114" s="49">
        <v>2.3738814532332948</v>
      </c>
      <c r="S2114" s="14">
        <v>3</v>
      </c>
      <c r="T2114" s="14" t="s">
        <v>89</v>
      </c>
      <c r="U2114" s="14">
        <v>101.9218692</v>
      </c>
      <c r="V2114" s="18">
        <v>26.591784951484069</v>
      </c>
      <c r="W2114" s="18">
        <v>0.16045092689036902</v>
      </c>
      <c r="X2114" s="18">
        <v>0.18204906099210527</v>
      </c>
      <c r="Y2114" s="18">
        <v>3.5491403695911403</v>
      </c>
      <c r="Z2114" s="18">
        <v>87.254351172943657</v>
      </c>
      <c r="AA2114" s="14">
        <v>8.0023</v>
      </c>
      <c r="AB2114" s="14">
        <v>4.7693066106580275</v>
      </c>
      <c r="AC2114" s="14">
        <v>0.73167489984736422</v>
      </c>
      <c r="AD2114" s="18">
        <v>3.5491403695911403</v>
      </c>
      <c r="AE2114" s="18">
        <v>87.254351172943657</v>
      </c>
      <c r="AF2114" s="14">
        <v>2036.3</v>
      </c>
      <c r="AG2114" s="14">
        <v>2110.6499808110921</v>
      </c>
      <c r="AH2114" s="14">
        <v>2</v>
      </c>
      <c r="AI2114" s="14">
        <v>2</v>
      </c>
      <c r="AJ2114" s="84">
        <v>7.288132897101347</v>
      </c>
      <c r="AK2114" s="84">
        <v>2371.2987225818097</v>
      </c>
      <c r="AL2114" s="85">
        <v>108.17043620387689</v>
      </c>
      <c r="AM2114" s="85">
        <v>1982.3182113371022</v>
      </c>
      <c r="AN2114" s="85">
        <v>20.161333270113033</v>
      </c>
      <c r="AO2114" s="85">
        <v>0.49727703605151963</v>
      </c>
      <c r="AP2114" s="85">
        <v>0.31114047679629869</v>
      </c>
      <c r="AQ2114" s="86">
        <v>15.345889244857091</v>
      </c>
      <c r="AR2114" s="87">
        <v>1022.0299214214724</v>
      </c>
      <c r="AS2114" s="84">
        <v>7.286318805645168</v>
      </c>
      <c r="AT2114" s="84">
        <v>2365.0032163642304</v>
      </c>
      <c r="AU2114" s="85">
        <v>107.88325701080652</v>
      </c>
      <c r="AV2114" s="85">
        <v>1982.8492964321076</v>
      </c>
      <c r="AW2114" s="85">
        <v>19.917427368177918</v>
      </c>
      <c r="AX2114" s="85">
        <v>0.49126112418870832</v>
      </c>
      <c r="AY2114" s="85">
        <v>0.30737639048291882</v>
      </c>
      <c r="AZ2114" s="86">
        <v>15.406924476050694</v>
      </c>
      <c r="BA2114" s="87">
        <v>1022.0299214214724</v>
      </c>
      <c r="BB2114" s="84">
        <v>7.2856583625457265</v>
      </c>
      <c r="BC2114" s="84">
        <v>2365.1806887964835</v>
      </c>
      <c r="BD2114" s="85">
        <v>107.89135268860014</v>
      </c>
      <c r="BE2114" s="85">
        <v>1982.8173911631739</v>
      </c>
      <c r="BF2114" s="85">
        <v>19.941236959318054</v>
      </c>
      <c r="BG2114" s="85">
        <v>0.4918483850981501</v>
      </c>
      <c r="BH2114" s="85">
        <v>0.30774383282616152</v>
      </c>
      <c r="BI2114" s="86">
        <v>15.40510182304511</v>
      </c>
      <c r="BJ2114" s="87">
        <v>1022.0299214214724</v>
      </c>
    </row>
    <row r="2115" spans="1:62">
      <c r="A2115">
        <v>2114</v>
      </c>
      <c r="B2115" t="s">
        <v>960</v>
      </c>
      <c r="C2115" s="76">
        <v>40828</v>
      </c>
      <c r="D2115" s="77">
        <v>0.59295138888888888</v>
      </c>
      <c r="E2115" s="21">
        <v>-123.13379999999999</v>
      </c>
      <c r="F2115" s="21">
        <v>47.372500000000002</v>
      </c>
      <c r="G2115" s="21">
        <v>11</v>
      </c>
      <c r="H2115" s="21">
        <v>8</v>
      </c>
      <c r="I2115" s="21" t="s">
        <v>170</v>
      </c>
      <c r="J2115" s="21">
        <v>3.0710000000000002</v>
      </c>
      <c r="K2115" s="21">
        <v>3.0449999999999999</v>
      </c>
      <c r="L2115" s="21">
        <v>9.8222000000000005</v>
      </c>
      <c r="M2115" s="21">
        <v>28.511199999999999</v>
      </c>
      <c r="N2115" s="21">
        <v>21.918399999999998</v>
      </c>
      <c r="O2115" s="21">
        <v>91.641999999999996</v>
      </c>
      <c r="P2115" s="21">
        <v>3</v>
      </c>
      <c r="Q2115" s="21">
        <v>-999</v>
      </c>
      <c r="R2115" s="78">
        <v>-999</v>
      </c>
      <c r="S2115" s="14">
        <v>9</v>
      </c>
      <c r="T2115" s="21">
        <v>-999</v>
      </c>
      <c r="U2115" s="21">
        <v>100.3424656</v>
      </c>
      <c r="V2115" s="22">
        <v>23.990597423498517</v>
      </c>
      <c r="W2115" s="22">
        <v>0.17205932715795175</v>
      </c>
      <c r="X2115" s="22">
        <v>0.29702067705956153</v>
      </c>
      <c r="Y2115" s="22">
        <v>2.9255760795622381</v>
      </c>
      <c r="Z2115" s="22">
        <v>84.98311316201719</v>
      </c>
      <c r="AA2115" s="21">
        <v>9.0968</v>
      </c>
      <c r="AB2115" s="21">
        <v>6.6178750644014483</v>
      </c>
      <c r="AC2115" s="21">
        <v>0.66777602012286941</v>
      </c>
      <c r="AD2115" s="22">
        <v>2.9255760795622381</v>
      </c>
      <c r="AE2115" s="22">
        <v>84.98311316201719</v>
      </c>
      <c r="AF2115" s="21">
        <f>AVERAGE('[1]2011'!$N$39:$N$41)</f>
        <v>1902.6333333333332</v>
      </c>
      <c r="AG2115" s="21">
        <f>AVERAGE('[1]2011'!$O$39:$O$41)</f>
        <v>1956.7941067766851</v>
      </c>
      <c r="AH2115" s="21" t="s">
        <v>961</v>
      </c>
      <c r="AI2115" s="21" t="s">
        <v>961</v>
      </c>
      <c r="AJ2115" s="88">
        <v>7.339828058011193</v>
      </c>
      <c r="AK2115" s="88">
        <v>1961.9441418675895</v>
      </c>
      <c r="AL2115" s="89">
        <v>89.547196038109064</v>
      </c>
      <c r="AM2115" s="89">
        <v>1846.1525770407259</v>
      </c>
      <c r="AN2115" s="89">
        <v>21.094333697850114</v>
      </c>
      <c r="AO2115" s="89">
        <v>0.5207994480239011</v>
      </c>
      <c r="AP2115" s="89">
        <v>0.3257221256622565</v>
      </c>
      <c r="AQ2115" s="90">
        <v>16.216960159805534</v>
      </c>
      <c r="AR2115" s="91">
        <v>1021.932764772179</v>
      </c>
      <c r="AS2115" s="88">
        <v>7.3383356406004054</v>
      </c>
      <c r="AT2115" s="88">
        <v>1955.6824356162724</v>
      </c>
      <c r="AU2115" s="89">
        <v>89.261398789729583</v>
      </c>
      <c r="AV2115" s="89">
        <v>1846.6849264717355</v>
      </c>
      <c r="AW2115" s="89">
        <v>20.847781515220152</v>
      </c>
      <c r="AX2115" s="89">
        <v>0.51471230431687509</v>
      </c>
      <c r="AY2115" s="89">
        <v>0.32191506059145569</v>
      </c>
      <c r="AZ2115" s="90">
        <v>16.289791081814808</v>
      </c>
      <c r="BA2115" s="91">
        <v>1021.932764772179</v>
      </c>
      <c r="BB2115" s="88">
        <v>7.3376832294426571</v>
      </c>
      <c r="BC2115" s="88">
        <v>1955.8429439787622</v>
      </c>
      <c r="BD2115" s="89">
        <v>89.268724723987859</v>
      </c>
      <c r="BE2115" s="89">
        <v>1846.6531569459173</v>
      </c>
      <c r="BF2115" s="89">
        <v>20.872225106779894</v>
      </c>
      <c r="BG2115" s="89">
        <v>0.51531579382142068</v>
      </c>
      <c r="BH2115" s="89">
        <v>0.32229249932527404</v>
      </c>
      <c r="BI2115" s="90">
        <v>16.287827550991384</v>
      </c>
      <c r="BJ2115" s="91">
        <v>1021.932764772179</v>
      </c>
    </row>
    <row r="2116" spans="1:62">
      <c r="A2116">
        <v>2115</v>
      </c>
      <c r="B2116" t="s">
        <v>960</v>
      </c>
      <c r="C2116" s="79">
        <v>40828</v>
      </c>
      <c r="D2116" s="80">
        <v>0.55475694444444446</v>
      </c>
      <c r="E2116" s="9">
        <v>-123.1075</v>
      </c>
      <c r="F2116" s="9">
        <v>47.425800000000002</v>
      </c>
      <c r="G2116" s="9">
        <v>12</v>
      </c>
      <c r="H2116" s="9">
        <v>1</v>
      </c>
      <c r="I2116" s="9" t="s">
        <v>181</v>
      </c>
      <c r="J2116" s="9">
        <v>120.91</v>
      </c>
      <c r="K2116" s="9">
        <v>119.867</v>
      </c>
      <c r="L2116" s="9">
        <v>10.6816</v>
      </c>
      <c r="M2116" s="9">
        <v>30.334299999999999</v>
      </c>
      <c r="N2116" s="9">
        <v>23.2014</v>
      </c>
      <c r="O2116" s="9">
        <v>111.126</v>
      </c>
      <c r="P2116" s="9">
        <v>2</v>
      </c>
      <c r="Q2116" s="9">
        <v>121.86236341456761</v>
      </c>
      <c r="R2116" s="81">
        <v>3.9898561646610684</v>
      </c>
      <c r="S2116" s="9">
        <v>2</v>
      </c>
      <c r="T2116" s="9">
        <v>-999</v>
      </c>
      <c r="U2116" s="9">
        <v>121.9073568</v>
      </c>
      <c r="V2116" s="17">
        <v>25.837166707570674</v>
      </c>
      <c r="W2116" s="17">
        <v>2.2179102834578083E-2</v>
      </c>
      <c r="X2116" s="17">
        <v>0</v>
      </c>
      <c r="Y2116" s="17">
        <v>2.772772952315032</v>
      </c>
      <c r="Z2116" s="17">
        <v>62.614908027696536</v>
      </c>
      <c r="AA2116" s="9">
        <v>0.60209999999999997</v>
      </c>
      <c r="AB2116" s="9">
        <v>-999</v>
      </c>
      <c r="AC2116" s="9">
        <v>-999</v>
      </c>
      <c r="AD2116" s="18">
        <v>2.772772952315032</v>
      </c>
      <c r="AE2116" s="18">
        <v>62.614908027696536</v>
      </c>
      <c r="AF2116" s="14">
        <v>2088.1799999999998</v>
      </c>
      <c r="AG2116" s="14">
        <v>2078.4849471456273</v>
      </c>
      <c r="AH2116" s="14">
        <v>2</v>
      </c>
      <c r="AI2116" s="14">
        <v>2</v>
      </c>
      <c r="AJ2116" s="84">
        <v>7.5602581631436472</v>
      </c>
      <c r="AK2116" s="84">
        <v>1252.227465215379</v>
      </c>
      <c r="AL2116" s="85">
        <v>54.977161647558859</v>
      </c>
      <c r="AM2116" s="85">
        <v>1982.6123452602196</v>
      </c>
      <c r="AN2116" s="85">
        <v>40.89544023784886</v>
      </c>
      <c r="AO2116" s="85">
        <v>0.97910885949201021</v>
      </c>
      <c r="AP2116" s="85">
        <v>0.61782283578299657</v>
      </c>
      <c r="AQ2116" s="86">
        <v>18.681103576622405</v>
      </c>
      <c r="AR2116" s="87">
        <v>1023.7481628981913</v>
      </c>
      <c r="AS2116" s="84">
        <v>7.5587689461194367</v>
      </c>
      <c r="AT2116" s="84">
        <v>1245.0730691839351</v>
      </c>
      <c r="AU2116" s="85">
        <v>54.6630586606517</v>
      </c>
      <c r="AV2116" s="85">
        <v>1983.1716425347738</v>
      </c>
      <c r="AW2116" s="85">
        <v>40.65024595020185</v>
      </c>
      <c r="AX2116" s="85">
        <v>0.9732384764386488</v>
      </c>
      <c r="AY2116" s="85">
        <v>0.61411859322610463</v>
      </c>
      <c r="AZ2116" s="86">
        <v>18.777261316185182</v>
      </c>
      <c r="BA2116" s="87">
        <v>1023.7481628981913</v>
      </c>
      <c r="BB2116" s="84">
        <v>7.5578431241386062</v>
      </c>
      <c r="BC2116" s="84">
        <v>1245.540859255025</v>
      </c>
      <c r="BD2116" s="85">
        <v>54.683596279470841</v>
      </c>
      <c r="BE2116" s="85">
        <v>1983.0878330613652</v>
      </c>
      <c r="BF2116" s="85">
        <v>40.713517804791266</v>
      </c>
      <c r="BG2116" s="85">
        <v>0.97475331606440385</v>
      </c>
      <c r="BH2116" s="85">
        <v>0.61507446499078877</v>
      </c>
      <c r="BI2116" s="86">
        <v>18.770812300372995</v>
      </c>
      <c r="BJ2116" s="87">
        <v>1023.7481628981913</v>
      </c>
    </row>
    <row r="2117" spans="1:62">
      <c r="A2117">
        <v>2116</v>
      </c>
      <c r="B2117" t="s">
        <v>960</v>
      </c>
      <c r="C2117" s="74">
        <v>40828</v>
      </c>
      <c r="D2117" s="75">
        <v>0.55475694444444446</v>
      </c>
      <c r="E2117" s="14">
        <v>-123.1075</v>
      </c>
      <c r="F2117" s="14">
        <v>47.425800000000002</v>
      </c>
      <c r="G2117" s="14">
        <v>12</v>
      </c>
      <c r="H2117" s="14">
        <v>2</v>
      </c>
      <c r="I2117" s="14" t="s">
        <v>182</v>
      </c>
      <c r="J2117" s="14">
        <v>101.093</v>
      </c>
      <c r="K2117" s="14">
        <v>100.226</v>
      </c>
      <c r="L2117" s="14">
        <v>10.658899999999999</v>
      </c>
      <c r="M2117" s="14">
        <v>30.307300000000001</v>
      </c>
      <c r="N2117" s="14">
        <v>23.183800000000002</v>
      </c>
      <c r="O2117" s="14">
        <v>118.46599999999999</v>
      </c>
      <c r="P2117" s="14">
        <v>2</v>
      </c>
      <c r="Q2117" s="14">
        <v>130.51033316502762</v>
      </c>
      <c r="R2117" s="49">
        <v>4.2729230414026569</v>
      </c>
      <c r="S2117" s="14">
        <v>2</v>
      </c>
      <c r="T2117" s="14">
        <v>-999</v>
      </c>
      <c r="U2117" s="14">
        <v>130.03126880000002</v>
      </c>
      <c r="V2117" s="18">
        <v>25.885715640493117</v>
      </c>
      <c r="W2117" s="18">
        <v>3.0039445431264421E-2</v>
      </c>
      <c r="X2117" s="18">
        <v>0</v>
      </c>
      <c r="Y2117" s="18">
        <v>2.495571508287981</v>
      </c>
      <c r="Z2117" s="18">
        <v>56.603820090414516</v>
      </c>
      <c r="AA2117" s="14">
        <v>0.61519999999999997</v>
      </c>
      <c r="AB2117" s="14">
        <v>-999</v>
      </c>
      <c r="AC2117" s="14">
        <v>-999</v>
      </c>
      <c r="AD2117" s="18">
        <v>2.495571508287981</v>
      </c>
      <c r="AE2117" s="18">
        <v>56.603820090414516</v>
      </c>
      <c r="AF2117" s="14">
        <v>2084.04</v>
      </c>
      <c r="AG2117" s="14">
        <v>2065.8847489279642</v>
      </c>
      <c r="AH2117" s="14">
        <v>2</v>
      </c>
      <c r="AI2117" s="14">
        <v>2</v>
      </c>
      <c r="AJ2117" s="84">
        <v>7.5943070858362001</v>
      </c>
      <c r="AK2117" s="84">
        <v>1153.486576024246</v>
      </c>
      <c r="AL2117" s="85">
        <v>50.687588173937641</v>
      </c>
      <c r="AM2117" s="85">
        <v>1971.3429930107829</v>
      </c>
      <c r="AN2117" s="85">
        <v>43.854167743243273</v>
      </c>
      <c r="AO2117" s="85">
        <v>1.0538817305867072</v>
      </c>
      <c r="AP2117" s="85">
        <v>0.66476798361397949</v>
      </c>
      <c r="AQ2117" s="86">
        <v>18.69236227519292</v>
      </c>
      <c r="AR2117" s="87">
        <v>1023.6412003112021</v>
      </c>
      <c r="AS2117" s="84">
        <v>7.5930130515089811</v>
      </c>
      <c r="AT2117" s="84">
        <v>1146.4165644704622</v>
      </c>
      <c r="AU2117" s="85">
        <v>50.376911100209867</v>
      </c>
      <c r="AV2117" s="85">
        <v>1971.9006280552467</v>
      </c>
      <c r="AW2117" s="85">
        <v>43.607209772507431</v>
      </c>
      <c r="AX2117" s="85">
        <v>1.0479469584322094</v>
      </c>
      <c r="AY2117" s="85">
        <v>0.66102444541244187</v>
      </c>
      <c r="AZ2117" s="86">
        <v>18.787528711215668</v>
      </c>
      <c r="BA2117" s="87">
        <v>1023.6412003112021</v>
      </c>
      <c r="BB2117" s="84">
        <v>7.5920778174271017</v>
      </c>
      <c r="BC2117" s="84">
        <v>1146.8741740881705</v>
      </c>
      <c r="BD2117" s="85">
        <v>50.397019810903949</v>
      </c>
      <c r="BE2117" s="85">
        <v>1971.8144628087011</v>
      </c>
      <c r="BF2117" s="85">
        <v>43.673266308358805</v>
      </c>
      <c r="BG2117" s="85">
        <v>1.0495343965230925</v>
      </c>
      <c r="BH2117" s="85">
        <v>0.66202577031272358</v>
      </c>
      <c r="BI2117" s="86">
        <v>18.781211407240239</v>
      </c>
      <c r="BJ2117" s="87">
        <v>1023.6412003112021</v>
      </c>
    </row>
    <row r="2118" spans="1:62">
      <c r="A2118">
        <v>2117</v>
      </c>
      <c r="B2118" t="s">
        <v>960</v>
      </c>
      <c r="C2118" s="74">
        <v>40828</v>
      </c>
      <c r="D2118" s="75">
        <v>0.55475694444444446</v>
      </c>
      <c r="E2118" s="14">
        <v>-123.1075</v>
      </c>
      <c r="F2118" s="14">
        <v>47.425800000000002</v>
      </c>
      <c r="G2118" s="14">
        <v>12</v>
      </c>
      <c r="H2118" s="14">
        <v>3</v>
      </c>
      <c r="I2118" s="14" t="s">
        <v>183</v>
      </c>
      <c r="J2118" s="14">
        <v>80.921999999999997</v>
      </c>
      <c r="K2118" s="14">
        <v>80.231999999999999</v>
      </c>
      <c r="L2118" s="14">
        <v>10.623699999999999</v>
      </c>
      <c r="M2118" s="14">
        <v>30.269600000000001</v>
      </c>
      <c r="N2118" s="14">
        <v>23.16</v>
      </c>
      <c r="O2118" s="14">
        <v>116.5</v>
      </c>
      <c r="P2118" s="14">
        <v>2</v>
      </c>
      <c r="Q2118" s="14">
        <v>129.38769950046074</v>
      </c>
      <c r="R2118" s="49">
        <v>4.2360693521395723</v>
      </c>
      <c r="S2118" s="14">
        <v>2</v>
      </c>
      <c r="T2118" s="14">
        <v>-999</v>
      </c>
      <c r="U2118" s="14">
        <v>127.85530000000001</v>
      </c>
      <c r="V2118" s="18">
        <v>26.07382872121568</v>
      </c>
      <c r="W2118" s="18">
        <v>2.2880016780323944E-2</v>
      </c>
      <c r="X2118" s="18">
        <v>0</v>
      </c>
      <c r="Y2118" s="18">
        <v>2.5518238854573441</v>
      </c>
      <c r="Z2118" s="18">
        <v>56.805225713048749</v>
      </c>
      <c r="AA2118" s="14">
        <v>0.64700000000000002</v>
      </c>
      <c r="AB2118" s="14">
        <v>-999</v>
      </c>
      <c r="AC2118" s="14">
        <v>-999</v>
      </c>
      <c r="AD2118" s="18">
        <v>2.5518238854573441</v>
      </c>
      <c r="AE2118" s="18">
        <v>56.805225713048749</v>
      </c>
      <c r="AF2118" s="14">
        <v>2086.19</v>
      </c>
      <c r="AG2118" s="14">
        <v>2069.2003454002261</v>
      </c>
      <c r="AH2118" s="14">
        <v>2</v>
      </c>
      <c r="AI2118" s="14">
        <v>2</v>
      </c>
      <c r="AJ2118" s="84">
        <v>7.5914091452234782</v>
      </c>
      <c r="AK2118" s="84">
        <v>1165.3086867082125</v>
      </c>
      <c r="AL2118" s="85">
        <v>51.277247996526519</v>
      </c>
      <c r="AM2118" s="85">
        <v>1974.4486609591734</v>
      </c>
      <c r="AN2118" s="85">
        <v>43.474436444526049</v>
      </c>
      <c r="AO2118" s="85">
        <v>1.0487957881829466</v>
      </c>
      <c r="AP2118" s="85">
        <v>0.66128531212845565</v>
      </c>
      <c r="AQ2118" s="86">
        <v>18.706910498473732</v>
      </c>
      <c r="AR2118" s="87">
        <v>1023.5263554697757</v>
      </c>
      <c r="AS2118" s="84">
        <v>7.5901189007508822</v>
      </c>
      <c r="AT2118" s="84">
        <v>1158.2074259167141</v>
      </c>
      <c r="AU2118" s="85">
        <v>50.964770182838912</v>
      </c>
      <c r="AV2118" s="85">
        <v>1975.0107371564377</v>
      </c>
      <c r="AW2118" s="85">
        <v>43.224838060949487</v>
      </c>
      <c r="AX2118" s="85">
        <v>1.0427743706594232</v>
      </c>
      <c r="AY2118" s="85">
        <v>0.65748869603658755</v>
      </c>
      <c r="AZ2118" s="86">
        <v>18.802724995420185</v>
      </c>
      <c r="BA2118" s="87">
        <v>1023.5263554697757</v>
      </c>
      <c r="BB2118" s="84">
        <v>7.5891902012248442</v>
      </c>
      <c r="BC2118" s="84">
        <v>1158.6577784486142</v>
      </c>
      <c r="BD2118" s="85">
        <v>50.984587110943835</v>
      </c>
      <c r="BE2118" s="85">
        <v>1974.9259451387466</v>
      </c>
      <c r="BF2118" s="85">
        <v>43.289813150535601</v>
      </c>
      <c r="BG2118" s="85">
        <v>1.0443418573451146</v>
      </c>
      <c r="BH2118" s="85">
        <v>0.65847702563695754</v>
      </c>
      <c r="BI2118" s="86">
        <v>18.796491344477815</v>
      </c>
      <c r="BJ2118" s="87">
        <v>1023.5263554697757</v>
      </c>
    </row>
    <row r="2119" spans="1:62">
      <c r="A2119">
        <v>2118</v>
      </c>
      <c r="B2119" t="s">
        <v>960</v>
      </c>
      <c r="C2119" s="74">
        <v>40828</v>
      </c>
      <c r="D2119" s="75">
        <v>0.55475694444444446</v>
      </c>
      <c r="E2119" s="14">
        <v>-123.1075</v>
      </c>
      <c r="F2119" s="14">
        <v>47.425800000000002</v>
      </c>
      <c r="G2119" s="14">
        <v>12</v>
      </c>
      <c r="H2119" s="14">
        <v>4</v>
      </c>
      <c r="I2119" s="14" t="s">
        <v>184</v>
      </c>
      <c r="J2119" s="14">
        <v>50.731000000000002</v>
      </c>
      <c r="K2119" s="14">
        <v>50.301000000000002</v>
      </c>
      <c r="L2119" s="14">
        <v>10.494</v>
      </c>
      <c r="M2119" s="14">
        <v>30.168399999999998</v>
      </c>
      <c r="N2119" s="14">
        <v>23.1022</v>
      </c>
      <c r="O2119" s="14">
        <v>104.943</v>
      </c>
      <c r="P2119" s="14">
        <v>2</v>
      </c>
      <c r="Q2119" s="14">
        <v>117.88399177829072</v>
      </c>
      <c r="R2119" s="49">
        <v>3.8592273969362241</v>
      </c>
      <c r="S2119" s="14">
        <v>2</v>
      </c>
      <c r="T2119" s="14">
        <v>-999</v>
      </c>
      <c r="U2119" s="14">
        <v>115.0640124</v>
      </c>
      <c r="V2119" s="18">
        <v>26.939516454529684</v>
      </c>
      <c r="W2119" s="18">
        <v>2.3231320220533345E-2</v>
      </c>
      <c r="X2119" s="18">
        <v>0</v>
      </c>
      <c r="Y2119" s="18">
        <v>2.6443377652975069</v>
      </c>
      <c r="Z2119" s="18">
        <v>59.883743060762939</v>
      </c>
      <c r="AA2119" s="14">
        <v>0.68310000000000004</v>
      </c>
      <c r="AB2119" s="14">
        <v>0.16358786804606365</v>
      </c>
      <c r="AC2119" s="14">
        <v>0.46321992585499061</v>
      </c>
      <c r="AD2119" s="18">
        <v>2.6443377652975069</v>
      </c>
      <c r="AE2119" s="18">
        <v>59.883743060762939</v>
      </c>
      <c r="AF2119" s="14">
        <v>2079.9299999999998</v>
      </c>
      <c r="AG2119" s="14">
        <v>2076.3088690996356</v>
      </c>
      <c r="AH2119" s="14">
        <v>2</v>
      </c>
      <c r="AI2119" s="14">
        <v>2</v>
      </c>
      <c r="AJ2119" s="84">
        <v>7.5447753724880373</v>
      </c>
      <c r="AK2119" s="84">
        <v>1304.228193361708</v>
      </c>
      <c r="AL2119" s="85">
        <v>57.668312832851036</v>
      </c>
      <c r="AM2119" s="85">
        <v>1979.8505170169956</v>
      </c>
      <c r="AN2119" s="85">
        <v>38.790039249788698</v>
      </c>
      <c r="AO2119" s="85">
        <v>0.9413990663937869</v>
      </c>
      <c r="AP2119" s="85">
        <v>0.59303951791226672</v>
      </c>
      <c r="AQ2119" s="86">
        <v>18.660629376600458</v>
      </c>
      <c r="AR2119" s="87">
        <v>1023.3323388441888</v>
      </c>
      <c r="AS2119" s="84">
        <v>7.5432909643784569</v>
      </c>
      <c r="AT2119" s="84">
        <v>1297.0153759698644</v>
      </c>
      <c r="AU2119" s="85">
        <v>57.349387807402657</v>
      </c>
      <c r="AV2119" s="85">
        <v>1980.4232199348328</v>
      </c>
      <c r="AW2119" s="85">
        <v>38.536261357399965</v>
      </c>
      <c r="AX2119" s="85">
        <v>0.93524010714582895</v>
      </c>
      <c r="AY2119" s="85">
        <v>0.58915964767058282</v>
      </c>
      <c r="AZ2119" s="86">
        <v>18.758614670384031</v>
      </c>
      <c r="BA2119" s="87">
        <v>1023.3323388441888</v>
      </c>
      <c r="BB2119" s="84">
        <v>7.542395781705677</v>
      </c>
      <c r="BC2119" s="84">
        <v>1297.4324464525164</v>
      </c>
      <c r="BD2119" s="85">
        <v>57.367829174633698</v>
      </c>
      <c r="BE2119" s="85">
        <v>1980.3471452394813</v>
      </c>
      <c r="BF2119" s="85">
        <v>38.593894685520283</v>
      </c>
      <c r="BG2119" s="85">
        <v>0.93663881574048258</v>
      </c>
      <c r="BH2119" s="85">
        <v>0.59004077184021975</v>
      </c>
      <c r="BI2119" s="86">
        <v>18.752796874465556</v>
      </c>
      <c r="BJ2119" s="87">
        <v>1023.3323388441888</v>
      </c>
    </row>
    <row r="2120" spans="1:62">
      <c r="A2120">
        <v>2119</v>
      </c>
      <c r="B2120" t="s">
        <v>960</v>
      </c>
      <c r="C2120" s="74">
        <v>40828</v>
      </c>
      <c r="D2120" s="75">
        <v>0.55475694444444446</v>
      </c>
      <c r="E2120" s="14">
        <v>-123.1075</v>
      </c>
      <c r="F2120" s="14">
        <v>47.425800000000002</v>
      </c>
      <c r="G2120" s="14">
        <v>12</v>
      </c>
      <c r="H2120" s="14">
        <v>5</v>
      </c>
      <c r="I2120" s="14" t="s">
        <v>185</v>
      </c>
      <c r="J2120" s="14">
        <v>30.273</v>
      </c>
      <c r="K2120" s="14">
        <v>30.018999999999998</v>
      </c>
      <c r="L2120" s="14">
        <v>10.353199999999999</v>
      </c>
      <c r="M2120" s="14">
        <v>30.115200000000002</v>
      </c>
      <c r="N2120" s="14">
        <v>23.083600000000001</v>
      </c>
      <c r="O2120" s="14">
        <v>96.983999999999995</v>
      </c>
      <c r="P2120" s="14">
        <v>2</v>
      </c>
      <c r="Q2120" s="14">
        <v>102.48919791355398</v>
      </c>
      <c r="R2120" s="49">
        <v>3.355179306293731</v>
      </c>
      <c r="S2120" s="14">
        <v>2</v>
      </c>
      <c r="T2120" s="14">
        <v>-999</v>
      </c>
      <c r="U2120" s="14">
        <v>106.25499119999999</v>
      </c>
      <c r="V2120" s="18">
        <v>28.139965173337767</v>
      </c>
      <c r="W2120" s="18">
        <v>3.1086473262684572E-2</v>
      </c>
      <c r="X2120" s="18">
        <v>0</v>
      </c>
      <c r="Y2120" s="18">
        <v>2.9658265405676101</v>
      </c>
      <c r="Z2120" s="18">
        <v>67.507473332924235</v>
      </c>
      <c r="AA2120" s="14">
        <v>0.7087</v>
      </c>
      <c r="AB2120" s="14">
        <v>0.14979130086145584</v>
      </c>
      <c r="AC2120" s="14">
        <v>0.46358489745600445</v>
      </c>
      <c r="AD2120" s="18">
        <v>2.9658265405676101</v>
      </c>
      <c r="AE2120" s="18">
        <v>67.507473332924235</v>
      </c>
      <c r="AF2120" s="14">
        <v>2077.62</v>
      </c>
      <c r="AG2120" s="14">
        <v>2091.7417671888043</v>
      </c>
      <c r="AH2120" s="14">
        <v>2</v>
      </c>
      <c r="AI2120" s="14">
        <v>2</v>
      </c>
      <c r="AJ2120" s="84">
        <v>7.4808644122922248</v>
      </c>
      <c r="AK2120" s="84">
        <v>1521.231850454172</v>
      </c>
      <c r="AL2120" s="85">
        <v>67.596214577381915</v>
      </c>
      <c r="AM2120" s="85">
        <v>1990.7482329130196</v>
      </c>
      <c r="AN2120" s="85">
        <v>33.397319698402463</v>
      </c>
      <c r="AO2120" s="85">
        <v>0.81372982457366316</v>
      </c>
      <c r="AP2120" s="85">
        <v>0.51227968288093895</v>
      </c>
      <c r="AQ2120" s="86">
        <v>18.274089118188598</v>
      </c>
      <c r="AR2120" s="87">
        <v>1023.2212871251614</v>
      </c>
      <c r="AS2120" s="84">
        <v>7.4790620664872138</v>
      </c>
      <c r="AT2120" s="84">
        <v>1514.0150498520445</v>
      </c>
      <c r="AU2120" s="85">
        <v>67.275534727089948</v>
      </c>
      <c r="AV2120" s="85">
        <v>1991.3205548712986</v>
      </c>
      <c r="AW2120" s="85">
        <v>33.145677590415495</v>
      </c>
      <c r="AX2120" s="85">
        <v>0.80759853349291888</v>
      </c>
      <c r="AY2120" s="85">
        <v>0.50841975817910068</v>
      </c>
      <c r="AZ2120" s="86">
        <v>18.368981641896781</v>
      </c>
      <c r="BA2120" s="87">
        <v>1023.2212871251614</v>
      </c>
      <c r="BB2120" s="84">
        <v>7.4781985764532708</v>
      </c>
      <c r="BC2120" s="84">
        <v>1514.3873886845884</v>
      </c>
      <c r="BD2120" s="85">
        <v>67.292079670987064</v>
      </c>
      <c r="BE2120" s="85">
        <v>1991.2544803642363</v>
      </c>
      <c r="BF2120" s="85">
        <v>33.195207153580753</v>
      </c>
      <c r="BG2120" s="85">
        <v>0.80880532742457689</v>
      </c>
      <c r="BH2120" s="85">
        <v>0.50917948947312852</v>
      </c>
      <c r="BI2120" s="86">
        <v>18.363937610519841</v>
      </c>
      <c r="BJ2120" s="87">
        <v>1023.2212871251614</v>
      </c>
    </row>
    <row r="2121" spans="1:62">
      <c r="A2121">
        <v>2120</v>
      </c>
      <c r="B2121" t="s">
        <v>960</v>
      </c>
      <c r="C2121" s="74">
        <v>40828</v>
      </c>
      <c r="D2121" s="75">
        <v>0.55475694444444446</v>
      </c>
      <c r="E2121" s="14">
        <v>-123.1075</v>
      </c>
      <c r="F2121" s="14">
        <v>47.425800000000002</v>
      </c>
      <c r="G2121" s="14">
        <v>12</v>
      </c>
      <c r="H2121" s="14">
        <v>6</v>
      </c>
      <c r="I2121" s="14" t="s">
        <v>186</v>
      </c>
      <c r="J2121" s="14">
        <v>20.007999999999999</v>
      </c>
      <c r="K2121" s="14">
        <v>19.84</v>
      </c>
      <c r="L2121" s="14">
        <v>10.1541</v>
      </c>
      <c r="M2121" s="14">
        <v>30.043800000000001</v>
      </c>
      <c r="N2121" s="14">
        <v>23.060300000000002</v>
      </c>
      <c r="O2121" s="14">
        <v>82.375</v>
      </c>
      <c r="P2121" s="14">
        <v>2</v>
      </c>
      <c r="Q2121" s="14">
        <v>-999</v>
      </c>
      <c r="R2121" s="49">
        <v>-999</v>
      </c>
      <c r="S2121" s="14">
        <v>9</v>
      </c>
      <c r="T2121" s="14">
        <v>-999</v>
      </c>
      <c r="U2121" s="14">
        <v>90.085750000000004</v>
      </c>
      <c r="V2121" s="14">
        <v>-999</v>
      </c>
      <c r="W2121" s="14">
        <v>-999</v>
      </c>
      <c r="X2121" s="14">
        <v>-999</v>
      </c>
      <c r="Y2121" s="14">
        <v>-999</v>
      </c>
      <c r="Z2121" s="14">
        <v>-999</v>
      </c>
      <c r="AA2121" s="14">
        <v>0.76480000000000004</v>
      </c>
      <c r="AB2121" s="14">
        <v>-999</v>
      </c>
      <c r="AC2121" s="14">
        <v>-999</v>
      </c>
      <c r="AD2121" s="14">
        <v>-999</v>
      </c>
      <c r="AE2121" s="14">
        <v>-999</v>
      </c>
      <c r="AF2121" s="14">
        <v>-999</v>
      </c>
      <c r="AG2121" s="14">
        <v>-999</v>
      </c>
      <c r="AH2121" s="14">
        <v>9</v>
      </c>
      <c r="AI2121" s="14">
        <v>9</v>
      </c>
      <c r="AJ2121" s="84">
        <v>-999</v>
      </c>
      <c r="AK2121" s="84">
        <v>-999</v>
      </c>
      <c r="AL2121" s="85">
        <v>-999</v>
      </c>
      <c r="AM2121" s="85">
        <v>-999</v>
      </c>
      <c r="AN2121" s="85">
        <v>-999</v>
      </c>
      <c r="AO2121" s="85">
        <v>-999</v>
      </c>
      <c r="AP2121" s="85">
        <v>-999</v>
      </c>
      <c r="AQ2121" s="86">
        <v>-999</v>
      </c>
      <c r="AR2121" s="87">
        <v>-999</v>
      </c>
      <c r="AS2121" s="84">
        <v>-999</v>
      </c>
      <c r="AT2121" s="84">
        <v>-999</v>
      </c>
      <c r="AU2121" s="85">
        <v>-999</v>
      </c>
      <c r="AV2121" s="85">
        <v>-999</v>
      </c>
      <c r="AW2121" s="85">
        <v>-999</v>
      </c>
      <c r="AX2121" s="85">
        <v>-999</v>
      </c>
      <c r="AY2121" s="85">
        <v>-999</v>
      </c>
      <c r="AZ2121" s="86">
        <v>-999</v>
      </c>
      <c r="BA2121" s="87">
        <v>-999</v>
      </c>
      <c r="BB2121" s="84">
        <v>-999</v>
      </c>
      <c r="BC2121" s="84">
        <v>-999</v>
      </c>
      <c r="BD2121" s="85">
        <v>-999</v>
      </c>
      <c r="BE2121" s="85">
        <v>-999</v>
      </c>
      <c r="BF2121" s="85">
        <v>-999</v>
      </c>
      <c r="BG2121" s="85">
        <v>-999</v>
      </c>
      <c r="BH2121" s="85">
        <v>-999</v>
      </c>
      <c r="BI2121" s="86">
        <v>-999</v>
      </c>
      <c r="BJ2121" s="87">
        <v>-999</v>
      </c>
    </row>
    <row r="2122" spans="1:62">
      <c r="A2122">
        <v>2121</v>
      </c>
      <c r="B2122" t="s">
        <v>960</v>
      </c>
      <c r="C2122" s="74">
        <v>40828</v>
      </c>
      <c r="D2122" s="75">
        <v>0.55475694444444446</v>
      </c>
      <c r="E2122" s="14">
        <v>-123.1075</v>
      </c>
      <c r="F2122" s="14">
        <v>47.425800000000002</v>
      </c>
      <c r="G2122" s="14">
        <v>12</v>
      </c>
      <c r="H2122" s="14">
        <v>7</v>
      </c>
      <c r="I2122" s="14" t="s">
        <v>187</v>
      </c>
      <c r="J2122" s="14">
        <v>19.992999999999999</v>
      </c>
      <c r="K2122" s="14">
        <v>19.824999999999999</v>
      </c>
      <c r="L2122" s="14">
        <v>10.1022</v>
      </c>
      <c r="M2122" s="14">
        <v>30.0276</v>
      </c>
      <c r="N2122" s="14">
        <v>23.0562</v>
      </c>
      <c r="O2122" s="14">
        <v>81.823999999999998</v>
      </c>
      <c r="P2122" s="14">
        <v>2</v>
      </c>
      <c r="Q2122" s="14">
        <v>88.46662006421154</v>
      </c>
      <c r="R2122" s="49">
        <v>2.8960459206911229</v>
      </c>
      <c r="S2122" s="14">
        <v>2</v>
      </c>
      <c r="T2122" s="14">
        <v>-999</v>
      </c>
      <c r="U2122" s="14">
        <v>89.475903200000005</v>
      </c>
      <c r="V2122" s="14">
        <v>29.493295506926287</v>
      </c>
      <c r="W2122" s="14">
        <v>3.8934567390203831E-2</v>
      </c>
      <c r="X2122" s="14">
        <v>1.8976865769029488E-2</v>
      </c>
      <c r="Y2122" s="14">
        <v>3.2468755924779256</v>
      </c>
      <c r="Z2122" s="14">
        <v>74.013525301873372</v>
      </c>
      <c r="AA2122" s="14">
        <v>0.82079999999999997</v>
      </c>
      <c r="AB2122" s="14">
        <v>0.20300663143065734</v>
      </c>
      <c r="AC2122" s="14">
        <v>0.5625943168342018</v>
      </c>
      <c r="AD2122" s="14">
        <v>3.2468755924779256</v>
      </c>
      <c r="AE2122" s="14">
        <v>74.013525301873372</v>
      </c>
      <c r="AF2122" s="14">
        <v>2070.17</v>
      </c>
      <c r="AG2122" s="14">
        <v>2107.3529590347871</v>
      </c>
      <c r="AH2122" s="14">
        <v>2</v>
      </c>
      <c r="AI2122" s="14">
        <v>2</v>
      </c>
      <c r="AJ2122" s="84">
        <v>7.4013656073620515</v>
      </c>
      <c r="AK2122" s="84">
        <v>1832.2672173559649</v>
      </c>
      <c r="AL2122" s="85">
        <v>82.135497379191278</v>
      </c>
      <c r="AM2122" s="85">
        <v>1997.6524836194278</v>
      </c>
      <c r="AN2122" s="85">
        <v>27.564978036168036</v>
      </c>
      <c r="AO2122" s="85">
        <v>0.67311685386623843</v>
      </c>
      <c r="AP2122" s="85">
        <v>0.42340746681504648</v>
      </c>
      <c r="AQ2122" s="86">
        <v>17.341024739773435</v>
      </c>
      <c r="AR2122" s="87">
        <v>1023.1472779557816</v>
      </c>
      <c r="AS2122" s="84">
        <v>7.39919772762146</v>
      </c>
      <c r="AT2122" s="84">
        <v>1825.2791776972203</v>
      </c>
      <c r="AU2122" s="85">
        <v>81.82224279075588</v>
      </c>
      <c r="AV2122" s="85">
        <v>1998.2091867096838</v>
      </c>
      <c r="AW2122" s="85">
        <v>27.321529534347654</v>
      </c>
      <c r="AX2122" s="85">
        <v>0.66717201729104614</v>
      </c>
      <c r="AY2122" s="85">
        <v>0.41966801477120891</v>
      </c>
      <c r="AZ2122" s="86">
        <v>17.424873987489153</v>
      </c>
      <c r="BA2122" s="87">
        <v>1023.1472779557816</v>
      </c>
      <c r="BB2122" s="84">
        <v>7.3983697213298294</v>
      </c>
      <c r="BC2122" s="84">
        <v>1825.5633536304797</v>
      </c>
      <c r="BD2122" s="85">
        <v>81.834981615857345</v>
      </c>
      <c r="BE2122" s="85">
        <v>1998.157129913315</v>
      </c>
      <c r="BF2122" s="85">
        <v>27.360847505614966</v>
      </c>
      <c r="BG2122" s="85">
        <v>0.66813213375060321</v>
      </c>
      <c r="BH2122" s="85">
        <v>0.42027195222375308</v>
      </c>
      <c r="BI2122" s="86">
        <v>17.421326759076322</v>
      </c>
      <c r="BJ2122" s="87">
        <v>1023.1472779557816</v>
      </c>
    </row>
    <row r="2123" spans="1:62">
      <c r="A2123">
        <v>2122</v>
      </c>
      <c r="B2123" t="s">
        <v>960</v>
      </c>
      <c r="C2123" s="74">
        <v>40828</v>
      </c>
      <c r="D2123" s="75">
        <v>0.55475694444444446</v>
      </c>
      <c r="E2123" s="14">
        <v>-123.1075</v>
      </c>
      <c r="F2123" s="14">
        <v>47.425800000000002</v>
      </c>
      <c r="G2123" s="14">
        <v>12</v>
      </c>
      <c r="H2123" s="14">
        <v>8</v>
      </c>
      <c r="I2123" s="14" t="s">
        <v>188</v>
      </c>
      <c r="J2123" s="14">
        <v>10.119999999999999</v>
      </c>
      <c r="K2123" s="14">
        <v>10.035</v>
      </c>
      <c r="L2123" s="14">
        <v>9.2357999999999993</v>
      </c>
      <c r="M2123" s="14">
        <v>29.674900000000001</v>
      </c>
      <c r="N2123" s="14">
        <v>22.9163</v>
      </c>
      <c r="O2123" s="14">
        <v>33.082000000000001</v>
      </c>
      <c r="P2123" s="14">
        <v>2</v>
      </c>
      <c r="Q2123" s="14">
        <v>48.641267906071377</v>
      </c>
      <c r="R2123" s="49">
        <v>1.5921042556963307</v>
      </c>
      <c r="S2123" s="14">
        <v>2</v>
      </c>
      <c r="T2123" s="14">
        <v>-999</v>
      </c>
      <c r="U2123" s="14">
        <v>35.528257600000003</v>
      </c>
      <c r="V2123" s="14">
        <v>32.528663751954667</v>
      </c>
      <c r="W2123" s="14">
        <v>5.0539441508568331E-2</v>
      </c>
      <c r="X2123" s="14">
        <v>0</v>
      </c>
      <c r="Y2123" s="14">
        <v>3.6572780566608643</v>
      </c>
      <c r="Z2123" s="14">
        <v>84.713452381450807</v>
      </c>
      <c r="AA2123" s="14">
        <v>1.8754999999999999</v>
      </c>
      <c r="AB2123" s="14">
        <v>1.7974956103374702</v>
      </c>
      <c r="AC2123" s="14">
        <v>-1.7974956103374702</v>
      </c>
      <c r="AD2123" s="14">
        <v>3.6572780566608643</v>
      </c>
      <c r="AE2123" s="14">
        <v>84.713452381450807</v>
      </c>
      <c r="AF2123" s="14">
        <v>2060.31</v>
      </c>
      <c r="AG2123" s="14">
        <v>2138.2232127942557</v>
      </c>
      <c r="AH2123" s="14">
        <v>2</v>
      </c>
      <c r="AI2123" s="14">
        <v>2</v>
      </c>
      <c r="AJ2123" s="84">
        <v>7.2805210175517709</v>
      </c>
      <c r="AK2123" s="84">
        <v>2420.4021307543867</v>
      </c>
      <c r="AL2123" s="85">
        <v>111.90433793133408</v>
      </c>
      <c r="AM2123" s="85">
        <v>2006.2242963086053</v>
      </c>
      <c r="AN2123" s="85">
        <v>20.094578554316225</v>
      </c>
      <c r="AO2123" s="85">
        <v>0.49230122325052311</v>
      </c>
      <c r="AP2123" s="85">
        <v>0.30883905535791822</v>
      </c>
      <c r="AQ2123" s="86">
        <v>15.125024084574939</v>
      </c>
      <c r="AR2123" s="87">
        <v>1022.9628697736584</v>
      </c>
      <c r="AS2123" s="84">
        <v>7.2779992765430066</v>
      </c>
      <c r="AT2123" s="84">
        <v>2414.1523294166195</v>
      </c>
      <c r="AU2123" s="85">
        <v>111.61538599561226</v>
      </c>
      <c r="AV2123" s="85">
        <v>2006.7412206684101</v>
      </c>
      <c r="AW2123" s="85">
        <v>19.866606130233325</v>
      </c>
      <c r="AX2123" s="85">
        <v>0.48671607982788129</v>
      </c>
      <c r="AY2123" s="85">
        <v>0.30533528502946344</v>
      </c>
      <c r="AZ2123" s="86">
        <v>15.183839766374069</v>
      </c>
      <c r="BA2123" s="87">
        <v>1022.9628697736584</v>
      </c>
      <c r="BB2123" s="84">
        <v>7.2772227444301363</v>
      </c>
      <c r="BC2123" s="84">
        <v>2414.1816944319175</v>
      </c>
      <c r="BD2123" s="85">
        <v>111.61674365124904</v>
      </c>
      <c r="BE2123" s="85">
        <v>2006.7197915635622</v>
      </c>
      <c r="BF2123" s="85">
        <v>19.886677579444338</v>
      </c>
      <c r="BG2123" s="85">
        <v>0.48720781440058125</v>
      </c>
      <c r="BH2123" s="85">
        <v>0.30564376860363929</v>
      </c>
      <c r="BI2123" s="86">
        <v>15.183458160615439</v>
      </c>
      <c r="BJ2123" s="87">
        <v>1022.9628697736584</v>
      </c>
    </row>
    <row r="2124" spans="1:62">
      <c r="A2124">
        <v>2123</v>
      </c>
      <c r="B2124" t="s">
        <v>960</v>
      </c>
      <c r="C2124" s="74">
        <v>40828</v>
      </c>
      <c r="D2124" s="75">
        <v>0.55475694444444446</v>
      </c>
      <c r="E2124" s="14">
        <v>-123.1075</v>
      </c>
      <c r="F2124" s="14">
        <v>47.425800000000002</v>
      </c>
      <c r="G2124" s="14">
        <v>12</v>
      </c>
      <c r="H2124" s="14">
        <v>9</v>
      </c>
      <c r="I2124" s="14" t="s">
        <v>189</v>
      </c>
      <c r="J2124" s="14">
        <v>5.1239999999999997</v>
      </c>
      <c r="K2124" s="14">
        <v>5.0810000000000004</v>
      </c>
      <c r="L2124" s="14">
        <v>9.4156999999999993</v>
      </c>
      <c r="M2124" s="14">
        <v>29.514500000000002</v>
      </c>
      <c r="N2124" s="14">
        <v>22.7637</v>
      </c>
      <c r="O2124" s="14">
        <v>46.997999999999998</v>
      </c>
      <c r="P2124" s="14">
        <v>2</v>
      </c>
      <c r="Q2124" s="14">
        <v>45.330337186093551</v>
      </c>
      <c r="R2124" s="49">
        <v>1.4835110050375497</v>
      </c>
      <c r="S2124" s="14">
        <v>2</v>
      </c>
      <c r="T2124" s="14">
        <v>-999</v>
      </c>
      <c r="U2124" s="14">
        <v>50.930486399999999</v>
      </c>
      <c r="V2124" s="14">
        <v>32.69367023963666</v>
      </c>
      <c r="W2124" s="14">
        <v>9.9627967349457877E-2</v>
      </c>
      <c r="X2124" s="14">
        <v>2.7926930554685769E-2</v>
      </c>
      <c r="Y2124" s="14">
        <v>3.7378594483912115</v>
      </c>
      <c r="Z2124" s="14">
        <v>92.065546106133525</v>
      </c>
      <c r="AA2124" s="14">
        <v>3.1556999999999999</v>
      </c>
      <c r="AB2124" s="14">
        <v>1.5253022331002437</v>
      </c>
      <c r="AC2124" s="14">
        <v>0.57691270046952092</v>
      </c>
      <c r="AD2124" s="14">
        <v>3.7378594483912115</v>
      </c>
      <c r="AE2124" s="14">
        <v>92.065546106133525</v>
      </c>
      <c r="AF2124" s="14">
        <v>2052.89</v>
      </c>
      <c r="AG2124" s="14">
        <v>2140.9245555159036</v>
      </c>
      <c r="AH2124" s="14">
        <v>2</v>
      </c>
      <c r="AI2124" s="14">
        <v>2</v>
      </c>
      <c r="AJ2124" s="84">
        <v>7.2484260390009299</v>
      </c>
      <c r="AK2124" s="84">
        <v>2607.4388544577478</v>
      </c>
      <c r="AL2124" s="85">
        <v>119.9381811360681</v>
      </c>
      <c r="AM2124" s="85">
        <v>2002.306401067824</v>
      </c>
      <c r="AN2124" s="85">
        <v>18.679973312011306</v>
      </c>
      <c r="AO2124" s="85">
        <v>0.45849598265464547</v>
      </c>
      <c r="AP2124" s="85">
        <v>0.28755079930012384</v>
      </c>
      <c r="AQ2124" s="86">
        <v>14.516255972573704</v>
      </c>
      <c r="AR2124" s="87">
        <v>1022.7873702286014</v>
      </c>
      <c r="AS2124" s="84">
        <v>7.2458686531768706</v>
      </c>
      <c r="AT2124" s="84">
        <v>2601.4425273433885</v>
      </c>
      <c r="AU2124" s="85">
        <v>119.66235930179397</v>
      </c>
      <c r="AV2124" s="85">
        <v>2002.8001100515733</v>
      </c>
      <c r="AW2124" s="85">
        <v>18.462086162536266</v>
      </c>
      <c r="AX2124" s="85">
        <v>0.45314798878775159</v>
      </c>
      <c r="AY2124" s="85">
        <v>0.28419674611480766</v>
      </c>
      <c r="AZ2124" s="86">
        <v>14.568014629353192</v>
      </c>
      <c r="BA2124" s="87">
        <v>1022.7873702286014</v>
      </c>
      <c r="BB2124" s="84">
        <v>7.2451133092788762</v>
      </c>
      <c r="BC2124" s="84">
        <v>2601.5126352796269</v>
      </c>
      <c r="BD2124" s="85">
        <v>119.66558415914393</v>
      </c>
      <c r="BE2124" s="85">
        <v>2002.7766069458928</v>
      </c>
      <c r="BF2124" s="85">
        <v>18.482364410866726</v>
      </c>
      <c r="BG2124" s="85">
        <v>0.45364571409171706</v>
      </c>
      <c r="BH2124" s="85">
        <v>0.28450890001451801</v>
      </c>
      <c r="BI2124" s="86">
        <v>14.567305055201244</v>
      </c>
      <c r="BJ2124" s="87">
        <v>1022.7873702286014</v>
      </c>
    </row>
    <row r="2125" spans="1:62">
      <c r="A2125">
        <v>2124</v>
      </c>
      <c r="B2125" t="s">
        <v>960</v>
      </c>
      <c r="C2125" s="76">
        <v>40828</v>
      </c>
      <c r="D2125" s="77">
        <v>0.55475694444444446</v>
      </c>
      <c r="E2125" s="21">
        <v>-123.1075</v>
      </c>
      <c r="F2125" s="21">
        <v>47.425800000000002</v>
      </c>
      <c r="G2125" s="21">
        <v>12</v>
      </c>
      <c r="H2125" s="21">
        <v>10</v>
      </c>
      <c r="I2125" s="21" t="s">
        <v>190</v>
      </c>
      <c r="J2125" s="21">
        <v>3.4729999999999999</v>
      </c>
      <c r="K2125" s="21">
        <v>3.444</v>
      </c>
      <c r="L2125" s="21">
        <v>9.7149999999999999</v>
      </c>
      <c r="M2125" s="21">
        <v>26.947800000000001</v>
      </c>
      <c r="N2125" s="21">
        <v>20.7164</v>
      </c>
      <c r="O2125" s="21">
        <v>131.13200000000001</v>
      </c>
      <c r="P2125" s="21">
        <v>2</v>
      </c>
      <c r="Q2125" s="21">
        <v>-999</v>
      </c>
      <c r="R2125" s="78">
        <v>-999</v>
      </c>
      <c r="S2125" s="14">
        <v>9</v>
      </c>
      <c r="T2125" s="21">
        <v>-999</v>
      </c>
      <c r="U2125" s="21">
        <v>144.04999759999998</v>
      </c>
      <c r="V2125" s="21">
        <v>31.558765431253839</v>
      </c>
      <c r="W2125" s="21">
        <v>0.13769472930841553</v>
      </c>
      <c r="X2125" s="21">
        <v>0.20509388198043846</v>
      </c>
      <c r="Y2125" s="21">
        <v>3.6160379882288587</v>
      </c>
      <c r="Z2125" s="21">
        <v>85.377734227041074</v>
      </c>
      <c r="AA2125" s="21">
        <v>6.5296000000000003</v>
      </c>
      <c r="AB2125" s="21">
        <v>1.7001392479615367</v>
      </c>
      <c r="AC2125" s="21">
        <v>0.45000892513587781</v>
      </c>
      <c r="AD2125" s="21">
        <v>3.6160379882288587</v>
      </c>
      <c r="AE2125" s="21">
        <v>85.377734227041074</v>
      </c>
      <c r="AF2125" s="21">
        <v>2033.1950000000002</v>
      </c>
      <c r="AG2125" s="21">
        <v>2114.9952221149542</v>
      </c>
      <c r="AH2125" s="21">
        <v>6</v>
      </c>
      <c r="AI2125" s="21">
        <v>6</v>
      </c>
      <c r="AJ2125" s="88">
        <v>7.2769035412770755</v>
      </c>
      <c r="AK2125" s="88">
        <v>2450.1825888383187</v>
      </c>
      <c r="AL2125" s="89">
        <v>113.24700760709808</v>
      </c>
      <c r="AM2125" s="89">
        <v>1982.9228103811397</v>
      </c>
      <c r="AN2125" s="89">
        <v>18.82540412671651</v>
      </c>
      <c r="AO2125" s="89">
        <v>0.46846744594165007</v>
      </c>
      <c r="AP2125" s="89">
        <v>0.29120237938601168</v>
      </c>
      <c r="AQ2125" s="90">
        <v>15.061317533159034</v>
      </c>
      <c r="AR2125" s="91">
        <v>1020.732606912433</v>
      </c>
      <c r="AS2125" s="88">
        <v>7.2763902265624978</v>
      </c>
      <c r="AT2125" s="88">
        <v>2443.8668828879499</v>
      </c>
      <c r="AU2125" s="89">
        <v>112.95509679071081</v>
      </c>
      <c r="AV2125" s="89">
        <v>1983.4955830196147</v>
      </c>
      <c r="AW2125" s="89">
        <v>18.544542304628539</v>
      </c>
      <c r="AX2125" s="89">
        <v>0.46147824031448675</v>
      </c>
      <c r="AY2125" s="89">
        <v>0.28685784418665106</v>
      </c>
      <c r="AZ2125" s="90">
        <v>15.121335068845662</v>
      </c>
      <c r="BA2125" s="91">
        <v>1020.732606912433</v>
      </c>
      <c r="BB2125" s="88">
        <v>7.2759018250382628</v>
      </c>
      <c r="BC2125" s="88">
        <v>2444.0001603955448</v>
      </c>
      <c r="BD2125" s="89">
        <v>112.96125685363262</v>
      </c>
      <c r="BE2125" s="89">
        <v>1983.4727604761995</v>
      </c>
      <c r="BF2125" s="89">
        <v>18.561204785122186</v>
      </c>
      <c r="BG2125" s="89">
        <v>0.46189288372014059</v>
      </c>
      <c r="BH2125" s="89">
        <v>0.28711558919619046</v>
      </c>
      <c r="BI2125" s="90">
        <v>15.119995016811458</v>
      </c>
      <c r="BJ2125" s="91">
        <v>1020.732606912433</v>
      </c>
    </row>
    <row r="2126" spans="1:62">
      <c r="A2126">
        <v>2125</v>
      </c>
      <c r="B2126" t="s">
        <v>960</v>
      </c>
      <c r="C2126" s="74">
        <v>40828</v>
      </c>
      <c r="D2126" s="75">
        <v>0.45798611111111115</v>
      </c>
      <c r="E2126" s="14">
        <v>-123.0082</v>
      </c>
      <c r="F2126" s="14">
        <v>47.546999999999997</v>
      </c>
      <c r="G2126" s="14">
        <v>13</v>
      </c>
      <c r="H2126" s="14">
        <v>1</v>
      </c>
      <c r="I2126" s="14" t="s">
        <v>195</v>
      </c>
      <c r="J2126" s="14">
        <v>140.982</v>
      </c>
      <c r="K2126" s="14">
        <v>139.756</v>
      </c>
      <c r="L2126" s="14">
        <v>10.7393</v>
      </c>
      <c r="M2126" s="14">
        <v>30.371700000000001</v>
      </c>
      <c r="N2126" s="14">
        <v>23.2211</v>
      </c>
      <c r="O2126" s="14">
        <v>123.18300000000001</v>
      </c>
      <c r="P2126" s="14">
        <v>2</v>
      </c>
      <c r="Q2126" s="14">
        <v>137.09432033172558</v>
      </c>
      <c r="R2126" s="49">
        <v>4.4886471514613726</v>
      </c>
      <c r="S2126" s="14">
        <v>2</v>
      </c>
      <c r="T2126" s="14">
        <v>-999</v>
      </c>
      <c r="U2126" s="14">
        <v>135.25204439999999</v>
      </c>
      <c r="V2126" s="14">
        <v>25.667283774145197</v>
      </c>
      <c r="W2126" s="14">
        <v>5.931031953254251E-2</v>
      </c>
      <c r="X2126" s="14">
        <v>0</v>
      </c>
      <c r="Y2126" s="14">
        <v>2.5625537441969635</v>
      </c>
      <c r="Z2126" s="14">
        <v>58.093488024334491</v>
      </c>
      <c r="AA2126" s="14">
        <v>0.72489999999999999</v>
      </c>
      <c r="AB2126" s="14">
        <v>-999</v>
      </c>
      <c r="AC2126" s="14">
        <v>-999</v>
      </c>
      <c r="AD2126" s="14">
        <v>2.5625537441969635</v>
      </c>
      <c r="AE2126" s="14">
        <v>58.093488024334491</v>
      </c>
      <c r="AF2126" s="14">
        <v>2091.46</v>
      </c>
      <c r="AG2126" s="14">
        <v>2071.6004305080969</v>
      </c>
      <c r="AH2126" s="14">
        <v>2</v>
      </c>
      <c r="AI2126" s="14">
        <v>2</v>
      </c>
      <c r="AJ2126" s="84">
        <v>7.5971423606150656</v>
      </c>
      <c r="AK2126" s="84">
        <v>1144.9007903576455</v>
      </c>
      <c r="AL2126" s="85">
        <v>50.15959452465998</v>
      </c>
      <c r="AM2126" s="85">
        <v>1976.8521873918653</v>
      </c>
      <c r="AN2126" s="85">
        <v>44.588648591571562</v>
      </c>
      <c r="AO2126" s="85">
        <v>1.0634721634832536</v>
      </c>
      <c r="AP2126" s="85">
        <v>0.67135996772645323</v>
      </c>
      <c r="AQ2126" s="86">
        <v>18.679153098991648</v>
      </c>
      <c r="AR2126" s="87">
        <v>1023.8582920305236</v>
      </c>
      <c r="AS2126" s="84">
        <v>7.5958287748466677</v>
      </c>
      <c r="AT2126" s="84">
        <v>1137.849775660645</v>
      </c>
      <c r="AU2126" s="85">
        <v>49.850680388896308</v>
      </c>
      <c r="AV2126" s="85">
        <v>1977.404313534287</v>
      </c>
      <c r="AW2126" s="85">
        <v>44.345436584913621</v>
      </c>
      <c r="AX2126" s="85">
        <v>1.0576713776986286</v>
      </c>
      <c r="AY2126" s="85">
        <v>0.66769798625587273</v>
      </c>
      <c r="AZ2126" s="86">
        <v>18.773249147864473</v>
      </c>
      <c r="BA2126" s="87">
        <v>1023.8582920305236</v>
      </c>
      <c r="BB2126" s="84">
        <v>7.5948814444033772</v>
      </c>
      <c r="BC2126" s="84">
        <v>1138.3297246707373</v>
      </c>
      <c r="BD2126" s="85">
        <v>49.871707580022232</v>
      </c>
      <c r="BE2126" s="85">
        <v>1977.3149842191917</v>
      </c>
      <c r="BF2126" s="85">
        <v>44.413738708882846</v>
      </c>
      <c r="BG2126" s="85">
        <v>1.0593004337441123</v>
      </c>
      <c r="BH2126" s="85">
        <v>0.66872639400520051</v>
      </c>
      <c r="BI2126" s="86">
        <v>18.766682226334119</v>
      </c>
      <c r="BJ2126" s="87">
        <v>1023.8582920305236</v>
      </c>
    </row>
    <row r="2127" spans="1:62">
      <c r="A2127">
        <v>2126</v>
      </c>
      <c r="B2127" t="s">
        <v>960</v>
      </c>
      <c r="C2127" s="74">
        <v>40828</v>
      </c>
      <c r="D2127" s="75">
        <v>0.45798611111111115</v>
      </c>
      <c r="E2127" s="14">
        <v>-123.0082</v>
      </c>
      <c r="F2127" s="14">
        <v>47.546999999999997</v>
      </c>
      <c r="G2127" s="14">
        <v>13</v>
      </c>
      <c r="H2127" s="14">
        <v>2</v>
      </c>
      <c r="I2127" s="14" t="s">
        <v>196</v>
      </c>
      <c r="J2127" s="14">
        <v>111.16</v>
      </c>
      <c r="K2127" s="14">
        <v>110.202</v>
      </c>
      <c r="L2127" s="14">
        <v>10.669499999999999</v>
      </c>
      <c r="M2127" s="14">
        <v>30.327000000000002</v>
      </c>
      <c r="N2127" s="14">
        <v>23.197500000000002</v>
      </c>
      <c r="O2127" s="14">
        <v>119.89700000000001</v>
      </c>
      <c r="P2127" s="14">
        <v>2</v>
      </c>
      <c r="Q2127" s="14">
        <v>133.67294437670961</v>
      </c>
      <c r="R2127" s="49">
        <v>4.3765258885599412</v>
      </c>
      <c r="S2127" s="14">
        <v>2</v>
      </c>
      <c r="T2127" s="14">
        <v>-999</v>
      </c>
      <c r="U2127" s="14">
        <v>131.61509960000001</v>
      </c>
      <c r="V2127" s="14">
        <v>25.835107823853615</v>
      </c>
      <c r="W2127" s="14">
        <v>4.1007260099043395E-2</v>
      </c>
      <c r="X2127" s="14">
        <v>0</v>
      </c>
      <c r="Y2127" s="14">
        <v>2.530521721130393</v>
      </c>
      <c r="Z2127" s="14">
        <v>57.182975785821917</v>
      </c>
      <c r="AA2127" s="14">
        <v>0.6321</v>
      </c>
      <c r="AB2127" s="14">
        <v>-999</v>
      </c>
      <c r="AC2127" s="14">
        <v>-999</v>
      </c>
      <c r="AD2127" s="14">
        <v>2.530521721130393</v>
      </c>
      <c r="AE2127" s="14">
        <v>57.182975785821917</v>
      </c>
      <c r="AF2127" s="14">
        <v>2087.7600000000002</v>
      </c>
      <c r="AG2127" s="14">
        <v>2064.6367016799504</v>
      </c>
      <c r="AH2127" s="14">
        <v>2</v>
      </c>
      <c r="AI2127" s="14">
        <v>2</v>
      </c>
      <c r="AJ2127" s="84">
        <v>7.6119766133855267</v>
      </c>
      <c r="AK2127" s="84">
        <v>1105.8000337817048</v>
      </c>
      <c r="AL2127" s="85">
        <v>48.569752557035734</v>
      </c>
      <c r="AM2127" s="85">
        <v>1970.3440811160854</v>
      </c>
      <c r="AN2127" s="85">
        <v>45.722868006829046</v>
      </c>
      <c r="AO2127" s="85">
        <v>1.0966655172949906</v>
      </c>
      <c r="AP2127" s="85">
        <v>0.69189172114252839</v>
      </c>
      <c r="AQ2127" s="86">
        <v>18.658452361948189</v>
      </c>
      <c r="AR2127" s="87">
        <v>1023.7003560242575</v>
      </c>
      <c r="AS2127" s="84">
        <v>7.6107664966997728</v>
      </c>
      <c r="AT2127" s="84">
        <v>1098.7838528977418</v>
      </c>
      <c r="AU2127" s="85">
        <v>48.261582762299973</v>
      </c>
      <c r="AV2127" s="85">
        <v>1970.8985110910457</v>
      </c>
      <c r="AW2127" s="85">
        <v>45.476607826604386</v>
      </c>
      <c r="AX2127" s="85">
        <v>1.0907589532558559</v>
      </c>
      <c r="AY2127" s="85">
        <v>0.68816524055694783</v>
      </c>
      <c r="AZ2127" s="86">
        <v>18.752182689917529</v>
      </c>
      <c r="BA2127" s="87">
        <v>1023.7003560242575</v>
      </c>
      <c r="BB2127" s="84">
        <v>7.6098217380328643</v>
      </c>
      <c r="BC2127" s="84">
        <v>1099.2417117698058</v>
      </c>
      <c r="BD2127" s="85">
        <v>48.281693172358786</v>
      </c>
      <c r="BE2127" s="85">
        <v>1970.8100611488126</v>
      </c>
      <c r="BF2127" s="85">
        <v>45.54494735877887</v>
      </c>
      <c r="BG2127" s="85">
        <v>1.0923980807137537</v>
      </c>
      <c r="BH2127" s="85">
        <v>0.68919937421040145</v>
      </c>
      <c r="BI2127" s="86">
        <v>18.745906985063421</v>
      </c>
      <c r="BJ2127" s="87">
        <v>1023.7003560242575</v>
      </c>
    </row>
    <row r="2128" spans="1:62">
      <c r="A2128">
        <v>2127</v>
      </c>
      <c r="B2128" t="s">
        <v>960</v>
      </c>
      <c r="C2128" s="74">
        <v>40828</v>
      </c>
      <c r="D2128" s="75">
        <v>0.45798611111111115</v>
      </c>
      <c r="E2128" s="14">
        <v>-123.0082</v>
      </c>
      <c r="F2128" s="14">
        <v>47.546999999999997</v>
      </c>
      <c r="G2128" s="14">
        <v>13</v>
      </c>
      <c r="H2128" s="14">
        <v>3</v>
      </c>
      <c r="I2128" s="14" t="s">
        <v>197</v>
      </c>
      <c r="J2128" s="14">
        <v>81.040999999999997</v>
      </c>
      <c r="K2128" s="14">
        <v>80.347999999999999</v>
      </c>
      <c r="L2128" s="14">
        <v>10.7037</v>
      </c>
      <c r="M2128" s="14">
        <v>30.3035</v>
      </c>
      <c r="N2128" s="14">
        <v>23.172899999999998</v>
      </c>
      <c r="O2128" s="14">
        <v>121.547</v>
      </c>
      <c r="P2128" s="14">
        <v>2</v>
      </c>
      <c r="Q2128" s="14">
        <v>133.84145528237261</v>
      </c>
      <c r="R2128" s="49">
        <v>4.3819376742040017</v>
      </c>
      <c r="S2128" s="14">
        <v>2</v>
      </c>
      <c r="T2128" s="14">
        <v>-999</v>
      </c>
      <c r="U2128" s="14">
        <v>133.44131959999999</v>
      </c>
      <c r="V2128" s="14">
        <v>25.899508875090302</v>
      </c>
      <c r="W2128" s="14">
        <v>6.3709076357673519E-2</v>
      </c>
      <c r="X2128" s="14">
        <v>-2.1568752418147531E-3</v>
      </c>
      <c r="Y2128" s="14">
        <v>2.5465368073838603</v>
      </c>
      <c r="Z2128" s="14">
        <v>57.19834073635473</v>
      </c>
      <c r="AA2128" s="14">
        <v>0.65259999999999996</v>
      </c>
      <c r="AB2128" s="14">
        <v>-999</v>
      </c>
      <c r="AC2128" s="14">
        <v>-999</v>
      </c>
      <c r="AD2128" s="14">
        <v>2.5465368073838603</v>
      </c>
      <c r="AE2128" s="14">
        <v>57.19834073635473</v>
      </c>
      <c r="AF2128" s="14">
        <v>2083.13</v>
      </c>
      <c r="AG2128" s="14">
        <v>2067.8724558270678</v>
      </c>
      <c r="AH2128" s="14">
        <v>2</v>
      </c>
      <c r="AI2128" s="14">
        <v>2</v>
      </c>
      <c r="AJ2128" s="84">
        <v>7.5834989642579638</v>
      </c>
      <c r="AK2128" s="84">
        <v>1186.3953118893216</v>
      </c>
      <c r="AL2128" s="85">
        <v>52.058433962987245</v>
      </c>
      <c r="AM2128" s="85">
        <v>1972.9914398126407</v>
      </c>
      <c r="AN2128" s="85">
        <v>42.822582051439738</v>
      </c>
      <c r="AO2128" s="85">
        <v>1.0329180045758506</v>
      </c>
      <c r="AP2128" s="85">
        <v>0.65143353179663943</v>
      </c>
      <c r="AQ2128" s="86">
        <v>18.691999061166182</v>
      </c>
      <c r="AR2128" s="87">
        <v>1023.5396938605262</v>
      </c>
      <c r="AS2128" s="84">
        <v>7.5821411284183524</v>
      </c>
      <c r="AT2128" s="84">
        <v>1179.3030097007338</v>
      </c>
      <c r="AU2128" s="85">
        <v>51.747227283872874</v>
      </c>
      <c r="AV2128" s="85">
        <v>1973.5484840044758</v>
      </c>
      <c r="AW2128" s="85">
        <v>42.576744538719034</v>
      </c>
      <c r="AX2128" s="85">
        <v>1.0269881894894011</v>
      </c>
      <c r="AY2128" s="85">
        <v>0.64769375732513801</v>
      </c>
      <c r="AZ2128" s="86">
        <v>18.787449084446397</v>
      </c>
      <c r="BA2128" s="87">
        <v>1023.5396938605262</v>
      </c>
      <c r="BB2128" s="84">
        <v>7.5812086973929063</v>
      </c>
      <c r="BC2128" s="84">
        <v>1179.7750914184367</v>
      </c>
      <c r="BD2128" s="85">
        <v>51.767941993952832</v>
      </c>
      <c r="BE2128" s="85">
        <v>1973.4622694445709</v>
      </c>
      <c r="BF2128" s="85">
        <v>42.642244388543908</v>
      </c>
      <c r="BG2128" s="85">
        <v>1.0285681029588845</v>
      </c>
      <c r="BH2128" s="85">
        <v>0.64869016614636021</v>
      </c>
      <c r="BI2128" s="86">
        <v>18.780937475650315</v>
      </c>
      <c r="BJ2128" s="87">
        <v>1023.5396938605262</v>
      </c>
    </row>
    <row r="2129" spans="1:62">
      <c r="A2129">
        <v>2128</v>
      </c>
      <c r="B2129" t="s">
        <v>960</v>
      </c>
      <c r="C2129" s="74">
        <v>40828</v>
      </c>
      <c r="D2129" s="75">
        <v>0.45798611111111115</v>
      </c>
      <c r="E2129" s="14">
        <v>-123.0082</v>
      </c>
      <c r="F2129" s="14">
        <v>47.546999999999997</v>
      </c>
      <c r="G2129" s="14">
        <v>13</v>
      </c>
      <c r="H2129" s="14">
        <v>4</v>
      </c>
      <c r="I2129" s="14" t="s">
        <v>198</v>
      </c>
      <c r="J2129" s="14">
        <v>50.475000000000001</v>
      </c>
      <c r="K2129" s="14">
        <v>50.048000000000002</v>
      </c>
      <c r="L2129" s="14">
        <v>10.557399999999999</v>
      </c>
      <c r="M2129" s="14">
        <v>30.1889</v>
      </c>
      <c r="N2129" s="14">
        <v>23.107600000000001</v>
      </c>
      <c r="O2129" s="14">
        <v>107.61499999999999</v>
      </c>
      <c r="P2129" s="14">
        <v>2</v>
      </c>
      <c r="Q2129" s="14">
        <v>119.68304933393421</v>
      </c>
      <c r="R2129" s="49">
        <v>3.9181447270757048</v>
      </c>
      <c r="S2129" s="14">
        <v>2</v>
      </c>
      <c r="T2129" s="14">
        <v>-999</v>
      </c>
      <c r="U2129" s="14">
        <v>118.02138199999999</v>
      </c>
      <c r="V2129" s="14">
        <v>26.823367461371493</v>
      </c>
      <c r="W2129" s="14">
        <v>3.4241405844378459E-2</v>
      </c>
      <c r="X2129" s="14">
        <v>2.3150145887123768E-3</v>
      </c>
      <c r="Y2129" s="14">
        <v>2.6348415240507363</v>
      </c>
      <c r="Z2129" s="14">
        <v>62.685995028446065</v>
      </c>
      <c r="AA2129" s="14">
        <v>0.67689999999999995</v>
      </c>
      <c r="AB2129" s="14">
        <v>0.29564072538445235</v>
      </c>
      <c r="AC2129" s="14">
        <v>0.71620614191296372</v>
      </c>
      <c r="AD2129" s="14">
        <v>2.6348415240507363</v>
      </c>
      <c r="AE2129" s="14">
        <v>62.685995028446065</v>
      </c>
      <c r="AF2129" s="14">
        <v>2079.6</v>
      </c>
      <c r="AG2129" s="14">
        <v>2072.0062236681952</v>
      </c>
      <c r="AH2129" s="14">
        <v>2</v>
      </c>
      <c r="AI2129" s="14">
        <v>2</v>
      </c>
      <c r="AJ2129" s="84">
        <v>7.5585318025835218</v>
      </c>
      <c r="AK2129" s="84">
        <v>1261.8008585153291</v>
      </c>
      <c r="AL2129" s="85">
        <v>55.669795009123327</v>
      </c>
      <c r="AM2129" s="85">
        <v>1976.2555297636789</v>
      </c>
      <c r="AN2129" s="85">
        <v>40.080898895392906</v>
      </c>
      <c r="AO2129" s="85">
        <v>0.97270485662466033</v>
      </c>
      <c r="AP2129" s="85">
        <v>0.61286535911033801</v>
      </c>
      <c r="AQ2129" s="86">
        <v>18.685396426913865</v>
      </c>
      <c r="AR2129" s="87">
        <v>1023.3365219420109</v>
      </c>
      <c r="AS2129" s="84">
        <v>7.5571075138187602</v>
      </c>
      <c r="AT2129" s="84">
        <v>1254.6191373598053</v>
      </c>
      <c r="AU2129" s="85">
        <v>55.352942360115748</v>
      </c>
      <c r="AV2129" s="85">
        <v>1976.8247013493713</v>
      </c>
      <c r="AW2129" s="85">
        <v>39.828579958708033</v>
      </c>
      <c r="AX2129" s="85">
        <v>0.96658144467792984</v>
      </c>
      <c r="AY2129" s="85">
        <v>0.60900722368914151</v>
      </c>
      <c r="AZ2129" s="86">
        <v>18.782916837813257</v>
      </c>
      <c r="BA2129" s="87">
        <v>1023.3365219420109</v>
      </c>
      <c r="BB2129" s="84">
        <v>7.556203111735659</v>
      </c>
      <c r="BC2129" s="84">
        <v>1255.0527089513773</v>
      </c>
      <c r="BD2129" s="85">
        <v>55.372071243617533</v>
      </c>
      <c r="BE2129" s="85">
        <v>1976.7455628460946</v>
      </c>
      <c r="BF2129" s="85">
        <v>39.888589578482851</v>
      </c>
      <c r="BG2129" s="85">
        <v>0.96803779047375427</v>
      </c>
      <c r="BH2129" s="85">
        <v>0.60992481331878923</v>
      </c>
      <c r="BI2129" s="86">
        <v>18.77687648348471</v>
      </c>
      <c r="BJ2129" s="87">
        <v>1023.3365219420109</v>
      </c>
    </row>
    <row r="2130" spans="1:62">
      <c r="A2130">
        <v>2129</v>
      </c>
      <c r="B2130" t="s">
        <v>960</v>
      </c>
      <c r="C2130" s="74">
        <v>40828</v>
      </c>
      <c r="D2130" s="75">
        <v>0.45798611111111115</v>
      </c>
      <c r="E2130" s="14">
        <v>-123.0082</v>
      </c>
      <c r="F2130" s="14">
        <v>47.546999999999997</v>
      </c>
      <c r="G2130" s="14">
        <v>13</v>
      </c>
      <c r="H2130" s="14">
        <v>5</v>
      </c>
      <c r="I2130" s="14" t="s">
        <v>199</v>
      </c>
      <c r="J2130" s="14">
        <v>30.148</v>
      </c>
      <c r="K2130" s="14">
        <v>29.893999999999998</v>
      </c>
      <c r="L2130" s="14">
        <v>10.258900000000001</v>
      </c>
      <c r="M2130" s="14">
        <v>30.0717</v>
      </c>
      <c r="N2130" s="14">
        <v>23.065300000000001</v>
      </c>
      <c r="O2130" s="14">
        <v>93.346999999999994</v>
      </c>
      <c r="P2130" s="14">
        <v>2</v>
      </c>
      <c r="Q2130" s="14">
        <v>106.45440058531712</v>
      </c>
      <c r="R2130" s="49">
        <v>3.4849254397386855</v>
      </c>
      <c r="S2130" s="14">
        <v>2</v>
      </c>
      <c r="T2130" s="14">
        <v>-999</v>
      </c>
      <c r="U2130" s="14">
        <v>102.22955959999999</v>
      </c>
      <c r="V2130" s="14">
        <v>27.616943486725233</v>
      </c>
      <c r="W2130" s="14">
        <v>4.2036914376398712E-2</v>
      </c>
      <c r="X2130" s="14">
        <v>0</v>
      </c>
      <c r="Y2130" s="14">
        <v>2.8673806581302315</v>
      </c>
      <c r="Z2130" s="14">
        <v>65.579149193047073</v>
      </c>
      <c r="AA2130" s="14">
        <v>0.84330000000000005</v>
      </c>
      <c r="AB2130" s="14">
        <v>0.47025128135106325</v>
      </c>
      <c r="AC2130" s="14">
        <v>1.0636123835337166</v>
      </c>
      <c r="AD2130" s="14">
        <v>2.8673806581302315</v>
      </c>
      <c r="AE2130" s="14">
        <v>65.579149193047073</v>
      </c>
      <c r="AF2130" s="14">
        <v>2076.42</v>
      </c>
      <c r="AG2130" s="14">
        <v>2086.4088968205861</v>
      </c>
      <c r="AH2130" s="14">
        <v>2</v>
      </c>
      <c r="AI2130" s="14">
        <v>2</v>
      </c>
      <c r="AJ2130" s="84">
        <v>7.4979438997105934</v>
      </c>
      <c r="AK2130" s="84">
        <v>1458.9369452892606</v>
      </c>
      <c r="AL2130" s="85">
        <v>65.046118483577388</v>
      </c>
      <c r="AM2130" s="85">
        <v>1986.8537069963143</v>
      </c>
      <c r="AN2130" s="85">
        <v>34.509071340694241</v>
      </c>
      <c r="AO2130" s="85">
        <v>0.84098840276685671</v>
      </c>
      <c r="AP2130" s="85">
        <v>0.52928190650490814</v>
      </c>
      <c r="AQ2130" s="86">
        <v>18.413218201599744</v>
      </c>
      <c r="AR2130" s="87">
        <v>1023.2023475919599</v>
      </c>
      <c r="AS2130" s="84">
        <v>7.4962637446216256</v>
      </c>
      <c r="AT2130" s="84">
        <v>1451.6869899496089</v>
      </c>
      <c r="AU2130" s="85">
        <v>64.722882132927381</v>
      </c>
      <c r="AV2130" s="85">
        <v>1987.4339010933759</v>
      </c>
      <c r="AW2130" s="85">
        <v>34.252113594282442</v>
      </c>
      <c r="AX2130" s="85">
        <v>0.83472632510617506</v>
      </c>
      <c r="AY2130" s="85">
        <v>0.52534082433062013</v>
      </c>
      <c r="AZ2130" s="86">
        <v>18.510203283425252</v>
      </c>
      <c r="BA2130" s="87">
        <v>1023.2023475919599</v>
      </c>
      <c r="BB2130" s="84">
        <v>7.4954019496812219</v>
      </c>
      <c r="BC2130" s="84">
        <v>1452.0342917472003</v>
      </c>
      <c r="BD2130" s="85">
        <v>64.738366444260109</v>
      </c>
      <c r="BE2130" s="85">
        <v>1987.3690372097678</v>
      </c>
      <c r="BF2130" s="85">
        <v>34.301493166557741</v>
      </c>
      <c r="BG2130" s="85">
        <v>0.83592970862255911</v>
      </c>
      <c r="BH2130" s="85">
        <v>0.52609818212498782</v>
      </c>
      <c r="BI2130" s="86">
        <v>18.505228384604354</v>
      </c>
      <c r="BJ2130" s="87">
        <v>1023.2023475919599</v>
      </c>
    </row>
    <row r="2131" spans="1:62">
      <c r="A2131">
        <v>2130</v>
      </c>
      <c r="B2131" t="s">
        <v>960</v>
      </c>
      <c r="C2131" s="74">
        <v>40828</v>
      </c>
      <c r="D2131" s="75">
        <v>0.45798611111111115</v>
      </c>
      <c r="E2131" s="14">
        <v>-123.0082</v>
      </c>
      <c r="F2131" s="14">
        <v>47.546999999999997</v>
      </c>
      <c r="G2131" s="14">
        <v>13</v>
      </c>
      <c r="H2131" s="14">
        <v>6</v>
      </c>
      <c r="I2131" s="14" t="s">
        <v>200</v>
      </c>
      <c r="J2131" s="14">
        <v>20.294</v>
      </c>
      <c r="K2131" s="14">
        <v>20.123999999999999</v>
      </c>
      <c r="L2131" s="14">
        <v>9.8562999999999992</v>
      </c>
      <c r="M2131" s="14">
        <v>29.942599999999999</v>
      </c>
      <c r="N2131" s="14">
        <v>23.029299999999999</v>
      </c>
      <c r="O2131" s="14">
        <v>72.757000000000005</v>
      </c>
      <c r="P2131" s="14">
        <v>2</v>
      </c>
      <c r="Q2131" s="14">
        <v>-999</v>
      </c>
      <c r="R2131" s="49">
        <v>-999</v>
      </c>
      <c r="S2131" s="14">
        <v>9</v>
      </c>
      <c r="T2131" s="14">
        <v>-999</v>
      </c>
      <c r="U2131" s="14">
        <v>79.440547600000002</v>
      </c>
      <c r="V2131" s="14">
        <v>-999</v>
      </c>
      <c r="W2131" s="14">
        <v>-999</v>
      </c>
      <c r="X2131" s="14">
        <v>-999</v>
      </c>
      <c r="Y2131" s="14">
        <v>-999</v>
      </c>
      <c r="Z2131" s="14">
        <v>-999</v>
      </c>
      <c r="AA2131" s="14">
        <v>0.90490000000000004</v>
      </c>
      <c r="AB2131" s="14">
        <v>-999</v>
      </c>
      <c r="AC2131" s="14">
        <v>-999</v>
      </c>
      <c r="AD2131" s="14">
        <v>-999</v>
      </c>
      <c r="AE2131" s="14">
        <v>-999</v>
      </c>
      <c r="AF2131" s="14">
        <v>-999</v>
      </c>
      <c r="AG2131" s="14">
        <v>-999</v>
      </c>
      <c r="AH2131" s="14">
        <v>9</v>
      </c>
      <c r="AI2131" s="14">
        <v>9</v>
      </c>
      <c r="AJ2131" s="84">
        <v>-999</v>
      </c>
      <c r="AK2131" s="84">
        <v>-999</v>
      </c>
      <c r="AL2131" s="85">
        <v>-999</v>
      </c>
      <c r="AM2131" s="85">
        <v>-999</v>
      </c>
      <c r="AN2131" s="85">
        <v>-999</v>
      </c>
      <c r="AO2131" s="85">
        <v>-999</v>
      </c>
      <c r="AP2131" s="85">
        <v>-999</v>
      </c>
      <c r="AQ2131" s="86">
        <v>-999</v>
      </c>
      <c r="AR2131" s="87">
        <v>-999</v>
      </c>
      <c r="AS2131" s="84">
        <v>-999</v>
      </c>
      <c r="AT2131" s="84">
        <v>-999</v>
      </c>
      <c r="AU2131" s="85">
        <v>-999</v>
      </c>
      <c r="AV2131" s="85">
        <v>-999</v>
      </c>
      <c r="AW2131" s="85">
        <v>-999</v>
      </c>
      <c r="AX2131" s="85">
        <v>-999</v>
      </c>
      <c r="AY2131" s="85">
        <v>-999</v>
      </c>
      <c r="AZ2131" s="86">
        <v>-999</v>
      </c>
      <c r="BA2131" s="87">
        <v>-999</v>
      </c>
      <c r="BB2131" s="84">
        <v>-999</v>
      </c>
      <c r="BC2131" s="84">
        <v>-999</v>
      </c>
      <c r="BD2131" s="85">
        <v>-999</v>
      </c>
      <c r="BE2131" s="85">
        <v>-999</v>
      </c>
      <c r="BF2131" s="85">
        <v>-999</v>
      </c>
      <c r="BG2131" s="85">
        <v>-999</v>
      </c>
      <c r="BH2131" s="85">
        <v>-999</v>
      </c>
      <c r="BI2131" s="86">
        <v>-999</v>
      </c>
      <c r="BJ2131" s="87">
        <v>-999</v>
      </c>
    </row>
    <row r="2132" spans="1:62">
      <c r="A2132">
        <v>2131</v>
      </c>
      <c r="B2132" t="s">
        <v>960</v>
      </c>
      <c r="C2132" s="74">
        <v>40828</v>
      </c>
      <c r="D2132" s="75">
        <v>0.45798611111111115</v>
      </c>
      <c r="E2132" s="14">
        <v>-123.0082</v>
      </c>
      <c r="F2132" s="14">
        <v>47.546999999999997</v>
      </c>
      <c r="G2132" s="14">
        <v>13</v>
      </c>
      <c r="H2132" s="14">
        <v>7</v>
      </c>
      <c r="I2132" s="14" t="s">
        <v>201</v>
      </c>
      <c r="J2132" s="14">
        <v>20.306999999999999</v>
      </c>
      <c r="K2132" s="14">
        <v>20.135999999999999</v>
      </c>
      <c r="L2132" s="14">
        <v>9.8542000000000005</v>
      </c>
      <c r="M2132" s="14">
        <v>29.941700000000001</v>
      </c>
      <c r="N2132" s="14">
        <v>23.0289</v>
      </c>
      <c r="O2132" s="14">
        <v>72.421000000000006</v>
      </c>
      <c r="P2132" s="14">
        <v>2</v>
      </c>
      <c r="Q2132" s="14">
        <v>86.361148676872034</v>
      </c>
      <c r="R2132" s="49">
        <v>2.8270457053510354</v>
      </c>
      <c r="S2132" s="14">
        <v>2</v>
      </c>
      <c r="T2132" s="14">
        <v>-999</v>
      </c>
      <c r="U2132" s="14">
        <v>79.068662800000013</v>
      </c>
      <c r="V2132" s="14">
        <v>29.053782335351418</v>
      </c>
      <c r="W2132" s="14">
        <v>5.7276608003846638E-2</v>
      </c>
      <c r="X2132" s="14">
        <v>1.1262645342037927E-2</v>
      </c>
      <c r="Y2132" s="14">
        <v>3.139999945121291</v>
      </c>
      <c r="Z2132" s="14">
        <v>71.532401589875889</v>
      </c>
      <c r="AA2132" s="14">
        <v>0.92669999999999997</v>
      </c>
      <c r="AB2132" s="14">
        <v>0.488337869095335</v>
      </c>
      <c r="AC2132" s="14">
        <v>1.1482398804915503</v>
      </c>
      <c r="AD2132" s="14">
        <v>3.139999945121291</v>
      </c>
      <c r="AE2132" s="14">
        <v>71.532401589875889</v>
      </c>
      <c r="AF2132" s="14">
        <v>2073.9899999999998</v>
      </c>
      <c r="AG2132" s="14">
        <v>2099.8335364103859</v>
      </c>
      <c r="AH2132" s="14">
        <v>2</v>
      </c>
      <c r="AI2132" s="14">
        <v>2</v>
      </c>
      <c r="AJ2132" s="84">
        <v>7.4458035869694044</v>
      </c>
      <c r="AK2132" s="84">
        <v>1649.3631469500838</v>
      </c>
      <c r="AL2132" s="85">
        <v>74.583338981514416</v>
      </c>
      <c r="AM2132" s="85">
        <v>1995.1022081218421</v>
      </c>
      <c r="AN2132" s="85">
        <v>30.147989307029334</v>
      </c>
      <c r="AO2132" s="85">
        <v>0.73639044234353734</v>
      </c>
      <c r="AP2132" s="85">
        <v>0.46289002583959438</v>
      </c>
      <c r="AQ2132" s="86">
        <v>17.901385566098085</v>
      </c>
      <c r="AR2132" s="87">
        <v>1023.121552195367</v>
      </c>
      <c r="AS2132" s="84">
        <v>7.4439239500753578</v>
      </c>
      <c r="AT2132" s="84">
        <v>1642.1748749342757</v>
      </c>
      <c r="AU2132" s="85">
        <v>74.258289080018926</v>
      </c>
      <c r="AV2132" s="85">
        <v>1995.6867240216884</v>
      </c>
      <c r="AW2132" s="85">
        <v>29.888523308678465</v>
      </c>
      <c r="AX2132" s="85">
        <v>0.73005276325811463</v>
      </c>
      <c r="AY2132" s="85">
        <v>0.45890620385206549</v>
      </c>
      <c r="AZ2132" s="86">
        <v>17.993990113911071</v>
      </c>
      <c r="BA2132" s="87">
        <v>1023.121552195367</v>
      </c>
      <c r="BB2132" s="84">
        <v>7.4430985392079521</v>
      </c>
      <c r="BC2132" s="84">
        <v>1642.3979284004804</v>
      </c>
      <c r="BD2132" s="85">
        <v>74.26837544111622</v>
      </c>
      <c r="BE2132" s="85">
        <v>1995.6378317720594</v>
      </c>
      <c r="BF2132" s="85">
        <v>29.927329197210266</v>
      </c>
      <c r="BG2132" s="85">
        <v>0.73100063029927764</v>
      </c>
      <c r="BH2132" s="85">
        <v>0.45950202663023748</v>
      </c>
      <c r="BI2132" s="86">
        <v>17.990983714389959</v>
      </c>
      <c r="BJ2132" s="87">
        <v>1023.121552195367</v>
      </c>
    </row>
    <row r="2133" spans="1:62">
      <c r="A2133">
        <v>2132</v>
      </c>
      <c r="B2133" t="s">
        <v>960</v>
      </c>
      <c r="C2133" s="74">
        <v>40828</v>
      </c>
      <c r="D2133" s="75">
        <v>0.45798611111111115</v>
      </c>
      <c r="E2133" s="14">
        <v>-123.0082</v>
      </c>
      <c r="F2133" s="14">
        <v>47.546999999999997</v>
      </c>
      <c r="G2133" s="14">
        <v>13</v>
      </c>
      <c r="H2133" s="14">
        <v>8</v>
      </c>
      <c r="I2133" s="14" t="s">
        <v>202</v>
      </c>
      <c r="J2133" s="14">
        <v>10.090999999999999</v>
      </c>
      <c r="K2133" s="14">
        <v>10.007</v>
      </c>
      <c r="L2133" s="14">
        <v>9.5969999999999995</v>
      </c>
      <c r="M2133" s="14">
        <v>29.769500000000001</v>
      </c>
      <c r="N2133" s="14">
        <v>22.934799999999999</v>
      </c>
      <c r="O2133" s="14">
        <v>61.365000000000002</v>
      </c>
      <c r="P2133" s="14">
        <v>2</v>
      </c>
      <c r="Q2133" s="14">
        <v>66.568088113403846</v>
      </c>
      <c r="R2133" s="49">
        <v>2.1789163339678446</v>
      </c>
      <c r="S2133" s="14">
        <v>2</v>
      </c>
      <c r="T2133" s="14">
        <v>-999</v>
      </c>
      <c r="U2133" s="14">
        <v>66.831882000000007</v>
      </c>
      <c r="V2133" s="14">
        <v>30.802374819518239</v>
      </c>
      <c r="W2133" s="14">
        <v>0.10229547593683512</v>
      </c>
      <c r="X2133" s="14">
        <v>2.9003920101605449E-2</v>
      </c>
      <c r="Y2133" s="14">
        <v>3.4487736674484744</v>
      </c>
      <c r="Z2133" s="14">
        <v>80.826519878296693</v>
      </c>
      <c r="AA2133" s="14">
        <v>1.5603</v>
      </c>
      <c r="AB2133" s="14">
        <v>2.3814007196624365</v>
      </c>
      <c r="AC2133" s="14">
        <v>1.4121728086686702</v>
      </c>
      <c r="AD2133" s="14">
        <v>3.4487736674484744</v>
      </c>
      <c r="AE2133" s="14">
        <v>80.826519878296693</v>
      </c>
      <c r="AF2133" s="14">
        <v>2056.3200000000002</v>
      </c>
      <c r="AG2133" s="14">
        <v>2119.2812141728227</v>
      </c>
      <c r="AH2133" s="14">
        <v>2</v>
      </c>
      <c r="AI2133" s="14">
        <v>2</v>
      </c>
      <c r="AJ2133" s="84">
        <v>7.3218764595608752</v>
      </c>
      <c r="AK2133" s="84">
        <v>2195.3039555914261</v>
      </c>
      <c r="AL2133" s="85">
        <v>100.22326145708402</v>
      </c>
      <c r="AM2133" s="85">
        <v>1996.7040292335034</v>
      </c>
      <c r="AN2133" s="85">
        <v>22.353923482235071</v>
      </c>
      <c r="AO2133" s="85">
        <v>0.54747797905583151</v>
      </c>
      <c r="AP2133" s="85">
        <v>0.34376319808811079</v>
      </c>
      <c r="AQ2133" s="86">
        <v>15.965898967475271</v>
      </c>
      <c r="AR2133" s="87">
        <v>1022.9810925050056</v>
      </c>
      <c r="AS2133" s="84">
        <v>7.3194766649592227</v>
      </c>
      <c r="AT2133" s="84">
        <v>2188.7706863572876</v>
      </c>
      <c r="AU2133" s="85">
        <v>99.924994991998403</v>
      </c>
      <c r="AV2133" s="85">
        <v>1997.2365827259828</v>
      </c>
      <c r="AW2133" s="85">
        <v>22.119636454841263</v>
      </c>
      <c r="AX2133" s="85">
        <v>0.54173997121221984</v>
      </c>
      <c r="AY2133" s="85">
        <v>0.3401602843592767</v>
      </c>
      <c r="AZ2133" s="86">
        <v>16.033874221323167</v>
      </c>
      <c r="BA2133" s="87">
        <v>1022.9810925050056</v>
      </c>
      <c r="BB2133" s="84">
        <v>7.3186903997206194</v>
      </c>
      <c r="BC2133" s="84">
        <v>2188.8981199558903</v>
      </c>
      <c r="BD2133" s="85">
        <v>99.930812779024734</v>
      </c>
      <c r="BE2133" s="85">
        <v>1997.2040543485373</v>
      </c>
      <c r="BF2133" s="85">
        <v>22.146347045260526</v>
      </c>
      <c r="BG2133" s="85">
        <v>0.54239414988800128</v>
      </c>
      <c r="BH2133" s="85">
        <v>0.34057104527078491</v>
      </c>
      <c r="BI2133" s="86">
        <v>16.032432790642446</v>
      </c>
      <c r="BJ2133" s="87">
        <v>1022.9810925050056</v>
      </c>
    </row>
    <row r="2134" spans="1:62">
      <c r="A2134">
        <v>2133</v>
      </c>
      <c r="B2134" t="s">
        <v>960</v>
      </c>
      <c r="C2134" s="74">
        <v>40828</v>
      </c>
      <c r="D2134" s="75">
        <v>0.45798611111111115</v>
      </c>
      <c r="E2134" s="14">
        <v>-123.0082</v>
      </c>
      <c r="F2134" s="14">
        <v>47.546999999999997</v>
      </c>
      <c r="G2134" s="14">
        <v>13</v>
      </c>
      <c r="H2134" s="14">
        <v>9</v>
      </c>
      <c r="I2134" s="14" t="s">
        <v>203</v>
      </c>
      <c r="J2134" s="14">
        <v>5.2069999999999999</v>
      </c>
      <c r="K2134" s="14">
        <v>5.1639999999999997</v>
      </c>
      <c r="L2134" s="14">
        <v>9.9535999999999998</v>
      </c>
      <c r="M2134" s="14">
        <v>28.668199999999999</v>
      </c>
      <c r="N2134" s="14">
        <v>22.020299999999999</v>
      </c>
      <c r="O2134" s="14">
        <v>114.258</v>
      </c>
      <c r="P2134" s="14">
        <v>2</v>
      </c>
      <c r="Q2134" s="14">
        <v>104.30089086681295</v>
      </c>
      <c r="R2134" s="49">
        <v>3.4109398207290864</v>
      </c>
      <c r="S2134" s="14">
        <v>2</v>
      </c>
      <c r="T2134" s="14">
        <v>-999</v>
      </c>
      <c r="U2134" s="14">
        <v>125.3738544</v>
      </c>
      <c r="V2134" s="14">
        <v>26.449293563889</v>
      </c>
      <c r="W2134" s="14">
        <v>0.19581917807529003</v>
      </c>
      <c r="X2134" s="14">
        <v>0.25035700048996795</v>
      </c>
      <c r="Y2134" s="14">
        <v>3.3030887078856739</v>
      </c>
      <c r="Z2134" s="14">
        <v>79.885994853593445</v>
      </c>
      <c r="AA2134" s="14">
        <v>12.2521</v>
      </c>
      <c r="AB2134" s="14">
        <v>10.885291428209428</v>
      </c>
      <c r="AC2134" s="14">
        <v>1.5436806971021861</v>
      </c>
      <c r="AD2134" s="14">
        <v>3.3030887078856739</v>
      </c>
      <c r="AE2134" s="14">
        <v>79.885994853593445</v>
      </c>
      <c r="AF2134" s="14">
        <v>2023.7</v>
      </c>
      <c r="AG2134" s="14">
        <v>2071.8112693423736</v>
      </c>
      <c r="AH2134" s="14">
        <v>2</v>
      </c>
      <c r="AI2134" s="14">
        <v>2</v>
      </c>
      <c r="AJ2134" s="84">
        <v>7.371012835652766</v>
      </c>
      <c r="AK2134" s="84">
        <v>1938.3871797299089</v>
      </c>
      <c r="AL2134" s="85">
        <v>88.006993068776126</v>
      </c>
      <c r="AM2134" s="85">
        <v>1959.5340571421939</v>
      </c>
      <c r="AN2134" s="85">
        <v>24.270219131403653</v>
      </c>
      <c r="AO2134" s="85">
        <v>0.59853354035187245</v>
      </c>
      <c r="AP2134" s="85">
        <v>0.37464087110631517</v>
      </c>
      <c r="AQ2134" s="86">
        <v>16.858688975467533</v>
      </c>
      <c r="AR2134" s="87">
        <v>1022.0443699447488</v>
      </c>
      <c r="AS2134" s="84">
        <v>7.3695529998982936</v>
      </c>
      <c r="AT2134" s="84">
        <v>1931.5857767054188</v>
      </c>
      <c r="AU2134" s="85">
        <v>87.698194581511146</v>
      </c>
      <c r="AV2134" s="85">
        <v>1960.1102210116137</v>
      </c>
      <c r="AW2134" s="85">
        <v>24.002853749248896</v>
      </c>
      <c r="AX2134" s="85">
        <v>0.59193998024093153</v>
      </c>
      <c r="AY2134" s="85">
        <v>0.37051375551943838</v>
      </c>
      <c r="AZ2134" s="86">
        <v>16.938738993847039</v>
      </c>
      <c r="BA2134" s="87">
        <v>1022.0443699447488</v>
      </c>
      <c r="BB2134" s="84">
        <v>7.3688754191969243</v>
      </c>
      <c r="BC2134" s="84">
        <v>1931.8153579615125</v>
      </c>
      <c r="BD2134" s="85">
        <v>87.708618069772584</v>
      </c>
      <c r="BE2134" s="85">
        <v>1960.0701855367768</v>
      </c>
      <c r="BF2134" s="85">
        <v>24.032465735824264</v>
      </c>
      <c r="BG2134" s="85">
        <v>0.59267024835535809</v>
      </c>
      <c r="BH2134" s="85">
        <v>0.37097085318245165</v>
      </c>
      <c r="BI2134" s="86">
        <v>16.935924145922094</v>
      </c>
      <c r="BJ2134" s="87">
        <v>1022.0443699447488</v>
      </c>
    </row>
    <row r="2135" spans="1:62">
      <c r="A2135">
        <v>2134</v>
      </c>
      <c r="B2135" t="s">
        <v>960</v>
      </c>
      <c r="C2135" s="74">
        <v>40828</v>
      </c>
      <c r="D2135" s="75">
        <v>0.45798611111111115</v>
      </c>
      <c r="E2135" s="14">
        <v>-123.0082</v>
      </c>
      <c r="F2135" s="14">
        <v>47.546999999999997</v>
      </c>
      <c r="G2135" s="14">
        <v>13</v>
      </c>
      <c r="H2135" s="14">
        <v>10</v>
      </c>
      <c r="I2135" s="14" t="s">
        <v>204</v>
      </c>
      <c r="J2135" s="14">
        <v>3.5950000000000002</v>
      </c>
      <c r="K2135" s="14">
        <v>3.5649999999999999</v>
      </c>
      <c r="L2135" s="14">
        <v>10.080500000000001</v>
      </c>
      <c r="M2135" s="14">
        <v>28.4132</v>
      </c>
      <c r="N2135" s="14">
        <v>21.8017</v>
      </c>
      <c r="O2135" s="14">
        <v>138.041</v>
      </c>
      <c r="P2135" s="14">
        <v>2</v>
      </c>
      <c r="Q2135" s="14">
        <v>143.65820655602388</v>
      </c>
      <c r="R2135" s="49">
        <v>4.6970326435011565</v>
      </c>
      <c r="S2135" s="14">
        <v>2</v>
      </c>
      <c r="T2135" s="14">
        <v>-999</v>
      </c>
      <c r="U2135" s="14">
        <v>151.69687879999998</v>
      </c>
      <c r="V2135" s="14">
        <v>24.643395413010623</v>
      </c>
      <c r="W2135" s="14">
        <v>0.2333858472664696</v>
      </c>
      <c r="X2135" s="14">
        <v>0.35228156547958067</v>
      </c>
      <c r="Y2135" s="14">
        <v>3.1311559168367586</v>
      </c>
      <c r="Z2135" s="14">
        <v>77.223928563732201</v>
      </c>
      <c r="AA2135" s="14">
        <v>11.254099999999999</v>
      </c>
      <c r="AB2135" s="14">
        <v>16.529516613206905</v>
      </c>
      <c r="AC2135" s="14">
        <v>2.7026823596437031</v>
      </c>
      <c r="AD2135" s="14">
        <v>3.1311559168367586</v>
      </c>
      <c r="AE2135" s="14">
        <v>77.223928563732201</v>
      </c>
      <c r="AF2135" s="14">
        <v>2006.78</v>
      </c>
      <c r="AG2135" s="14">
        <v>2032.8335261537018</v>
      </c>
      <c r="AH2135" s="14">
        <v>2</v>
      </c>
      <c r="AI2135" s="14">
        <v>2</v>
      </c>
      <c r="AJ2135" s="84">
        <v>7.4492945783552811</v>
      </c>
      <c r="AK2135" s="84">
        <v>1599.200134709441</v>
      </c>
      <c r="AL2135" s="85">
        <v>72.408474133114325</v>
      </c>
      <c r="AM2135" s="85">
        <v>1931.8043092441269</v>
      </c>
      <c r="AN2135" s="85">
        <v>28.620742776460485</v>
      </c>
      <c r="AO2135" s="85">
        <v>0.70703866779991453</v>
      </c>
      <c r="AP2135" s="85">
        <v>0.44224383439510362</v>
      </c>
      <c r="AQ2135" s="86">
        <v>17.993262388752182</v>
      </c>
      <c r="AR2135" s="87">
        <v>1021.8184014772694</v>
      </c>
      <c r="AS2135" s="84">
        <v>7.4484444306695146</v>
      </c>
      <c r="AT2135" s="84">
        <v>1592.0709957671322</v>
      </c>
      <c r="AU2135" s="85">
        <v>72.085681468524825</v>
      </c>
      <c r="AV2135" s="85">
        <v>1932.4217737323413</v>
      </c>
      <c r="AW2135" s="85">
        <v>28.32607095283554</v>
      </c>
      <c r="AX2135" s="85">
        <v>0.69975917910036545</v>
      </c>
      <c r="AY2135" s="85">
        <v>0.4376906053546864</v>
      </c>
      <c r="AZ2135" s="86">
        <v>18.089525382573029</v>
      </c>
      <c r="BA2135" s="87">
        <v>1021.8184014772694</v>
      </c>
      <c r="BB2135" s="84">
        <v>7.4477761858742682</v>
      </c>
      <c r="BC2135" s="84">
        <v>1592.3446967187422</v>
      </c>
      <c r="BD2135" s="85">
        <v>72.098074081459075</v>
      </c>
      <c r="BE2135" s="85">
        <v>1932.374919090475</v>
      </c>
      <c r="BF2135" s="85">
        <v>28.360532981767534</v>
      </c>
      <c r="BG2135" s="85">
        <v>0.7006105192355977</v>
      </c>
      <c r="BH2135" s="85">
        <v>0.43822310795026737</v>
      </c>
      <c r="BI2135" s="86">
        <v>18.085710953709281</v>
      </c>
      <c r="BJ2135" s="87">
        <v>1021.8184014772694</v>
      </c>
    </row>
    <row r="2136" spans="1:62">
      <c r="A2136">
        <v>2135</v>
      </c>
      <c r="B2136" t="s">
        <v>960</v>
      </c>
      <c r="C2136" s="74">
        <v>40828</v>
      </c>
      <c r="D2136" s="75">
        <v>0.39469907407407406</v>
      </c>
      <c r="E2136" s="14">
        <v>-122.9402</v>
      </c>
      <c r="F2136" s="14">
        <v>47.6068</v>
      </c>
      <c r="G2136" s="14">
        <v>14</v>
      </c>
      <c r="H2136" s="14">
        <v>1</v>
      </c>
      <c r="I2136" s="14" t="s">
        <v>215</v>
      </c>
      <c r="J2136" s="14">
        <v>171.35300000000001</v>
      </c>
      <c r="K2136" s="14">
        <v>169.85</v>
      </c>
      <c r="L2136" s="14">
        <v>10.789099999999999</v>
      </c>
      <c r="M2136" s="14">
        <v>30.380099999999999</v>
      </c>
      <c r="N2136" s="14">
        <v>23.219899999999999</v>
      </c>
      <c r="O2136" s="14">
        <v>130.971</v>
      </c>
      <c r="P2136" s="14">
        <v>2</v>
      </c>
      <c r="Q2136" s="14">
        <v>143.6168274456777</v>
      </c>
      <c r="R2136" s="49">
        <v>4.702197040967067</v>
      </c>
      <c r="S2136" s="14">
        <v>2</v>
      </c>
      <c r="T2136" s="14">
        <v>-999</v>
      </c>
      <c r="U2136" s="14">
        <v>143.87180280000001</v>
      </c>
      <c r="V2136" s="14">
        <v>24.080754168824285</v>
      </c>
      <c r="W2136" s="14">
        <v>0.43798533266002143</v>
      </c>
      <c r="X2136" s="14">
        <v>0.46684468136848911</v>
      </c>
      <c r="Y2136" s="14">
        <v>2.5499288057631349</v>
      </c>
      <c r="Z2136" s="14">
        <v>63.240213366391664</v>
      </c>
      <c r="AA2136" s="14">
        <v>0.81579999999999997</v>
      </c>
      <c r="AB2136" s="14">
        <v>-999</v>
      </c>
      <c r="AC2136" s="14">
        <v>-999</v>
      </c>
      <c r="AD2136" s="14">
        <v>2.5499288057631349</v>
      </c>
      <c r="AE2136" s="14">
        <v>63.240213366391664</v>
      </c>
      <c r="AF2136" s="14">
        <v>2091.6999999999998</v>
      </c>
      <c r="AG2136" s="14">
        <v>2065.2937794224063</v>
      </c>
      <c r="AH2136" s="14">
        <v>2</v>
      </c>
      <c r="AI2136" s="14">
        <v>2</v>
      </c>
      <c r="AJ2136" s="84">
        <v>7.6193464341431563</v>
      </c>
      <c r="AK2136" s="84">
        <v>1081.6107840273594</v>
      </c>
      <c r="AL2136" s="85">
        <v>47.307430203107963</v>
      </c>
      <c r="AM2136" s="85">
        <v>1971.001871218795</v>
      </c>
      <c r="AN2136" s="85">
        <v>46.984478000503131</v>
      </c>
      <c r="AO2136" s="85">
        <v>1.1144445698982861</v>
      </c>
      <c r="AP2136" s="85">
        <v>0.70387154759032289</v>
      </c>
      <c r="AQ2136" s="86">
        <v>18.6076142058618</v>
      </c>
      <c r="AR2136" s="87">
        <v>1023.9937308877088</v>
      </c>
      <c r="AS2136" s="84">
        <v>7.6181463572064159</v>
      </c>
      <c r="AT2136" s="84">
        <v>1074.6572163526341</v>
      </c>
      <c r="AU2136" s="85">
        <v>47.003295460469744</v>
      </c>
      <c r="AV2136" s="85">
        <v>1971.5469306226564</v>
      </c>
      <c r="AW2136" s="85">
        <v>46.743553339279948</v>
      </c>
      <c r="AX2136" s="85">
        <v>1.1087299766564098</v>
      </c>
      <c r="AY2136" s="85">
        <v>0.70026227019990428</v>
      </c>
      <c r="AZ2136" s="86">
        <v>18.699321019632258</v>
      </c>
      <c r="BA2136" s="87">
        <v>1023.9937308877088</v>
      </c>
      <c r="BB2136" s="84">
        <v>7.6171871155733353</v>
      </c>
      <c r="BC2136" s="84">
        <v>1075.1436387062711</v>
      </c>
      <c r="BD2136" s="85">
        <v>47.024570573369658</v>
      </c>
      <c r="BE2136" s="85">
        <v>1971.4539649636113</v>
      </c>
      <c r="BF2136" s="85">
        <v>46.815243885425097</v>
      </c>
      <c r="BG2136" s="85">
        <v>1.1104304348346117</v>
      </c>
      <c r="BH2136" s="85">
        <v>0.70133626182033348</v>
      </c>
      <c r="BI2136" s="86">
        <v>18.692744321885648</v>
      </c>
      <c r="BJ2136" s="87">
        <v>1023.9937308877088</v>
      </c>
    </row>
    <row r="2137" spans="1:62">
      <c r="A2137">
        <v>2136</v>
      </c>
      <c r="B2137" t="s">
        <v>960</v>
      </c>
      <c r="C2137" s="74">
        <v>40828</v>
      </c>
      <c r="D2137" s="75">
        <v>0.39469907407407406</v>
      </c>
      <c r="E2137" s="14">
        <v>-122.9402</v>
      </c>
      <c r="F2137" s="14">
        <v>47.6068</v>
      </c>
      <c r="G2137" s="14">
        <v>14</v>
      </c>
      <c r="H2137" s="14">
        <v>2</v>
      </c>
      <c r="I2137" s="14" t="s">
        <v>216</v>
      </c>
      <c r="J2137" s="14">
        <v>141.27000000000001</v>
      </c>
      <c r="K2137" s="14">
        <v>140.042</v>
      </c>
      <c r="L2137" s="14">
        <v>10.786199999999999</v>
      </c>
      <c r="M2137" s="14">
        <v>30.3703</v>
      </c>
      <c r="N2137" s="14">
        <v>23.212199999999999</v>
      </c>
      <c r="O2137" s="14">
        <v>132.702</v>
      </c>
      <c r="P2137" s="14">
        <v>2</v>
      </c>
      <c r="Q2137" s="14">
        <v>147.85795847235852</v>
      </c>
      <c r="R2137" s="49">
        <v>4.8410206184275815</v>
      </c>
      <c r="S2137" s="14">
        <v>2</v>
      </c>
      <c r="T2137" s="14">
        <v>-999</v>
      </c>
      <c r="U2137" s="14">
        <v>145.78767360000001</v>
      </c>
      <c r="V2137" s="14">
        <v>24.523866170206798</v>
      </c>
      <c r="W2137" s="14">
        <v>0.45305105529429957</v>
      </c>
      <c r="X2137" s="14">
        <v>0.5862881329327102</v>
      </c>
      <c r="Y2137" s="14">
        <v>2.4978576430518946</v>
      </c>
      <c r="Z2137" s="14">
        <v>56.954139364376239</v>
      </c>
      <c r="AA2137" s="14">
        <v>0.79900000000000004</v>
      </c>
      <c r="AB2137" s="14">
        <v>-999</v>
      </c>
      <c r="AC2137" s="14">
        <v>-999</v>
      </c>
      <c r="AD2137" s="14">
        <v>2.4978576430518946</v>
      </c>
      <c r="AE2137" s="14">
        <v>56.954139364376239</v>
      </c>
      <c r="AF2137" s="14">
        <v>2086.91</v>
      </c>
      <c r="AG2137" s="14">
        <v>2066.0084177028275</v>
      </c>
      <c r="AH2137" s="14">
        <v>2</v>
      </c>
      <c r="AI2137" s="14">
        <v>2</v>
      </c>
      <c r="AJ2137" s="84">
        <v>7.6006202626248243</v>
      </c>
      <c r="AK2137" s="84">
        <v>1133.0834372728068</v>
      </c>
      <c r="AL2137" s="85">
        <v>49.566217542168779</v>
      </c>
      <c r="AM2137" s="85">
        <v>1971.536238408313</v>
      </c>
      <c r="AN2137" s="85">
        <v>44.905961752345746</v>
      </c>
      <c r="AO2137" s="85">
        <v>1.071039211104484</v>
      </c>
      <c r="AP2137" s="85">
        <v>0.67619257640526609</v>
      </c>
      <c r="AQ2137" s="86">
        <v>18.662596056992605</v>
      </c>
      <c r="AR2137" s="87">
        <v>1023.8504479793312</v>
      </c>
      <c r="AS2137" s="84">
        <v>7.5993217531424166</v>
      </c>
      <c r="AT2137" s="84">
        <v>1126.0683013976566</v>
      </c>
      <c r="AU2137" s="85">
        <v>49.259343626764583</v>
      </c>
      <c r="AV2137" s="85">
        <v>1972.0845384800468</v>
      </c>
      <c r="AW2137" s="85">
        <v>44.66453559601603</v>
      </c>
      <c r="AX2137" s="85">
        <v>1.0652810251103524</v>
      </c>
      <c r="AY2137" s="85">
        <v>0.67255718884669358</v>
      </c>
      <c r="AZ2137" s="86">
        <v>18.756066513584525</v>
      </c>
      <c r="BA2137" s="87">
        <v>1023.8504479793312</v>
      </c>
      <c r="BB2137" s="84">
        <v>7.5983712638855856</v>
      </c>
      <c r="BC2137" s="84">
        <v>1126.5587981407091</v>
      </c>
      <c r="BD2137" s="85">
        <v>49.280800182804327</v>
      </c>
      <c r="BE2137" s="85">
        <v>1971.993827190207</v>
      </c>
      <c r="BF2137" s="85">
        <v>44.733790329816145</v>
      </c>
      <c r="BG2137" s="85">
        <v>1.0669327998983771</v>
      </c>
      <c r="BH2137" s="85">
        <v>0.67360002447584277</v>
      </c>
      <c r="BI2137" s="86">
        <v>18.749369376093266</v>
      </c>
      <c r="BJ2137" s="87">
        <v>1023.8504479793312</v>
      </c>
    </row>
    <row r="2138" spans="1:62">
      <c r="A2138">
        <v>2137</v>
      </c>
      <c r="B2138" t="s">
        <v>960</v>
      </c>
      <c r="C2138" s="74">
        <v>40828</v>
      </c>
      <c r="D2138" s="75">
        <v>0.39469907407407406</v>
      </c>
      <c r="E2138" s="14">
        <v>-122.9402</v>
      </c>
      <c r="F2138" s="14">
        <v>47.6068</v>
      </c>
      <c r="G2138" s="14">
        <v>14</v>
      </c>
      <c r="H2138" s="14">
        <v>3</v>
      </c>
      <c r="I2138" s="14" t="s">
        <v>217</v>
      </c>
      <c r="J2138" s="14">
        <v>111.14100000000001</v>
      </c>
      <c r="K2138" s="14">
        <v>110.18300000000001</v>
      </c>
      <c r="L2138" s="14">
        <v>10.773199999999999</v>
      </c>
      <c r="M2138" s="14">
        <v>30.357900000000001</v>
      </c>
      <c r="N2138" s="14">
        <v>23.2041</v>
      </c>
      <c r="O2138" s="14">
        <v>131.24299999999999</v>
      </c>
      <c r="P2138" s="14">
        <v>2</v>
      </c>
      <c r="Q2138" s="14">
        <v>143.24063599038143</v>
      </c>
      <c r="R2138" s="49">
        <v>4.6898076371454334</v>
      </c>
      <c r="S2138" s="14">
        <v>2</v>
      </c>
      <c r="T2138" s="14">
        <v>-999</v>
      </c>
      <c r="U2138" s="14">
        <v>144.17285240000001</v>
      </c>
      <c r="V2138" s="14">
        <v>24.900088927569275</v>
      </c>
      <c r="W2138" s="14">
        <v>0.44211125132626666</v>
      </c>
      <c r="X2138" s="14">
        <v>0.11773858471949455</v>
      </c>
      <c r="Y2138" s="14">
        <v>2.5058315658298871</v>
      </c>
      <c r="Z2138" s="14">
        <v>56.783716048306829</v>
      </c>
      <c r="AA2138" s="14">
        <v>0.75600000000000001</v>
      </c>
      <c r="AB2138" s="14">
        <v>-999</v>
      </c>
      <c r="AC2138" s="14">
        <v>-999</v>
      </c>
      <c r="AD2138" s="14">
        <v>2.5058315658298871</v>
      </c>
      <c r="AE2138" s="14">
        <v>56.783716048306829</v>
      </c>
      <c r="AF2138" s="14">
        <v>2089.2600000000002</v>
      </c>
      <c r="AG2138" s="14">
        <v>2066.1902580316837</v>
      </c>
      <c r="AH2138" s="14">
        <v>2</v>
      </c>
      <c r="AI2138" s="14">
        <v>2</v>
      </c>
      <c r="AJ2138" s="84">
        <v>7.6101798024641587</v>
      </c>
      <c r="AK2138" s="84">
        <v>1111.9099586979535</v>
      </c>
      <c r="AL2138" s="85">
        <v>48.664117962788453</v>
      </c>
      <c r="AM2138" s="85">
        <v>1971.7464277640706</v>
      </c>
      <c r="AN2138" s="85">
        <v>45.7797123048245</v>
      </c>
      <c r="AO2138" s="85">
        <v>1.0979419493174829</v>
      </c>
      <c r="AP2138" s="85">
        <v>0.69288807572887012</v>
      </c>
      <c r="AQ2138" s="86">
        <v>18.647037731027226</v>
      </c>
      <c r="AR2138" s="87">
        <v>1023.7065742805415</v>
      </c>
      <c r="AS2138" s="84">
        <v>7.6089329603866069</v>
      </c>
      <c r="AT2138" s="84">
        <v>1104.9098500298255</v>
      </c>
      <c r="AU2138" s="85">
        <v>48.357749527724579</v>
      </c>
      <c r="AV2138" s="85">
        <v>1972.2953553879797</v>
      </c>
      <c r="AW2138" s="85">
        <v>45.537153115979308</v>
      </c>
      <c r="AX2138" s="85">
        <v>1.0921246146245014</v>
      </c>
      <c r="AY2138" s="85">
        <v>0.68921687813614096</v>
      </c>
      <c r="AZ2138" s="86">
        <v>18.740025361894549</v>
      </c>
      <c r="BA2138" s="87">
        <v>1023.7065742805415</v>
      </c>
      <c r="BB2138" s="84">
        <v>7.6079804994173248</v>
      </c>
      <c r="BC2138" s="84">
        <v>1105.397037376302</v>
      </c>
      <c r="BD2138" s="85">
        <v>48.379071885991273</v>
      </c>
      <c r="BE2138" s="85">
        <v>1972.2040747193023</v>
      </c>
      <c r="BF2138" s="85">
        <v>45.607111426389956</v>
      </c>
      <c r="BG2138" s="85">
        <v>1.0938024356468747</v>
      </c>
      <c r="BH2138" s="85">
        <v>0.69027571570067003</v>
      </c>
      <c r="BI2138" s="86">
        <v>18.733392969051604</v>
      </c>
      <c r="BJ2138" s="87">
        <v>1023.7065742805415</v>
      </c>
    </row>
    <row r="2139" spans="1:62">
      <c r="A2139">
        <v>2138</v>
      </c>
      <c r="B2139" t="s">
        <v>960</v>
      </c>
      <c r="C2139" s="74">
        <v>40828</v>
      </c>
      <c r="D2139" s="75">
        <v>0.39469907407407406</v>
      </c>
      <c r="E2139" s="14">
        <v>-122.9402</v>
      </c>
      <c r="F2139" s="14">
        <v>47.6068</v>
      </c>
      <c r="G2139" s="14">
        <v>14</v>
      </c>
      <c r="H2139" s="14">
        <v>4</v>
      </c>
      <c r="I2139" s="14" t="s">
        <v>218</v>
      </c>
      <c r="J2139" s="14">
        <v>80.777000000000001</v>
      </c>
      <c r="K2139" s="14">
        <v>80.087000000000003</v>
      </c>
      <c r="L2139" s="14">
        <v>10.709099999999999</v>
      </c>
      <c r="M2139" s="14">
        <v>30.295300000000001</v>
      </c>
      <c r="N2139" s="14">
        <v>23.165700000000001</v>
      </c>
      <c r="O2139" s="14">
        <v>123.06399999999999</v>
      </c>
      <c r="P2139" s="14">
        <v>2</v>
      </c>
      <c r="Q2139" s="14">
        <v>135.38677070031935</v>
      </c>
      <c r="R2139" s="49">
        <v>4.4324997450375845</v>
      </c>
      <c r="S2139" s="14">
        <v>2</v>
      </c>
      <c r="T2139" s="14">
        <v>-999</v>
      </c>
      <c r="U2139" s="14">
        <v>135.1203352</v>
      </c>
      <c r="V2139" s="14">
        <v>25.919290407410923</v>
      </c>
      <c r="W2139" s="14">
        <v>0.34580441897423986</v>
      </c>
      <c r="X2139" s="14">
        <v>7.3587339520169257E-2</v>
      </c>
      <c r="Y2139" s="14">
        <v>2.5539139891253435</v>
      </c>
      <c r="Z2139" s="14">
        <v>57.542008981061684</v>
      </c>
      <c r="AA2139" s="14">
        <v>0.66449999999999998</v>
      </c>
      <c r="AB2139" s="14">
        <v>-999</v>
      </c>
      <c r="AC2139" s="14">
        <v>-999</v>
      </c>
      <c r="AD2139" s="14">
        <v>2.5539139891253435</v>
      </c>
      <c r="AE2139" s="14">
        <v>57.542008981061684</v>
      </c>
      <c r="AF2139" s="14">
        <v>2086.29</v>
      </c>
      <c r="AG2139" s="14">
        <v>2067.6542558603578</v>
      </c>
      <c r="AH2139" s="14">
        <v>2</v>
      </c>
      <c r="AI2139" s="14">
        <v>2</v>
      </c>
      <c r="AJ2139" s="84">
        <v>7.5961257091831049</v>
      </c>
      <c r="AK2139" s="84">
        <v>1152.5170344320745</v>
      </c>
      <c r="AL2139" s="85">
        <v>50.565314672191654</v>
      </c>
      <c r="AM2139" s="85">
        <v>1973.0028609490075</v>
      </c>
      <c r="AN2139" s="85">
        <v>44.086080239158349</v>
      </c>
      <c r="AO2139" s="85">
        <v>1.0634981763244948</v>
      </c>
      <c r="AP2139" s="85">
        <v>0.67070734818680044</v>
      </c>
      <c r="AQ2139" s="86">
        <v>18.686894614218179</v>
      </c>
      <c r="AR2139" s="87">
        <v>1023.5312034200288</v>
      </c>
      <c r="AS2139" s="84">
        <v>7.5948389991190313</v>
      </c>
      <c r="AT2139" s="84">
        <v>1145.4503901164828</v>
      </c>
      <c r="AU2139" s="85">
        <v>50.255274054292698</v>
      </c>
      <c r="AV2139" s="85">
        <v>1973.5593942894134</v>
      </c>
      <c r="AW2139" s="85">
        <v>43.839587516651527</v>
      </c>
      <c r="AX2139" s="85">
        <v>1.0575519783535892</v>
      </c>
      <c r="AY2139" s="85">
        <v>0.66695731009398196</v>
      </c>
      <c r="AZ2139" s="86">
        <v>18.78169172501417</v>
      </c>
      <c r="BA2139" s="87">
        <v>1023.5312034200288</v>
      </c>
      <c r="BB2139" s="84">
        <v>7.5939019996259631</v>
      </c>
      <c r="BC2139" s="84">
        <v>1145.9233371134767</v>
      </c>
      <c r="BD2139" s="85">
        <v>50.276024041504918</v>
      </c>
      <c r="BE2139" s="85">
        <v>1973.4717218107394</v>
      </c>
      <c r="BF2139" s="85">
        <v>43.906510008113358</v>
      </c>
      <c r="BG2139" s="85">
        <v>1.0591663642830857</v>
      </c>
      <c r="BH2139" s="85">
        <v>0.66797544113532026</v>
      </c>
      <c r="BI2139" s="86">
        <v>18.775188600158593</v>
      </c>
      <c r="BJ2139" s="87">
        <v>1023.5312034200288</v>
      </c>
    </row>
    <row r="2140" spans="1:62">
      <c r="A2140">
        <v>2139</v>
      </c>
      <c r="B2140" t="s">
        <v>960</v>
      </c>
      <c r="C2140" s="74">
        <v>40828</v>
      </c>
      <c r="D2140" s="75">
        <v>0.39469907407407406</v>
      </c>
      <c r="E2140" s="14">
        <v>-122.9402</v>
      </c>
      <c r="F2140" s="14">
        <v>47.6068</v>
      </c>
      <c r="G2140" s="14">
        <v>14</v>
      </c>
      <c r="H2140" s="14">
        <v>5</v>
      </c>
      <c r="I2140" s="14" t="s">
        <v>219</v>
      </c>
      <c r="J2140" s="14">
        <v>50.613</v>
      </c>
      <c r="K2140" s="14">
        <v>50.183999999999997</v>
      </c>
      <c r="L2140" s="14">
        <v>10.542199999999999</v>
      </c>
      <c r="M2140" s="14">
        <v>30.178699999999999</v>
      </c>
      <c r="N2140" s="14">
        <v>23.1023</v>
      </c>
      <c r="O2140" s="14">
        <v>107.17400000000001</v>
      </c>
      <c r="P2140" s="14">
        <v>2</v>
      </c>
      <c r="Q2140" s="14">
        <v>-999</v>
      </c>
      <c r="R2140" s="49">
        <v>-999</v>
      </c>
      <c r="S2140" s="14">
        <v>9</v>
      </c>
      <c r="T2140" s="14">
        <v>-999</v>
      </c>
      <c r="U2140" s="14">
        <v>117.53328320000001</v>
      </c>
      <c r="V2140" s="14">
        <v>26.924469202037411</v>
      </c>
      <c r="W2140" s="14">
        <v>7.882864136958416E-2</v>
      </c>
      <c r="X2140" s="14">
        <v>-1.5267026067446086E-3</v>
      </c>
      <c r="Y2140" s="14">
        <v>2.6701200854439624</v>
      </c>
      <c r="Z2140" s="14">
        <v>60.24867861931191</v>
      </c>
      <c r="AA2140" s="14">
        <v>0.63390000000000002</v>
      </c>
      <c r="AB2140" s="14">
        <v>0.16752974438452303</v>
      </c>
      <c r="AC2140" s="14">
        <v>0.59135540608853909</v>
      </c>
      <c r="AD2140" s="14">
        <v>2.6701200854439624</v>
      </c>
      <c r="AE2140" s="14">
        <v>60.24867861931191</v>
      </c>
      <c r="AF2140" s="14">
        <v>2078.1799999999998</v>
      </c>
      <c r="AG2140" s="14">
        <v>2075.3938671022661</v>
      </c>
      <c r="AH2140" s="14">
        <v>2</v>
      </c>
      <c r="AI2140" s="14">
        <v>2</v>
      </c>
      <c r="AJ2140" s="84">
        <v>7.5407654169594966</v>
      </c>
      <c r="AK2140" s="84">
        <v>1316.067532083013</v>
      </c>
      <c r="AL2140" s="85">
        <v>58.096368020849916</v>
      </c>
      <c r="AM2140" s="85">
        <v>1978.804613914891</v>
      </c>
      <c r="AN2140" s="85">
        <v>38.492885166525021</v>
      </c>
      <c r="AO2140" s="85">
        <v>0.93418508809235223</v>
      </c>
      <c r="AP2140" s="85">
        <v>0.58856242854022456</v>
      </c>
      <c r="AQ2140" s="86">
        <v>18.64028515034758</v>
      </c>
      <c r="AR2140" s="87">
        <v>1023.3317596168513</v>
      </c>
      <c r="AS2140" s="84">
        <v>7.5392502370783063</v>
      </c>
      <c r="AT2140" s="84">
        <v>1308.8659633164036</v>
      </c>
      <c r="AU2140" s="85">
        <v>57.778462610076524</v>
      </c>
      <c r="AV2140" s="85">
        <v>1979.374338869563</v>
      </c>
      <c r="AW2140" s="85">
        <v>38.241065622626422</v>
      </c>
      <c r="AX2140" s="85">
        <v>0.92807367135176289</v>
      </c>
      <c r="AY2140" s="85">
        <v>0.58471206705992329</v>
      </c>
      <c r="AZ2140" s="86">
        <v>18.737838643595833</v>
      </c>
      <c r="BA2140" s="87">
        <v>1023.3317596168513</v>
      </c>
      <c r="BB2140" s="84">
        <v>7.5383538187834338</v>
      </c>
      <c r="BC2140" s="84">
        <v>1309.2960137696989</v>
      </c>
      <c r="BD2140" s="85">
        <v>57.797446719016577</v>
      </c>
      <c r="BE2140" s="85">
        <v>1979.2973689403323</v>
      </c>
      <c r="BF2140" s="85">
        <v>38.299051442916941</v>
      </c>
      <c r="BG2140" s="85">
        <v>0.92948093111942809</v>
      </c>
      <c r="BH2140" s="85">
        <v>0.58559867961347556</v>
      </c>
      <c r="BI2140" s="86">
        <v>18.731859932097244</v>
      </c>
      <c r="BJ2140" s="87">
        <v>1023.3317596168513</v>
      </c>
    </row>
    <row r="2141" spans="1:62">
      <c r="A2141">
        <v>2140</v>
      </c>
      <c r="B2141" t="s">
        <v>960</v>
      </c>
      <c r="C2141" s="74">
        <v>40828</v>
      </c>
      <c r="D2141" s="75">
        <v>0.39469907407407406</v>
      </c>
      <c r="E2141" s="14">
        <v>-122.9402</v>
      </c>
      <c r="F2141" s="14">
        <v>47.6068</v>
      </c>
      <c r="G2141" s="14">
        <v>14</v>
      </c>
      <c r="H2141" s="14">
        <v>6</v>
      </c>
      <c r="I2141" s="14" t="s">
        <v>220</v>
      </c>
      <c r="J2141" s="14">
        <v>30.21</v>
      </c>
      <c r="K2141" s="14">
        <v>29.954999999999998</v>
      </c>
      <c r="L2141" s="14">
        <v>9.9326000000000008</v>
      </c>
      <c r="M2141" s="14">
        <v>29.956</v>
      </c>
      <c r="N2141" s="14">
        <v>23.027699999999999</v>
      </c>
      <c r="O2141" s="14">
        <v>77.545000000000002</v>
      </c>
      <c r="P2141" s="14">
        <v>2</v>
      </c>
      <c r="Q2141" s="14">
        <v>-999</v>
      </c>
      <c r="R2141" s="49">
        <v>-999</v>
      </c>
      <c r="S2141" s="14">
        <v>9</v>
      </c>
      <c r="T2141" s="14">
        <v>-999</v>
      </c>
      <c r="U2141" s="14">
        <v>84.739906000000005</v>
      </c>
      <c r="V2141" s="14">
        <v>-999</v>
      </c>
      <c r="W2141" s="14">
        <v>-999</v>
      </c>
      <c r="X2141" s="14">
        <v>-999</v>
      </c>
      <c r="Y2141" s="14">
        <v>-999</v>
      </c>
      <c r="Z2141" s="14">
        <v>-999</v>
      </c>
      <c r="AA2141" s="14">
        <v>1.0002</v>
      </c>
      <c r="AB2141" s="14">
        <v>-999</v>
      </c>
      <c r="AC2141" s="14">
        <v>-999</v>
      </c>
      <c r="AD2141" s="14">
        <v>-999</v>
      </c>
      <c r="AE2141" s="14">
        <v>-999</v>
      </c>
      <c r="AF2141" s="14">
        <v>-999</v>
      </c>
      <c r="AG2141" s="14">
        <v>-999</v>
      </c>
      <c r="AH2141" s="14">
        <v>9</v>
      </c>
      <c r="AI2141" s="14">
        <v>9</v>
      </c>
      <c r="AJ2141" s="84">
        <v>-999</v>
      </c>
      <c r="AK2141" s="84">
        <v>-999</v>
      </c>
      <c r="AL2141" s="85">
        <v>-999</v>
      </c>
      <c r="AM2141" s="85">
        <v>-999</v>
      </c>
      <c r="AN2141" s="85">
        <v>-999</v>
      </c>
      <c r="AO2141" s="85">
        <v>-999</v>
      </c>
      <c r="AP2141" s="85">
        <v>-999</v>
      </c>
      <c r="AQ2141" s="86">
        <v>-999</v>
      </c>
      <c r="AR2141" s="87">
        <v>-999</v>
      </c>
      <c r="AS2141" s="84">
        <v>-999</v>
      </c>
      <c r="AT2141" s="84">
        <v>-999</v>
      </c>
      <c r="AU2141" s="85">
        <v>-999</v>
      </c>
      <c r="AV2141" s="85">
        <v>-999</v>
      </c>
      <c r="AW2141" s="85">
        <v>-999</v>
      </c>
      <c r="AX2141" s="85">
        <v>-999</v>
      </c>
      <c r="AY2141" s="85">
        <v>-999</v>
      </c>
      <c r="AZ2141" s="86">
        <v>-999</v>
      </c>
      <c r="BA2141" s="87">
        <v>-999</v>
      </c>
      <c r="BB2141" s="84">
        <v>-999</v>
      </c>
      <c r="BC2141" s="84">
        <v>-999</v>
      </c>
      <c r="BD2141" s="85">
        <v>-999</v>
      </c>
      <c r="BE2141" s="85">
        <v>-999</v>
      </c>
      <c r="BF2141" s="85">
        <v>-999</v>
      </c>
      <c r="BG2141" s="85">
        <v>-999</v>
      </c>
      <c r="BH2141" s="85">
        <v>-999</v>
      </c>
      <c r="BI2141" s="86">
        <v>-999</v>
      </c>
      <c r="BJ2141" s="87">
        <v>-999</v>
      </c>
    </row>
    <row r="2142" spans="1:62">
      <c r="A2142">
        <v>2141</v>
      </c>
      <c r="B2142" t="s">
        <v>960</v>
      </c>
      <c r="C2142" s="74">
        <v>40828</v>
      </c>
      <c r="D2142" s="75">
        <v>0.39469907407407406</v>
      </c>
      <c r="E2142" s="14">
        <v>-122.9402</v>
      </c>
      <c r="F2142" s="14">
        <v>47.6068</v>
      </c>
      <c r="G2142" s="14">
        <v>14</v>
      </c>
      <c r="H2142" s="14">
        <v>7</v>
      </c>
      <c r="I2142" s="14" t="s">
        <v>221</v>
      </c>
      <c r="J2142" s="14">
        <v>30.213999999999999</v>
      </c>
      <c r="K2142" s="14">
        <v>29.959</v>
      </c>
      <c r="L2142" s="14">
        <v>9.9230999999999998</v>
      </c>
      <c r="M2142" s="14">
        <v>29.955100000000002</v>
      </c>
      <c r="N2142" s="14">
        <v>23.028600000000001</v>
      </c>
      <c r="O2142" s="14">
        <v>77.260999999999996</v>
      </c>
      <c r="P2142" s="14">
        <v>2</v>
      </c>
      <c r="Q2142" s="14">
        <v>88.63039656418394</v>
      </c>
      <c r="R2142" s="49">
        <v>2.9013290389555362</v>
      </c>
      <c r="S2142" s="14">
        <v>2</v>
      </c>
      <c r="T2142" s="14">
        <v>-999</v>
      </c>
      <c r="U2142" s="14">
        <v>84.425574799999993</v>
      </c>
      <c r="V2142" s="14">
        <v>29.474416614226062</v>
      </c>
      <c r="W2142" s="14">
        <v>9.4011887178113832E-2</v>
      </c>
      <c r="X2142" s="14">
        <v>2.0154778330237688</v>
      </c>
      <c r="Y2142" s="14">
        <v>3.122686239319131</v>
      </c>
      <c r="Z2142" s="14">
        <v>71.672652226443446</v>
      </c>
      <c r="AA2142" s="14">
        <v>0.95040000000000002</v>
      </c>
      <c r="AB2142" s="14">
        <v>0.41389701553823327</v>
      </c>
      <c r="AC2142" s="14">
        <v>1.0367153074899209</v>
      </c>
      <c r="AD2142" s="14">
        <v>3.122686239319131</v>
      </c>
      <c r="AE2142" s="14">
        <v>71.672652226443446</v>
      </c>
      <c r="AF2142" s="14">
        <v>2068.15</v>
      </c>
      <c r="AG2142" s="14">
        <v>2099.2350059186256</v>
      </c>
      <c r="AH2142" s="14">
        <v>2</v>
      </c>
      <c r="AI2142" s="14">
        <v>2</v>
      </c>
      <c r="AJ2142" s="84">
        <v>7.4253678639898695</v>
      </c>
      <c r="AK2142" s="84">
        <v>1725.6553632719831</v>
      </c>
      <c r="AL2142" s="85">
        <v>77.849007539643935</v>
      </c>
      <c r="AM2142" s="85">
        <v>1992.5559172457486</v>
      </c>
      <c r="AN2142" s="85">
        <v>28.830081133232984</v>
      </c>
      <c r="AO2142" s="85">
        <v>0.70288733747971488</v>
      </c>
      <c r="AP2142" s="85">
        <v>0.44195252146915892</v>
      </c>
      <c r="AQ2142" s="86">
        <v>17.657844548870507</v>
      </c>
      <c r="AR2142" s="87">
        <v>1023.1661781421087</v>
      </c>
      <c r="AS2142" s="84">
        <v>7.4233714508472621</v>
      </c>
      <c r="AT2142" s="84">
        <v>1718.5600237574092</v>
      </c>
      <c r="AU2142" s="85">
        <v>77.528917473502204</v>
      </c>
      <c r="AV2142" s="85">
        <v>1993.1290972657425</v>
      </c>
      <c r="AW2142" s="85">
        <v>28.576991179380766</v>
      </c>
      <c r="AX2142" s="85">
        <v>0.69671691697399563</v>
      </c>
      <c r="AY2142" s="85">
        <v>0.43807276328372091</v>
      </c>
      <c r="AZ2142" s="86">
        <v>17.746816140775572</v>
      </c>
      <c r="BA2142" s="87">
        <v>1023.1661781421087</v>
      </c>
      <c r="BB2142" s="84">
        <v>7.4225477668473285</v>
      </c>
      <c r="BC2142" s="84">
        <v>1718.798134800342</v>
      </c>
      <c r="BD2142" s="85">
        <v>77.539659310355475</v>
      </c>
      <c r="BE2142" s="85">
        <v>1993.080051287202</v>
      </c>
      <c r="BF2142" s="85">
        <v>28.615295321068146</v>
      </c>
      <c r="BG2142" s="85">
        <v>0.69765078518063262</v>
      </c>
      <c r="BH2142" s="85">
        <v>0.4386599490055792</v>
      </c>
      <c r="BI2142" s="86">
        <v>17.743697953376504</v>
      </c>
      <c r="BJ2142" s="87">
        <v>1023.1661781421087</v>
      </c>
    </row>
    <row r="2143" spans="1:62">
      <c r="A2143">
        <v>2142</v>
      </c>
      <c r="B2143" t="s">
        <v>960</v>
      </c>
      <c r="C2143" s="74">
        <v>40828</v>
      </c>
      <c r="D2143" s="75">
        <v>0.39469907407407406</v>
      </c>
      <c r="E2143" s="14">
        <v>-122.9402</v>
      </c>
      <c r="F2143" s="14">
        <v>47.6068</v>
      </c>
      <c r="G2143" s="14">
        <v>14</v>
      </c>
      <c r="H2143" s="14">
        <v>8</v>
      </c>
      <c r="I2143" s="14" t="s">
        <v>222</v>
      </c>
      <c r="J2143" s="14">
        <v>20.242000000000001</v>
      </c>
      <c r="K2143" s="14">
        <v>20.071999999999999</v>
      </c>
      <c r="L2143" s="14">
        <v>9.6483000000000008</v>
      </c>
      <c r="M2143" s="14">
        <v>29.798400000000001</v>
      </c>
      <c r="N2143" s="14">
        <v>22.9495</v>
      </c>
      <c r="O2143" s="14">
        <v>66.600999999999999</v>
      </c>
      <c r="P2143" s="14">
        <v>2</v>
      </c>
      <c r="Q2143" s="14">
        <v>82.630026033075268</v>
      </c>
      <c r="R2143" s="49">
        <v>2.7046968871797881</v>
      </c>
      <c r="S2143" s="14">
        <v>2</v>
      </c>
      <c r="T2143" s="14">
        <v>-999</v>
      </c>
      <c r="U2143" s="14">
        <v>72.627086800000001</v>
      </c>
      <c r="V2143" s="14">
        <v>30.092902604792982</v>
      </c>
      <c r="W2143" s="14">
        <v>9.0633516752883378E-2</v>
      </c>
      <c r="X2143" s="14">
        <v>7.8208037451102247E-2</v>
      </c>
      <c r="Y2143" s="14">
        <v>3.4310571036161606</v>
      </c>
      <c r="Z2143" s="14">
        <v>73.270805043522401</v>
      </c>
      <c r="AA2143" s="14">
        <v>1.351</v>
      </c>
      <c r="AB2143" s="14">
        <v>0.62700170846808445</v>
      </c>
      <c r="AC2143" s="14">
        <v>1.0575092806464503</v>
      </c>
      <c r="AD2143" s="14">
        <v>3.4310571036161606</v>
      </c>
      <c r="AE2143" s="14">
        <v>73.270805043522401</v>
      </c>
      <c r="AF2143" s="14">
        <v>2062.63</v>
      </c>
      <c r="AG2143" s="14">
        <v>2103.1398475157885</v>
      </c>
      <c r="AH2143" s="14">
        <v>2</v>
      </c>
      <c r="AI2143" s="14">
        <v>2</v>
      </c>
      <c r="AJ2143" s="84">
        <v>7.3959635253398774</v>
      </c>
      <c r="AK2143" s="84">
        <v>1845.6657632933043</v>
      </c>
      <c r="AL2143" s="85">
        <v>84.103055869078233</v>
      </c>
      <c r="AM2143" s="85">
        <v>1992.4923442972081</v>
      </c>
      <c r="AN2143" s="85">
        <v>26.544447349502025</v>
      </c>
      <c r="AO2143" s="85">
        <v>0.64880327360937384</v>
      </c>
      <c r="AP2143" s="85">
        <v>0.40750738549277388</v>
      </c>
      <c r="AQ2143" s="86">
        <v>17.216596357306251</v>
      </c>
      <c r="AR2143" s="87">
        <v>1023.0419901026263</v>
      </c>
      <c r="AS2143" s="84">
        <v>7.3939063980198645</v>
      </c>
      <c r="AT2143" s="84">
        <v>1838.6910411512138</v>
      </c>
      <c r="AU2143" s="85">
        <v>83.785232643630948</v>
      </c>
      <c r="AV2143" s="85">
        <v>1993.0639388347961</v>
      </c>
      <c r="AW2143" s="85">
        <v>26.290676037361322</v>
      </c>
      <c r="AX2143" s="85">
        <v>0.64260055799442173</v>
      </c>
      <c r="AY2143" s="85">
        <v>0.40361151670477796</v>
      </c>
      <c r="AZ2143" s="86">
        <v>17.300807997565325</v>
      </c>
      <c r="BA2143" s="87">
        <v>1023.0419901026263</v>
      </c>
      <c r="BB2143" s="84">
        <v>7.3931076029864959</v>
      </c>
      <c r="BC2143" s="84">
        <v>1838.8460023281493</v>
      </c>
      <c r="BD2143" s="85">
        <v>83.792293894254513</v>
      </c>
      <c r="BE2143" s="85">
        <v>1993.025018163439</v>
      </c>
      <c r="BF2143" s="85">
        <v>26.322535458095007</v>
      </c>
      <c r="BG2143" s="85">
        <v>0.64337927062667777</v>
      </c>
      <c r="BH2143" s="85">
        <v>0.40410061896694061</v>
      </c>
      <c r="BI2143" s="86">
        <v>17.298810554219394</v>
      </c>
      <c r="BJ2143" s="87">
        <v>1023.0419901026263</v>
      </c>
    </row>
    <row r="2144" spans="1:62">
      <c r="A2144">
        <v>2143</v>
      </c>
      <c r="B2144" t="s">
        <v>960</v>
      </c>
      <c r="C2144" s="74">
        <v>40828</v>
      </c>
      <c r="D2144" s="75">
        <v>0.39469907407407406</v>
      </c>
      <c r="E2144" s="14">
        <v>-122.9402</v>
      </c>
      <c r="F2144" s="14">
        <v>47.6068</v>
      </c>
      <c r="G2144" s="14">
        <v>14</v>
      </c>
      <c r="H2144" s="14">
        <v>9</v>
      </c>
      <c r="I2144" s="14" t="s">
        <v>223</v>
      </c>
      <c r="J2144" s="14">
        <v>10.071999999999999</v>
      </c>
      <c r="K2144" s="14">
        <v>9.9870000000000001</v>
      </c>
      <c r="L2144" s="14">
        <v>9.8887999999999998</v>
      </c>
      <c r="M2144" s="14">
        <v>28.963200000000001</v>
      </c>
      <c r="N2144" s="14">
        <v>22.260400000000001</v>
      </c>
      <c r="O2144" s="14">
        <v>107.34399999999999</v>
      </c>
      <c r="P2144" s="14">
        <v>2</v>
      </c>
      <c r="Q2144" s="14">
        <v>102.10645903988879</v>
      </c>
      <c r="R2144" s="49">
        <v>3.3399600356212464</v>
      </c>
      <c r="S2144" s="14">
        <v>2</v>
      </c>
      <c r="T2144" s="14">
        <v>-999</v>
      </c>
      <c r="U2144" s="14">
        <v>117.72143919999999</v>
      </c>
      <c r="V2144" s="14">
        <v>28.515116369686854</v>
      </c>
      <c r="W2144" s="14">
        <v>0.19492437056162074</v>
      </c>
      <c r="X2144" s="14">
        <v>0.23768064324483068</v>
      </c>
      <c r="Y2144" s="14">
        <v>3.160769294244052</v>
      </c>
      <c r="Z2144" s="14">
        <v>73.794073033777536</v>
      </c>
      <c r="AA2144" s="14">
        <v>9.2899999999999991</v>
      </c>
      <c r="AB2144" s="14">
        <v>6.6178750644014492</v>
      </c>
      <c r="AC2144" s="14">
        <v>1.5076205255435395</v>
      </c>
      <c r="AD2144" s="14">
        <v>3.160769294244052</v>
      </c>
      <c r="AE2144" s="14">
        <v>73.794073033777536</v>
      </c>
      <c r="AF2144" s="14">
        <v>2034.02</v>
      </c>
      <c r="AG2144" s="14">
        <v>2071.4722928167794</v>
      </c>
      <c r="AH2144" s="14">
        <v>2</v>
      </c>
      <c r="AI2144" s="14">
        <v>2</v>
      </c>
      <c r="AJ2144" s="84">
        <v>7.4083110816146638</v>
      </c>
      <c r="AK2144" s="84">
        <v>1779.0845636179879</v>
      </c>
      <c r="AL2144" s="85">
        <v>80.81092398921534</v>
      </c>
      <c r="AM2144" s="85">
        <v>1964.0302061155958</v>
      </c>
      <c r="AN2144" s="85">
        <v>26.631162711968351</v>
      </c>
      <c r="AO2144" s="85">
        <v>0.65512416203607093</v>
      </c>
      <c r="AP2144" s="85">
        <v>0.41046172085338656</v>
      </c>
      <c r="AQ2144" s="86">
        <v>17.432868778381273</v>
      </c>
      <c r="AR2144" s="87">
        <v>1022.3066440970453</v>
      </c>
      <c r="AS2144" s="84">
        <v>7.4068368506624633</v>
      </c>
      <c r="AT2144" s="84">
        <v>1772.0890224784348</v>
      </c>
      <c r="AU2144" s="85">
        <v>80.493167231131338</v>
      </c>
      <c r="AV2144" s="85">
        <v>1964.6201025798894</v>
      </c>
      <c r="AW2144" s="85">
        <v>26.359023005758861</v>
      </c>
      <c r="AX2144" s="85">
        <v>0.64842955020422965</v>
      </c>
      <c r="AY2144" s="85">
        <v>0.40626727642257382</v>
      </c>
      <c r="AZ2144" s="86">
        <v>17.520535707810144</v>
      </c>
      <c r="BA2144" s="87">
        <v>1022.3066440970453</v>
      </c>
      <c r="BB2144" s="84">
        <v>7.4061213276867965</v>
      </c>
      <c r="BC2144" s="84">
        <v>1772.3120143072913</v>
      </c>
      <c r="BD2144" s="85">
        <v>80.503296134557516</v>
      </c>
      <c r="BE2144" s="85">
        <v>1964.5777545961655</v>
      </c>
      <c r="BF2144" s="85">
        <v>26.391242086056561</v>
      </c>
      <c r="BG2144" s="85">
        <v>0.64922213662675632</v>
      </c>
      <c r="BH2144" s="85">
        <v>0.40676386379603335</v>
      </c>
      <c r="BI2144" s="86">
        <v>17.517623126004818</v>
      </c>
      <c r="BJ2144" s="87">
        <v>1022.3066440970453</v>
      </c>
    </row>
    <row r="2145" spans="1:62">
      <c r="A2145">
        <v>2144</v>
      </c>
      <c r="B2145" t="s">
        <v>960</v>
      </c>
      <c r="C2145" s="74">
        <v>40828</v>
      </c>
      <c r="D2145" s="75">
        <v>0.39469907407407406</v>
      </c>
      <c r="E2145" s="14">
        <v>-122.9402</v>
      </c>
      <c r="F2145" s="14">
        <v>47.6068</v>
      </c>
      <c r="G2145" s="14">
        <v>14</v>
      </c>
      <c r="H2145" s="14">
        <v>10</v>
      </c>
      <c r="I2145" s="14" t="s">
        <v>224</v>
      </c>
      <c r="J2145" s="14">
        <v>4.9800000000000004</v>
      </c>
      <c r="K2145" s="14">
        <v>4.9379999999999997</v>
      </c>
      <c r="L2145" s="14">
        <v>10.350300000000001</v>
      </c>
      <c r="M2145" s="14">
        <v>28.307200000000002</v>
      </c>
      <c r="N2145" s="14">
        <v>21.676300000000001</v>
      </c>
      <c r="O2145" s="14">
        <v>147.71</v>
      </c>
      <c r="P2145" s="14">
        <v>2</v>
      </c>
      <c r="Q2145" s="14">
        <v>156.24024846374181</v>
      </c>
      <c r="R2145" s="49">
        <v>5.1077867505480521</v>
      </c>
      <c r="S2145" s="14">
        <v>2</v>
      </c>
      <c r="T2145" s="14">
        <v>-999</v>
      </c>
      <c r="U2145" s="14">
        <v>162.398528</v>
      </c>
      <c r="V2145" s="14">
        <v>22.049186971353414</v>
      </c>
      <c r="W2145" s="14">
        <v>0.19901708430102394</v>
      </c>
      <c r="X2145" s="14">
        <v>0.37516882655560013</v>
      </c>
      <c r="Y2145" s="14">
        <v>2.6615254526470209</v>
      </c>
      <c r="Z2145" s="14">
        <v>60.482584747352817</v>
      </c>
      <c r="AA2145" s="14">
        <v>14.9495</v>
      </c>
      <c r="AB2145" s="14">
        <v>14.859286711523982</v>
      </c>
      <c r="AC2145" s="14">
        <v>1.5600396224403121</v>
      </c>
      <c r="AD2145" s="14">
        <v>2.6615254526470209</v>
      </c>
      <c r="AE2145" s="14">
        <v>60.482584747352817</v>
      </c>
      <c r="AF2145" s="14">
        <v>1996.18</v>
      </c>
      <c r="AG2145" s="14">
        <v>1994.6438414768347</v>
      </c>
      <c r="AH2145" s="14">
        <v>2</v>
      </c>
      <c r="AI2145" s="14">
        <v>2</v>
      </c>
      <c r="AJ2145" s="84">
        <v>7.5540132420642978</v>
      </c>
      <c r="AK2145" s="84">
        <v>1240.5251031158439</v>
      </c>
      <c r="AL2145" s="85">
        <v>55.703706111869437</v>
      </c>
      <c r="AM2145" s="85">
        <v>1902.7732467979774</v>
      </c>
      <c r="AN2145" s="85">
        <v>36.166888566987907</v>
      </c>
      <c r="AO2145" s="85">
        <v>0.89390424770528443</v>
      </c>
      <c r="AP2145" s="85">
        <v>0.55918208137320458</v>
      </c>
      <c r="AQ2145" s="86">
        <v>18.864186029469909</v>
      </c>
      <c r="AR2145" s="87">
        <v>1021.6992917529147</v>
      </c>
      <c r="AS2145" s="84">
        <v>7.5538593320733414</v>
      </c>
      <c r="AT2145" s="84">
        <v>1233.2825775459678</v>
      </c>
      <c r="AU2145" s="85">
        <v>55.378492607653364</v>
      </c>
      <c r="AV2145" s="85">
        <v>1903.417388752842</v>
      </c>
      <c r="AW2145" s="85">
        <v>35.847960116339287</v>
      </c>
      <c r="AX2145" s="85">
        <v>0.88602158187350255</v>
      </c>
      <c r="AY2145" s="85">
        <v>0.55425107729989309</v>
      </c>
      <c r="AZ2145" s="86">
        <v>18.970986900210423</v>
      </c>
      <c r="BA2145" s="87">
        <v>1021.6992917529147</v>
      </c>
      <c r="BB2145" s="84">
        <v>7.5531655480484456</v>
      </c>
      <c r="BC2145" s="84">
        <v>1233.6370951173819</v>
      </c>
      <c r="BD2145" s="85">
        <v>55.394411626591577</v>
      </c>
      <c r="BE2145" s="85">
        <v>1903.3572438804217</v>
      </c>
      <c r="BF2145" s="85">
        <v>35.892185969821419</v>
      </c>
      <c r="BG2145" s="85">
        <v>0.88711467226232177</v>
      </c>
      <c r="BH2145" s="85">
        <v>0.55493486033405814</v>
      </c>
      <c r="BI2145" s="86">
        <v>18.965631116529853</v>
      </c>
      <c r="BJ2145" s="87">
        <v>1021.6992917529147</v>
      </c>
    </row>
    <row r="2146" spans="1:62">
      <c r="A2146">
        <v>2145</v>
      </c>
      <c r="B2146" t="s">
        <v>960</v>
      </c>
      <c r="C2146" s="74">
        <v>40828</v>
      </c>
      <c r="D2146" s="75">
        <v>0.39469907407407406</v>
      </c>
      <c r="E2146" s="14">
        <v>-122.9402</v>
      </c>
      <c r="F2146" s="14">
        <v>47.6068</v>
      </c>
      <c r="G2146" s="14">
        <v>14</v>
      </c>
      <c r="H2146" s="14">
        <v>11</v>
      </c>
      <c r="I2146" s="14" t="s">
        <v>827</v>
      </c>
      <c r="J2146" s="14">
        <v>2.5110000000000001</v>
      </c>
      <c r="K2146" s="14">
        <v>2.4900000000000002</v>
      </c>
      <c r="L2146" s="14">
        <v>10.5161</v>
      </c>
      <c r="M2146" s="14">
        <v>28.063099999999999</v>
      </c>
      <c r="N2146" s="14">
        <v>21.459599999999998</v>
      </c>
      <c r="O2146" s="14">
        <v>163.34800000000001</v>
      </c>
      <c r="P2146" s="14">
        <v>2</v>
      </c>
      <c r="Q2146" s="14">
        <v>192.92006321875064</v>
      </c>
      <c r="R2146" s="49">
        <v>6.3055809751876968</v>
      </c>
      <c r="S2146" s="14">
        <v>2</v>
      </c>
      <c r="T2146" s="14">
        <v>-999</v>
      </c>
      <c r="U2146" s="14">
        <v>179.70666640000002</v>
      </c>
      <c r="V2146" s="14">
        <v>18.425640391061439</v>
      </c>
      <c r="W2146" s="14">
        <v>0.19933771033986955</v>
      </c>
      <c r="X2146" s="14">
        <v>0.38860030133453816</v>
      </c>
      <c r="Y2146" s="14">
        <v>2.36552962819724</v>
      </c>
      <c r="Z2146" s="14">
        <v>66.371959010826529</v>
      </c>
      <c r="AA2146" s="14">
        <v>17.866900000000001</v>
      </c>
      <c r="AB2146" s="14">
        <v>-999</v>
      </c>
      <c r="AC2146" s="14">
        <v>-999</v>
      </c>
      <c r="AD2146" s="14">
        <v>2.36552962819724</v>
      </c>
      <c r="AE2146" s="14">
        <v>66.371959010826529</v>
      </c>
      <c r="AF2146" s="14">
        <v>1978.15</v>
      </c>
      <c r="AG2146" s="14">
        <v>1949.2221071306046</v>
      </c>
      <c r="AH2146" s="14">
        <v>2</v>
      </c>
      <c r="AI2146" s="14">
        <v>2</v>
      </c>
      <c r="AJ2146" s="84">
        <v>7.6634336531253586</v>
      </c>
      <c r="AK2146" s="84">
        <v>945.62755816598701</v>
      </c>
      <c r="AL2146" s="85">
        <v>42.289814442628412</v>
      </c>
      <c r="AM2146" s="85">
        <v>1861.3882607908413</v>
      </c>
      <c r="AN2146" s="85">
        <v>45.544031897134886</v>
      </c>
      <c r="AO2146" s="85">
        <v>1.1277769080363136</v>
      </c>
      <c r="AP2146" s="85">
        <v>0.7050338109509694</v>
      </c>
      <c r="AQ2146" s="86">
        <v>18.79393569231674</v>
      </c>
      <c r="AR2146" s="87">
        <v>1021.4714345221821</v>
      </c>
      <c r="AS2146" s="84">
        <v>7.6641237016005954</v>
      </c>
      <c r="AT2146" s="84">
        <v>938.70499180305455</v>
      </c>
      <c r="AU2146" s="85">
        <v>41.980227391757353</v>
      </c>
      <c r="AV2146" s="85">
        <v>1862.0424425200943</v>
      </c>
      <c r="AW2146" s="85">
        <v>45.199437218752877</v>
      </c>
      <c r="AX2146" s="85">
        <v>1.1192439366518481</v>
      </c>
      <c r="AY2146" s="85">
        <v>0.69969939304344175</v>
      </c>
      <c r="AZ2146" s="86">
        <v>18.894896839821619</v>
      </c>
      <c r="BA2146" s="87">
        <v>1021.4714345221821</v>
      </c>
      <c r="BB2146" s="84">
        <v>7.6634133396309654</v>
      </c>
      <c r="BC2146" s="84">
        <v>939.08124085190957</v>
      </c>
      <c r="BD2146" s="85">
        <v>41.997053786380476</v>
      </c>
      <c r="BE2146" s="85">
        <v>1861.9727521953446</v>
      </c>
      <c r="BF2146" s="85">
        <v>45.252301148879489</v>
      </c>
      <c r="BG2146" s="85">
        <v>1.1205529713855205</v>
      </c>
      <c r="BH2146" s="85">
        <v>0.7005177408393326</v>
      </c>
      <c r="BI2146" s="86">
        <v>18.889284688573621</v>
      </c>
      <c r="BJ2146" s="87">
        <v>1021.4714345221821</v>
      </c>
    </row>
    <row r="2147" spans="1:62">
      <c r="A2147">
        <v>2146</v>
      </c>
      <c r="B2147" t="s">
        <v>960</v>
      </c>
      <c r="C2147" s="74">
        <v>40828</v>
      </c>
      <c r="D2147" s="75">
        <v>0.3463310185185185</v>
      </c>
      <c r="E2147" s="14">
        <v>-122.85899999999999</v>
      </c>
      <c r="F2147" s="14">
        <v>47.661799999999999</v>
      </c>
      <c r="G2147" s="14">
        <v>15</v>
      </c>
      <c r="H2147" s="14">
        <v>1</v>
      </c>
      <c r="I2147" s="14" t="s">
        <v>225</v>
      </c>
      <c r="J2147" s="14">
        <v>122.753</v>
      </c>
      <c r="K2147" s="14">
        <v>121.69</v>
      </c>
      <c r="L2147" s="14">
        <v>10.722799999999999</v>
      </c>
      <c r="M2147" s="14">
        <v>30.361999999999998</v>
      </c>
      <c r="N2147" s="14">
        <v>23.216000000000001</v>
      </c>
      <c r="O2147" s="14">
        <v>133.821</v>
      </c>
      <c r="P2147" s="14">
        <v>2</v>
      </c>
      <c r="Q2147" s="14">
        <v>147.45118713560302</v>
      </c>
      <c r="R2147" s="49">
        <v>4.8277204383829124</v>
      </c>
      <c r="S2147" s="14">
        <v>2</v>
      </c>
      <c r="T2147" s="14">
        <v>-999</v>
      </c>
      <c r="U2147" s="14">
        <v>147.02618280000002</v>
      </c>
      <c r="V2147" s="14">
        <v>24.255318099693767</v>
      </c>
      <c r="W2147" s="14">
        <v>0.44390859175495595</v>
      </c>
      <c r="X2147" s="14">
        <v>1.1665673996025825</v>
      </c>
      <c r="Y2147" s="14">
        <v>2.4973410244486813</v>
      </c>
      <c r="Z2147" s="14">
        <v>57.005497921902489</v>
      </c>
      <c r="AA2147" s="14">
        <v>0.91049999999999998</v>
      </c>
      <c r="AB2147" s="14">
        <v>-999</v>
      </c>
      <c r="AC2147" s="14">
        <v>-999</v>
      </c>
      <c r="AD2147" s="14">
        <v>2.4973410244486813</v>
      </c>
      <c r="AE2147" s="14">
        <v>57.005497921902489</v>
      </c>
      <c r="AF2147" s="14">
        <v>2092.6799999999998</v>
      </c>
      <c r="AG2147" s="14">
        <v>2071.0489147619519</v>
      </c>
      <c r="AH2147" s="14">
        <v>2</v>
      </c>
      <c r="AI2147" s="14">
        <v>2</v>
      </c>
      <c r="AJ2147" s="84">
        <v>7.6050632853996269</v>
      </c>
      <c r="AK2147" s="84">
        <v>1125.9514746236127</v>
      </c>
      <c r="AL2147" s="85">
        <v>49.358770551492441</v>
      </c>
      <c r="AM2147" s="85">
        <v>1976.3868746997043</v>
      </c>
      <c r="AN2147" s="85">
        <v>45.303269510755044</v>
      </c>
      <c r="AO2147" s="85">
        <v>1.0841496084103295</v>
      </c>
      <c r="AP2147" s="85">
        <v>0.68422564285987486</v>
      </c>
      <c r="AQ2147" s="86">
        <v>18.670565234898824</v>
      </c>
      <c r="AR2147" s="87">
        <v>1023.7710052921171</v>
      </c>
      <c r="AS2147" s="84">
        <v>7.603794271304313</v>
      </c>
      <c r="AT2147" s="84">
        <v>1118.9144343080013</v>
      </c>
      <c r="AU2147" s="85">
        <v>49.050285091747433</v>
      </c>
      <c r="AV2147" s="85">
        <v>1976.9395655953301</v>
      </c>
      <c r="AW2147" s="85">
        <v>45.059064074874172</v>
      </c>
      <c r="AX2147" s="85">
        <v>1.0783055439412284</v>
      </c>
      <c r="AY2147" s="85">
        <v>0.68053735229806911</v>
      </c>
      <c r="AZ2147" s="86">
        <v>18.764331686961924</v>
      </c>
      <c r="BA2147" s="87">
        <v>1023.7710052921171</v>
      </c>
      <c r="BB2147" s="84">
        <v>7.6028454902789671</v>
      </c>
      <c r="BC2147" s="84">
        <v>1119.3898508225584</v>
      </c>
      <c r="BD2147" s="85">
        <v>49.071126109488205</v>
      </c>
      <c r="BE2147" s="85">
        <v>1976.8499318234797</v>
      </c>
      <c r="BF2147" s="85">
        <v>45.12785682898393</v>
      </c>
      <c r="BG2147" s="85">
        <v>1.0799518188841846</v>
      </c>
      <c r="BH2147" s="85">
        <v>0.68157634500021103</v>
      </c>
      <c r="BI2147" s="86">
        <v>18.757836540249489</v>
      </c>
      <c r="BJ2147" s="87">
        <v>1023.7710052921171</v>
      </c>
    </row>
    <row r="2148" spans="1:62">
      <c r="A2148">
        <v>2147</v>
      </c>
      <c r="B2148" t="s">
        <v>960</v>
      </c>
      <c r="C2148" s="74">
        <v>40828</v>
      </c>
      <c r="D2148" s="75">
        <v>0.3463310185185185</v>
      </c>
      <c r="E2148" s="14">
        <v>-122.85899999999999</v>
      </c>
      <c r="F2148" s="14">
        <v>47.661799999999999</v>
      </c>
      <c r="G2148" s="14">
        <v>15</v>
      </c>
      <c r="H2148" s="14">
        <v>2</v>
      </c>
      <c r="I2148" s="14" t="s">
        <v>226</v>
      </c>
      <c r="J2148" s="14">
        <v>101.24299999999999</v>
      </c>
      <c r="K2148" s="14">
        <v>100.372</v>
      </c>
      <c r="L2148" s="14">
        <v>10.6975</v>
      </c>
      <c r="M2148" s="14">
        <v>30.313199999999998</v>
      </c>
      <c r="N2148" s="14">
        <v>23.181899999999999</v>
      </c>
      <c r="O2148" s="14">
        <v>129.244</v>
      </c>
      <c r="P2148" s="14">
        <v>2</v>
      </c>
      <c r="Q2148" s="14">
        <v>143.14751290770073</v>
      </c>
      <c r="R2148" s="49">
        <v>4.6866570299163293</v>
      </c>
      <c r="S2148" s="14">
        <v>2</v>
      </c>
      <c r="T2148" s="14">
        <v>-999</v>
      </c>
      <c r="U2148" s="14">
        <v>141.96035920000003</v>
      </c>
      <c r="V2148" s="14">
        <v>24.750187682206871</v>
      </c>
      <c r="W2148" s="14">
        <v>0.40711304214942984</v>
      </c>
      <c r="X2148" s="14">
        <v>0.75090568956252612</v>
      </c>
      <c r="Y2148" s="14">
        <v>2.4973780210048822</v>
      </c>
      <c r="Z2148" s="14">
        <v>56.929284558885684</v>
      </c>
      <c r="AA2148" s="14">
        <v>0.81830000000000003</v>
      </c>
      <c r="AB2148" s="14">
        <v>-999</v>
      </c>
      <c r="AC2148" s="14">
        <v>-999</v>
      </c>
      <c r="AD2148" s="14">
        <v>2.4973780210048822</v>
      </c>
      <c r="AE2148" s="14">
        <v>56.929284558885684</v>
      </c>
      <c r="AF2148" s="14">
        <v>2089.94</v>
      </c>
      <c r="AG2148" s="14">
        <v>2067.8634191638102</v>
      </c>
      <c r="AH2148" s="14">
        <v>2</v>
      </c>
      <c r="AI2148" s="14">
        <v>2</v>
      </c>
      <c r="AJ2148" s="84">
        <v>7.6083732631929513</v>
      </c>
      <c r="AK2148" s="84">
        <v>1118.1557108583015</v>
      </c>
      <c r="AL2148" s="85">
        <v>49.071340326682915</v>
      </c>
      <c r="AM2148" s="85">
        <v>1973.374117107669</v>
      </c>
      <c r="AN2148" s="85">
        <v>45.417961729458149</v>
      </c>
      <c r="AO2148" s="85">
        <v>1.0914311057758617</v>
      </c>
      <c r="AP2148" s="85">
        <v>0.68851373139900718</v>
      </c>
      <c r="AQ2148" s="86">
        <v>18.670745398554587</v>
      </c>
      <c r="AR2148" s="87">
        <v>1023.6399013835801</v>
      </c>
      <c r="AS2148" s="84">
        <v>7.6071465814520085</v>
      </c>
      <c r="AT2148" s="84">
        <v>1111.1219750171754</v>
      </c>
      <c r="AU2148" s="85">
        <v>48.762658054727858</v>
      </c>
      <c r="AV2148" s="85">
        <v>1973.9292439551114</v>
      </c>
      <c r="AW2148" s="85">
        <v>45.171517153970761</v>
      </c>
      <c r="AX2148" s="85">
        <v>1.0855088392254848</v>
      </c>
      <c r="AY2148" s="85">
        <v>0.68477775409419983</v>
      </c>
      <c r="AZ2148" s="86">
        <v>18.764688880970969</v>
      </c>
      <c r="BA2148" s="87">
        <v>1023.6399013835801</v>
      </c>
      <c r="BB2148" s="84">
        <v>7.6062030458042544</v>
      </c>
      <c r="BC2148" s="84">
        <v>1111.5900586667829</v>
      </c>
      <c r="BD2148" s="85">
        <v>48.783200356527445</v>
      </c>
      <c r="BE2148" s="85">
        <v>1973.8403921416848</v>
      </c>
      <c r="BF2148" s="85">
        <v>45.23982666559791</v>
      </c>
      <c r="BG2148" s="85">
        <v>1.0871503731686931</v>
      </c>
      <c r="BH2148" s="85">
        <v>0.68581329234711863</v>
      </c>
      <c r="BI2148" s="86">
        <v>18.758278261294322</v>
      </c>
      <c r="BJ2148" s="87">
        <v>1023.6399013835801</v>
      </c>
    </row>
    <row r="2149" spans="1:62">
      <c r="A2149">
        <v>2148</v>
      </c>
      <c r="B2149" t="s">
        <v>960</v>
      </c>
      <c r="C2149" s="74">
        <v>40828</v>
      </c>
      <c r="D2149" s="75">
        <v>0.3463310185185185</v>
      </c>
      <c r="E2149" s="14">
        <v>-122.85899999999999</v>
      </c>
      <c r="F2149" s="14">
        <v>47.661799999999999</v>
      </c>
      <c r="G2149" s="14">
        <v>15</v>
      </c>
      <c r="H2149" s="14">
        <v>3</v>
      </c>
      <c r="I2149" s="14" t="s">
        <v>227</v>
      </c>
      <c r="J2149" s="14">
        <v>80.941999999999993</v>
      </c>
      <c r="K2149" s="14">
        <v>80.25</v>
      </c>
      <c r="L2149" s="14">
        <v>10.6938</v>
      </c>
      <c r="M2149" s="14">
        <v>30.2621</v>
      </c>
      <c r="N2149" s="14">
        <v>23.142399999999999</v>
      </c>
      <c r="O2149" s="14">
        <v>120.03400000000001</v>
      </c>
      <c r="P2149" s="14">
        <v>2</v>
      </c>
      <c r="Q2149" s="14">
        <v>134.29549186143555</v>
      </c>
      <c r="R2149" s="49">
        <v>4.3966716593806812</v>
      </c>
      <c r="S2149" s="14">
        <v>2</v>
      </c>
      <c r="T2149" s="14">
        <v>-999</v>
      </c>
      <c r="U2149" s="14">
        <v>131.76673119999998</v>
      </c>
      <c r="V2149" s="14">
        <v>25.895925027536897</v>
      </c>
      <c r="W2149" s="14">
        <v>0.33704190909210191</v>
      </c>
      <c r="X2149" s="14">
        <v>0.23341860010511017</v>
      </c>
      <c r="Y2149" s="14">
        <v>2.5453842953221177</v>
      </c>
      <c r="Z2149" s="14">
        <v>57.501680843087925</v>
      </c>
      <c r="AA2149" s="14">
        <v>0.71240000000000003</v>
      </c>
      <c r="AB2149" s="14">
        <v>-999</v>
      </c>
      <c r="AC2149" s="14">
        <v>-999</v>
      </c>
      <c r="AD2149" s="14">
        <v>2.5453842953221177</v>
      </c>
      <c r="AE2149" s="14">
        <v>57.501680843087925</v>
      </c>
      <c r="AF2149" s="14">
        <v>2073.2600000000002</v>
      </c>
      <c r="AG2149" s="14">
        <v>2072.0324167735052</v>
      </c>
      <c r="AH2149" s="14">
        <v>3</v>
      </c>
      <c r="AI2149" s="14">
        <v>2</v>
      </c>
      <c r="AJ2149" s="84">
        <v>7.531337494074859</v>
      </c>
      <c r="AK2149" s="84">
        <v>1339.4522390717616</v>
      </c>
      <c r="AL2149" s="85">
        <v>58.807496486631777</v>
      </c>
      <c r="AM2149" s="85">
        <v>1975.2560816362984</v>
      </c>
      <c r="AN2149" s="85">
        <v>37.96883865057508</v>
      </c>
      <c r="AO2149" s="85">
        <v>0.91605953043674238</v>
      </c>
      <c r="AP2149" s="85">
        <v>0.57765106188401083</v>
      </c>
      <c r="AQ2149" s="86">
        <v>18.593032972693404</v>
      </c>
      <c r="AR2149" s="87">
        <v>1023.5087391855324</v>
      </c>
      <c r="AS2149" s="84">
        <v>7.5297219723811466</v>
      </c>
      <c r="AT2149" s="84">
        <v>1332.2991139031762</v>
      </c>
      <c r="AU2149" s="85">
        <v>58.493444689225669</v>
      </c>
      <c r="AV2149" s="85">
        <v>1975.814409135035</v>
      </c>
      <c r="AW2149" s="85">
        <v>37.724562949244394</v>
      </c>
      <c r="AX2149" s="85">
        <v>0.91016598477638</v>
      </c>
      <c r="AY2149" s="85">
        <v>0.57393469542980546</v>
      </c>
      <c r="AZ2149" s="86">
        <v>18.689145709116531</v>
      </c>
      <c r="BA2149" s="87">
        <v>1023.5087391855324</v>
      </c>
      <c r="BB2149" s="84">
        <v>7.5288152232134431</v>
      </c>
      <c r="BC2149" s="84">
        <v>1332.769135333524</v>
      </c>
      <c r="BD2149" s="85">
        <v>58.514080575155894</v>
      </c>
      <c r="BE2149" s="85">
        <v>1975.7340749648606</v>
      </c>
      <c r="BF2149" s="85">
        <v>37.784261233488735</v>
      </c>
      <c r="BG2149" s="85">
        <v>0.91160630226241202</v>
      </c>
      <c r="BH2149" s="85">
        <v>0.57484293435709433</v>
      </c>
      <c r="BI2149" s="86">
        <v>18.682675162364973</v>
      </c>
      <c r="BJ2149" s="87">
        <v>1023.5087391855324</v>
      </c>
    </row>
    <row r="2150" spans="1:62">
      <c r="A2150">
        <v>2149</v>
      </c>
      <c r="B2150" t="s">
        <v>960</v>
      </c>
      <c r="C2150" s="74">
        <v>40828</v>
      </c>
      <c r="D2150" s="75">
        <v>0.3463310185185185</v>
      </c>
      <c r="E2150" s="14">
        <v>-122.85899999999999</v>
      </c>
      <c r="F2150" s="14">
        <v>47.661799999999999</v>
      </c>
      <c r="G2150" s="14">
        <v>15</v>
      </c>
      <c r="H2150" s="14">
        <v>4</v>
      </c>
      <c r="I2150" s="14" t="s">
        <v>228</v>
      </c>
      <c r="J2150" s="14">
        <v>50.838000000000001</v>
      </c>
      <c r="K2150" s="14">
        <v>50.406999999999996</v>
      </c>
      <c r="L2150" s="14">
        <v>10.640599999999999</v>
      </c>
      <c r="M2150" s="14">
        <v>30.198699999999999</v>
      </c>
      <c r="N2150" s="14">
        <v>23.101400000000002</v>
      </c>
      <c r="O2150" s="14">
        <v>113.676</v>
      </c>
      <c r="P2150" s="14">
        <v>2</v>
      </c>
      <c r="Q2150" s="14">
        <v>126.61333686720174</v>
      </c>
      <c r="R2150" s="49">
        <v>4.1450011066599766</v>
      </c>
      <c r="S2150" s="14">
        <v>2</v>
      </c>
      <c r="T2150" s="14">
        <v>-999</v>
      </c>
      <c r="U2150" s="14">
        <v>124.7296968</v>
      </c>
      <c r="V2150" s="14">
        <v>26.874652174745524</v>
      </c>
      <c r="W2150" s="14">
        <v>0.15605312625277717</v>
      </c>
      <c r="X2150" s="14">
        <v>0</v>
      </c>
      <c r="Y2150" s="14">
        <v>2.7732631209434011</v>
      </c>
      <c r="Z2150" s="14">
        <v>60.39082043704078</v>
      </c>
      <c r="AA2150" s="14">
        <v>0.63829999999999998</v>
      </c>
      <c r="AB2150" s="14">
        <v>0.18526818790759014</v>
      </c>
      <c r="AC2150" s="14">
        <v>0.51765198096716369</v>
      </c>
      <c r="AD2150" s="14">
        <v>2.7732631209434011</v>
      </c>
      <c r="AE2150" s="14">
        <v>60.39082043704078</v>
      </c>
      <c r="AF2150" s="14">
        <v>2074.0700000000002</v>
      </c>
      <c r="AG2150" s="14">
        <v>2073.9216164523514</v>
      </c>
      <c r="AH2150" s="14">
        <v>2</v>
      </c>
      <c r="AI2150" s="14">
        <v>2</v>
      </c>
      <c r="AJ2150" s="84">
        <v>7.5289033668546885</v>
      </c>
      <c r="AK2150" s="84">
        <v>1352.0339395200438</v>
      </c>
      <c r="AL2150" s="85">
        <v>59.484998485937005</v>
      </c>
      <c r="AM2150" s="85">
        <v>1976.85886682822</v>
      </c>
      <c r="AN2150" s="85">
        <v>37.577751138194181</v>
      </c>
      <c r="AO2150" s="85">
        <v>0.91189890291943709</v>
      </c>
      <c r="AP2150" s="85">
        <v>0.57465752492642641</v>
      </c>
      <c r="AQ2150" s="86">
        <v>18.580794360629501</v>
      </c>
      <c r="AR2150" s="87">
        <v>1023.3318123264933</v>
      </c>
      <c r="AS2150" s="84">
        <v>7.5273064813414283</v>
      </c>
      <c r="AT2150" s="84">
        <v>1344.8567483916072</v>
      </c>
      <c r="AU2150" s="85">
        <v>59.169225936943178</v>
      </c>
      <c r="AV2150" s="85">
        <v>1977.4221628419261</v>
      </c>
      <c r="AW2150" s="85">
        <v>37.330227673481971</v>
      </c>
      <c r="AX2150" s="85">
        <v>0.90589225353033986</v>
      </c>
      <c r="AY2150" s="85">
        <v>0.57087227388600004</v>
      </c>
      <c r="AZ2150" s="86">
        <v>18.677309371555886</v>
      </c>
      <c r="BA2150" s="87">
        <v>1023.3318123264933</v>
      </c>
      <c r="BB2150" s="84">
        <v>7.5264093574401922</v>
      </c>
      <c r="BC2150" s="84">
        <v>1345.3128812906084</v>
      </c>
      <c r="BD2150" s="85">
        <v>59.189294268079919</v>
      </c>
      <c r="BE2150" s="85">
        <v>1977.3437819584485</v>
      </c>
      <c r="BF2150" s="85">
        <v>37.388540225822915</v>
      </c>
      <c r="BG2150" s="85">
        <v>0.90730732364218825</v>
      </c>
      <c r="BH2150" s="85">
        <v>0.57176401822900647</v>
      </c>
      <c r="BI2150" s="86">
        <v>18.671018749317504</v>
      </c>
      <c r="BJ2150" s="87">
        <v>1023.3318123264933</v>
      </c>
    </row>
    <row r="2151" spans="1:62">
      <c r="A2151">
        <v>2150</v>
      </c>
      <c r="B2151" t="s">
        <v>960</v>
      </c>
      <c r="C2151" s="74">
        <v>40828</v>
      </c>
      <c r="D2151" s="75">
        <v>0.3463310185185185</v>
      </c>
      <c r="E2151" s="14">
        <v>-122.85899999999999</v>
      </c>
      <c r="F2151" s="14">
        <v>47.661799999999999</v>
      </c>
      <c r="G2151" s="14">
        <v>15</v>
      </c>
      <c r="H2151" s="14">
        <v>5</v>
      </c>
      <c r="I2151" s="14" t="s">
        <v>229</v>
      </c>
      <c r="J2151" s="14">
        <v>30.57</v>
      </c>
      <c r="K2151" s="14">
        <v>30.312000000000001</v>
      </c>
      <c r="L2151" s="14">
        <v>10.3619</v>
      </c>
      <c r="M2151" s="14">
        <v>30.061399999999999</v>
      </c>
      <c r="N2151" s="14">
        <v>23.040400000000002</v>
      </c>
      <c r="O2151" s="14">
        <v>99.097999999999999</v>
      </c>
      <c r="P2151" s="14">
        <v>2</v>
      </c>
      <c r="Q2151" s="14">
        <v>-999</v>
      </c>
      <c r="R2151" s="49">
        <v>-999</v>
      </c>
      <c r="S2151" s="14">
        <v>9</v>
      </c>
      <c r="T2151" s="14">
        <v>-999</v>
      </c>
      <c r="U2151" s="14">
        <v>108.5947664</v>
      </c>
      <c r="V2151" s="14">
        <v>27.254631187283437</v>
      </c>
      <c r="W2151" s="14">
        <v>0.11199263580584082</v>
      </c>
      <c r="X2151" s="14">
        <v>3.445275757615799E-2</v>
      </c>
      <c r="Y2151" s="14">
        <v>2.7534762767470959</v>
      </c>
      <c r="Z2151" s="14">
        <v>60.318625222860234</v>
      </c>
      <c r="AA2151" s="14">
        <v>0.75419999999999998</v>
      </c>
      <c r="AB2151" s="14">
        <v>0.19118100241527916</v>
      </c>
      <c r="AC2151" s="14">
        <v>0.68411130978226453</v>
      </c>
      <c r="AD2151" s="14">
        <v>2.7534762767470959</v>
      </c>
      <c r="AE2151" s="14">
        <v>60.318625222860234</v>
      </c>
      <c r="AF2151" s="14">
        <v>2073.1</v>
      </c>
      <c r="AG2151" s="14">
        <v>2079.4029680117756</v>
      </c>
      <c r="AH2151" s="14">
        <v>2</v>
      </c>
      <c r="AI2151" s="14">
        <v>2</v>
      </c>
      <c r="AJ2151" s="84">
        <v>7.5106546457696934</v>
      </c>
      <c r="AK2151" s="84">
        <v>1413.7686294630871</v>
      </c>
      <c r="AL2151" s="85">
        <v>62.822486955862139</v>
      </c>
      <c r="AM2151" s="85">
        <v>1981.0183914473344</v>
      </c>
      <c r="AN2151" s="85">
        <v>35.562089608578987</v>
      </c>
      <c r="AO2151" s="85">
        <v>0.86668519528877008</v>
      </c>
      <c r="AP2151" s="85">
        <v>0.54553725790612817</v>
      </c>
      <c r="AQ2151" s="86">
        <v>18.502419125935837</v>
      </c>
      <c r="AR2151" s="87">
        <v>1023.1793205354054</v>
      </c>
      <c r="AS2151" s="84">
        <v>7.5090452349978003</v>
      </c>
      <c r="AT2151" s="84">
        <v>1406.5342924645497</v>
      </c>
      <c r="AU2151" s="85">
        <v>62.501020605390323</v>
      </c>
      <c r="AV2151" s="85">
        <v>1981.5961295890443</v>
      </c>
      <c r="AW2151" s="85">
        <v>35.305817817340852</v>
      </c>
      <c r="AX2151" s="85">
        <v>0.86043958458701197</v>
      </c>
      <c r="AY2151" s="85">
        <v>0.5416059419511452</v>
      </c>
      <c r="AZ2151" s="86">
        <v>18.600053824248519</v>
      </c>
      <c r="BA2151" s="87">
        <v>1023.1793205354054</v>
      </c>
      <c r="BB2151" s="84">
        <v>7.5081775321055417</v>
      </c>
      <c r="BC2151" s="84">
        <v>1406.9119958633714</v>
      </c>
      <c r="BD2151" s="85">
        <v>62.517804304187024</v>
      </c>
      <c r="BE2151" s="85">
        <v>1981.527502402259</v>
      </c>
      <c r="BF2151" s="85">
        <v>35.357661305329508</v>
      </c>
      <c r="BG2151" s="85">
        <v>0.86170306443328759</v>
      </c>
      <c r="BH2151" s="85">
        <v>0.54240124263760392</v>
      </c>
      <c r="BI2151" s="86">
        <v>18.594809047689825</v>
      </c>
      <c r="BJ2151" s="87">
        <v>1023.1793205354054</v>
      </c>
    </row>
    <row r="2152" spans="1:62">
      <c r="A2152">
        <v>2151</v>
      </c>
      <c r="B2152" t="s">
        <v>960</v>
      </c>
      <c r="C2152" s="74">
        <v>40828</v>
      </c>
      <c r="D2152" s="75">
        <v>0.3463310185185185</v>
      </c>
      <c r="E2152" s="14">
        <v>-122.85899999999999</v>
      </c>
      <c r="F2152" s="14">
        <v>47.661799999999999</v>
      </c>
      <c r="G2152" s="14">
        <v>15</v>
      </c>
      <c r="H2152" s="14">
        <v>6</v>
      </c>
      <c r="I2152" s="14" t="s">
        <v>230</v>
      </c>
      <c r="J2152" s="14">
        <v>20.404</v>
      </c>
      <c r="K2152" s="14">
        <v>20.231999999999999</v>
      </c>
      <c r="L2152" s="14">
        <v>9.7482000000000006</v>
      </c>
      <c r="M2152" s="14">
        <v>29.853000000000002</v>
      </c>
      <c r="N2152" s="14">
        <v>22.976400000000002</v>
      </c>
      <c r="O2152" s="14">
        <v>69.057000000000002</v>
      </c>
      <c r="P2152" s="14">
        <v>2</v>
      </c>
      <c r="Q2152" s="14">
        <v>78.875465033722108</v>
      </c>
      <c r="R2152" s="49">
        <v>2.5818681772093193</v>
      </c>
      <c r="S2152" s="14">
        <v>2</v>
      </c>
      <c r="T2152" s="14">
        <v>-999</v>
      </c>
      <c r="U2152" s="14">
        <v>75.345387600000009</v>
      </c>
      <c r="V2152" s="14">
        <v>30.344761449470649</v>
      </c>
      <c r="W2152" s="14">
        <v>0.13820332404990268</v>
      </c>
      <c r="X2152" s="14">
        <v>0.10532928857002288</v>
      </c>
      <c r="Y2152" s="14">
        <v>3.2014720471294891</v>
      </c>
      <c r="Z2152" s="14">
        <v>77.244562688787525</v>
      </c>
      <c r="AA2152" s="14">
        <v>1.2444</v>
      </c>
      <c r="AB2152" s="14">
        <v>0.91035824979500735</v>
      </c>
      <c r="AC2152" s="14">
        <v>0.98642851437054579</v>
      </c>
      <c r="AD2152" s="14">
        <v>3.2014720471294891</v>
      </c>
      <c r="AE2152" s="14">
        <v>77.244562688787525</v>
      </c>
      <c r="AF2152" s="14">
        <v>2041.16</v>
      </c>
      <c r="AG2152" s="14">
        <v>2110.0124026519807</v>
      </c>
      <c r="AH2152" s="14">
        <v>2</v>
      </c>
      <c r="AI2152" s="14">
        <v>2</v>
      </c>
      <c r="AJ2152" s="84">
        <v>7.2993624380277762</v>
      </c>
      <c r="AK2152" s="84">
        <v>2297.3322031839066</v>
      </c>
      <c r="AL2152" s="85">
        <v>104.3040738939831</v>
      </c>
      <c r="AM2152" s="85">
        <v>1984.4351179485682</v>
      </c>
      <c r="AN2152" s="85">
        <v>21.273210809429195</v>
      </c>
      <c r="AO2152" s="85">
        <v>0.51982383688347822</v>
      </c>
      <c r="AP2152" s="85">
        <v>0.32660851713435179</v>
      </c>
      <c r="AQ2152" s="86">
        <v>15.583063188533233</v>
      </c>
      <c r="AR2152" s="87">
        <v>1023.0696194736427</v>
      </c>
      <c r="AS2152" s="84">
        <v>7.2968185415261573</v>
      </c>
      <c r="AT2152" s="84">
        <v>2290.991908806423</v>
      </c>
      <c r="AU2152" s="85">
        <v>104.01621020045985</v>
      </c>
      <c r="AV2152" s="85">
        <v>1984.9457307812108</v>
      </c>
      <c r="AW2152" s="85">
        <v>21.050461670309744</v>
      </c>
      <c r="AX2152" s="85">
        <v>0.51438082627276949</v>
      </c>
      <c r="AY2152" s="85">
        <v>0.32318864005643971</v>
      </c>
      <c r="AZ2152" s="86">
        <v>15.645932568814679</v>
      </c>
      <c r="BA2152" s="87">
        <v>1023.0696194736427</v>
      </c>
      <c r="BB2152" s="84">
        <v>7.2960276440512049</v>
      </c>
      <c r="BC2152" s="84">
        <v>2291.1510615362258</v>
      </c>
      <c r="BD2152" s="85">
        <v>104.02343609407072</v>
      </c>
      <c r="BE2152" s="85">
        <v>1984.9111050953909</v>
      </c>
      <c r="BF2152" s="85">
        <v>21.077861462518754</v>
      </c>
      <c r="BG2152" s="85">
        <v>0.51505035685014644</v>
      </c>
      <c r="BH2152" s="85">
        <v>0.32360931024033163</v>
      </c>
      <c r="BI2152" s="86">
        <v>15.644242440118889</v>
      </c>
      <c r="BJ2152" s="87">
        <v>1023.0696194736427</v>
      </c>
    </row>
    <row r="2153" spans="1:62">
      <c r="A2153">
        <v>2152</v>
      </c>
      <c r="B2153" t="s">
        <v>960</v>
      </c>
      <c r="C2153" s="74">
        <v>40828</v>
      </c>
      <c r="D2153" s="75">
        <v>0.3463310185185185</v>
      </c>
      <c r="E2153" s="14">
        <v>-122.85899999999999</v>
      </c>
      <c r="F2153" s="14">
        <v>47.661799999999999</v>
      </c>
      <c r="G2153" s="14">
        <v>15</v>
      </c>
      <c r="H2153" s="14">
        <v>7</v>
      </c>
      <c r="I2153" s="14" t="s">
        <v>231</v>
      </c>
      <c r="J2153" s="14">
        <v>10.518000000000001</v>
      </c>
      <c r="K2153" s="14">
        <v>10.43</v>
      </c>
      <c r="L2153" s="14">
        <v>10.185600000000001</v>
      </c>
      <c r="M2153" s="14">
        <v>29.326899999999998</v>
      </c>
      <c r="N2153" s="14">
        <v>22.496700000000001</v>
      </c>
      <c r="O2153" s="14">
        <v>108.238</v>
      </c>
      <c r="P2153" s="14">
        <v>2</v>
      </c>
      <c r="Q2153" s="14">
        <v>111.93554892163168</v>
      </c>
      <c r="R2153" s="49">
        <v>3.6623214919777154</v>
      </c>
      <c r="S2153" s="14">
        <v>2</v>
      </c>
      <c r="T2153" s="14">
        <v>-999</v>
      </c>
      <c r="U2153" s="14">
        <v>118.7109184</v>
      </c>
      <c r="V2153" s="14">
        <v>27.639014573828881</v>
      </c>
      <c r="W2153" s="14">
        <v>0.22359983076030532</v>
      </c>
      <c r="X2153" s="14">
        <v>0.29583300357933351</v>
      </c>
      <c r="Y2153" s="14">
        <v>2.934721404872922</v>
      </c>
      <c r="Z2153" s="14">
        <v>68.286949210336857</v>
      </c>
      <c r="AA2153" s="14">
        <v>3.9998</v>
      </c>
      <c r="AB2153" s="14">
        <v>3.7895653301740144</v>
      </c>
      <c r="AC2153" s="14">
        <v>0.99754835072380788</v>
      </c>
      <c r="AD2153" s="14">
        <v>2.934721404872922</v>
      </c>
      <c r="AE2153" s="14">
        <v>68.286949210336857</v>
      </c>
      <c r="AF2153" s="14">
        <v>2030.4</v>
      </c>
      <c r="AG2153" s="14">
        <v>2065.0168648544577</v>
      </c>
      <c r="AH2153" s="14">
        <v>2</v>
      </c>
      <c r="AI2153" s="14">
        <v>2</v>
      </c>
      <c r="AJ2153" s="84">
        <v>7.4124502088364617</v>
      </c>
      <c r="AK2153" s="84">
        <v>1758.7532595191478</v>
      </c>
      <c r="AL2153" s="85">
        <v>78.940464685289868</v>
      </c>
      <c r="AM2153" s="85">
        <v>1958.725656992315</v>
      </c>
      <c r="AN2153" s="85">
        <v>27.350743176853104</v>
      </c>
      <c r="AO2153" s="85">
        <v>0.6716015766129132</v>
      </c>
      <c r="AP2153" s="85">
        <v>0.42151873835294879</v>
      </c>
      <c r="AQ2153" s="86">
        <v>17.505157971047893</v>
      </c>
      <c r="AR2153" s="87">
        <v>1022.5448278711266</v>
      </c>
      <c r="AS2153" s="84">
        <v>7.4107544629481525</v>
      </c>
      <c r="AT2153" s="84">
        <v>1751.7942062169416</v>
      </c>
      <c r="AU2153" s="85">
        <v>78.628112228529744</v>
      </c>
      <c r="AV2153" s="85">
        <v>1959.296288710804</v>
      </c>
      <c r="AW2153" s="85">
        <v>27.092463915124</v>
      </c>
      <c r="AX2153" s="85">
        <v>0.66525949083257196</v>
      </c>
      <c r="AY2153" s="85">
        <v>0.41753824144861168</v>
      </c>
      <c r="AZ2153" s="86">
        <v>17.59213045338187</v>
      </c>
      <c r="BA2153" s="87">
        <v>1022.5448278711266</v>
      </c>
      <c r="BB2153" s="84">
        <v>7.4099971943863157</v>
      </c>
      <c r="BC2153" s="84">
        <v>1752.0986648545486</v>
      </c>
      <c r="BD2153" s="85">
        <v>78.641777651009662</v>
      </c>
      <c r="BE2153" s="85">
        <v>1959.2448718602548</v>
      </c>
      <c r="BF2153" s="85">
        <v>27.130215343193427</v>
      </c>
      <c r="BG2153" s="85">
        <v>0.66618648277742964</v>
      </c>
      <c r="BH2153" s="85">
        <v>0.4181200513916889</v>
      </c>
      <c r="BI2153" s="86">
        <v>17.588199304624684</v>
      </c>
      <c r="BJ2153" s="87">
        <v>1022.5448278711266</v>
      </c>
    </row>
    <row r="2154" spans="1:62">
      <c r="A2154">
        <v>2153</v>
      </c>
      <c r="B2154" t="s">
        <v>960</v>
      </c>
      <c r="C2154" s="74">
        <v>40828</v>
      </c>
      <c r="D2154" s="75">
        <v>0.3463310185185185</v>
      </c>
      <c r="E2154" s="14">
        <v>-122.85899999999999</v>
      </c>
      <c r="F2154" s="14">
        <v>47.661799999999999</v>
      </c>
      <c r="G2154" s="14">
        <v>15</v>
      </c>
      <c r="H2154" s="14">
        <v>8</v>
      </c>
      <c r="I2154" s="14" t="s">
        <v>232</v>
      </c>
      <c r="J2154" s="14">
        <v>5.2039999999999997</v>
      </c>
      <c r="K2154" s="14">
        <v>5.16</v>
      </c>
      <c r="L2154" s="14">
        <v>10.493399999999999</v>
      </c>
      <c r="M2154" s="14">
        <v>28.5472</v>
      </c>
      <c r="N2154" s="14">
        <v>21.8399</v>
      </c>
      <c r="O2154" s="14">
        <v>150.63999999999999</v>
      </c>
      <c r="P2154" s="14">
        <v>2</v>
      </c>
      <c r="Q2154" s="14">
        <v>148.40482565109505</v>
      </c>
      <c r="R2154" s="49">
        <v>4.8524089704568238</v>
      </c>
      <c r="S2154" s="14">
        <v>2</v>
      </c>
      <c r="T2154" s="14">
        <v>-999</v>
      </c>
      <c r="U2154" s="14">
        <v>165.64145199999996</v>
      </c>
      <c r="V2154" s="14">
        <v>21.561232570617424</v>
      </c>
      <c r="W2154" s="14">
        <v>0.22400389620646582</v>
      </c>
      <c r="X2154" s="14">
        <v>1.2442651571971524</v>
      </c>
      <c r="Y2154" s="14">
        <v>2.5243325870581685</v>
      </c>
      <c r="Z2154" s="14">
        <v>67.107777153248819</v>
      </c>
      <c r="AA2154" s="14">
        <v>13.019</v>
      </c>
      <c r="AB2154" s="14">
        <v>12.95868027167789</v>
      </c>
      <c r="AC2154" s="14">
        <v>1.4981767793424643</v>
      </c>
      <c r="AD2154" s="14">
        <v>2.5243325870581685</v>
      </c>
      <c r="AE2154" s="14">
        <v>67.107777153248819</v>
      </c>
      <c r="AF2154" s="14">
        <v>1998.96</v>
      </c>
      <c r="AG2154" s="14">
        <v>1992.0758508339284</v>
      </c>
      <c r="AH2154" s="14">
        <v>2</v>
      </c>
      <c r="AI2154" s="14">
        <v>2</v>
      </c>
      <c r="AJ2154" s="84">
        <v>7.5713410092665363</v>
      </c>
      <c r="AK2154" s="84">
        <v>1190.8950825586867</v>
      </c>
      <c r="AL2154" s="85">
        <v>53.150432726927995</v>
      </c>
      <c r="AM2154" s="85">
        <v>1900.9054671055751</v>
      </c>
      <c r="AN2154" s="85">
        <v>38.019951001425142</v>
      </c>
      <c r="AO2154" s="85">
        <v>0.93857645543396806</v>
      </c>
      <c r="AP2154" s="85">
        <v>0.58778197437164126</v>
      </c>
      <c r="AQ2154" s="86">
        <v>18.865045564639761</v>
      </c>
      <c r="AR2154" s="87">
        <v>1021.8639417532899</v>
      </c>
      <c r="AS2154" s="84">
        <v>7.5710949458136065</v>
      </c>
      <c r="AT2154" s="84">
        <v>1183.7188902883179</v>
      </c>
      <c r="AU2154" s="85">
        <v>52.830154534425638</v>
      </c>
      <c r="AV2154" s="85">
        <v>1901.5354303981405</v>
      </c>
      <c r="AW2154" s="85">
        <v>37.71026590136217</v>
      </c>
      <c r="AX2154" s="85">
        <v>0.93093143917640053</v>
      </c>
      <c r="AY2154" s="85">
        <v>0.58299429540957037</v>
      </c>
      <c r="AZ2154" s="86">
        <v>18.969881925196354</v>
      </c>
      <c r="BA2154" s="87">
        <v>1021.8639417532899</v>
      </c>
      <c r="BB2154" s="84">
        <v>7.5703647701144794</v>
      </c>
      <c r="BC2154" s="84">
        <v>1184.1126368534924</v>
      </c>
      <c r="BD2154" s="85">
        <v>52.847727703238313</v>
      </c>
      <c r="BE2154" s="85">
        <v>1901.4688811422984</v>
      </c>
      <c r="BF2154" s="85">
        <v>37.759241988391651</v>
      </c>
      <c r="BG2154" s="85">
        <v>0.93214048340066635</v>
      </c>
      <c r="BH2154" s="85">
        <v>0.58375145738303269</v>
      </c>
      <c r="BI2154" s="86">
        <v>18.963998793188562</v>
      </c>
      <c r="BJ2154" s="87">
        <v>1021.8639417532899</v>
      </c>
    </row>
    <row r="2155" spans="1:62">
      <c r="A2155">
        <v>2154</v>
      </c>
      <c r="B2155" t="s">
        <v>960</v>
      </c>
      <c r="C2155" s="74">
        <v>40828</v>
      </c>
      <c r="D2155" s="75">
        <v>0.3463310185185185</v>
      </c>
      <c r="E2155" s="14">
        <v>-122.85899999999999</v>
      </c>
      <c r="F2155" s="14">
        <v>47.661799999999999</v>
      </c>
      <c r="G2155" s="14">
        <v>15</v>
      </c>
      <c r="H2155" s="14">
        <v>9</v>
      </c>
      <c r="I2155" s="14" t="s">
        <v>625</v>
      </c>
      <c r="J2155" s="14">
        <v>3.0419999999999998</v>
      </c>
      <c r="K2155" s="14">
        <v>3.016</v>
      </c>
      <c r="L2155" s="14">
        <v>10.632099999999999</v>
      </c>
      <c r="M2155" s="14">
        <v>27.905999999999999</v>
      </c>
      <c r="N2155" s="14">
        <v>21.3186</v>
      </c>
      <c r="O2155" s="14">
        <v>178.566</v>
      </c>
      <c r="P2155" s="14">
        <v>2</v>
      </c>
      <c r="Q2155" s="14">
        <v>188.52961725778908</v>
      </c>
      <c r="R2155" s="49">
        <v>6.1612289062338137</v>
      </c>
      <c r="S2155" s="14">
        <v>2</v>
      </c>
      <c r="T2155" s="14">
        <v>-999</v>
      </c>
      <c r="U2155" s="14">
        <v>196.54994879999998</v>
      </c>
      <c r="V2155" s="14">
        <v>18.343763708460845</v>
      </c>
      <c r="W2155" s="14">
        <v>0.23178235080839701</v>
      </c>
      <c r="X2155" s="14">
        <v>0.2608170342790293</v>
      </c>
      <c r="Y2155" s="14">
        <v>2.3254143926144546</v>
      </c>
      <c r="Z2155" s="14">
        <v>70.587436220676977</v>
      </c>
      <c r="AA2155" s="14">
        <v>15.6173</v>
      </c>
      <c r="AB2155" s="14">
        <v>16.932675554992446</v>
      </c>
      <c r="AC2155" s="14">
        <v>2.4303547033877586</v>
      </c>
      <c r="AD2155" s="14">
        <v>2.3254143926144546</v>
      </c>
      <c r="AE2155" s="14">
        <v>70.587436220676977</v>
      </c>
      <c r="AF2155" s="14">
        <v>1972.97</v>
      </c>
      <c r="AG2155" s="14">
        <v>1949.6240627879315</v>
      </c>
      <c r="AH2155" s="14">
        <v>2</v>
      </c>
      <c r="AI2155" s="14">
        <v>2</v>
      </c>
      <c r="AJ2155" s="84">
        <v>7.6412131525207343</v>
      </c>
      <c r="AK2155" s="84">
        <v>996.97408319965098</v>
      </c>
      <c r="AL2155" s="85">
        <v>44.45651108180494</v>
      </c>
      <c r="AM2155" s="85">
        <v>1861.8466977226358</v>
      </c>
      <c r="AN2155" s="85">
        <v>43.320853983490586</v>
      </c>
      <c r="AO2155" s="85">
        <v>1.0736141840012334</v>
      </c>
      <c r="AP2155" s="85">
        <v>0.67092215618286266</v>
      </c>
      <c r="AQ2155" s="86">
        <v>18.890072928352009</v>
      </c>
      <c r="AR2155" s="87">
        <v>1021.3329003585944</v>
      </c>
      <c r="AS2155" s="84">
        <v>7.6419092561214681</v>
      </c>
      <c r="AT2155" s="84">
        <v>989.95393118166328</v>
      </c>
      <c r="AU2155" s="85">
        <v>44.143472386774782</v>
      </c>
      <c r="AV2155" s="85">
        <v>1862.5064752342469</v>
      </c>
      <c r="AW2155" s="85">
        <v>42.974115166909797</v>
      </c>
      <c r="AX2155" s="85">
        <v>1.0650210082580498</v>
      </c>
      <c r="AY2155" s="85">
        <v>0.66555211535815206</v>
      </c>
      <c r="AZ2155" s="86">
        <v>18.993717621200293</v>
      </c>
      <c r="BA2155" s="87">
        <v>1021.3329003585944</v>
      </c>
      <c r="BB2155" s="84">
        <v>7.6412175315123401</v>
      </c>
      <c r="BC2155" s="84">
        <v>990.3609406184853</v>
      </c>
      <c r="BD2155" s="85">
        <v>44.161621524092588</v>
      </c>
      <c r="BE2155" s="85">
        <v>1862.4366886022012</v>
      </c>
      <c r="BF2155" s="85">
        <v>43.025752661637625</v>
      </c>
      <c r="BG2155" s="85">
        <v>1.0663007324940312</v>
      </c>
      <c r="BH2155" s="85">
        <v>0.66635183965065736</v>
      </c>
      <c r="BI2155" s="86">
        <v>18.987585967217704</v>
      </c>
      <c r="BJ2155" s="87">
        <v>1021.3329003585944</v>
      </c>
    </row>
    <row r="2156" spans="1:62">
      <c r="A2156">
        <v>2155</v>
      </c>
      <c r="B2156" t="s">
        <v>960</v>
      </c>
      <c r="C2156" s="74">
        <v>40828</v>
      </c>
      <c r="D2156" s="75">
        <v>0.30328703703703702</v>
      </c>
      <c r="E2156" s="14">
        <v>-122.7632</v>
      </c>
      <c r="F2156" s="14">
        <v>47.692</v>
      </c>
      <c r="G2156" s="14">
        <v>16</v>
      </c>
      <c r="H2156" s="14">
        <v>1</v>
      </c>
      <c r="I2156" s="14" t="s">
        <v>233</v>
      </c>
      <c r="J2156" s="14">
        <v>100.92</v>
      </c>
      <c r="K2156" s="14">
        <v>100.051</v>
      </c>
      <c r="L2156" s="14">
        <v>10.7562</v>
      </c>
      <c r="M2156" s="14">
        <v>30.444500000000001</v>
      </c>
      <c r="N2156" s="14">
        <v>23.2742</v>
      </c>
      <c r="O2156" s="14">
        <v>149.739</v>
      </c>
      <c r="P2156" s="14">
        <v>2</v>
      </c>
      <c r="Q2156" s="14">
        <v>164.40775010152325</v>
      </c>
      <c r="R2156" s="49">
        <v>5.3832038717003394</v>
      </c>
      <c r="S2156" s="14">
        <v>2</v>
      </c>
      <c r="T2156" s="14">
        <v>-999</v>
      </c>
      <c r="U2156" s="14">
        <v>164.64422519999999</v>
      </c>
      <c r="V2156" s="14">
        <v>23.37528794437041</v>
      </c>
      <c r="W2156" s="14">
        <v>0.48564769750962861</v>
      </c>
      <c r="X2156" s="14">
        <v>1.3057886419357905</v>
      </c>
      <c r="Y2156" s="14">
        <v>2.2861176415776634</v>
      </c>
      <c r="Z2156" s="14">
        <v>53.19032081119915</v>
      </c>
      <c r="AA2156" s="14">
        <v>1.075</v>
      </c>
      <c r="AB2156" s="14">
        <v>-999</v>
      </c>
      <c r="AC2156" s="14">
        <v>-999</v>
      </c>
      <c r="AD2156" s="14">
        <v>2.2861176415776634</v>
      </c>
      <c r="AE2156" s="14">
        <v>53.19032081119915</v>
      </c>
      <c r="AF2156" s="14">
        <v>2094.35</v>
      </c>
      <c r="AG2156" s="14">
        <v>2057.0523863789449</v>
      </c>
      <c r="AH2156" s="14">
        <v>2</v>
      </c>
      <c r="AI2156" s="14">
        <v>2</v>
      </c>
      <c r="AJ2156" s="84">
        <v>7.6634163099359762</v>
      </c>
      <c r="AK2156" s="84">
        <v>979.68161172830582</v>
      </c>
      <c r="AL2156" s="85">
        <v>42.8795229231607</v>
      </c>
      <c r="AM2156" s="85">
        <v>1962.6286930551073</v>
      </c>
      <c r="AN2156" s="85">
        <v>51.544170400676606</v>
      </c>
      <c r="AO2156" s="85">
        <v>1.2378847105215851</v>
      </c>
      <c r="AP2156" s="85">
        <v>0.78128649364377767</v>
      </c>
      <c r="AQ2156" s="86">
        <v>18.401456345543785</v>
      </c>
      <c r="AR2156" s="87">
        <v>1023.7304743893029</v>
      </c>
      <c r="AS2156" s="84">
        <v>7.662393414155118</v>
      </c>
      <c r="AT2156" s="84">
        <v>972.91093019433913</v>
      </c>
      <c r="AU2156" s="85">
        <v>42.583178079524366</v>
      </c>
      <c r="AV2156" s="85">
        <v>1963.163132382304</v>
      </c>
      <c r="AW2156" s="85">
        <v>51.306075917116402</v>
      </c>
      <c r="AX2156" s="85">
        <v>1.2321666338008308</v>
      </c>
      <c r="AY2156" s="85">
        <v>0.77767755003733963</v>
      </c>
      <c r="AZ2156" s="86">
        <v>18.488320748932559</v>
      </c>
      <c r="BA2156" s="87">
        <v>1023.7304743893029</v>
      </c>
      <c r="BB2156" s="84">
        <v>7.6614114970977907</v>
      </c>
      <c r="BC2156" s="84">
        <v>973.37992770770859</v>
      </c>
      <c r="BD2156" s="85">
        <v>42.603705554353517</v>
      </c>
      <c r="BE2156" s="85">
        <v>1963.0662718786073</v>
      </c>
      <c r="BF2156" s="85">
        <v>51.382408945983975</v>
      </c>
      <c r="BG2156" s="85">
        <v>1.2339998476950198</v>
      </c>
      <c r="BH2156" s="85">
        <v>0.77883457640927567</v>
      </c>
      <c r="BI2156" s="86">
        <v>18.482145821215248</v>
      </c>
      <c r="BJ2156" s="87">
        <v>1023.7304743893029</v>
      </c>
    </row>
    <row r="2157" spans="1:62">
      <c r="A2157">
        <v>2156</v>
      </c>
      <c r="B2157" t="s">
        <v>960</v>
      </c>
      <c r="C2157" s="74">
        <v>40828</v>
      </c>
      <c r="D2157" s="75">
        <v>0.30328703703703702</v>
      </c>
      <c r="E2157" s="14">
        <v>-122.7632</v>
      </c>
      <c r="F2157" s="14">
        <v>47.692</v>
      </c>
      <c r="G2157" s="14">
        <v>16</v>
      </c>
      <c r="H2157" s="14">
        <v>2</v>
      </c>
      <c r="I2157" s="14" t="s">
        <v>234</v>
      </c>
      <c r="J2157" s="14">
        <v>81.007999999999996</v>
      </c>
      <c r="K2157" s="14">
        <v>80.313999999999993</v>
      </c>
      <c r="L2157" s="14">
        <v>10.7456</v>
      </c>
      <c r="M2157" s="14">
        <v>30.407499999999999</v>
      </c>
      <c r="N2157" s="14">
        <v>23.246700000000001</v>
      </c>
      <c r="O2157" s="14">
        <v>146.57900000000001</v>
      </c>
      <c r="P2157" s="14">
        <v>2</v>
      </c>
      <c r="Q2157" s="14">
        <v>161.45515749539084</v>
      </c>
      <c r="R2157" s="49">
        <v>5.2863850427893837</v>
      </c>
      <c r="S2157" s="14">
        <v>2</v>
      </c>
      <c r="T2157" s="14">
        <v>-999</v>
      </c>
      <c r="U2157" s="14">
        <v>161.14673720000002</v>
      </c>
      <c r="V2157" s="14">
        <v>23.484615419838029</v>
      </c>
      <c r="W2157" s="14">
        <v>0.47058240516789002</v>
      </c>
      <c r="X2157" s="14">
        <v>1.2489928420032459</v>
      </c>
      <c r="Y2157" s="14">
        <v>2.3187654814077883</v>
      </c>
      <c r="Z2157" s="14">
        <v>53.570848354459912</v>
      </c>
      <c r="AA2157" s="14">
        <v>0.93789999999999996</v>
      </c>
      <c r="AB2157" s="14">
        <v>-999</v>
      </c>
      <c r="AC2157" s="14">
        <v>-999</v>
      </c>
      <c r="AD2157" s="14">
        <v>2.3187654814077883</v>
      </c>
      <c r="AE2157" s="14">
        <v>53.570848354459912</v>
      </c>
      <c r="AF2157" s="14">
        <v>2092.1999999999998</v>
      </c>
      <c r="AG2157" s="14">
        <v>2057.9528943318282</v>
      </c>
      <c r="AH2157" s="14">
        <v>2</v>
      </c>
      <c r="AI2157" s="14">
        <v>2</v>
      </c>
      <c r="AJ2157" s="84">
        <v>7.6534243576386398</v>
      </c>
      <c r="AK2157" s="84">
        <v>1005.1233808008072</v>
      </c>
      <c r="AL2157" s="85">
        <v>44.017660720823791</v>
      </c>
      <c r="AM2157" s="85">
        <v>1963.6688243527901</v>
      </c>
      <c r="AN2157" s="85">
        <v>50.266409258214431</v>
      </c>
      <c r="AO2157" s="85">
        <v>1.2118209062985146</v>
      </c>
      <c r="AP2157" s="85">
        <v>0.76455730405533506</v>
      </c>
      <c r="AQ2157" s="86">
        <v>18.470670765063026</v>
      </c>
      <c r="AR2157" s="87">
        <v>1023.6132626268299</v>
      </c>
      <c r="AS2157" s="84">
        <v>7.6523691992737497</v>
      </c>
      <c r="AT2157" s="84">
        <v>998.29431238180325</v>
      </c>
      <c r="AU2157" s="85">
        <v>43.718593340192456</v>
      </c>
      <c r="AV2157" s="85">
        <v>1964.208271231819</v>
      </c>
      <c r="AW2157" s="85">
        <v>50.026029759816844</v>
      </c>
      <c r="AX2157" s="85">
        <v>1.2060258454238182</v>
      </c>
      <c r="AY2157" s="85">
        <v>0.76090110692573787</v>
      </c>
      <c r="AZ2157" s="86">
        <v>18.559206219967692</v>
      </c>
      <c r="BA2157" s="87">
        <v>1023.6132626268299</v>
      </c>
      <c r="BB2157" s="84">
        <v>7.6513957928590566</v>
      </c>
      <c r="BC2157" s="84">
        <v>998.76429103372413</v>
      </c>
      <c r="BD2157" s="85">
        <v>43.73917525206673</v>
      </c>
      <c r="BE2157" s="85">
        <v>1964.1130758768845</v>
      </c>
      <c r="BF2157" s="85">
        <v>50.100643202876924</v>
      </c>
      <c r="BG2157" s="85">
        <v>1.2078246238033652</v>
      </c>
      <c r="BH2157" s="85">
        <v>0.7620359851419094</v>
      </c>
      <c r="BI2157" s="86">
        <v>18.552956012729034</v>
      </c>
      <c r="BJ2157" s="87">
        <v>1023.6132626268299</v>
      </c>
    </row>
    <row r="2158" spans="1:62">
      <c r="A2158">
        <v>2157</v>
      </c>
      <c r="B2158" t="s">
        <v>960</v>
      </c>
      <c r="C2158" s="74">
        <v>40828</v>
      </c>
      <c r="D2158" s="75">
        <v>0.30328703703703702</v>
      </c>
      <c r="E2158" s="14">
        <v>-122.7632</v>
      </c>
      <c r="F2158" s="14">
        <v>47.692</v>
      </c>
      <c r="G2158" s="14">
        <v>16</v>
      </c>
      <c r="H2158" s="14">
        <v>3</v>
      </c>
      <c r="I2158" s="14" t="s">
        <v>235</v>
      </c>
      <c r="J2158" s="14">
        <v>50.518999999999998</v>
      </c>
      <c r="K2158" s="14">
        <v>50.09</v>
      </c>
      <c r="L2158" s="14">
        <v>10.6936</v>
      </c>
      <c r="M2158" s="14">
        <v>30.315100000000001</v>
      </c>
      <c r="N2158" s="14">
        <v>23.183</v>
      </c>
      <c r="O2158" s="14">
        <v>137.72</v>
      </c>
      <c r="P2158" s="14">
        <v>2</v>
      </c>
      <c r="Q2158" s="14">
        <v>150.83028188008086</v>
      </c>
      <c r="R2158" s="49">
        <v>4.9381965952476277</v>
      </c>
      <c r="S2158" s="14">
        <v>2</v>
      </c>
      <c r="T2158" s="14">
        <v>-999</v>
      </c>
      <c r="U2158" s="14">
        <v>151.34159599999998</v>
      </c>
      <c r="V2158" s="14">
        <v>24.445695004552796</v>
      </c>
      <c r="W2158" s="14">
        <v>0.41023534705006282</v>
      </c>
      <c r="X2158" s="14">
        <v>1.0364833528614212</v>
      </c>
      <c r="Y2158" s="14">
        <v>2.4069341904634562</v>
      </c>
      <c r="Z2158" s="14">
        <v>55.729811012323303</v>
      </c>
      <c r="AA2158" s="14">
        <v>0.99339999999999995</v>
      </c>
      <c r="AB2158" s="14">
        <v>0.6209728458866608</v>
      </c>
      <c r="AC2158" s="14">
        <v>0.83756715688324146</v>
      </c>
      <c r="AD2158" s="14">
        <v>2.4069341904634562</v>
      </c>
      <c r="AE2158" s="14">
        <v>55.729811012323303</v>
      </c>
      <c r="AF2158" s="14">
        <v>2081.27</v>
      </c>
      <c r="AG2158" s="14">
        <v>2063.580936748599</v>
      </c>
      <c r="AH2158" s="14">
        <v>2</v>
      </c>
      <c r="AI2158" s="14">
        <v>2</v>
      </c>
      <c r="AJ2158" s="84">
        <v>7.5943813983357806</v>
      </c>
      <c r="AK2158" s="84">
        <v>1158.2018022279194</v>
      </c>
      <c r="AL2158" s="85">
        <v>50.83473539385713</v>
      </c>
      <c r="AM2158" s="85">
        <v>1969.0221397745318</v>
      </c>
      <c r="AN2158" s="85">
        <v>43.724061580210133</v>
      </c>
      <c r="AO2158" s="85">
        <v>1.0604732258000305</v>
      </c>
      <c r="AP2158" s="85">
        <v>0.66858113614973802</v>
      </c>
      <c r="AQ2158" s="86">
        <v>18.679755513286715</v>
      </c>
      <c r="AR2158" s="87">
        <v>1023.4119415217234</v>
      </c>
      <c r="AS2158" s="84">
        <v>7.5930699338776888</v>
      </c>
      <c r="AT2158" s="84">
        <v>1151.1392408031732</v>
      </c>
      <c r="AU2158" s="85">
        <v>50.524751900014095</v>
      </c>
      <c r="AV2158" s="85">
        <v>1969.5778141621445</v>
      </c>
      <c r="AW2158" s="85">
        <v>43.478370686440407</v>
      </c>
      <c r="AX2158" s="85">
        <v>1.0545142959739959</v>
      </c>
      <c r="AY2158" s="85">
        <v>0.66482429630088558</v>
      </c>
      <c r="AZ2158" s="86">
        <v>18.774708122701572</v>
      </c>
      <c r="BA2158" s="87">
        <v>1023.4119415217234</v>
      </c>
      <c r="BB2158" s="84">
        <v>7.5921327266180221</v>
      </c>
      <c r="BC2158" s="84">
        <v>1151.6072156153011</v>
      </c>
      <c r="BD2158" s="85">
        <v>50.545291822935894</v>
      </c>
      <c r="BE2158" s="85">
        <v>1969.4908935699516</v>
      </c>
      <c r="BF2158" s="85">
        <v>43.544751355711625</v>
      </c>
      <c r="BG2158" s="85">
        <v>1.0561242772961492</v>
      </c>
      <c r="BH2158" s="85">
        <v>0.66583931781708938</v>
      </c>
      <c r="BI2158" s="86">
        <v>18.768261593590328</v>
      </c>
      <c r="BJ2158" s="87">
        <v>1023.4119415217234</v>
      </c>
    </row>
    <row r="2159" spans="1:62">
      <c r="A2159">
        <v>2158</v>
      </c>
      <c r="B2159" t="s">
        <v>960</v>
      </c>
      <c r="C2159" s="74">
        <v>40828</v>
      </c>
      <c r="D2159" s="75">
        <v>0.30328703703703702</v>
      </c>
      <c r="E2159" s="14">
        <v>-122.7632</v>
      </c>
      <c r="F2159" s="14">
        <v>47.692</v>
      </c>
      <c r="G2159" s="14">
        <v>16</v>
      </c>
      <c r="H2159" s="14">
        <v>4</v>
      </c>
      <c r="I2159" s="14" t="s">
        <v>236</v>
      </c>
      <c r="J2159" s="14">
        <v>30.315000000000001</v>
      </c>
      <c r="K2159" s="14">
        <v>30.059000000000001</v>
      </c>
      <c r="L2159" s="14">
        <v>10.679600000000001</v>
      </c>
      <c r="M2159" s="14">
        <v>30.2409</v>
      </c>
      <c r="N2159" s="14">
        <v>23.127300000000002</v>
      </c>
      <c r="O2159" s="14">
        <v>135.458</v>
      </c>
      <c r="P2159" s="14">
        <v>2</v>
      </c>
      <c r="Q2159" s="14">
        <v>150.36987557902663</v>
      </c>
      <c r="R2159" s="49">
        <v>4.9228548479727623</v>
      </c>
      <c r="S2159" s="14">
        <v>2</v>
      </c>
      <c r="T2159" s="14">
        <v>-999</v>
      </c>
      <c r="U2159" s="14">
        <v>148.83801440000002</v>
      </c>
      <c r="V2159" s="14">
        <v>24.269327569781058</v>
      </c>
      <c r="W2159" s="14">
        <v>0.40275672303309556</v>
      </c>
      <c r="X2159" s="14">
        <v>0.99293468641344662</v>
      </c>
      <c r="Y2159" s="14">
        <v>2.4080148193769229</v>
      </c>
      <c r="Z2159" s="14">
        <v>55.644785856883715</v>
      </c>
      <c r="AA2159" s="14">
        <v>1.3279000000000001</v>
      </c>
      <c r="AB2159" s="14">
        <v>0.76566554784083385</v>
      </c>
      <c r="AC2159" s="14">
        <v>0.76135051139713839</v>
      </c>
      <c r="AD2159" s="14">
        <v>2.4080148193769229</v>
      </c>
      <c r="AE2159" s="14">
        <v>55.644785856883715</v>
      </c>
      <c r="AF2159" s="14">
        <v>2084.1</v>
      </c>
      <c r="AG2159" s="14">
        <v>2057.5244758173376</v>
      </c>
      <c r="AH2159" s="14">
        <v>2</v>
      </c>
      <c r="AI2159" s="14">
        <v>2</v>
      </c>
      <c r="AJ2159" s="84">
        <v>7.6292479900189134</v>
      </c>
      <c r="AK2159" s="84">
        <v>1068.2614078930326</v>
      </c>
      <c r="AL2159" s="85">
        <v>46.928604948031364</v>
      </c>
      <c r="AM2159" s="85">
        <v>1963.5205041621134</v>
      </c>
      <c r="AN2159" s="85">
        <v>47.075366707192856</v>
      </c>
      <c r="AO2159" s="85">
        <v>1.1464287367405155</v>
      </c>
      <c r="AP2159" s="85">
        <v>0.72241922494011368</v>
      </c>
      <c r="AQ2159" s="86">
        <v>18.617161869688694</v>
      </c>
      <c r="AR2159" s="87">
        <v>1023.2648680731413</v>
      </c>
      <c r="AS2159" s="84">
        <v>7.6281589435910497</v>
      </c>
      <c r="AT2159" s="84">
        <v>1061.2950590543596</v>
      </c>
      <c r="AU2159" s="85">
        <v>46.622574017619257</v>
      </c>
      <c r="AV2159" s="85">
        <v>1964.0756069521397</v>
      </c>
      <c r="AW2159" s="85">
        <v>46.82629484757873</v>
      </c>
      <c r="AX2159" s="85">
        <v>1.1403630774085103</v>
      </c>
      <c r="AY2159" s="85">
        <v>0.71859696475686274</v>
      </c>
      <c r="AZ2159" s="86">
        <v>18.70987140310077</v>
      </c>
      <c r="BA2159" s="87">
        <v>1023.2648680731413</v>
      </c>
      <c r="BB2159" s="84">
        <v>7.6272164290242515</v>
      </c>
      <c r="BC2159" s="84">
        <v>1061.7548822593637</v>
      </c>
      <c r="BD2159" s="85">
        <v>46.642773999921857</v>
      </c>
      <c r="BE2159" s="85">
        <v>1963.986012243279</v>
      </c>
      <c r="BF2159" s="85">
        <v>46.895689574136838</v>
      </c>
      <c r="BG2159" s="85">
        <v>1.1420530506210254</v>
      </c>
      <c r="BH2159" s="85">
        <v>0.7196618971850447</v>
      </c>
      <c r="BI2159" s="86">
        <v>18.703597913784265</v>
      </c>
      <c r="BJ2159" s="87">
        <v>1023.2648680731413</v>
      </c>
    </row>
    <row r="2160" spans="1:62">
      <c r="A2160">
        <v>2159</v>
      </c>
      <c r="B2160" t="s">
        <v>960</v>
      </c>
      <c r="C2160" s="74">
        <v>40828</v>
      </c>
      <c r="D2160" s="75">
        <v>0.30328703703703702</v>
      </c>
      <c r="E2160" s="14">
        <v>-122.7632</v>
      </c>
      <c r="F2160" s="14">
        <v>47.692</v>
      </c>
      <c r="G2160" s="14">
        <v>16</v>
      </c>
      <c r="H2160" s="14">
        <v>5</v>
      </c>
      <c r="I2160" s="14" t="s">
        <v>237</v>
      </c>
      <c r="J2160" s="14">
        <v>20.233000000000001</v>
      </c>
      <c r="K2160" s="14">
        <v>20.062999999999999</v>
      </c>
      <c r="L2160" s="14">
        <v>10.590199999999999</v>
      </c>
      <c r="M2160" s="14">
        <v>29.806799999999999</v>
      </c>
      <c r="N2160" s="14">
        <v>22.804300000000001</v>
      </c>
      <c r="O2160" s="14">
        <v>130.523</v>
      </c>
      <c r="P2160" s="14">
        <v>2</v>
      </c>
      <c r="Q2160" s="14">
        <v>144.93099515153713</v>
      </c>
      <c r="R2160" s="49">
        <v>4.7432971958910306</v>
      </c>
      <c r="S2160" s="14">
        <v>2</v>
      </c>
      <c r="T2160" s="14">
        <v>-999</v>
      </c>
      <c r="U2160" s="14">
        <v>143.37595640000001</v>
      </c>
      <c r="V2160" s="14">
        <v>24.631407897541568</v>
      </c>
      <c r="W2160" s="14">
        <v>0.29723788257566092</v>
      </c>
      <c r="X2160" s="14">
        <v>0.64230193003035074</v>
      </c>
      <c r="Y2160" s="14">
        <v>2.4968766555463389</v>
      </c>
      <c r="Z2160" s="14">
        <v>57.819329038743547</v>
      </c>
      <c r="AA2160" s="14">
        <v>2.8422999999999998</v>
      </c>
      <c r="AB2160" s="14">
        <v>2.6888727113150548</v>
      </c>
      <c r="AC2160" s="14">
        <v>0.71438729514804977</v>
      </c>
      <c r="AD2160" s="14">
        <v>2.4968766555463389</v>
      </c>
      <c r="AE2160" s="14">
        <v>57.819329038743547</v>
      </c>
      <c r="AF2160" s="14">
        <v>2069.1999999999998</v>
      </c>
      <c r="AG2160" s="14">
        <v>2046.7013573610857</v>
      </c>
      <c r="AH2160" s="14">
        <v>2</v>
      </c>
      <c r="AI2160" s="14">
        <v>2</v>
      </c>
      <c r="AJ2160" s="84">
        <v>7.6193526993238381</v>
      </c>
      <c r="AK2160" s="84">
        <v>1089.4360135405825</v>
      </c>
      <c r="AL2160" s="85">
        <v>48.118857445103515</v>
      </c>
      <c r="AM2160" s="85">
        <v>1953.445812805855</v>
      </c>
      <c r="AN2160" s="85">
        <v>45.136687110127241</v>
      </c>
      <c r="AO2160" s="85">
        <v>1.1037933405517384</v>
      </c>
      <c r="AP2160" s="85">
        <v>0.69442472412886558</v>
      </c>
      <c r="AQ2160" s="86">
        <v>18.724739923924421</v>
      </c>
      <c r="AR2160" s="87">
        <v>1022.8963426691133</v>
      </c>
      <c r="AS2160" s="84">
        <v>7.6184772972530492</v>
      </c>
      <c r="AT2160" s="84">
        <v>1082.390698270666</v>
      </c>
      <c r="AU2160" s="85">
        <v>47.807675772278607</v>
      </c>
      <c r="AV2160" s="85">
        <v>1954.0242323976813</v>
      </c>
      <c r="AW2160" s="85">
        <v>44.86944919112581</v>
      </c>
      <c r="AX2160" s="85">
        <v>1.0972581813669937</v>
      </c>
      <c r="AY2160" s="85">
        <v>0.69031328773286771</v>
      </c>
      <c r="AZ2160" s="86">
        <v>18.821007111615739</v>
      </c>
      <c r="BA2160" s="87">
        <v>1022.8963426691133</v>
      </c>
      <c r="BB2160" s="84">
        <v>7.6175888581038533</v>
      </c>
      <c r="BC2160" s="84">
        <v>1082.8277510365078</v>
      </c>
      <c r="BD2160" s="85">
        <v>47.826979778639924</v>
      </c>
      <c r="BE2160" s="85">
        <v>1953.9411053978695</v>
      </c>
      <c r="BF2160" s="85">
        <v>44.933272184576317</v>
      </c>
      <c r="BG2160" s="85">
        <v>1.0988189382513629</v>
      </c>
      <c r="BH2160" s="85">
        <v>0.69129519995234046</v>
      </c>
      <c r="BI2160" s="86">
        <v>18.81488469041447</v>
      </c>
      <c r="BJ2160" s="87">
        <v>1022.8963426691133</v>
      </c>
    </row>
    <row r="2161" spans="1:62">
      <c r="A2161">
        <v>2160</v>
      </c>
      <c r="B2161" t="s">
        <v>960</v>
      </c>
      <c r="C2161" s="74">
        <v>40828</v>
      </c>
      <c r="D2161" s="75">
        <v>0.30328703703703702</v>
      </c>
      <c r="E2161" s="14">
        <v>-122.7632</v>
      </c>
      <c r="F2161" s="14">
        <v>47.692</v>
      </c>
      <c r="G2161" s="14">
        <v>16</v>
      </c>
      <c r="H2161" s="14">
        <v>6</v>
      </c>
      <c r="I2161" s="14" t="s">
        <v>238</v>
      </c>
      <c r="J2161" s="14">
        <v>10.206</v>
      </c>
      <c r="K2161" s="14">
        <v>10.119999999999999</v>
      </c>
      <c r="L2161" s="14">
        <v>10.672800000000001</v>
      </c>
      <c r="M2161" s="14">
        <v>28.962</v>
      </c>
      <c r="N2161" s="14">
        <v>22.133299999999998</v>
      </c>
      <c r="O2161" s="14">
        <v>156.505</v>
      </c>
      <c r="P2161" s="14">
        <v>2</v>
      </c>
      <c r="Q2161" s="14">
        <v>167.66523359541861</v>
      </c>
      <c r="R2161" s="49">
        <v>5.4837427459620853</v>
      </c>
      <c r="S2161" s="14">
        <v>2</v>
      </c>
      <c r="T2161" s="14">
        <v>-999</v>
      </c>
      <c r="U2161" s="14">
        <v>172.132834</v>
      </c>
      <c r="V2161" s="14">
        <v>22.832119299108026</v>
      </c>
      <c r="W2161" s="14">
        <v>0.25218942327456362</v>
      </c>
      <c r="X2161" s="14">
        <v>0.46071302824415694</v>
      </c>
      <c r="Y2161" s="14">
        <v>2.4399488959528348</v>
      </c>
      <c r="Z2161" s="14">
        <v>61.417868933810958</v>
      </c>
      <c r="AA2161" s="14">
        <v>7.7793000000000001</v>
      </c>
      <c r="AB2161" s="14">
        <v>7.76398750572237</v>
      </c>
      <c r="AC2161" s="14">
        <v>1.0543798011946717</v>
      </c>
      <c r="AD2161" s="14">
        <v>2.4399488959528348</v>
      </c>
      <c r="AE2161" s="14">
        <v>61.417868933810958</v>
      </c>
      <c r="AF2161" s="14">
        <v>2032.2</v>
      </c>
      <c r="AG2161" s="14">
        <v>2012.0299551475152</v>
      </c>
      <c r="AH2161" s="14">
        <v>2</v>
      </c>
      <c r="AI2161" s="14">
        <v>2</v>
      </c>
      <c r="AJ2161" s="84">
        <v>7.6177143104921088</v>
      </c>
      <c r="AK2161" s="84">
        <v>1080.5239049585866</v>
      </c>
      <c r="AL2161" s="85">
        <v>47.827313922948356</v>
      </c>
      <c r="AM2161" s="85">
        <v>1920.7336466336089</v>
      </c>
      <c r="AN2161" s="85">
        <v>43.468994590957948</v>
      </c>
      <c r="AO2161" s="85">
        <v>1.0698856516290354</v>
      </c>
      <c r="AP2161" s="85">
        <v>0.67123751826497347</v>
      </c>
      <c r="AQ2161" s="86">
        <v>18.831305574887221</v>
      </c>
      <c r="AR2161" s="87">
        <v>1022.1799388613833</v>
      </c>
      <c r="AS2161" s="84">
        <v>7.61740772385577</v>
      </c>
      <c r="AT2161" s="84">
        <v>1073.449417976713</v>
      </c>
      <c r="AU2161" s="85">
        <v>47.514175353618157</v>
      </c>
      <c r="AV2161" s="85">
        <v>1921.3451047878934</v>
      </c>
      <c r="AW2161" s="85">
        <v>43.170675006003485</v>
      </c>
      <c r="AX2161" s="85">
        <v>1.0625432263775185</v>
      </c>
      <c r="AY2161" s="85">
        <v>0.66663094064018702</v>
      </c>
      <c r="AZ2161" s="86">
        <v>18.931272510996134</v>
      </c>
      <c r="BA2161" s="87">
        <v>1022.1799388613833</v>
      </c>
      <c r="BB2161" s="84">
        <v>7.6166064408612142</v>
      </c>
      <c r="BC2161" s="84">
        <v>1073.8992966996764</v>
      </c>
      <c r="BD2161" s="85">
        <v>47.534088370638294</v>
      </c>
      <c r="BE2161" s="85">
        <v>1921.2665918889811</v>
      </c>
      <c r="BF2161" s="85">
        <v>43.229274887895855</v>
      </c>
      <c r="BG2161" s="85">
        <v>1.0639855227410244</v>
      </c>
      <c r="BH2161" s="85">
        <v>0.66753582559697489</v>
      </c>
      <c r="BI2161" s="86">
        <v>18.924773774448898</v>
      </c>
      <c r="BJ2161" s="87">
        <v>1022.1799388613833</v>
      </c>
    </row>
    <row r="2162" spans="1:62">
      <c r="A2162">
        <v>2161</v>
      </c>
      <c r="B2162" t="s">
        <v>960</v>
      </c>
      <c r="C2162" s="74">
        <v>40828</v>
      </c>
      <c r="D2162" s="75">
        <v>0.30328703703703702</v>
      </c>
      <c r="E2162" s="14">
        <v>-122.7632</v>
      </c>
      <c r="F2162" s="14">
        <v>47.692</v>
      </c>
      <c r="G2162" s="14">
        <v>16</v>
      </c>
      <c r="H2162" s="14">
        <v>7</v>
      </c>
      <c r="I2162" s="14" t="s">
        <v>239</v>
      </c>
      <c r="J2162" s="14">
        <v>4.9880000000000004</v>
      </c>
      <c r="K2162" s="14">
        <v>4.9459999999999997</v>
      </c>
      <c r="L2162" s="14">
        <v>10.6899</v>
      </c>
      <c r="M2162" s="14">
        <v>28.504100000000001</v>
      </c>
      <c r="N2162" s="14">
        <v>21.7743</v>
      </c>
      <c r="O2162" s="14">
        <v>168.37700000000001</v>
      </c>
      <c r="P2162" s="14">
        <v>2</v>
      </c>
      <c r="Q2162" s="14">
        <v>178.43947433977738</v>
      </c>
      <c r="R2162" s="49">
        <v>5.8340806350014809</v>
      </c>
      <c r="S2162" s="14">
        <v>2</v>
      </c>
      <c r="T2162" s="14">
        <v>-999</v>
      </c>
      <c r="U2162" s="14">
        <v>185.27276360000002</v>
      </c>
      <c r="V2162" s="14">
        <v>21.358178676057566</v>
      </c>
      <c r="W2162" s="14">
        <v>0.21460328389614608</v>
      </c>
      <c r="X2162" s="14">
        <v>0.33223195561470836</v>
      </c>
      <c r="Y2162" s="14">
        <v>2.4020744822019053</v>
      </c>
      <c r="Z2162" s="14">
        <v>62.942789265642801</v>
      </c>
      <c r="AA2162" s="14">
        <v>12.116899999999999</v>
      </c>
      <c r="AB2162" s="14">
        <v>8.2446153036956602</v>
      </c>
      <c r="AC2162" s="14">
        <v>1.245627607557914</v>
      </c>
      <c r="AD2162" s="14">
        <v>2.4020744822019053</v>
      </c>
      <c r="AE2162" s="14">
        <v>62.942789265642801</v>
      </c>
      <c r="AF2162" s="14">
        <v>2008.64</v>
      </c>
      <c r="AG2162" s="14">
        <v>1979.0998326318938</v>
      </c>
      <c r="AH2162" s="14">
        <v>2</v>
      </c>
      <c r="AI2162" s="14">
        <v>2</v>
      </c>
      <c r="AJ2162" s="84">
        <v>7.6586136195546697</v>
      </c>
      <c r="AK2162" s="84">
        <v>969.88335545338407</v>
      </c>
      <c r="AL2162" s="85">
        <v>43.018763360085252</v>
      </c>
      <c r="AM2162" s="85">
        <v>1889.573202481183</v>
      </c>
      <c r="AN2162" s="85">
        <v>46.507866790625584</v>
      </c>
      <c r="AO2162" s="85">
        <v>1.1485936680403122</v>
      </c>
      <c r="AP2162" s="85">
        <v>0.71944176232598722</v>
      </c>
      <c r="AQ2162" s="86">
        <v>18.745471836487781</v>
      </c>
      <c r="AR2162" s="87">
        <v>1021.7973203024836</v>
      </c>
      <c r="AS2162" s="84">
        <v>7.6588943236389468</v>
      </c>
      <c r="AT2162" s="84">
        <v>962.95427610102399</v>
      </c>
      <c r="AU2162" s="85">
        <v>42.711426995061288</v>
      </c>
      <c r="AV2162" s="85">
        <v>1890.2023157683707</v>
      </c>
      <c r="AW2162" s="85">
        <v>46.186089868461721</v>
      </c>
      <c r="AX2162" s="85">
        <v>1.1406468203170488</v>
      </c>
      <c r="AY2162" s="85">
        <v>0.71446411506042684</v>
      </c>
      <c r="AZ2162" s="86">
        <v>18.843559688349355</v>
      </c>
      <c r="BA2162" s="87">
        <v>1021.7973203024836</v>
      </c>
      <c r="BB2162" s="84">
        <v>7.65812661114487</v>
      </c>
      <c r="BC2162" s="84">
        <v>963.3893208804169</v>
      </c>
      <c r="BD2162" s="85">
        <v>42.730723221056415</v>
      </c>
      <c r="BE2162" s="85">
        <v>1890.1242480141864</v>
      </c>
      <c r="BF2162" s="85">
        <v>46.244861396650947</v>
      </c>
      <c r="BG2162" s="85">
        <v>1.1420982866989213</v>
      </c>
      <c r="BH2162" s="85">
        <v>0.71537326645207</v>
      </c>
      <c r="BI2162" s="86">
        <v>18.837266054953989</v>
      </c>
      <c r="BJ2162" s="87">
        <v>1021.7973203024836</v>
      </c>
    </row>
    <row r="2163" spans="1:62">
      <c r="A2163">
        <v>2162</v>
      </c>
      <c r="B2163" t="s">
        <v>960</v>
      </c>
      <c r="C2163" s="74">
        <v>40828</v>
      </c>
      <c r="D2163" s="75">
        <v>0.30328703703703702</v>
      </c>
      <c r="E2163" s="14">
        <v>-122.7632</v>
      </c>
      <c r="F2163" s="14">
        <v>47.692</v>
      </c>
      <c r="G2163" s="14">
        <v>16</v>
      </c>
      <c r="H2163" s="14">
        <v>8</v>
      </c>
      <c r="I2163" s="14" t="s">
        <v>240</v>
      </c>
      <c r="J2163" s="14">
        <v>2.645</v>
      </c>
      <c r="K2163" s="14">
        <v>2.6230000000000002</v>
      </c>
      <c r="L2163" s="14">
        <v>10.694100000000001</v>
      </c>
      <c r="M2163" s="14">
        <v>28.4801</v>
      </c>
      <c r="N2163" s="14">
        <v>21.754899999999999</v>
      </c>
      <c r="O2163" s="14">
        <v>168.464</v>
      </c>
      <c r="P2163" s="14">
        <v>2</v>
      </c>
      <c r="Q2163" s="14">
        <v>190.2237866867838</v>
      </c>
      <c r="R2163" s="49">
        <v>6.2192507761386215</v>
      </c>
      <c r="S2163" s="14">
        <v>2</v>
      </c>
      <c r="T2163" s="14">
        <v>-999</v>
      </c>
      <c r="U2163" s="14">
        <v>185.36905519999999</v>
      </c>
      <c r="V2163" s="14">
        <v>20.955843179626754</v>
      </c>
      <c r="W2163" s="14">
        <v>0.21471066292247987</v>
      </c>
      <c r="X2163" s="14">
        <v>0.30614962306173465</v>
      </c>
      <c r="Y2163" s="14">
        <v>2.3673660189697689</v>
      </c>
      <c r="Z2163" s="14">
        <v>65.103713388623405</v>
      </c>
      <c r="AA2163" s="14">
        <v>9.3416999999999994</v>
      </c>
      <c r="AB2163" s="14">
        <v>10.942885562750218</v>
      </c>
      <c r="AC2163" s="14">
        <v>1.5515022053261978</v>
      </c>
      <c r="AD2163" s="14">
        <v>2.3673660189697689</v>
      </c>
      <c r="AE2163" s="14">
        <v>65.103713388623405</v>
      </c>
      <c r="AF2163" s="14">
        <v>2000.02</v>
      </c>
      <c r="AG2163" s="14">
        <v>1970.1977182402618</v>
      </c>
      <c r="AH2163" s="14">
        <v>2</v>
      </c>
      <c r="AI2163" s="14">
        <v>2</v>
      </c>
      <c r="AJ2163" s="84">
        <v>7.6601054176390555</v>
      </c>
      <c r="AK2163" s="84">
        <v>962.56469727340209</v>
      </c>
      <c r="AL2163" s="85">
        <v>42.69414390312626</v>
      </c>
      <c r="AM2163" s="85">
        <v>1881.0713013760333</v>
      </c>
      <c r="AN2163" s="85">
        <v>46.432272961102342</v>
      </c>
      <c r="AO2163" s="85">
        <v>1.1473677972518084</v>
      </c>
      <c r="AP2163" s="85">
        <v>0.71859765778577356</v>
      </c>
      <c r="AQ2163" s="86">
        <v>18.724674794917867</v>
      </c>
      <c r="AR2163" s="87">
        <v>1021.7672962918964</v>
      </c>
      <c r="AS2163" s="84">
        <v>7.6604132112398338</v>
      </c>
      <c r="AT2163" s="84">
        <v>955.6676423198362</v>
      </c>
      <c r="AU2163" s="85">
        <v>42.388227991676722</v>
      </c>
      <c r="AV2163" s="85">
        <v>1881.6990091035295</v>
      </c>
      <c r="AW2163" s="85">
        <v>46.110481145055694</v>
      </c>
      <c r="AX2163" s="85">
        <v>1.1394161389847148</v>
      </c>
      <c r="AY2163" s="85">
        <v>0.71361752585254989</v>
      </c>
      <c r="AZ2163" s="86">
        <v>18.82249716747577</v>
      </c>
      <c r="BA2163" s="87">
        <v>1021.7672962918964</v>
      </c>
      <c r="BB2163" s="84">
        <v>7.6596480553731174</v>
      </c>
      <c r="BC2163" s="84">
        <v>956.09970082377015</v>
      </c>
      <c r="BD2163" s="85">
        <v>42.40739176112892</v>
      </c>
      <c r="BE2163" s="85">
        <v>1881.6212328225815</v>
      </c>
      <c r="BF2163" s="85">
        <v>46.16909365655146</v>
      </c>
      <c r="BG2163" s="85">
        <v>1.1408644873837395</v>
      </c>
      <c r="BH2163" s="85">
        <v>0.71452462797768335</v>
      </c>
      <c r="BI2163" s="86">
        <v>18.816236138062735</v>
      </c>
      <c r="BJ2163" s="87">
        <v>1021.7672962918964</v>
      </c>
    </row>
    <row r="2164" spans="1:62">
      <c r="A2164">
        <v>2163</v>
      </c>
      <c r="B2164" t="s">
        <v>960</v>
      </c>
      <c r="C2164" s="74">
        <v>40828</v>
      </c>
      <c r="D2164" s="75">
        <v>0.26633101851851854</v>
      </c>
      <c r="E2164" s="14">
        <v>-122.7637</v>
      </c>
      <c r="F2164" s="14">
        <v>47.7333</v>
      </c>
      <c r="G2164" s="14">
        <v>17</v>
      </c>
      <c r="H2164" s="14">
        <v>1</v>
      </c>
      <c r="I2164" s="14" t="s">
        <v>241</v>
      </c>
      <c r="J2164" s="14">
        <v>90.905000000000001</v>
      </c>
      <c r="K2164" s="14">
        <v>90.125</v>
      </c>
      <c r="L2164" s="14">
        <v>10.7439</v>
      </c>
      <c r="M2164" s="14">
        <v>30.3474</v>
      </c>
      <c r="N2164" s="14">
        <v>23.200500000000002</v>
      </c>
      <c r="O2164" s="14">
        <v>143.952</v>
      </c>
      <c r="P2164" s="14">
        <v>2</v>
      </c>
      <c r="Q2164" s="14">
        <v>157.86059492668053</v>
      </c>
      <c r="R2164" s="49">
        <v>5.1684580552512029</v>
      </c>
      <c r="S2164" s="14">
        <v>2</v>
      </c>
      <c r="T2164" s="14">
        <v>-999</v>
      </c>
      <c r="U2164" s="14">
        <v>158.23917360000002</v>
      </c>
      <c r="V2164" s="14">
        <v>24.182812576951612</v>
      </c>
      <c r="W2164" s="14">
        <v>0.42940303648111094</v>
      </c>
      <c r="X2164" s="14">
        <v>1.1587170050132378</v>
      </c>
      <c r="Y2164" s="14">
        <v>2.3659672142884038</v>
      </c>
      <c r="Z2164" s="14">
        <v>54.737424665019056</v>
      </c>
      <c r="AA2164" s="14">
        <v>1.0943000000000001</v>
      </c>
      <c r="AB2164" s="14">
        <v>-999</v>
      </c>
      <c r="AC2164" s="14">
        <v>-999</v>
      </c>
      <c r="AD2164" s="14">
        <v>2.3659672142884038</v>
      </c>
      <c r="AE2164" s="14">
        <v>54.737424665019056</v>
      </c>
      <c r="AF2164" s="14">
        <v>2085.94</v>
      </c>
      <c r="AG2164" s="14">
        <v>2060.0551289350724</v>
      </c>
      <c r="AH2164" s="14">
        <v>2</v>
      </c>
      <c r="AI2164" s="14">
        <v>2</v>
      </c>
      <c r="AJ2164" s="84">
        <v>7.6225342420748285</v>
      </c>
      <c r="AK2164" s="84">
        <v>1079.5824207714686</v>
      </c>
      <c r="AL2164" s="85">
        <v>47.297385598123363</v>
      </c>
      <c r="AM2164" s="85">
        <v>1965.924947313413</v>
      </c>
      <c r="AN2164" s="85">
        <v>46.832796023535749</v>
      </c>
      <c r="AO2164" s="85">
        <v>1.127382019945101</v>
      </c>
      <c r="AP2164" s="85">
        <v>0.71123703951432382</v>
      </c>
      <c r="AQ2164" s="86">
        <v>18.613825404670248</v>
      </c>
      <c r="AR2164" s="87">
        <v>1023.611705659479</v>
      </c>
      <c r="AS2164" s="84">
        <v>7.6213565283723108</v>
      </c>
      <c r="AT2164" s="84">
        <v>1072.627199076597</v>
      </c>
      <c r="AU2164" s="85">
        <v>46.99267166790947</v>
      </c>
      <c r="AV2164" s="85">
        <v>1966.4728646141857</v>
      </c>
      <c r="AW2164" s="85">
        <v>46.589592652976933</v>
      </c>
      <c r="AX2164" s="85">
        <v>1.1215275092082175</v>
      </c>
      <c r="AY2164" s="85">
        <v>0.70754357553260405</v>
      </c>
      <c r="AZ2164" s="86">
        <v>18.706027639971488</v>
      </c>
      <c r="BA2164" s="87">
        <v>1023.611705659479</v>
      </c>
      <c r="BB2164" s="84">
        <v>7.6204018906957876</v>
      </c>
      <c r="BC2164" s="84">
        <v>1073.1033450229565</v>
      </c>
      <c r="BD2164" s="85">
        <v>47.013532009827657</v>
      </c>
      <c r="BE2164" s="85">
        <v>1966.3813910528208</v>
      </c>
      <c r="BF2164" s="85">
        <v>46.660205872423582</v>
      </c>
      <c r="BG2164" s="85">
        <v>1.1232273452362562</v>
      </c>
      <c r="BH2164" s="85">
        <v>0.70861595944759759</v>
      </c>
      <c r="BI2164" s="86">
        <v>18.699558089556611</v>
      </c>
      <c r="BJ2164" s="87">
        <v>1023.611705659479</v>
      </c>
    </row>
    <row r="2165" spans="1:62">
      <c r="A2165">
        <v>2164</v>
      </c>
      <c r="B2165" t="s">
        <v>960</v>
      </c>
      <c r="C2165" s="74">
        <v>40828</v>
      </c>
      <c r="D2165" s="75">
        <v>0.26633101851851854</v>
      </c>
      <c r="E2165" s="14">
        <v>-122.7637</v>
      </c>
      <c r="F2165" s="14">
        <v>47.7333</v>
      </c>
      <c r="G2165" s="14">
        <v>17</v>
      </c>
      <c r="H2165" s="14">
        <v>2</v>
      </c>
      <c r="I2165" s="14" t="s">
        <v>242</v>
      </c>
      <c r="J2165" s="14">
        <v>80.697000000000003</v>
      </c>
      <c r="K2165" s="14">
        <v>80.006</v>
      </c>
      <c r="L2165" s="14">
        <v>10.681900000000001</v>
      </c>
      <c r="M2165" s="14">
        <v>30.265699999999999</v>
      </c>
      <c r="N2165" s="14">
        <v>23.147200000000002</v>
      </c>
      <c r="O2165" s="14">
        <v>135.46299999999999</v>
      </c>
      <c r="P2165" s="14">
        <v>2</v>
      </c>
      <c r="Q2165" s="14">
        <v>149.31792205334662</v>
      </c>
      <c r="R2165" s="49">
        <v>4.8885107531302978</v>
      </c>
      <c r="S2165" s="14">
        <v>2</v>
      </c>
      <c r="T2165" s="14">
        <v>-999</v>
      </c>
      <c r="U2165" s="14">
        <v>148.84354839999997</v>
      </c>
      <c r="V2165" s="14">
        <v>24.524859003134875</v>
      </c>
      <c r="W2165" s="14">
        <v>0.39933317075608221</v>
      </c>
      <c r="X2165" s="14">
        <v>0.98130906879984814</v>
      </c>
      <c r="Y2165" s="14">
        <v>2.4225378720875685</v>
      </c>
      <c r="Z2165" s="14">
        <v>55.681493584702594</v>
      </c>
      <c r="AA2165" s="14">
        <v>1.0669</v>
      </c>
      <c r="AB2165" s="14">
        <v>-999</v>
      </c>
      <c r="AC2165" s="14">
        <v>-999</v>
      </c>
      <c r="AD2165" s="14">
        <v>2.4225378720875685</v>
      </c>
      <c r="AE2165" s="14">
        <v>55.681493584702594</v>
      </c>
      <c r="AF2165" s="14">
        <v>2084.91</v>
      </c>
      <c r="AG2165" s="14">
        <v>2059.0184621687331</v>
      </c>
      <c r="AH2165" s="14">
        <v>2</v>
      </c>
      <c r="AI2165" s="14">
        <v>2</v>
      </c>
      <c r="AJ2165" s="84">
        <v>7.6243625966212436</v>
      </c>
      <c r="AK2165" s="84">
        <v>1075.497736351359</v>
      </c>
      <c r="AL2165" s="85">
        <v>47.236221534870225</v>
      </c>
      <c r="AM2165" s="85">
        <v>1965.0060910113716</v>
      </c>
      <c r="AN2165" s="85">
        <v>46.776149622491218</v>
      </c>
      <c r="AO2165" s="85">
        <v>1.1285679802448798</v>
      </c>
      <c r="AP2165" s="85">
        <v>0.71164588622148406</v>
      </c>
      <c r="AQ2165" s="86">
        <v>18.630014074039206</v>
      </c>
      <c r="AR2165" s="87">
        <v>1023.5124461996261</v>
      </c>
      <c r="AS2165" s="84">
        <v>7.6232440563645447</v>
      </c>
      <c r="AT2165" s="84">
        <v>1068.5251757966266</v>
      </c>
      <c r="AU2165" s="85">
        <v>46.929984335203159</v>
      </c>
      <c r="AV2165" s="85">
        <v>1965.5602648329836</v>
      </c>
      <c r="AW2165" s="85">
        <v>46.528213000546401</v>
      </c>
      <c r="AX2165" s="85">
        <v>1.1225860143303006</v>
      </c>
      <c r="AY2165" s="85">
        <v>0.70787381266530913</v>
      </c>
      <c r="AZ2165" s="86">
        <v>18.722903775038212</v>
      </c>
      <c r="BA2165" s="87">
        <v>1023.5124461996261</v>
      </c>
      <c r="BB2165" s="84">
        <v>7.6223004151383904</v>
      </c>
      <c r="BC2165" s="84">
        <v>1068.9849234368251</v>
      </c>
      <c r="BD2165" s="85">
        <v>46.950176605859625</v>
      </c>
      <c r="BE2165" s="85">
        <v>1965.4707975860908</v>
      </c>
      <c r="BF2165" s="85">
        <v>46.597487976782581</v>
      </c>
      <c r="BG2165" s="85">
        <v>1.1242574114128594</v>
      </c>
      <c r="BH2165" s="85">
        <v>0.70892775259526131</v>
      </c>
      <c r="BI2165" s="86">
        <v>18.716622445273899</v>
      </c>
      <c r="BJ2165" s="87">
        <v>1023.5124461996261</v>
      </c>
    </row>
    <row r="2166" spans="1:62">
      <c r="A2166">
        <v>2165</v>
      </c>
      <c r="B2166" t="s">
        <v>960</v>
      </c>
      <c r="C2166" s="74">
        <v>40828</v>
      </c>
      <c r="D2166" s="75">
        <v>0.26633101851851854</v>
      </c>
      <c r="E2166" s="14">
        <v>-122.7637</v>
      </c>
      <c r="F2166" s="14">
        <v>47.7333</v>
      </c>
      <c r="G2166" s="14">
        <v>17</v>
      </c>
      <c r="H2166" s="14">
        <v>3</v>
      </c>
      <c r="I2166" s="14" t="s">
        <v>243</v>
      </c>
      <c r="J2166" s="14">
        <v>50.201000000000001</v>
      </c>
      <c r="K2166" s="14">
        <v>49.774999999999999</v>
      </c>
      <c r="L2166" s="14">
        <v>10.5951</v>
      </c>
      <c r="M2166" s="14">
        <v>30.1846</v>
      </c>
      <c r="N2166" s="14">
        <v>23.097999999999999</v>
      </c>
      <c r="O2166" s="14">
        <v>124.61499999999999</v>
      </c>
      <c r="P2166" s="14">
        <v>2</v>
      </c>
      <c r="Q2166" s="14">
        <v>136.96318087064455</v>
      </c>
      <c r="R2166" s="49">
        <v>4.4838139779643065</v>
      </c>
      <c r="S2166" s="14">
        <v>2</v>
      </c>
      <c r="T2166" s="14">
        <v>-999</v>
      </c>
      <c r="U2166" s="14">
        <v>136.83698199999998</v>
      </c>
      <c r="V2166" s="14">
        <v>25.764569965920678</v>
      </c>
      <c r="W2166" s="14">
        <v>0.3391447913106011</v>
      </c>
      <c r="X2166" s="14">
        <v>0.69221511348049458</v>
      </c>
      <c r="Y2166" s="14">
        <v>2.5346301760815604</v>
      </c>
      <c r="Z2166" s="14">
        <v>57.748471093048231</v>
      </c>
      <c r="AA2166" s="14">
        <v>0.96779999999999999</v>
      </c>
      <c r="AB2166" s="14">
        <v>0.53215330569201424</v>
      </c>
      <c r="AC2166" s="14">
        <v>0.52446554688404867</v>
      </c>
      <c r="AD2166" s="14">
        <v>2.5346301760815604</v>
      </c>
      <c r="AE2166" s="14">
        <v>57.748471093048231</v>
      </c>
      <c r="AF2166" s="14">
        <v>2079.59</v>
      </c>
      <c r="AG2166" s="14">
        <v>2064.4046745455935</v>
      </c>
      <c r="AH2166" s="14">
        <v>2</v>
      </c>
      <c r="AI2166" s="14">
        <v>2</v>
      </c>
      <c r="AJ2166" s="84">
        <v>7.5870106912846991</v>
      </c>
      <c r="AK2166" s="84">
        <v>1178.2168786568461</v>
      </c>
      <c r="AL2166" s="85">
        <v>51.919177949698664</v>
      </c>
      <c r="AM2166" s="85">
        <v>1969.7721731017962</v>
      </c>
      <c r="AN2166" s="85">
        <v>42.713323494098717</v>
      </c>
      <c r="AO2166" s="85">
        <v>1.0366924982021273</v>
      </c>
      <c r="AP2166" s="85">
        <v>0.6532141981714561</v>
      </c>
      <c r="AQ2166" s="86">
        <v>18.713698983811941</v>
      </c>
      <c r="AR2166" s="87">
        <v>1023.32560695464</v>
      </c>
      <c r="AS2166" s="84">
        <v>7.5857406176762101</v>
      </c>
      <c r="AT2166" s="84">
        <v>1171.1015924811202</v>
      </c>
      <c r="AU2166" s="85">
        <v>51.605636516187829</v>
      </c>
      <c r="AV2166" s="85">
        <v>1970.3383573952331</v>
      </c>
      <c r="AW2166" s="85">
        <v>42.460680634172682</v>
      </c>
      <c r="AX2166" s="85">
        <v>1.0305606185874248</v>
      </c>
      <c r="AY2166" s="85">
        <v>0.64935053480671867</v>
      </c>
      <c r="AZ2166" s="86">
        <v>18.810279753395957</v>
      </c>
      <c r="BA2166" s="87">
        <v>1023.32560695464</v>
      </c>
      <c r="BB2166" s="84">
        <v>7.5848242768977761</v>
      </c>
      <c r="BC2166" s="84">
        <v>1171.5439321284232</v>
      </c>
      <c r="BD2166" s="85">
        <v>51.625128607396483</v>
      </c>
      <c r="BE2166" s="85">
        <v>1970.2555330242044</v>
      </c>
      <c r="BF2166" s="85">
        <v>42.524012913992713</v>
      </c>
      <c r="BG2166" s="85">
        <v>1.032097752530948</v>
      </c>
      <c r="BH2166" s="85">
        <v>0.65031907438633552</v>
      </c>
      <c r="BI2166" s="86">
        <v>18.804121468924748</v>
      </c>
      <c r="BJ2166" s="87">
        <v>1023.32560695464</v>
      </c>
    </row>
    <row r="2167" spans="1:62">
      <c r="A2167">
        <v>2166</v>
      </c>
      <c r="B2167" t="s">
        <v>960</v>
      </c>
      <c r="C2167" s="74">
        <v>40828</v>
      </c>
      <c r="D2167" s="75">
        <v>0.26633101851851854</v>
      </c>
      <c r="E2167" s="14">
        <v>-122.7637</v>
      </c>
      <c r="F2167" s="14">
        <v>47.7333</v>
      </c>
      <c r="G2167" s="14">
        <v>17</v>
      </c>
      <c r="H2167" s="14">
        <v>4</v>
      </c>
      <c r="I2167" s="14" t="s">
        <v>244</v>
      </c>
      <c r="J2167" s="14">
        <v>30.010999999999999</v>
      </c>
      <c r="K2167" s="14">
        <v>29.757000000000001</v>
      </c>
      <c r="L2167" s="14">
        <v>10.5383</v>
      </c>
      <c r="M2167" s="14">
        <v>30.0931</v>
      </c>
      <c r="N2167" s="14">
        <v>23.035900000000002</v>
      </c>
      <c r="O2167" s="14">
        <v>120.051</v>
      </c>
      <c r="P2167" s="14">
        <v>2</v>
      </c>
      <c r="Q2167" s="14">
        <v>133.1521818081419</v>
      </c>
      <c r="R2167" s="49">
        <v>4.3587873156181818</v>
      </c>
      <c r="S2167" s="14">
        <v>2</v>
      </c>
      <c r="T2167" s="14">
        <v>-999</v>
      </c>
      <c r="U2167" s="14">
        <v>131.78554680000002</v>
      </c>
      <c r="V2167" s="14">
        <v>25.184884176701956</v>
      </c>
      <c r="W2167" s="14">
        <v>0.30157918681566487</v>
      </c>
      <c r="X2167" s="14">
        <v>0.62610164321672557</v>
      </c>
      <c r="Y2167" s="14">
        <v>2.5667747247980062</v>
      </c>
      <c r="Z2167" s="14">
        <v>55.98012412860524</v>
      </c>
      <c r="AA2167" s="14">
        <v>1.2606999999999999</v>
      </c>
      <c r="AB2167" s="14">
        <v>0.8922716620507356</v>
      </c>
      <c r="AC2167" s="14">
        <v>0.58681115765958791</v>
      </c>
      <c r="AD2167" s="14">
        <v>2.5667747247980062</v>
      </c>
      <c r="AE2167" s="14">
        <v>55.98012412860524</v>
      </c>
      <c r="AF2167" s="14">
        <v>2078.1999999999998</v>
      </c>
      <c r="AG2167" s="14">
        <v>2062.0890603235011</v>
      </c>
      <c r="AH2167" s="14">
        <v>2</v>
      </c>
      <c r="AI2167" s="14">
        <v>2</v>
      </c>
      <c r="AJ2167" s="84">
        <v>7.5928283658952616</v>
      </c>
      <c r="AK2167" s="84">
        <v>1163.629652085556</v>
      </c>
      <c r="AL2167" s="85">
        <v>51.398978542010475</v>
      </c>
      <c r="AM2167" s="85">
        <v>1967.6909165834213</v>
      </c>
      <c r="AN2167" s="85">
        <v>42.999165198069136</v>
      </c>
      <c r="AO2167" s="85">
        <v>1.0479744099608339</v>
      </c>
      <c r="AP2167" s="85">
        <v>0.65991372392793601</v>
      </c>
      <c r="AQ2167" s="86">
        <v>18.731327049740838</v>
      </c>
      <c r="AR2167" s="87">
        <v>1023.1721971063868</v>
      </c>
      <c r="AS2167" s="84">
        <v>7.5916422932781114</v>
      </c>
      <c r="AT2167" s="84">
        <v>1156.5074794961893</v>
      </c>
      <c r="AU2167" s="85">
        <v>51.084383262113953</v>
      </c>
      <c r="AV2167" s="85">
        <v>1968.2630333022212</v>
      </c>
      <c r="AW2167" s="85">
        <v>42.741643759165768</v>
      </c>
      <c r="AX2167" s="85">
        <v>1.0416981049036569</v>
      </c>
      <c r="AY2167" s="85">
        <v>0.65596150925225116</v>
      </c>
      <c r="AZ2167" s="86">
        <v>18.828470866767148</v>
      </c>
      <c r="BA2167" s="87">
        <v>1023.1721971063868</v>
      </c>
      <c r="BB2167" s="84">
        <v>7.5907358900514401</v>
      </c>
      <c r="BC2167" s="84">
        <v>1156.9346850536915</v>
      </c>
      <c r="BD2167" s="85">
        <v>51.103253466429891</v>
      </c>
      <c r="BE2167" s="85">
        <v>1968.1817691065182</v>
      </c>
      <c r="BF2167" s="85">
        <v>42.804037750552773</v>
      </c>
      <c r="BG2167" s="85">
        <v>1.0432187694562758</v>
      </c>
      <c r="BH2167" s="85">
        <v>0.65691907787055492</v>
      </c>
      <c r="BI2167" s="86">
        <v>18.82249069075722</v>
      </c>
      <c r="BJ2167" s="87">
        <v>1023.1721971063868</v>
      </c>
    </row>
    <row r="2168" spans="1:62">
      <c r="A2168">
        <v>2167</v>
      </c>
      <c r="B2168" t="s">
        <v>960</v>
      </c>
      <c r="C2168" s="74">
        <v>40828</v>
      </c>
      <c r="D2168" s="75">
        <v>0.26633101851851854</v>
      </c>
      <c r="E2168" s="14">
        <v>-122.7637</v>
      </c>
      <c r="F2168" s="14">
        <v>47.7333</v>
      </c>
      <c r="G2168" s="14">
        <v>17</v>
      </c>
      <c r="H2168" s="14">
        <v>5</v>
      </c>
      <c r="I2168" s="14" t="s">
        <v>245</v>
      </c>
      <c r="J2168" s="14">
        <v>19.975000000000001</v>
      </c>
      <c r="K2168" s="14">
        <v>19.806999999999999</v>
      </c>
      <c r="L2168" s="14">
        <v>10.542199999999999</v>
      </c>
      <c r="M2168" s="14">
        <v>30.045300000000001</v>
      </c>
      <c r="N2168" s="14">
        <v>22.997800000000002</v>
      </c>
      <c r="O2168" s="14">
        <v>120.928</v>
      </c>
      <c r="P2168" s="14">
        <v>2</v>
      </c>
      <c r="Q2168" s="14">
        <v>132.00521350416957</v>
      </c>
      <c r="R2168" s="49">
        <v>4.3210799398785422</v>
      </c>
      <c r="S2168" s="14">
        <v>2</v>
      </c>
      <c r="T2168" s="14">
        <v>-999</v>
      </c>
      <c r="U2168" s="14">
        <v>132.75621039999999</v>
      </c>
      <c r="V2168" s="14">
        <v>25.906581915675289</v>
      </c>
      <c r="W2168" s="14">
        <v>0.29413883999831297</v>
      </c>
      <c r="X2168" s="14">
        <v>0.5465236907707407</v>
      </c>
      <c r="Y2168" s="14">
        <v>2.5876143241200191</v>
      </c>
      <c r="Z2168" s="14">
        <v>59.262839688389953</v>
      </c>
      <c r="AA2168" s="14">
        <v>1.8916999999999999</v>
      </c>
      <c r="AB2168" s="14">
        <v>1.1213684401448434</v>
      </c>
      <c r="AC2168" s="14">
        <v>0.67955184496541099</v>
      </c>
      <c r="AD2168" s="14">
        <v>2.5876143241200191</v>
      </c>
      <c r="AE2168" s="14">
        <v>59.262839688389953</v>
      </c>
      <c r="AF2168" s="14">
        <v>2072.67</v>
      </c>
      <c r="AG2168" s="14">
        <v>2059.9717499143244</v>
      </c>
      <c r="AH2168" s="14">
        <v>2</v>
      </c>
      <c r="AI2168" s="14">
        <v>2</v>
      </c>
      <c r="AJ2168" s="84">
        <v>7.5805230777441395</v>
      </c>
      <c r="AK2168" s="84">
        <v>1197.1620066124503</v>
      </c>
      <c r="AL2168" s="85">
        <v>52.887881000384539</v>
      </c>
      <c r="AM2168" s="85">
        <v>1965.4030946786586</v>
      </c>
      <c r="AN2168" s="85">
        <v>41.68077423528127</v>
      </c>
      <c r="AO2168" s="85">
        <v>1.0179770414405673</v>
      </c>
      <c r="AP2168" s="85">
        <v>0.6408577532422145</v>
      </c>
      <c r="AQ2168" s="86">
        <v>18.726843325708195</v>
      </c>
      <c r="AR2168" s="87">
        <v>1023.0887306595249</v>
      </c>
      <c r="AS2168" s="84">
        <v>7.579295707151438</v>
      </c>
      <c r="AT2168" s="84">
        <v>1190.0186012530889</v>
      </c>
      <c r="AU2168" s="85">
        <v>52.572301679877278</v>
      </c>
      <c r="AV2168" s="85">
        <v>1965.9767447692752</v>
      </c>
      <c r="AW2168" s="85">
        <v>41.422703465171971</v>
      </c>
      <c r="AX2168" s="85">
        <v>1.0116741326328951</v>
      </c>
      <c r="AY2168" s="85">
        <v>0.63688981701876168</v>
      </c>
      <c r="AZ2168" s="86">
        <v>18.82461101739311</v>
      </c>
      <c r="BA2168" s="87">
        <v>1023.0887306595249</v>
      </c>
      <c r="BB2168" s="84">
        <v>7.5783991486169526</v>
      </c>
      <c r="BC2168" s="84">
        <v>1190.4465679134671</v>
      </c>
      <c r="BD2168" s="85">
        <v>52.591208268694501</v>
      </c>
      <c r="BE2168" s="85">
        <v>1965.8970138177901</v>
      </c>
      <c r="BF2168" s="85">
        <v>41.4835278278399</v>
      </c>
      <c r="BG2168" s="85">
        <v>1.0131596569757657</v>
      </c>
      <c r="BH2168" s="85">
        <v>0.63782501472362496</v>
      </c>
      <c r="BI2168" s="86">
        <v>18.818602287549854</v>
      </c>
      <c r="BJ2168" s="87">
        <v>1023.0887306595249</v>
      </c>
    </row>
    <row r="2169" spans="1:62">
      <c r="A2169">
        <v>2168</v>
      </c>
      <c r="B2169" t="s">
        <v>960</v>
      </c>
      <c r="C2169" s="74">
        <v>40828</v>
      </c>
      <c r="D2169" s="75">
        <v>0.26633101851851854</v>
      </c>
      <c r="E2169" s="14">
        <v>-122.7637</v>
      </c>
      <c r="F2169" s="14">
        <v>47.7333</v>
      </c>
      <c r="G2169" s="14">
        <v>17</v>
      </c>
      <c r="H2169" s="14">
        <v>6</v>
      </c>
      <c r="I2169" s="14" t="s">
        <v>246</v>
      </c>
      <c r="J2169" s="14">
        <v>9.9269999999999996</v>
      </c>
      <c r="K2169" s="14">
        <v>9.8439999999999994</v>
      </c>
      <c r="L2169" s="14">
        <v>10.792400000000001</v>
      </c>
      <c r="M2169" s="14">
        <v>28.5261</v>
      </c>
      <c r="N2169" s="14">
        <v>21.7746</v>
      </c>
      <c r="O2169" s="14">
        <v>174.07400000000001</v>
      </c>
      <c r="P2169" s="14">
        <v>2</v>
      </c>
      <c r="Q2169" s="14">
        <v>186.14459906085494</v>
      </c>
      <c r="R2169" s="49">
        <v>6.0860015619367047</v>
      </c>
      <c r="S2169" s="14">
        <v>2</v>
      </c>
      <c r="T2169" s="14">
        <v>-999</v>
      </c>
      <c r="U2169" s="14">
        <v>191.57820320000002</v>
      </c>
      <c r="V2169" s="14">
        <v>20.738210231439052</v>
      </c>
      <c r="W2169" s="14">
        <v>0.21919347021006658</v>
      </c>
      <c r="X2169" s="14">
        <v>0.42268309745626631</v>
      </c>
      <c r="Y2169" s="14">
        <v>2.3182701750368633</v>
      </c>
      <c r="Z2169" s="14">
        <v>62.989476106548203</v>
      </c>
      <c r="AA2169" s="14">
        <v>12.0708</v>
      </c>
      <c r="AB2169" s="14">
        <v>9.2726556610672883</v>
      </c>
      <c r="AC2169" s="14">
        <v>0.93218461024119503</v>
      </c>
      <c r="AD2169" s="14">
        <v>2.3182701750368633</v>
      </c>
      <c r="AE2169" s="14">
        <v>62.989476106548203</v>
      </c>
      <c r="AF2169" s="14">
        <v>2007.18</v>
      </c>
      <c r="AG2169" s="14">
        <v>1972.6272674073232</v>
      </c>
      <c r="AH2169" s="14">
        <v>2</v>
      </c>
      <c r="AI2169" s="14">
        <v>2</v>
      </c>
      <c r="AJ2169" s="84">
        <v>7.6765454177374357</v>
      </c>
      <c r="AK2169" s="84">
        <v>927.60668138755284</v>
      </c>
      <c r="AL2169" s="85">
        <v>41.000527662362963</v>
      </c>
      <c r="AM2169" s="85">
        <v>1883.0932556726618</v>
      </c>
      <c r="AN2169" s="85">
        <v>48.533484072298293</v>
      </c>
      <c r="AO2169" s="85">
        <v>1.1974970270350072</v>
      </c>
      <c r="AP2169" s="85">
        <v>0.75031254860407215</v>
      </c>
      <c r="AQ2169" s="86">
        <v>18.619400378680485</v>
      </c>
      <c r="AR2169" s="87">
        <v>1021.8199969753618</v>
      </c>
      <c r="AS2169" s="84">
        <v>7.6769005202785001</v>
      </c>
      <c r="AT2169" s="84">
        <v>920.79264469609836</v>
      </c>
      <c r="AU2169" s="85">
        <v>40.699344946168537</v>
      </c>
      <c r="AV2169" s="85">
        <v>1883.7146333542182</v>
      </c>
      <c r="AW2169" s="85">
        <v>48.213289106936422</v>
      </c>
      <c r="AX2169" s="85">
        <v>1.1895966562616824</v>
      </c>
      <c r="AY2169" s="85">
        <v>0.74536243416034154</v>
      </c>
      <c r="AZ2169" s="86">
        <v>18.71408229662082</v>
      </c>
      <c r="BA2169" s="87">
        <v>1021.8199969753618</v>
      </c>
      <c r="BB2169" s="84">
        <v>7.676117872852342</v>
      </c>
      <c r="BC2169" s="84">
        <v>921.24739087704052</v>
      </c>
      <c r="BD2169" s="85">
        <v>40.719444880489078</v>
      </c>
      <c r="BE2169" s="85">
        <v>1883.6325479919965</v>
      </c>
      <c r="BF2169" s="85">
        <v>48.275274534837507</v>
      </c>
      <c r="BG2169" s="85">
        <v>1.1911260615176593</v>
      </c>
      <c r="BH2169" s="85">
        <v>0.74632070957109709</v>
      </c>
      <c r="BI2169" s="86">
        <v>18.707628391042348</v>
      </c>
      <c r="BJ2169" s="87">
        <v>1021.8199969753618</v>
      </c>
    </row>
    <row r="2170" spans="1:62">
      <c r="A2170">
        <v>2169</v>
      </c>
      <c r="B2170" t="s">
        <v>960</v>
      </c>
      <c r="C2170" s="74">
        <v>40828</v>
      </c>
      <c r="D2170" s="75">
        <v>0.26633101851851854</v>
      </c>
      <c r="E2170" s="14">
        <v>-122.7637</v>
      </c>
      <c r="F2170" s="14">
        <v>47.7333</v>
      </c>
      <c r="G2170" s="14">
        <v>17</v>
      </c>
      <c r="H2170" s="14">
        <v>7</v>
      </c>
      <c r="I2170" s="14" t="s">
        <v>247</v>
      </c>
      <c r="J2170" s="14">
        <v>5.2320000000000002</v>
      </c>
      <c r="K2170" s="14">
        <v>5.1879999999999997</v>
      </c>
      <c r="L2170" s="14">
        <v>10.8881</v>
      </c>
      <c r="M2170" s="14">
        <v>27.991299999999999</v>
      </c>
      <c r="N2170" s="14">
        <v>21.343</v>
      </c>
      <c r="O2170" s="14">
        <v>196.012</v>
      </c>
      <c r="P2170" s="14">
        <v>2</v>
      </c>
      <c r="Q2170" s="14">
        <v>202.54011324235134</v>
      </c>
      <c r="R2170" s="49">
        <v>6.6192560703253402</v>
      </c>
      <c r="S2170" s="14">
        <v>2</v>
      </c>
      <c r="T2170" s="14">
        <v>-999</v>
      </c>
      <c r="U2170" s="14">
        <v>215.8591816</v>
      </c>
      <c r="V2170" s="14">
        <v>19.264960689455947</v>
      </c>
      <c r="W2170" s="14">
        <v>0.21184570678265005</v>
      </c>
      <c r="X2170" s="14">
        <v>0.32511647335872446</v>
      </c>
      <c r="Y2170" s="14">
        <v>2.2448429579994573</v>
      </c>
      <c r="Z2170" s="14">
        <v>62.926740202463385</v>
      </c>
      <c r="AA2170" s="14">
        <v>12.891299999999999</v>
      </c>
      <c r="AB2170" s="14">
        <v>14.110562962493702</v>
      </c>
      <c r="AC2170" s="14">
        <v>2.1779320859409976</v>
      </c>
      <c r="AD2170" s="14">
        <v>2.2448429579994573</v>
      </c>
      <c r="AE2170" s="14">
        <v>62.926740202463385</v>
      </c>
      <c r="AF2170" s="14">
        <v>1989.57</v>
      </c>
      <c r="AG2170" s="14">
        <v>1946.7436122105591</v>
      </c>
      <c r="AH2170" s="14">
        <v>2</v>
      </c>
      <c r="AI2170" s="14">
        <v>2</v>
      </c>
      <c r="AJ2170" s="84">
        <v>7.713676049720255</v>
      </c>
      <c r="AK2170" s="84">
        <v>843.0204833617413</v>
      </c>
      <c r="AL2170" s="85">
        <v>37.259320619859203</v>
      </c>
      <c r="AM2170" s="85">
        <v>1857.7944306147429</v>
      </c>
      <c r="AN2170" s="85">
        <v>51.689860975956933</v>
      </c>
      <c r="AO2170" s="85">
        <v>1.2802141915074601</v>
      </c>
      <c r="AP2170" s="85">
        <v>0.80067068350796378</v>
      </c>
      <c r="AQ2170" s="86">
        <v>18.428311098887441</v>
      </c>
      <c r="AR2170" s="87">
        <v>1021.3672007361946</v>
      </c>
      <c r="AS2170" s="84">
        <v>7.7146881980390365</v>
      </c>
      <c r="AT2170" s="84">
        <v>836.35966735614147</v>
      </c>
      <c r="AU2170" s="85">
        <v>36.964929814368219</v>
      </c>
      <c r="AV2170" s="85">
        <v>1858.4402600896017</v>
      </c>
      <c r="AW2170" s="85">
        <v>51.338422306589251</v>
      </c>
      <c r="AX2170" s="85">
        <v>1.2715100324427204</v>
      </c>
      <c r="AY2170" s="85">
        <v>0.79522693430258995</v>
      </c>
      <c r="AZ2170" s="86">
        <v>18.519497463054616</v>
      </c>
      <c r="BA2170" s="87">
        <v>1021.3672007361946</v>
      </c>
      <c r="BB2170" s="84">
        <v>7.7139436398236461</v>
      </c>
      <c r="BC2170" s="84">
        <v>836.81466482863368</v>
      </c>
      <c r="BD2170" s="85">
        <v>36.98503952349526</v>
      </c>
      <c r="BE2170" s="85">
        <v>1858.3580639320567</v>
      </c>
      <c r="BF2170" s="85">
        <v>51.400508755007053</v>
      </c>
      <c r="BG2170" s="85">
        <v>1.2730477412092758</v>
      </c>
      <c r="BH2170" s="85">
        <v>0.79618864706700188</v>
      </c>
      <c r="BI2170" s="86">
        <v>18.513141229122226</v>
      </c>
      <c r="BJ2170" s="87">
        <v>1021.3672007361946</v>
      </c>
    </row>
    <row r="2171" spans="1:62">
      <c r="A2171">
        <v>2170</v>
      </c>
      <c r="B2171" t="s">
        <v>960</v>
      </c>
      <c r="C2171" s="74">
        <v>40828</v>
      </c>
      <c r="D2171" s="75">
        <v>0.26633101851851854</v>
      </c>
      <c r="E2171" s="14">
        <v>-122.7637</v>
      </c>
      <c r="F2171" s="14">
        <v>47.7333</v>
      </c>
      <c r="G2171" s="14">
        <v>17</v>
      </c>
      <c r="H2171" s="14">
        <v>8</v>
      </c>
      <c r="I2171" s="14" t="s">
        <v>248</v>
      </c>
      <c r="J2171" s="14">
        <v>2.839</v>
      </c>
      <c r="K2171" s="14">
        <v>2.8149999999999999</v>
      </c>
      <c r="L2171" s="14">
        <v>10.891299999999999</v>
      </c>
      <c r="M2171" s="14">
        <v>27.9817</v>
      </c>
      <c r="N2171" s="14">
        <v>21.335000000000001</v>
      </c>
      <c r="O2171" s="14">
        <v>197.14599999999999</v>
      </c>
      <c r="P2171" s="14">
        <v>2</v>
      </c>
      <c r="Q2171" s="14">
        <v>211.19245277375438</v>
      </c>
      <c r="R2171" s="49">
        <v>6.901970937297353</v>
      </c>
      <c r="S2171" s="14">
        <v>2</v>
      </c>
      <c r="T2171" s="14">
        <v>-999</v>
      </c>
      <c r="U2171" s="14">
        <v>217.11429279999999</v>
      </c>
      <c r="V2171" s="14">
        <v>18.7691316381603</v>
      </c>
      <c r="W2171" s="14">
        <v>0.21195104060807618</v>
      </c>
      <c r="X2171" s="14">
        <v>0.28103951478267353</v>
      </c>
      <c r="Y2171" s="14">
        <v>2.213807941266225</v>
      </c>
      <c r="Z2171" s="14">
        <v>64.058102065063451</v>
      </c>
      <c r="AA2171" s="14">
        <v>13.4407</v>
      </c>
      <c r="AB2171" s="14">
        <v>12.209956522647611</v>
      </c>
      <c r="AC2171" s="14">
        <v>2.0506536000783515</v>
      </c>
      <c r="AD2171" s="14">
        <v>2.213807941266225</v>
      </c>
      <c r="AE2171" s="14">
        <v>64.058102065063451</v>
      </c>
      <c r="AF2171" s="14">
        <v>1983.05</v>
      </c>
      <c r="AG2171" s="14">
        <v>1935.6874767786198</v>
      </c>
      <c r="AH2171" s="14">
        <v>2</v>
      </c>
      <c r="AI2171" s="14">
        <v>2</v>
      </c>
      <c r="AJ2171" s="84">
        <v>7.73157063646096</v>
      </c>
      <c r="AK2171" s="84">
        <v>804.37048977610129</v>
      </c>
      <c r="AL2171" s="85">
        <v>35.549327074091856</v>
      </c>
      <c r="AM2171" s="85">
        <v>1846.6122398624952</v>
      </c>
      <c r="AN2171" s="85">
        <v>53.525909842032753</v>
      </c>
      <c r="AO2171" s="85">
        <v>1.3263369247668382</v>
      </c>
      <c r="AP2171" s="85">
        <v>0.82946826440050747</v>
      </c>
      <c r="AQ2171" s="86">
        <v>18.251400338490715</v>
      </c>
      <c r="AR2171" s="87">
        <v>1021.3483122868142</v>
      </c>
      <c r="AS2171" s="84">
        <v>7.7326829619145334</v>
      </c>
      <c r="AT2171" s="84">
        <v>797.84496075199343</v>
      </c>
      <c r="AU2171" s="85">
        <v>35.260929913133552</v>
      </c>
      <c r="AV2171" s="85">
        <v>1847.2539630654776</v>
      </c>
      <c r="AW2171" s="85">
        <v>53.172583800008738</v>
      </c>
      <c r="AX2171" s="85">
        <v>1.3175817372809793</v>
      </c>
      <c r="AY2171" s="85">
        <v>0.82399292096944599</v>
      </c>
      <c r="AZ2171" s="86">
        <v>18.339106255143157</v>
      </c>
      <c r="BA2171" s="87">
        <v>1021.3483122868142</v>
      </c>
      <c r="BB2171" s="84">
        <v>7.7319330329913081</v>
      </c>
      <c r="BC2171" s="84">
        <v>798.29039086688192</v>
      </c>
      <c r="BD2171" s="85">
        <v>35.28061579301658</v>
      </c>
      <c r="BE2171" s="85">
        <v>1847.1708007540137</v>
      </c>
      <c r="BF2171" s="85">
        <v>53.236060231589576</v>
      </c>
      <c r="BG2171" s="85">
        <v>1.3191546416053817</v>
      </c>
      <c r="BH2171" s="85">
        <v>0.82497658823804698</v>
      </c>
      <c r="BI2171" s="86">
        <v>18.332994404411544</v>
      </c>
      <c r="BJ2171" s="87">
        <v>1021.3483122868142</v>
      </c>
    </row>
    <row r="2172" spans="1:62">
      <c r="A2172">
        <v>2171</v>
      </c>
      <c r="B2172" t="s">
        <v>960</v>
      </c>
      <c r="C2172" s="74">
        <v>40829</v>
      </c>
      <c r="D2172" s="75">
        <v>5.3634259259259263E-2</v>
      </c>
      <c r="E2172" s="14">
        <v>-122.61750000000001</v>
      </c>
      <c r="F2172" s="14">
        <v>48.033000000000001</v>
      </c>
      <c r="G2172" s="14">
        <v>18</v>
      </c>
      <c r="H2172" s="14">
        <v>1</v>
      </c>
      <c r="I2172" s="14" t="s">
        <v>254</v>
      </c>
      <c r="J2172" s="14">
        <v>121.545</v>
      </c>
      <c r="K2172" s="14">
        <v>120.49</v>
      </c>
      <c r="L2172" s="14">
        <v>10.3482</v>
      </c>
      <c r="M2172" s="14">
        <v>30.908100000000001</v>
      </c>
      <c r="N2172" s="14">
        <v>23.703700000000001</v>
      </c>
      <c r="O2172" s="14">
        <v>164.29</v>
      </c>
      <c r="P2172" s="14">
        <v>2</v>
      </c>
      <c r="Q2172" s="14">
        <v>181.62541242284865</v>
      </c>
      <c r="R2172" s="49">
        <v>5.9494580092218365</v>
      </c>
      <c r="S2172" s="14">
        <v>2</v>
      </c>
      <c r="T2172" s="14">
        <v>-999</v>
      </c>
      <c r="U2172" s="14">
        <v>180.74927200000002</v>
      </c>
      <c r="V2172" s="14">
        <v>24.476605045916386</v>
      </c>
      <c r="W2172" s="14">
        <v>0.50016127203556449</v>
      </c>
      <c r="X2172" s="14">
        <v>0.70677859317543501</v>
      </c>
      <c r="Y2172" s="14">
        <v>2.2239508566161836</v>
      </c>
      <c r="Z2172" s="14">
        <v>47.319808228811354</v>
      </c>
      <c r="AA2172" s="14">
        <v>1.1254999999999999</v>
      </c>
      <c r="AB2172" s="14">
        <v>-999</v>
      </c>
      <c r="AC2172" s="14">
        <v>-999</v>
      </c>
      <c r="AD2172" s="14">
        <v>2.2239508566161836</v>
      </c>
      <c r="AE2172" s="14">
        <v>47.319808228811354</v>
      </c>
      <c r="AF2172" s="14">
        <v>2117.9300000000003</v>
      </c>
      <c r="AG2172" s="14">
        <v>2067.1792587354394</v>
      </c>
      <c r="AH2172" s="14">
        <v>6</v>
      </c>
      <c r="AI2172" s="14">
        <v>6</v>
      </c>
      <c r="AJ2172" s="84">
        <v>7.7119511784460633</v>
      </c>
      <c r="AK2172" s="84">
        <v>873.778460281761</v>
      </c>
      <c r="AL2172" s="85">
        <v>38.656440329420882</v>
      </c>
      <c r="AM2172" s="85">
        <v>1970.8396405413746</v>
      </c>
      <c r="AN2172" s="85">
        <v>57.683177864644044</v>
      </c>
      <c r="AO2172" s="85">
        <v>1.376143835331304</v>
      </c>
      <c r="AP2172" s="85">
        <v>0.86930616957336393</v>
      </c>
      <c r="AQ2172" s="86">
        <v>18.020594281696017</v>
      </c>
      <c r="AR2172" s="87">
        <v>1024.2537813205504</v>
      </c>
      <c r="AS2172" s="84">
        <v>7.7109899819037304</v>
      </c>
      <c r="AT2172" s="84">
        <v>867.18971857046495</v>
      </c>
      <c r="AU2172" s="85">
        <v>38.364950767264638</v>
      </c>
      <c r="AV2172" s="85">
        <v>1971.3618885567512</v>
      </c>
      <c r="AW2172" s="85">
        <v>57.452419411423627</v>
      </c>
      <c r="AX2172" s="85">
        <v>1.3706386458704349</v>
      </c>
      <c r="AY2172" s="85">
        <v>0.86582855695749117</v>
      </c>
      <c r="AZ2172" s="86">
        <v>18.101105037285681</v>
      </c>
      <c r="BA2172" s="87">
        <v>1024.2537813205504</v>
      </c>
      <c r="BB2172" s="84">
        <v>7.7099701719787248</v>
      </c>
      <c r="BC2172" s="84">
        <v>867.5333663615246</v>
      </c>
      <c r="BD2172" s="85">
        <v>38.380153934810352</v>
      </c>
      <c r="BE2172" s="85">
        <v>1971.2671724087288</v>
      </c>
      <c r="BF2172" s="85">
        <v>57.531932391900263</v>
      </c>
      <c r="BG2172" s="85">
        <v>1.3725355818916873</v>
      </c>
      <c r="BH2172" s="85">
        <v>0.86702684607831082</v>
      </c>
      <c r="BI2172" s="86">
        <v>18.096748597717049</v>
      </c>
      <c r="BJ2172" s="87">
        <v>1024.2537813205504</v>
      </c>
    </row>
    <row r="2173" spans="1:62">
      <c r="A2173">
        <v>2172</v>
      </c>
      <c r="B2173" t="s">
        <v>960</v>
      </c>
      <c r="C2173" s="74">
        <v>40829</v>
      </c>
      <c r="D2173" s="75">
        <v>5.3634259259259263E-2</v>
      </c>
      <c r="E2173" s="14">
        <v>-122.61750000000001</v>
      </c>
      <c r="F2173" s="14">
        <v>48.033000000000001</v>
      </c>
      <c r="G2173" s="14">
        <v>18</v>
      </c>
      <c r="H2173" s="14">
        <v>2</v>
      </c>
      <c r="I2173" s="14" t="s">
        <v>255</v>
      </c>
      <c r="J2173" s="14">
        <v>103.062</v>
      </c>
      <c r="K2173" s="14">
        <v>102.17100000000001</v>
      </c>
      <c r="L2173" s="14">
        <v>10.4247</v>
      </c>
      <c r="M2173" s="14">
        <v>30.8569</v>
      </c>
      <c r="N2173" s="14">
        <v>23.6508</v>
      </c>
      <c r="O2173" s="14">
        <v>166.39699999999999</v>
      </c>
      <c r="P2173" s="14">
        <v>2</v>
      </c>
      <c r="Q2173" s="14">
        <v>186.4886835781052</v>
      </c>
      <c r="R2173" s="49">
        <v>6.1084472897782911</v>
      </c>
      <c r="S2173" s="14">
        <v>2</v>
      </c>
      <c r="T2173" s="14">
        <v>-999</v>
      </c>
      <c r="U2173" s="14">
        <v>183.08129959999997</v>
      </c>
      <c r="V2173" s="14">
        <v>24.311691373687843</v>
      </c>
      <c r="W2173" s="14">
        <v>0.50014392558400866</v>
      </c>
      <c r="X2173" s="14">
        <v>1.8815410183145658</v>
      </c>
      <c r="Y2173" s="14">
        <v>2.2280765184158344</v>
      </c>
      <c r="Z2173" s="14">
        <v>47.51585991159898</v>
      </c>
      <c r="AA2173" s="14">
        <v>1.2206999999999999</v>
      </c>
      <c r="AB2173" s="14">
        <v>-999</v>
      </c>
      <c r="AC2173" s="14">
        <v>-999</v>
      </c>
      <c r="AD2173" s="14">
        <v>2.2280765184158344</v>
      </c>
      <c r="AE2173" s="14">
        <v>47.51585991159898</v>
      </c>
      <c r="AF2173" s="14">
        <v>2114.96</v>
      </c>
      <c r="AG2173" s="14">
        <v>2060.6881199691679</v>
      </c>
      <c r="AH2173" s="14">
        <v>2</v>
      </c>
      <c r="AI2173" s="14">
        <v>2</v>
      </c>
      <c r="AJ2173" s="84">
        <v>7.7246587408530427</v>
      </c>
      <c r="AK2173" s="84">
        <v>847.90520665810516</v>
      </c>
      <c r="AL2173" s="85">
        <v>37.428562312802391</v>
      </c>
      <c r="AM2173" s="85">
        <v>1964.04126966791</v>
      </c>
      <c r="AN2173" s="85">
        <v>59.218287988455543</v>
      </c>
      <c r="AO2173" s="85">
        <v>1.4180368992908015</v>
      </c>
      <c r="AP2173" s="85">
        <v>0.89556250126955184</v>
      </c>
      <c r="AQ2173" s="86">
        <v>17.891893374847555</v>
      </c>
      <c r="AR2173" s="87">
        <v>1024.1172307944823</v>
      </c>
      <c r="AS2173" s="84">
        <v>7.7237649273173039</v>
      </c>
      <c r="AT2173" s="84">
        <v>841.42012563008313</v>
      </c>
      <c r="AU2173" s="85">
        <v>37.142295336901689</v>
      </c>
      <c r="AV2173" s="85">
        <v>1964.556018195231</v>
      </c>
      <c r="AW2173" s="85">
        <v>58.98980643703532</v>
      </c>
      <c r="AX2173" s="85">
        <v>1.4125656963613238</v>
      </c>
      <c r="AY2173" s="85">
        <v>0.8921071580532175</v>
      </c>
      <c r="AZ2173" s="86">
        <v>17.969800604496253</v>
      </c>
      <c r="BA2173" s="87">
        <v>1024.1172307944823</v>
      </c>
      <c r="BB2173" s="84">
        <v>7.7227410397174312</v>
      </c>
      <c r="BC2173" s="84">
        <v>841.78013186103658</v>
      </c>
      <c r="BD2173" s="85">
        <v>37.15818687234944</v>
      </c>
      <c r="BE2173" s="85">
        <v>1964.4581638001202</v>
      </c>
      <c r="BF2173" s="85">
        <v>59.071769296698335</v>
      </c>
      <c r="BG2173" s="85">
        <v>1.4145283731512401</v>
      </c>
      <c r="BH2173" s="85">
        <v>0.89334668837576436</v>
      </c>
      <c r="BI2173" s="86">
        <v>17.965318755855741</v>
      </c>
      <c r="BJ2173" s="87">
        <v>1024.1172307944823</v>
      </c>
    </row>
    <row r="2174" spans="1:62">
      <c r="A2174">
        <v>2173</v>
      </c>
      <c r="B2174" t="s">
        <v>960</v>
      </c>
      <c r="C2174" s="74">
        <v>40829</v>
      </c>
      <c r="D2174" s="75">
        <v>5.3634259259259263E-2</v>
      </c>
      <c r="E2174" s="14">
        <v>-122.61750000000001</v>
      </c>
      <c r="F2174" s="14">
        <v>48.033000000000001</v>
      </c>
      <c r="G2174" s="14">
        <v>18</v>
      </c>
      <c r="H2174" s="14">
        <v>3</v>
      </c>
      <c r="I2174" s="14" t="s">
        <v>256</v>
      </c>
      <c r="J2174" s="14">
        <v>82.495000000000005</v>
      </c>
      <c r="K2174" s="14">
        <v>81.786000000000001</v>
      </c>
      <c r="L2174" s="14">
        <v>10.569699999999999</v>
      </c>
      <c r="M2174" s="14">
        <v>30.755299999999998</v>
      </c>
      <c r="N2174" s="14">
        <v>23.5471</v>
      </c>
      <c r="O2174" s="14">
        <v>168.07400000000001</v>
      </c>
      <c r="P2174" s="14">
        <v>2</v>
      </c>
      <c r="Q2174" s="14">
        <v>186.33978183972536</v>
      </c>
      <c r="R2174" s="49">
        <v>6.1029516884575834</v>
      </c>
      <c r="S2174" s="14">
        <v>2</v>
      </c>
      <c r="T2174" s="14">
        <v>-999</v>
      </c>
      <c r="U2174" s="14">
        <v>184.93740320000001</v>
      </c>
      <c r="V2174" s="14">
        <v>23.868291229163791</v>
      </c>
      <c r="W2174" s="14">
        <v>0.50014507431348931</v>
      </c>
      <c r="X2174" s="14">
        <v>0.60369907340073958</v>
      </c>
      <c r="Y2174" s="14">
        <v>2.1759650815183225</v>
      </c>
      <c r="Z2174" s="14">
        <v>47.528779953591062</v>
      </c>
      <c r="AA2174" s="14">
        <v>1.2239</v>
      </c>
      <c r="AB2174" s="14">
        <v>-999</v>
      </c>
      <c r="AC2174" s="14">
        <v>-999</v>
      </c>
      <c r="AD2174" s="14">
        <v>2.1759650815183225</v>
      </c>
      <c r="AE2174" s="14">
        <v>47.528779953591062</v>
      </c>
      <c r="AF2174" s="14">
        <v>2109.65</v>
      </c>
      <c r="AG2174" s="14">
        <v>2058.2310423345971</v>
      </c>
      <c r="AH2174" s="14">
        <v>2</v>
      </c>
      <c r="AI2174" s="14">
        <v>2</v>
      </c>
      <c r="AJ2174" s="84">
        <v>7.7147584450468418</v>
      </c>
      <c r="AK2174" s="84">
        <v>869.67612207625803</v>
      </c>
      <c r="AL2174" s="85">
        <v>38.229609274583481</v>
      </c>
      <c r="AM2174" s="85">
        <v>1962.073878573068</v>
      </c>
      <c r="AN2174" s="85">
        <v>57.927554486945525</v>
      </c>
      <c r="AO2174" s="85">
        <v>1.3932798758065243</v>
      </c>
      <c r="AP2174" s="85">
        <v>0.87968016908886426</v>
      </c>
      <c r="AQ2174" s="86">
        <v>17.982228709178475</v>
      </c>
      <c r="AR2174" s="87">
        <v>1023.9203896172177</v>
      </c>
      <c r="AS2174" s="84">
        <v>7.7138417635600192</v>
      </c>
      <c r="AT2174" s="84">
        <v>863.15824988456211</v>
      </c>
      <c r="AU2174" s="85">
        <v>37.943093753615948</v>
      </c>
      <c r="AV2174" s="85">
        <v>1962.5889294459378</v>
      </c>
      <c r="AW2174" s="85">
        <v>57.699019135043358</v>
      </c>
      <c r="AX2174" s="85">
        <v>1.3877831185286487</v>
      </c>
      <c r="AY2174" s="85">
        <v>0.87620966150772006</v>
      </c>
      <c r="AZ2174" s="86">
        <v>18.061295863307183</v>
      </c>
      <c r="BA2174" s="87">
        <v>1023.9203896172177</v>
      </c>
      <c r="BB2174" s="84">
        <v>7.7128208821090949</v>
      </c>
      <c r="BC2174" s="84">
        <v>863.56081423940032</v>
      </c>
      <c r="BD2174" s="85">
        <v>37.960789856340071</v>
      </c>
      <c r="BE2174" s="85">
        <v>1962.4890885137904</v>
      </c>
      <c r="BF2174" s="85">
        <v>57.781163964466437</v>
      </c>
      <c r="BG2174" s="85">
        <v>1.3897588749497576</v>
      </c>
      <c r="BH2174" s="85">
        <v>0.87745710200605753</v>
      </c>
      <c r="BI2174" s="86">
        <v>18.056255845063806</v>
      </c>
      <c r="BJ2174" s="87">
        <v>1023.9203896172177</v>
      </c>
    </row>
    <row r="2175" spans="1:62">
      <c r="A2175">
        <v>2174</v>
      </c>
      <c r="B2175" t="s">
        <v>960</v>
      </c>
      <c r="C2175" s="74">
        <v>40829</v>
      </c>
      <c r="D2175" s="75">
        <v>5.3634259259259263E-2</v>
      </c>
      <c r="E2175" s="14">
        <v>-122.61750000000001</v>
      </c>
      <c r="F2175" s="14">
        <v>48.033000000000001</v>
      </c>
      <c r="G2175" s="14">
        <v>18</v>
      </c>
      <c r="H2175" s="14">
        <v>4</v>
      </c>
      <c r="I2175" s="14" t="s">
        <v>257</v>
      </c>
      <c r="J2175" s="14">
        <v>51.56</v>
      </c>
      <c r="K2175" s="14">
        <v>51.121000000000002</v>
      </c>
      <c r="L2175" s="14">
        <v>10.5863</v>
      </c>
      <c r="M2175" s="14">
        <v>30.742100000000001</v>
      </c>
      <c r="N2175" s="14">
        <v>23.5334</v>
      </c>
      <c r="O2175" s="14">
        <v>169.75700000000001</v>
      </c>
      <c r="P2175" s="14">
        <v>2</v>
      </c>
      <c r="Q2175" s="14">
        <v>196.7382335051899</v>
      </c>
      <c r="R2175" s="49">
        <v>6.4434328062144317</v>
      </c>
      <c r="S2175" s="14">
        <v>2</v>
      </c>
      <c r="T2175" s="14">
        <v>-999</v>
      </c>
      <c r="U2175" s="14">
        <v>186.8001476</v>
      </c>
      <c r="V2175" s="14">
        <v>23.703063266357717</v>
      </c>
      <c r="W2175" s="14">
        <v>0.5001131712117779</v>
      </c>
      <c r="X2175" s="14">
        <v>0.59506245585751949</v>
      </c>
      <c r="Y2175" s="14">
        <v>2.184053328625466</v>
      </c>
      <c r="Z2175" s="14">
        <v>48.093570605292896</v>
      </c>
      <c r="AA2175" s="14">
        <v>1.2936000000000001</v>
      </c>
      <c r="AB2175" s="14">
        <v>0.64055490499964685</v>
      </c>
      <c r="AC2175" s="14">
        <v>0.30637258364373188</v>
      </c>
      <c r="AD2175" s="14">
        <v>2.184053328625466</v>
      </c>
      <c r="AE2175" s="14">
        <v>48.093570605292896</v>
      </c>
      <c r="AF2175" s="14">
        <v>2107.4699999999998</v>
      </c>
      <c r="AG2175" s="14">
        <v>2053.3059059945253</v>
      </c>
      <c r="AH2175" s="14">
        <v>2</v>
      </c>
      <c r="AI2175" s="14">
        <v>2</v>
      </c>
      <c r="AJ2175" s="84">
        <v>7.7256263295306296</v>
      </c>
      <c r="AK2175" s="84">
        <v>848.77975517430048</v>
      </c>
      <c r="AL2175" s="85">
        <v>37.293566214679018</v>
      </c>
      <c r="AM2175" s="85">
        <v>1956.8803752566889</v>
      </c>
      <c r="AN2175" s="85">
        <v>59.131964523157286</v>
      </c>
      <c r="AO2175" s="85">
        <v>1.430428783500894</v>
      </c>
      <c r="AP2175" s="85">
        <v>0.90279555191074312</v>
      </c>
      <c r="AQ2175" s="86">
        <v>17.877556007461276</v>
      </c>
      <c r="AR2175" s="87">
        <v>1023.7669744243827</v>
      </c>
      <c r="AS2175" s="84">
        <v>7.7247581400360348</v>
      </c>
      <c r="AT2175" s="84">
        <v>842.33447871970316</v>
      </c>
      <c r="AU2175" s="85">
        <v>37.010374558932853</v>
      </c>
      <c r="AV2175" s="85">
        <v>1957.3908332546516</v>
      </c>
      <c r="AW2175" s="85">
        <v>58.904698180940535</v>
      </c>
      <c r="AX2175" s="85">
        <v>1.4249311085961391</v>
      </c>
      <c r="AY2175" s="85">
        <v>0.89932576962789734</v>
      </c>
      <c r="AZ2175" s="86">
        <v>17.954766378913597</v>
      </c>
      <c r="BA2175" s="87">
        <v>1023.7669744243827</v>
      </c>
      <c r="BB2175" s="84">
        <v>7.723734166183962</v>
      </c>
      <c r="BC2175" s="84">
        <v>842.73742256965272</v>
      </c>
      <c r="BD2175" s="85">
        <v>37.028079049476354</v>
      </c>
      <c r="BE2175" s="85">
        <v>1957.2895853628863</v>
      </c>
      <c r="BF2175" s="85">
        <v>58.988241582162487</v>
      </c>
      <c r="BG2175" s="85">
        <v>1.4269520609988391</v>
      </c>
      <c r="BH2175" s="85">
        <v>0.90060126608100666</v>
      </c>
      <c r="BI2175" s="86">
        <v>17.949784983858091</v>
      </c>
      <c r="BJ2175" s="87">
        <v>1023.7669744243827</v>
      </c>
    </row>
    <row r="2176" spans="1:62">
      <c r="A2176">
        <v>2175</v>
      </c>
      <c r="B2176" t="s">
        <v>960</v>
      </c>
      <c r="C2176" s="74">
        <v>40829</v>
      </c>
      <c r="D2176" s="75">
        <v>5.3634259259259263E-2</v>
      </c>
      <c r="E2176" s="14">
        <v>-122.61750000000001</v>
      </c>
      <c r="F2176" s="14">
        <v>48.033000000000001</v>
      </c>
      <c r="G2176" s="14">
        <v>18</v>
      </c>
      <c r="H2176" s="14">
        <v>5</v>
      </c>
      <c r="I2176" s="14" t="s">
        <v>258</v>
      </c>
      <c r="J2176" s="14">
        <v>30.268999999999998</v>
      </c>
      <c r="K2176" s="14">
        <v>30.013000000000002</v>
      </c>
      <c r="L2176" s="14">
        <v>10.5627</v>
      </c>
      <c r="M2176" s="14">
        <v>30.756</v>
      </c>
      <c r="N2176" s="14">
        <v>23.547799999999999</v>
      </c>
      <c r="O2176" s="14">
        <v>168.39500000000001</v>
      </c>
      <c r="P2176" s="14">
        <v>2</v>
      </c>
      <c r="Q2176" s="14">
        <v>171.73742819648433</v>
      </c>
      <c r="R2176" s="49">
        <v>5.6247030764466874</v>
      </c>
      <c r="S2176" s="14">
        <v>2</v>
      </c>
      <c r="T2176" s="14">
        <v>-999</v>
      </c>
      <c r="U2176" s="14">
        <v>185.292686</v>
      </c>
      <c r="V2176" s="14">
        <v>23.847792627769191</v>
      </c>
      <c r="W2176" s="14">
        <v>0.50007098402093153</v>
      </c>
      <c r="X2176" s="14">
        <v>0.6180069560979583</v>
      </c>
      <c r="Y2176" s="14">
        <v>2.2122079631781948</v>
      </c>
      <c r="Z2176" s="14">
        <v>47.917457823482998</v>
      </c>
      <c r="AA2176" s="14">
        <v>1.2549999999999999</v>
      </c>
      <c r="AB2176" s="14">
        <v>0.57157206907660807</v>
      </c>
      <c r="AC2176" s="14">
        <v>0.26790265489801846</v>
      </c>
      <c r="AD2176" s="14">
        <v>2.2122079631781948</v>
      </c>
      <c r="AE2176" s="14">
        <v>47.917457823482998</v>
      </c>
      <c r="AF2176" s="14">
        <v>2110.92</v>
      </c>
      <c r="AG2176" s="14">
        <v>2055.6533367894513</v>
      </c>
      <c r="AH2176" s="14">
        <v>2</v>
      </c>
      <c r="AI2176" s="14">
        <v>2</v>
      </c>
      <c r="AJ2176" s="84">
        <v>7.7303148977942104</v>
      </c>
      <c r="AK2176" s="84">
        <v>842.19203857903653</v>
      </c>
      <c r="AL2176" s="85">
        <v>37.029799792178338</v>
      </c>
      <c r="AM2176" s="85">
        <v>1958.9096105570368</v>
      </c>
      <c r="AN2176" s="85">
        <v>59.713926440235973</v>
      </c>
      <c r="AO2176" s="85">
        <v>1.4500080704435885</v>
      </c>
      <c r="AP2176" s="85">
        <v>0.91492010521924383</v>
      </c>
      <c r="AQ2176" s="86">
        <v>17.843090936204206</v>
      </c>
      <c r="AR2176" s="87">
        <v>1023.68513474927</v>
      </c>
      <c r="AS2176" s="84">
        <v>7.7294607229782262</v>
      </c>
      <c r="AT2176" s="84">
        <v>835.75756003810363</v>
      </c>
      <c r="AU2176" s="85">
        <v>36.746886345810694</v>
      </c>
      <c r="AV2176" s="85">
        <v>1959.4200312357184</v>
      </c>
      <c r="AW2176" s="85">
        <v>59.486419207922047</v>
      </c>
      <c r="AX2176" s="85">
        <v>1.4444836083523269</v>
      </c>
      <c r="AY2176" s="85">
        <v>0.91143430293935013</v>
      </c>
      <c r="AZ2176" s="86">
        <v>17.919761889368736</v>
      </c>
      <c r="BA2176" s="87">
        <v>1023.68513474927</v>
      </c>
      <c r="BB2176" s="84">
        <v>7.7284352469883864</v>
      </c>
      <c r="BC2176" s="84">
        <v>836.15448589508151</v>
      </c>
      <c r="BD2176" s="85">
        <v>36.764338523393278</v>
      </c>
      <c r="BE2176" s="85">
        <v>1959.3187306569878</v>
      </c>
      <c r="BF2176" s="85">
        <v>59.570267609069958</v>
      </c>
      <c r="BG2176" s="85">
        <v>1.446519663684912</v>
      </c>
      <c r="BH2176" s="85">
        <v>0.912719004726252</v>
      </c>
      <c r="BI2176" s="86">
        <v>17.914878607300718</v>
      </c>
      <c r="BJ2176" s="87">
        <v>1023.68513474927</v>
      </c>
    </row>
    <row r="2177" spans="1:62">
      <c r="A2177">
        <v>2176</v>
      </c>
      <c r="B2177" t="s">
        <v>960</v>
      </c>
      <c r="C2177" s="74">
        <v>40829</v>
      </c>
      <c r="D2177" s="75">
        <v>5.3634259259259263E-2</v>
      </c>
      <c r="E2177" s="14">
        <v>-122.61750000000001</v>
      </c>
      <c r="F2177" s="14">
        <v>48.033000000000001</v>
      </c>
      <c r="G2177" s="14">
        <v>18</v>
      </c>
      <c r="H2177" s="14">
        <v>6</v>
      </c>
      <c r="I2177" s="14" t="s">
        <v>259</v>
      </c>
      <c r="J2177" s="14">
        <v>20.123000000000001</v>
      </c>
      <c r="K2177" s="14">
        <v>19.952999999999999</v>
      </c>
      <c r="L2177" s="14">
        <v>10.667199999999999</v>
      </c>
      <c r="M2177" s="14">
        <v>30.680199999999999</v>
      </c>
      <c r="N2177" s="14">
        <v>23.471</v>
      </c>
      <c r="O2177" s="14">
        <v>170.33699999999999</v>
      </c>
      <c r="P2177" s="14">
        <v>2</v>
      </c>
      <c r="Q2177" s="14">
        <v>-999</v>
      </c>
      <c r="R2177" s="49">
        <v>-999</v>
      </c>
      <c r="S2177" s="14">
        <v>9</v>
      </c>
      <c r="T2177" s="14">
        <v>-999</v>
      </c>
      <c r="U2177" s="14">
        <v>187.44209159999997</v>
      </c>
      <c r="V2177" s="14">
        <v>-999</v>
      </c>
      <c r="W2177" s="14">
        <v>-999</v>
      </c>
      <c r="X2177" s="14">
        <v>-999</v>
      </c>
      <c r="Y2177" s="14">
        <v>-999</v>
      </c>
      <c r="Z2177" s="14">
        <v>-999</v>
      </c>
      <c r="AA2177" s="14">
        <v>1.3908</v>
      </c>
      <c r="AB2177" s="14">
        <v>-999</v>
      </c>
      <c r="AC2177" s="14">
        <v>-999</v>
      </c>
      <c r="AD2177" s="14">
        <v>-999</v>
      </c>
      <c r="AE2177" s="14">
        <v>-999</v>
      </c>
      <c r="AF2177" s="14">
        <v>-999</v>
      </c>
      <c r="AG2177" s="14">
        <v>-999</v>
      </c>
      <c r="AH2177" s="14">
        <v>9</v>
      </c>
      <c r="AI2177" s="14">
        <v>9</v>
      </c>
      <c r="AJ2177" s="84">
        <v>-999</v>
      </c>
      <c r="AK2177" s="84">
        <v>-999</v>
      </c>
      <c r="AL2177" s="85">
        <v>-999</v>
      </c>
      <c r="AM2177" s="85">
        <v>-999</v>
      </c>
      <c r="AN2177" s="85">
        <v>-999</v>
      </c>
      <c r="AO2177" s="85">
        <v>-999</v>
      </c>
      <c r="AP2177" s="85">
        <v>-999</v>
      </c>
      <c r="AQ2177" s="86">
        <v>-999</v>
      </c>
      <c r="AR2177" s="87">
        <v>-999</v>
      </c>
      <c r="AS2177" s="84">
        <v>-999</v>
      </c>
      <c r="AT2177" s="84">
        <v>-999</v>
      </c>
      <c r="AU2177" s="85">
        <v>-999</v>
      </c>
      <c r="AV2177" s="85">
        <v>-999</v>
      </c>
      <c r="AW2177" s="85">
        <v>-999</v>
      </c>
      <c r="AX2177" s="85">
        <v>-999</v>
      </c>
      <c r="AY2177" s="85">
        <v>-999</v>
      </c>
      <c r="AZ2177" s="86">
        <v>-999</v>
      </c>
      <c r="BA2177" s="87">
        <v>-999</v>
      </c>
      <c r="BB2177" s="84">
        <v>-999</v>
      </c>
      <c r="BC2177" s="84">
        <v>-999</v>
      </c>
      <c r="BD2177" s="85">
        <v>-999</v>
      </c>
      <c r="BE2177" s="85">
        <v>-999</v>
      </c>
      <c r="BF2177" s="85">
        <v>-999</v>
      </c>
      <c r="BG2177" s="85">
        <v>-999</v>
      </c>
      <c r="BH2177" s="85">
        <v>-999</v>
      </c>
      <c r="BI2177" s="86">
        <v>-999</v>
      </c>
      <c r="BJ2177" s="87">
        <v>-999</v>
      </c>
    </row>
    <row r="2178" spans="1:62">
      <c r="A2178">
        <v>2177</v>
      </c>
      <c r="B2178" t="s">
        <v>960</v>
      </c>
      <c r="C2178" s="74">
        <v>40829</v>
      </c>
      <c r="D2178" s="75">
        <v>5.3634259259259263E-2</v>
      </c>
      <c r="E2178" s="14">
        <v>-122.61750000000001</v>
      </c>
      <c r="F2178" s="14">
        <v>48.033000000000001</v>
      </c>
      <c r="G2178" s="14">
        <v>18</v>
      </c>
      <c r="H2178" s="14">
        <v>7</v>
      </c>
      <c r="I2178" s="14" t="s">
        <v>260</v>
      </c>
      <c r="J2178" s="14">
        <v>20.158000000000001</v>
      </c>
      <c r="K2178" s="14">
        <v>19.986999999999998</v>
      </c>
      <c r="L2178" s="14">
        <v>10.6365</v>
      </c>
      <c r="M2178" s="14">
        <v>30.702999999999999</v>
      </c>
      <c r="N2178" s="14">
        <v>23.494</v>
      </c>
      <c r="O2178" s="14">
        <v>169.76300000000001</v>
      </c>
      <c r="P2178" s="14">
        <v>2</v>
      </c>
      <c r="Q2178" s="14">
        <v>194.35643710320443</v>
      </c>
      <c r="R2178" s="49">
        <v>6.3651808475755667</v>
      </c>
      <c r="S2178" s="14">
        <v>2</v>
      </c>
      <c r="T2178" s="14">
        <v>-999</v>
      </c>
      <c r="U2178" s="14">
        <v>186.80678840000002</v>
      </c>
      <c r="V2178" s="14">
        <v>21.091148935821813</v>
      </c>
      <c r="W2178" s="14">
        <v>0.45583543034843588</v>
      </c>
      <c r="X2178" s="14">
        <v>0.61841133030438411</v>
      </c>
      <c r="Y2178" s="14">
        <v>2.1157818588382229</v>
      </c>
      <c r="Z2178" s="14">
        <v>44.783000733920268</v>
      </c>
      <c r="AA2178" s="14">
        <v>1.2892999999999999</v>
      </c>
      <c r="AB2178" s="14">
        <v>0.56171737823045942</v>
      </c>
      <c r="AC2178" s="14">
        <v>0.23970115825731714</v>
      </c>
      <c r="AD2178" s="14">
        <v>2.1157818588382229</v>
      </c>
      <c r="AE2178" s="14">
        <v>44.783000733920268</v>
      </c>
      <c r="AF2178" s="14">
        <v>2106.92</v>
      </c>
      <c r="AG2178" s="14">
        <v>2053.2195799503793</v>
      </c>
      <c r="AH2178" s="14">
        <v>2</v>
      </c>
      <c r="AI2178" s="14">
        <v>2</v>
      </c>
      <c r="AJ2178" s="84">
        <v>7.7253152433404093</v>
      </c>
      <c r="AK2178" s="84">
        <v>852.53455941264372</v>
      </c>
      <c r="AL2178" s="85">
        <v>37.405382039633423</v>
      </c>
      <c r="AM2178" s="85">
        <v>1956.7948345119278</v>
      </c>
      <c r="AN2178" s="85">
        <v>59.019363398817902</v>
      </c>
      <c r="AO2178" s="85">
        <v>1.436270632265807</v>
      </c>
      <c r="AP2178" s="85">
        <v>0.90612281402996719</v>
      </c>
      <c r="AQ2178" s="86">
        <v>17.89382777569805</v>
      </c>
      <c r="AR2178" s="87">
        <v>1023.5855335583145</v>
      </c>
      <c r="AS2178" s="84">
        <v>7.7244515155034241</v>
      </c>
      <c r="AT2178" s="84">
        <v>846.086530120833</v>
      </c>
      <c r="AU2178" s="85">
        <v>37.122471515479241</v>
      </c>
      <c r="AV2178" s="85">
        <v>1957.3053264943835</v>
      </c>
      <c r="AW2178" s="85">
        <v>58.791781940516429</v>
      </c>
      <c r="AX2178" s="85">
        <v>1.4307323047376392</v>
      </c>
      <c r="AY2178" s="85">
        <v>0.90262876157766148</v>
      </c>
      <c r="AZ2178" s="86">
        <v>17.971131784464564</v>
      </c>
      <c r="BA2178" s="87">
        <v>1023.5855335583145</v>
      </c>
      <c r="BB2178" s="84">
        <v>7.7234276359730227</v>
      </c>
      <c r="BC2178" s="84">
        <v>846.5051127650172</v>
      </c>
      <c r="BD2178" s="85">
        <v>37.140837039255082</v>
      </c>
      <c r="BE2178" s="85">
        <v>1957.203127798231</v>
      </c>
      <c r="BF2178" s="85">
        <v>58.875615112893087</v>
      </c>
      <c r="BG2178" s="85">
        <v>1.4327724338844183</v>
      </c>
      <c r="BH2178" s="85">
        <v>0.90391585018195031</v>
      </c>
      <c r="BI2178" s="86">
        <v>17.96595913343161</v>
      </c>
      <c r="BJ2178" s="87">
        <v>1023.5855335583145</v>
      </c>
    </row>
    <row r="2179" spans="1:62">
      <c r="A2179">
        <v>2178</v>
      </c>
      <c r="B2179" t="s">
        <v>960</v>
      </c>
      <c r="C2179" s="74">
        <v>40829</v>
      </c>
      <c r="D2179" s="75">
        <v>5.3634259259259263E-2</v>
      </c>
      <c r="E2179" s="14">
        <v>-122.61750000000001</v>
      </c>
      <c r="F2179" s="14">
        <v>48.033000000000001</v>
      </c>
      <c r="G2179" s="14">
        <v>18</v>
      </c>
      <c r="H2179" s="14">
        <v>8</v>
      </c>
      <c r="I2179" s="14" t="s">
        <v>261</v>
      </c>
      <c r="J2179" s="14">
        <v>10.206</v>
      </c>
      <c r="K2179" s="14">
        <v>10.119999999999999</v>
      </c>
      <c r="L2179" s="14">
        <v>10.6663</v>
      </c>
      <c r="M2179" s="14">
        <v>30.685199999999998</v>
      </c>
      <c r="N2179" s="14">
        <v>23.474900000000002</v>
      </c>
      <c r="O2179" s="14">
        <v>172.14099999999999</v>
      </c>
      <c r="P2179" s="14">
        <v>2</v>
      </c>
      <c r="Q2179" s="14">
        <v>190.74193911288398</v>
      </c>
      <c r="R2179" s="49">
        <v>6.2466893231342073</v>
      </c>
      <c r="S2179" s="14">
        <v>2</v>
      </c>
      <c r="T2179" s="14">
        <v>-999</v>
      </c>
      <c r="U2179" s="14">
        <v>189.43875880000002</v>
      </c>
      <c r="V2179" s="14">
        <v>23.208478011271676</v>
      </c>
      <c r="W2179" s="14">
        <v>0.50002255958983854</v>
      </c>
      <c r="X2179" s="14">
        <v>0.52409919799091886</v>
      </c>
      <c r="Y2179" s="14">
        <v>2.1842086880103078</v>
      </c>
      <c r="Z2179" s="14">
        <v>47.476073113467258</v>
      </c>
      <c r="AA2179" s="14">
        <v>1.3048</v>
      </c>
      <c r="AB2179" s="14">
        <v>0.95858915044639825</v>
      </c>
      <c r="AC2179" s="14">
        <v>0.29452268291929212</v>
      </c>
      <c r="AD2179" s="14">
        <v>2.1842086880103078</v>
      </c>
      <c r="AE2179" s="14">
        <v>47.476073113467258</v>
      </c>
      <c r="AF2179" s="14">
        <v>2100.96</v>
      </c>
      <c r="AG2179" s="14">
        <v>2044.3452766620346</v>
      </c>
      <c r="AH2179" s="14">
        <v>4</v>
      </c>
      <c r="AI2179" s="14">
        <v>2</v>
      </c>
      <c r="AJ2179" s="84">
        <v>7.7356377118671666</v>
      </c>
      <c r="AK2179" s="84">
        <v>829.76979909842646</v>
      </c>
      <c r="AL2179" s="85">
        <v>36.374779150612902</v>
      </c>
      <c r="AM2179" s="85">
        <v>1947.8066646589664</v>
      </c>
      <c r="AN2179" s="85">
        <v>60.16383285245508</v>
      </c>
      <c r="AO2179" s="85">
        <v>1.4669527258095378</v>
      </c>
      <c r="AP2179" s="85">
        <v>0.92537150040059102</v>
      </c>
      <c r="AQ2179" s="86">
        <v>17.771546770997485</v>
      </c>
      <c r="AR2179" s="87">
        <v>1023.5214614474282</v>
      </c>
      <c r="AS2179" s="84">
        <v>7.7348238757008092</v>
      </c>
      <c r="AT2179" s="84">
        <v>823.41320211560446</v>
      </c>
      <c r="AU2179" s="85">
        <v>36.09612377938705</v>
      </c>
      <c r="AV2179" s="85">
        <v>1948.3107669118474</v>
      </c>
      <c r="AW2179" s="85">
        <v>59.938385970799942</v>
      </c>
      <c r="AX2179" s="85">
        <v>1.4614557369727341</v>
      </c>
      <c r="AY2179" s="85">
        <v>0.92190393343806931</v>
      </c>
      <c r="AZ2179" s="86">
        <v>17.84674815100875</v>
      </c>
      <c r="BA2179" s="87">
        <v>1023.5214614474282</v>
      </c>
      <c r="BB2179" s="84">
        <v>7.73379710513015</v>
      </c>
      <c r="BC2179" s="84">
        <v>823.83243929914693</v>
      </c>
      <c r="BD2179" s="85">
        <v>36.114501960877753</v>
      </c>
      <c r="BE2179" s="85">
        <v>1948.2070002735218</v>
      </c>
      <c r="BF2179" s="85">
        <v>60.023774427634756</v>
      </c>
      <c r="BG2179" s="85">
        <v>1.4635377324768053</v>
      </c>
      <c r="BH2179" s="85">
        <v>0.92321728135278569</v>
      </c>
      <c r="BI2179" s="86">
        <v>17.841636130384419</v>
      </c>
      <c r="BJ2179" s="87">
        <v>1023.5214614474282</v>
      </c>
    </row>
    <row r="2180" spans="1:62">
      <c r="A2180">
        <v>2179</v>
      </c>
      <c r="B2180" t="s">
        <v>960</v>
      </c>
      <c r="C2180" s="74">
        <v>40829</v>
      </c>
      <c r="D2180" s="75">
        <v>5.3634259259259263E-2</v>
      </c>
      <c r="E2180" s="14">
        <v>-122.61750000000001</v>
      </c>
      <c r="F2180" s="14">
        <v>48.033000000000001</v>
      </c>
      <c r="G2180" s="14">
        <v>18</v>
      </c>
      <c r="H2180" s="14">
        <v>9</v>
      </c>
      <c r="I2180" s="14" t="s">
        <v>262</v>
      </c>
      <c r="J2180" s="14">
        <v>5.5270000000000001</v>
      </c>
      <c r="K2180" s="14">
        <v>5.4809999999999999</v>
      </c>
      <c r="L2180" s="14">
        <v>10.7554</v>
      </c>
      <c r="M2180" s="14">
        <v>30.6158</v>
      </c>
      <c r="N2180" s="14">
        <v>23.405799999999999</v>
      </c>
      <c r="O2180" s="14">
        <v>172.06299999999999</v>
      </c>
      <c r="P2180" s="14">
        <v>2</v>
      </c>
      <c r="Q2180" s="14">
        <v>189.54207156002008</v>
      </c>
      <c r="R2180" s="49">
        <v>6.2069752548073529</v>
      </c>
      <c r="S2180" s="14">
        <v>2</v>
      </c>
      <c r="T2180" s="14">
        <v>-999</v>
      </c>
      <c r="U2180" s="14">
        <v>189.35242840000001</v>
      </c>
      <c r="V2180" s="14">
        <v>23.412965174879872</v>
      </c>
      <c r="W2180" s="14">
        <v>0.50369196411947448</v>
      </c>
      <c r="X2180" s="14">
        <v>0.59666942445812376</v>
      </c>
      <c r="Y2180" s="14">
        <v>2.2567356786266859</v>
      </c>
      <c r="Z2180" s="14">
        <v>47.672945643118254</v>
      </c>
      <c r="AA2180" s="14">
        <v>1.5678000000000001</v>
      </c>
      <c r="AB2180" s="14">
        <v>0.91035824979500712</v>
      </c>
      <c r="AC2180" s="14">
        <v>0.3290583722770693</v>
      </c>
      <c r="AD2180" s="14">
        <v>2.2567356786266859</v>
      </c>
      <c r="AE2180" s="14">
        <v>47.672945643118254</v>
      </c>
      <c r="AF2180" s="14">
        <v>2106.44</v>
      </c>
      <c r="AG2180" s="14">
        <v>2046.8137943582785</v>
      </c>
      <c r="AH2180" s="14">
        <v>2</v>
      </c>
      <c r="AI2180" s="14">
        <v>2</v>
      </c>
      <c r="AJ2180" s="84">
        <v>7.7453661404992893</v>
      </c>
      <c r="AK2180" s="84">
        <v>813.25216577416768</v>
      </c>
      <c r="AL2180" s="85">
        <v>35.561099069715468</v>
      </c>
      <c r="AM2180" s="85">
        <v>1949.5793543886068</v>
      </c>
      <c r="AN2180" s="85">
        <v>61.673340899956202</v>
      </c>
      <c r="AO2180" s="85">
        <v>1.505689593208952</v>
      </c>
      <c r="AP2180" s="85">
        <v>0.94971291955364989</v>
      </c>
      <c r="AQ2180" s="86">
        <v>17.674342419737179</v>
      </c>
      <c r="AR2180" s="87">
        <v>1023.4311302434887</v>
      </c>
      <c r="AS2180" s="84">
        <v>7.7446158474254974</v>
      </c>
      <c r="AT2180" s="84">
        <v>806.96236571469638</v>
      </c>
      <c r="AU2180" s="85">
        <v>35.286064815327073</v>
      </c>
      <c r="AV2180" s="85">
        <v>1950.0794726566371</v>
      </c>
      <c r="AW2180" s="85">
        <v>61.448256886314397</v>
      </c>
      <c r="AX2180" s="85">
        <v>1.5001944043316715</v>
      </c>
      <c r="AY2180" s="85">
        <v>0.94624683205747584</v>
      </c>
      <c r="AZ2180" s="86">
        <v>17.747455143960977</v>
      </c>
      <c r="BA2180" s="87">
        <v>1023.4311302434887</v>
      </c>
      <c r="BB2180" s="84">
        <v>7.7435855141814258</v>
      </c>
      <c r="BC2180" s="84">
        <v>807.40299000609332</v>
      </c>
      <c r="BD2180" s="85">
        <v>35.305332005429484</v>
      </c>
      <c r="BE2180" s="85">
        <v>1949.9724625705037</v>
      </c>
      <c r="BF2180" s="85">
        <v>61.535999782345357</v>
      </c>
      <c r="BG2180" s="85">
        <v>1.5023365546271474</v>
      </c>
      <c r="BH2180" s="85">
        <v>0.94759799223047236</v>
      </c>
      <c r="BI2180" s="86">
        <v>17.74217933892319</v>
      </c>
      <c r="BJ2180" s="87">
        <v>1023.4311302434887</v>
      </c>
    </row>
    <row r="2181" spans="1:62">
      <c r="A2181">
        <v>2180</v>
      </c>
      <c r="B2181" t="s">
        <v>960</v>
      </c>
      <c r="C2181" s="74">
        <v>40829</v>
      </c>
      <c r="D2181" s="75">
        <v>5.3634259259259263E-2</v>
      </c>
      <c r="E2181" s="14">
        <v>-122.61750000000001</v>
      </c>
      <c r="F2181" s="14">
        <v>48.033000000000001</v>
      </c>
      <c r="G2181" s="14">
        <v>18</v>
      </c>
      <c r="H2181" s="14">
        <v>10</v>
      </c>
      <c r="I2181" s="14" t="s">
        <v>263</v>
      </c>
      <c r="J2181" s="14">
        <v>3.6240000000000001</v>
      </c>
      <c r="K2181" s="14">
        <v>3.5939999999999999</v>
      </c>
      <c r="L2181" s="14">
        <v>10.742800000000001</v>
      </c>
      <c r="M2181" s="14">
        <v>30.622499999999999</v>
      </c>
      <c r="N2181" s="14">
        <v>23.413</v>
      </c>
      <c r="O2181" s="14">
        <v>172.137</v>
      </c>
      <c r="P2181" s="14">
        <v>2</v>
      </c>
      <c r="Q2181" s="14">
        <v>188.43495382605911</v>
      </c>
      <c r="R2181" s="49">
        <v>6.1707636437412283</v>
      </c>
      <c r="S2181" s="14">
        <v>2</v>
      </c>
      <c r="T2181" s="14">
        <v>-999</v>
      </c>
      <c r="U2181" s="14">
        <v>189.43433160000001</v>
      </c>
      <c r="V2181" s="14">
        <v>23.344506775589412</v>
      </c>
      <c r="W2181" s="14">
        <v>0.49997024061086942</v>
      </c>
      <c r="X2181" s="14">
        <v>0.51142851634554942</v>
      </c>
      <c r="Y2181" s="14">
        <v>2.2285893641661296</v>
      </c>
      <c r="Z2181" s="14">
        <v>47.589502765947316</v>
      </c>
      <c r="AA2181" s="14">
        <v>1.4513</v>
      </c>
      <c r="AB2181" s="14">
        <v>1.0610798143306046</v>
      </c>
      <c r="AC2181" s="14">
        <v>0.37006976585206908</v>
      </c>
      <c r="AD2181" s="14">
        <v>2.2285893641661296</v>
      </c>
      <c r="AE2181" s="14">
        <v>47.589502765947316</v>
      </c>
      <c r="AF2181" s="14">
        <v>2103.59</v>
      </c>
      <c r="AG2181" s="14">
        <v>2052.3523627615832</v>
      </c>
      <c r="AH2181" s="14">
        <v>2</v>
      </c>
      <c r="AI2181" s="14">
        <v>2</v>
      </c>
      <c r="AJ2181" s="84">
        <v>7.7161650032647442</v>
      </c>
      <c r="AK2181" s="84">
        <v>872.89610887024128</v>
      </c>
      <c r="AL2181" s="85">
        <v>38.183407874542524</v>
      </c>
      <c r="AM2181" s="85">
        <v>1956.3327044062137</v>
      </c>
      <c r="AN2181" s="85">
        <v>57.836250480826969</v>
      </c>
      <c r="AO2181" s="85">
        <v>1.4124398769540032</v>
      </c>
      <c r="AP2181" s="85">
        <v>0.89087307434557095</v>
      </c>
      <c r="AQ2181" s="86">
        <v>17.975411569900476</v>
      </c>
      <c r="AR2181" s="87">
        <v>1023.4298405829206</v>
      </c>
      <c r="AS2181" s="84">
        <v>7.7152822082709944</v>
      </c>
      <c r="AT2181" s="84">
        <v>866.40747164222978</v>
      </c>
      <c r="AU2181" s="85">
        <v>37.899573086749037</v>
      </c>
      <c r="AV2181" s="85">
        <v>1956.8448701947834</v>
      </c>
      <c r="AW2181" s="85">
        <v>57.607919480050697</v>
      </c>
      <c r="AX2181" s="85">
        <v>1.4068637234523493</v>
      </c>
      <c r="AY2181" s="85">
        <v>0.88735600781828317</v>
      </c>
      <c r="AZ2181" s="86">
        <v>18.053904450533349</v>
      </c>
      <c r="BA2181" s="87">
        <v>1023.4298405829206</v>
      </c>
      <c r="BB2181" s="84">
        <v>7.7142627785480764</v>
      </c>
      <c r="BC2181" s="84">
        <v>866.85752723442818</v>
      </c>
      <c r="BD2181" s="85">
        <v>37.919260030095828</v>
      </c>
      <c r="BE2181" s="85">
        <v>1956.7415209598453</v>
      </c>
      <c r="BF2181" s="85">
        <v>57.691581771642177</v>
      </c>
      <c r="BG2181" s="85">
        <v>1.4089068703690104</v>
      </c>
      <c r="BH2181" s="85">
        <v>0.88864468891875659</v>
      </c>
      <c r="BI2181" s="86">
        <v>18.048305862135713</v>
      </c>
      <c r="BJ2181" s="87">
        <v>1023.4298405829206</v>
      </c>
    </row>
    <row r="2182" spans="1:62">
      <c r="A2182">
        <v>2181</v>
      </c>
      <c r="B2182" t="s">
        <v>960</v>
      </c>
      <c r="C2182" s="74">
        <v>40829</v>
      </c>
      <c r="D2182" s="75">
        <v>9.9351851851851858E-2</v>
      </c>
      <c r="E2182" s="14">
        <v>-122.63200000000001</v>
      </c>
      <c r="F2182" s="14">
        <v>48.092700000000001</v>
      </c>
      <c r="G2182" s="14">
        <v>19</v>
      </c>
      <c r="H2182" s="14">
        <v>1</v>
      </c>
      <c r="I2182" s="14" t="s">
        <v>264</v>
      </c>
      <c r="J2182" s="14">
        <v>153.09700000000001</v>
      </c>
      <c r="K2182" s="14">
        <v>151.755</v>
      </c>
      <c r="L2182" s="14">
        <v>10.235300000000001</v>
      </c>
      <c r="M2182" s="14">
        <v>31.023099999999999</v>
      </c>
      <c r="N2182" s="14">
        <v>23.8126</v>
      </c>
      <c r="O2182" s="14">
        <v>163.21600000000001</v>
      </c>
      <c r="P2182" s="14">
        <v>2</v>
      </c>
      <c r="Q2182" s="14">
        <v>179.68269718704468</v>
      </c>
      <c r="R2182" s="49">
        <v>5.8864470987038633</v>
      </c>
      <c r="S2182" s="14">
        <v>2</v>
      </c>
      <c r="T2182" s="14">
        <v>-999</v>
      </c>
      <c r="U2182" s="14">
        <v>179.5605688</v>
      </c>
      <c r="V2182" s="14">
        <v>24.263647143956064</v>
      </c>
      <c r="W2182" s="14">
        <v>0.50418206199274485</v>
      </c>
      <c r="X2182" s="14">
        <v>0.74399922176347044</v>
      </c>
      <c r="Y2182" s="14">
        <v>2.2074749904383006</v>
      </c>
      <c r="Z2182" s="14">
        <v>47.961464591274392</v>
      </c>
      <c r="AA2182" s="14">
        <v>1.1149</v>
      </c>
      <c r="AB2182" s="14">
        <v>-999</v>
      </c>
      <c r="AC2182" s="14">
        <v>-999</v>
      </c>
      <c r="AD2182" s="14">
        <v>2.2074749904383006</v>
      </c>
      <c r="AE2182" s="14">
        <v>47.961464591274392</v>
      </c>
      <c r="AF2182" s="14">
        <v>2129.0500000000002</v>
      </c>
      <c r="AG2182" s="14">
        <v>2075.2833503815746</v>
      </c>
      <c r="AH2182" s="14">
        <v>2</v>
      </c>
      <c r="AI2182" s="14">
        <v>2</v>
      </c>
      <c r="AJ2182" s="84">
        <v>7.7213970810551853</v>
      </c>
      <c r="AK2182" s="84">
        <v>854.30145896660724</v>
      </c>
      <c r="AL2182" s="85">
        <v>37.910484194777474</v>
      </c>
      <c r="AM2182" s="85">
        <v>1978.1704923597385</v>
      </c>
      <c r="AN2182" s="85">
        <v>59.202373827058288</v>
      </c>
      <c r="AO2182" s="85">
        <v>1.4032266818472772</v>
      </c>
      <c r="AP2182" s="85">
        <v>0.88685973981306276</v>
      </c>
      <c r="AQ2182" s="86">
        <v>17.933199373281472</v>
      </c>
      <c r="AR2182" s="87">
        <v>1024.5053133789092</v>
      </c>
      <c r="AS2182" s="84">
        <v>7.7204520057685455</v>
      </c>
      <c r="AT2182" s="84">
        <v>847.73656078911938</v>
      </c>
      <c r="AU2182" s="85">
        <v>37.619160252876519</v>
      </c>
      <c r="AV2182" s="85">
        <v>1978.6919986593132</v>
      </c>
      <c r="AW2182" s="85">
        <v>58.97219146938464</v>
      </c>
      <c r="AX2182" s="85">
        <v>1.3977708528813355</v>
      </c>
      <c r="AY2182" s="85">
        <v>0.88341157629123612</v>
      </c>
      <c r="AZ2182" s="86">
        <v>18.012356678492313</v>
      </c>
      <c r="BA2182" s="87">
        <v>1024.5053133789092</v>
      </c>
      <c r="BB2182" s="84">
        <v>7.7194258648899394</v>
      </c>
      <c r="BC2182" s="84">
        <v>848.04718103107223</v>
      </c>
      <c r="BD2182" s="85">
        <v>37.632944337697488</v>
      </c>
      <c r="BE2182" s="85">
        <v>1978.5981717093905</v>
      </c>
      <c r="BF2182" s="85">
        <v>59.052234334486329</v>
      </c>
      <c r="BG2182" s="85">
        <v>1.3996680451177534</v>
      </c>
      <c r="BH2182" s="85">
        <v>0.88461062946983582</v>
      </c>
      <c r="BI2182" s="86">
        <v>18.00845339869857</v>
      </c>
      <c r="BJ2182" s="87">
        <v>1024.5053133789092</v>
      </c>
    </row>
    <row r="2183" spans="1:62">
      <c r="A2183">
        <v>2182</v>
      </c>
      <c r="B2183" t="s">
        <v>960</v>
      </c>
      <c r="C2183" s="74">
        <v>40829</v>
      </c>
      <c r="D2183" s="75">
        <v>9.9351851851851858E-2</v>
      </c>
      <c r="E2183" s="14">
        <v>-122.63200000000001</v>
      </c>
      <c r="F2183" s="14">
        <v>48.092700000000001</v>
      </c>
      <c r="G2183" s="14">
        <v>19</v>
      </c>
      <c r="H2183" s="14">
        <v>2</v>
      </c>
      <c r="I2183" s="14" t="s">
        <v>265</v>
      </c>
      <c r="J2183" s="14">
        <v>101.383</v>
      </c>
      <c r="K2183" s="14">
        <v>100.50700000000001</v>
      </c>
      <c r="L2183" s="14">
        <v>10.378299999999999</v>
      </c>
      <c r="M2183" s="14">
        <v>30.905000000000001</v>
      </c>
      <c r="N2183" s="14">
        <v>23.695900000000002</v>
      </c>
      <c r="O2183" s="14">
        <v>166.03800000000001</v>
      </c>
      <c r="P2183" s="14">
        <v>2</v>
      </c>
      <c r="Q2183" s="14">
        <v>182.72276310206459</v>
      </c>
      <c r="R2183" s="49">
        <v>5.9853580446211536</v>
      </c>
      <c r="S2183" s="14">
        <v>2</v>
      </c>
      <c r="T2183" s="14">
        <v>-999</v>
      </c>
      <c r="U2183" s="14">
        <v>182.68395839999999</v>
      </c>
      <c r="V2183" s="14">
        <v>24.345316062781635</v>
      </c>
      <c r="W2183" s="14">
        <v>0.50790073721935947</v>
      </c>
      <c r="X2183" s="14">
        <v>0.65375342608249187</v>
      </c>
      <c r="Y2183" s="14">
        <v>2.1996370184130787</v>
      </c>
      <c r="Z2183" s="14">
        <v>47.32850670506317</v>
      </c>
      <c r="AA2183" s="14">
        <v>1.1168</v>
      </c>
      <c r="AB2183" s="14">
        <v>-999</v>
      </c>
      <c r="AC2183" s="14">
        <v>-999</v>
      </c>
      <c r="AD2183" s="14">
        <v>2.1996370184130787</v>
      </c>
      <c r="AE2183" s="14">
        <v>47.32850670506317</v>
      </c>
      <c r="AF2183" s="14">
        <v>2112.3000000000002</v>
      </c>
      <c r="AG2183" s="14">
        <v>2067.2614249378798</v>
      </c>
      <c r="AH2183" s="14">
        <v>2</v>
      </c>
      <c r="AI2183" s="14">
        <v>2</v>
      </c>
      <c r="AJ2183" s="84">
        <v>7.6922299401581506</v>
      </c>
      <c r="AK2183" s="84">
        <v>916.84903022964011</v>
      </c>
      <c r="AL2183" s="85">
        <v>40.522489343609415</v>
      </c>
      <c r="AM2183" s="85">
        <v>1971.6119355259941</v>
      </c>
      <c r="AN2183" s="85">
        <v>55.127000068276338</v>
      </c>
      <c r="AO2183" s="85">
        <v>1.3200784574376414</v>
      </c>
      <c r="AP2183" s="85">
        <v>0.83372639773168855</v>
      </c>
      <c r="AQ2183" s="86">
        <v>18.184996687817094</v>
      </c>
      <c r="AR2183" s="87">
        <v>1024.1548618715435</v>
      </c>
      <c r="AS2183" s="84">
        <v>7.6911681837574601</v>
      </c>
      <c r="AT2183" s="84">
        <v>910.15130809042762</v>
      </c>
      <c r="AU2183" s="85">
        <v>40.226466372472586</v>
      </c>
      <c r="AV2183" s="85">
        <v>1972.1395375873249</v>
      </c>
      <c r="AW2183" s="85">
        <v>54.89542097808252</v>
      </c>
      <c r="AX2183" s="85">
        <v>1.3145330338198271</v>
      </c>
      <c r="AY2183" s="85">
        <v>0.83022405585895553</v>
      </c>
      <c r="AZ2183" s="86">
        <v>18.268704935496071</v>
      </c>
      <c r="BA2183" s="87">
        <v>1024.1548618715435</v>
      </c>
      <c r="BB2183" s="84">
        <v>7.6901528908132892</v>
      </c>
      <c r="BC2183" s="84">
        <v>910.50805970549698</v>
      </c>
      <c r="BD2183" s="85">
        <v>40.242233923120175</v>
      </c>
      <c r="BE2183" s="85">
        <v>1972.0465045797212</v>
      </c>
      <c r="BF2183" s="85">
        <v>54.972686435038582</v>
      </c>
      <c r="BG2183" s="85">
        <v>1.3163832427030504</v>
      </c>
      <c r="BH2183" s="85">
        <v>0.83139259851531788</v>
      </c>
      <c r="BI2183" s="86">
        <v>18.264090830219157</v>
      </c>
      <c r="BJ2183" s="87">
        <v>1024.1548618715435</v>
      </c>
    </row>
    <row r="2184" spans="1:62">
      <c r="A2184">
        <v>2183</v>
      </c>
      <c r="B2184" t="s">
        <v>960</v>
      </c>
      <c r="C2184" s="74">
        <v>40829</v>
      </c>
      <c r="D2184" s="75">
        <v>9.9351851851851858E-2</v>
      </c>
      <c r="E2184" s="14">
        <v>-122.63200000000001</v>
      </c>
      <c r="F2184" s="14">
        <v>48.092700000000001</v>
      </c>
      <c r="G2184" s="14">
        <v>19</v>
      </c>
      <c r="H2184" s="14">
        <v>3</v>
      </c>
      <c r="I2184" s="14" t="s">
        <v>266</v>
      </c>
      <c r="J2184" s="14">
        <v>81.394999999999996</v>
      </c>
      <c r="K2184" s="14">
        <v>80.695999999999998</v>
      </c>
      <c r="L2184" s="14">
        <v>10.4183</v>
      </c>
      <c r="M2184" s="14">
        <v>30.877600000000001</v>
      </c>
      <c r="N2184" s="14">
        <v>23.6676</v>
      </c>
      <c r="O2184" s="14">
        <v>166.83600000000001</v>
      </c>
      <c r="P2184" s="14">
        <v>2</v>
      </c>
      <c r="Q2184" s="14">
        <v>184.02513642315637</v>
      </c>
      <c r="R2184" s="49">
        <v>6.0278525911194984</v>
      </c>
      <c r="S2184" s="14">
        <v>2</v>
      </c>
      <c r="T2184" s="14">
        <v>-999</v>
      </c>
      <c r="U2184" s="14">
        <v>183.56718480000001</v>
      </c>
      <c r="V2184" s="14">
        <v>24.304219723109792</v>
      </c>
      <c r="W2184" s="14">
        <v>0.50787294740797839</v>
      </c>
      <c r="X2184" s="14">
        <v>0.67679320405472021</v>
      </c>
      <c r="Y2184" s="14">
        <v>2.1997019722296889</v>
      </c>
      <c r="Z2184" s="14">
        <v>47.24640841518989</v>
      </c>
      <c r="AA2184" s="14">
        <v>1.1329</v>
      </c>
      <c r="AB2184" s="14">
        <v>-999</v>
      </c>
      <c r="AC2184" s="14">
        <v>-999</v>
      </c>
      <c r="AD2184" s="14">
        <v>2.1997019722296889</v>
      </c>
      <c r="AE2184" s="14">
        <v>47.24640841518989</v>
      </c>
      <c r="AF2184" s="14">
        <v>2116.4699999999998</v>
      </c>
      <c r="AG2184" s="14">
        <v>2062.7860780621281</v>
      </c>
      <c r="AH2184" s="14">
        <v>2</v>
      </c>
      <c r="AI2184" s="14">
        <v>2</v>
      </c>
      <c r="AJ2184" s="84">
        <v>7.7233642264341293</v>
      </c>
      <c r="AK2184" s="84">
        <v>853.12464405280389</v>
      </c>
      <c r="AL2184" s="85">
        <v>37.66240497559977</v>
      </c>
      <c r="AM2184" s="85">
        <v>1966.0937986266547</v>
      </c>
      <c r="AN2184" s="85">
        <v>59.029874459873469</v>
      </c>
      <c r="AO2184" s="85">
        <v>1.4189739913252271</v>
      </c>
      <c r="AP2184" s="85">
        <v>0.89596636749402858</v>
      </c>
      <c r="AQ2184" s="86">
        <v>17.91030707886565</v>
      </c>
      <c r="AR2184" s="87">
        <v>1024.0361297068598</v>
      </c>
      <c r="AS2184" s="84">
        <v>7.7224517011879952</v>
      </c>
      <c r="AT2184" s="84">
        <v>846.61928987216857</v>
      </c>
      <c r="AU2184" s="85">
        <v>37.375216830972647</v>
      </c>
      <c r="AV2184" s="85">
        <v>1966.6094254188979</v>
      </c>
      <c r="AW2184" s="85">
        <v>58.801435812257516</v>
      </c>
      <c r="AX2184" s="85">
        <v>1.4134827294422134</v>
      </c>
      <c r="AY2184" s="85">
        <v>0.89249908339131778</v>
      </c>
      <c r="AZ2184" s="86">
        <v>17.988590096014516</v>
      </c>
      <c r="BA2184" s="87">
        <v>1024.0361297068598</v>
      </c>
      <c r="BB2184" s="84">
        <v>7.7214264753775765</v>
      </c>
      <c r="BC2184" s="84">
        <v>846.9791426898604</v>
      </c>
      <c r="BD2184" s="85">
        <v>37.391103047184714</v>
      </c>
      <c r="BE2184" s="85">
        <v>1966.5117721707711</v>
      </c>
      <c r="BF2184" s="85">
        <v>58.88320284417216</v>
      </c>
      <c r="BG2184" s="85">
        <v>1.4154482645665281</v>
      </c>
      <c r="BH2184" s="85">
        <v>0.89374015854581668</v>
      </c>
      <c r="BI2184" s="86">
        <v>17.984104192914966</v>
      </c>
      <c r="BJ2184" s="87">
        <v>1024.0361297068598</v>
      </c>
    </row>
    <row r="2185" spans="1:62">
      <c r="A2185">
        <v>2184</v>
      </c>
      <c r="B2185" t="s">
        <v>960</v>
      </c>
      <c r="C2185" s="74">
        <v>40829</v>
      </c>
      <c r="D2185" s="75">
        <v>9.9351851851851858E-2</v>
      </c>
      <c r="E2185" s="14">
        <v>-122.63200000000001</v>
      </c>
      <c r="F2185" s="14">
        <v>48.092700000000001</v>
      </c>
      <c r="G2185" s="14">
        <v>19</v>
      </c>
      <c r="H2185" s="14">
        <v>4</v>
      </c>
      <c r="I2185" s="14" t="s">
        <v>267</v>
      </c>
      <c r="J2185" s="14">
        <v>51.848999999999997</v>
      </c>
      <c r="K2185" s="14">
        <v>51.405999999999999</v>
      </c>
      <c r="L2185" s="14">
        <v>10.564500000000001</v>
      </c>
      <c r="M2185" s="14">
        <v>30.7654</v>
      </c>
      <c r="N2185" s="14">
        <v>23.555299999999999</v>
      </c>
      <c r="O2185" s="14">
        <v>169.38399999999999</v>
      </c>
      <c r="P2185" s="14">
        <v>2</v>
      </c>
      <c r="Q2185" s="14">
        <v>179.74468372660365</v>
      </c>
      <c r="R2185" s="49">
        <v>5.8869979263261483</v>
      </c>
      <c r="S2185" s="14">
        <v>2</v>
      </c>
      <c r="T2185" s="14">
        <v>-999</v>
      </c>
      <c r="U2185" s="14">
        <v>186.3873112</v>
      </c>
      <c r="V2185" s="14">
        <v>23.910574731541512</v>
      </c>
      <c r="W2185" s="14">
        <v>0.5189983071496076</v>
      </c>
      <c r="X2185" s="14">
        <v>0.57755579212546548</v>
      </c>
      <c r="Y2185" s="14">
        <v>2.1999054211423674</v>
      </c>
      <c r="Z2185" s="14">
        <v>47.444439845435078</v>
      </c>
      <c r="AA2185" s="14">
        <v>1.3067</v>
      </c>
      <c r="AB2185" s="14">
        <v>0.57748488358429706</v>
      </c>
      <c r="AC2185" s="14">
        <v>0.26646703891819407</v>
      </c>
      <c r="AD2185" s="14">
        <v>2.1999054211423674</v>
      </c>
      <c r="AE2185" s="14">
        <v>47.444439845435078</v>
      </c>
      <c r="AF2185" s="14">
        <v>2103.31</v>
      </c>
      <c r="AG2185" s="14">
        <v>2055.5860166928028</v>
      </c>
      <c r="AH2185" s="14">
        <v>2</v>
      </c>
      <c r="AI2185" s="14">
        <v>2</v>
      </c>
      <c r="AJ2185" s="84">
        <v>7.7028670543605662</v>
      </c>
      <c r="AK2185" s="84">
        <v>895.63740381473281</v>
      </c>
      <c r="AL2185" s="85">
        <v>39.375257213345222</v>
      </c>
      <c r="AM2185" s="85">
        <v>1960.0229607375672</v>
      </c>
      <c r="AN2185" s="85">
        <v>56.187798741890347</v>
      </c>
      <c r="AO2185" s="85">
        <v>1.3589432163943218</v>
      </c>
      <c r="AP2185" s="85">
        <v>0.8577058872855241</v>
      </c>
      <c r="AQ2185" s="86">
        <v>18.086616288333339</v>
      </c>
      <c r="AR2185" s="87">
        <v>1023.7900999893683</v>
      </c>
      <c r="AS2185" s="84">
        <v>7.7018856177322759</v>
      </c>
      <c r="AT2185" s="84">
        <v>889.05032059521398</v>
      </c>
      <c r="AU2185" s="85">
        <v>39.085666699427811</v>
      </c>
      <c r="AV2185" s="85">
        <v>1960.5416652718864</v>
      </c>
      <c r="AW2185" s="85">
        <v>55.958684721488716</v>
      </c>
      <c r="AX2185" s="85">
        <v>1.3534019253884952</v>
      </c>
      <c r="AY2185" s="85">
        <v>0.85420846527294703</v>
      </c>
      <c r="AZ2185" s="86">
        <v>18.167850717600277</v>
      </c>
      <c r="BA2185" s="87">
        <v>1023.7900999893683</v>
      </c>
      <c r="BB2185" s="84">
        <v>7.7008687956934443</v>
      </c>
      <c r="BC2185" s="84">
        <v>889.45450803298525</v>
      </c>
      <c r="BD2185" s="85">
        <v>39.103436149717353</v>
      </c>
      <c r="BE2185" s="85">
        <v>1960.443592154847</v>
      </c>
      <c r="BF2185" s="85">
        <v>56.038988388238529</v>
      </c>
      <c r="BG2185" s="85">
        <v>1.3553441286003092</v>
      </c>
      <c r="BH2185" s="85">
        <v>0.85543429951604177</v>
      </c>
      <c r="BI2185" s="86">
        <v>18.16271155384792</v>
      </c>
      <c r="BJ2185" s="87">
        <v>1023.7900999893683</v>
      </c>
    </row>
    <row r="2186" spans="1:62">
      <c r="A2186">
        <v>2185</v>
      </c>
      <c r="B2186" t="s">
        <v>960</v>
      </c>
      <c r="C2186" s="74">
        <v>40829</v>
      </c>
      <c r="D2186" s="75">
        <v>9.9351851851851858E-2</v>
      </c>
      <c r="E2186" s="14">
        <v>-122.63200000000001</v>
      </c>
      <c r="F2186" s="14">
        <v>48.092700000000001</v>
      </c>
      <c r="G2186" s="14">
        <v>19</v>
      </c>
      <c r="H2186" s="14">
        <v>5</v>
      </c>
      <c r="I2186" s="14" t="s">
        <v>268</v>
      </c>
      <c r="J2186" s="14">
        <v>30.727</v>
      </c>
      <c r="K2186" s="14">
        <v>30.466999999999999</v>
      </c>
      <c r="L2186" s="14">
        <v>10.742599999999999</v>
      </c>
      <c r="M2186" s="14">
        <v>30.633900000000001</v>
      </c>
      <c r="N2186" s="14">
        <v>23.4224</v>
      </c>
      <c r="O2186" s="14">
        <v>172.03299999999999</v>
      </c>
      <c r="P2186" s="14">
        <v>2</v>
      </c>
      <c r="Q2186" s="14">
        <v>189.16254357440275</v>
      </c>
      <c r="R2186" s="49">
        <v>6.1946472474064569</v>
      </c>
      <c r="S2186" s="14">
        <v>2</v>
      </c>
      <c r="T2186" s="14">
        <v>-999</v>
      </c>
      <c r="U2186" s="14">
        <v>189.3192244</v>
      </c>
      <c r="V2186" s="14">
        <v>23.559826822265794</v>
      </c>
      <c r="W2186" s="14">
        <v>0.51900479949911738</v>
      </c>
      <c r="X2186" s="14">
        <v>0.51007894493798545</v>
      </c>
      <c r="Y2186" s="14">
        <v>2.1880637508667826</v>
      </c>
      <c r="Z2186" s="14">
        <v>48.197709571065793</v>
      </c>
      <c r="AA2186" s="14">
        <v>1.3485</v>
      </c>
      <c r="AB2186" s="14">
        <v>0.62478739964580932</v>
      </c>
      <c r="AC2186" s="14">
        <v>0.26169790887139621</v>
      </c>
      <c r="AD2186" s="14">
        <v>2.1880637508667826</v>
      </c>
      <c r="AE2186" s="14">
        <v>48.197709571065793</v>
      </c>
      <c r="AF2186" s="14">
        <v>2099.4699999999998</v>
      </c>
      <c r="AG2186" s="14">
        <v>2047.8259362225356</v>
      </c>
      <c r="AH2186" s="14">
        <v>2</v>
      </c>
      <c r="AI2186" s="14">
        <v>2</v>
      </c>
      <c r="AJ2186" s="84">
        <v>7.7166936081848689</v>
      </c>
      <c r="AK2186" s="84">
        <v>867.43881762037586</v>
      </c>
      <c r="AL2186" s="85">
        <v>37.94245629398047</v>
      </c>
      <c r="AM2186" s="85">
        <v>1951.9831960352835</v>
      </c>
      <c r="AN2186" s="85">
        <v>57.900283893271364</v>
      </c>
      <c r="AO2186" s="85">
        <v>1.4069425114323788</v>
      </c>
      <c r="AP2186" s="85">
        <v>0.88772018961171084</v>
      </c>
      <c r="AQ2186" s="86">
        <v>17.952330868443806</v>
      </c>
      <c r="AR2186" s="87">
        <v>1023.5617587318418</v>
      </c>
      <c r="AS2186" s="84">
        <v>7.7158126287776581</v>
      </c>
      <c r="AT2186" s="84">
        <v>860.97623843395775</v>
      </c>
      <c r="AU2186" s="85">
        <v>37.659777996276716</v>
      </c>
      <c r="AV2186" s="85">
        <v>1952.4929191582662</v>
      </c>
      <c r="AW2186" s="85">
        <v>57.673239067992519</v>
      </c>
      <c r="AX2186" s="85">
        <v>1.4014254570207914</v>
      </c>
      <c r="AY2186" s="85">
        <v>0.88423916565475735</v>
      </c>
      <c r="AZ2186" s="86">
        <v>18.03043577427923</v>
      </c>
      <c r="BA2186" s="87">
        <v>1023.5617587318418</v>
      </c>
      <c r="BB2186" s="84">
        <v>7.7147922913341711</v>
      </c>
      <c r="BC2186" s="84">
        <v>861.42272981758197</v>
      </c>
      <c r="BD2186" s="85">
        <v>37.679307880649688</v>
      </c>
      <c r="BE2186" s="85">
        <v>1952.3895450668315</v>
      </c>
      <c r="BF2186" s="85">
        <v>57.757083275054235</v>
      </c>
      <c r="BG2186" s="85">
        <v>1.4034628214570333</v>
      </c>
      <c r="BH2186" s="85">
        <v>0.88552465495439292</v>
      </c>
      <c r="BI2186" s="86">
        <v>18.024885290837549</v>
      </c>
      <c r="BJ2186" s="87">
        <v>1023.5617587318418</v>
      </c>
    </row>
    <row r="2187" spans="1:62">
      <c r="A2187">
        <v>2186</v>
      </c>
      <c r="B2187" t="s">
        <v>960</v>
      </c>
      <c r="C2187" s="74">
        <v>40829</v>
      </c>
      <c r="D2187" s="75">
        <v>9.9351851851851858E-2</v>
      </c>
      <c r="E2187" s="14">
        <v>-122.63200000000001</v>
      </c>
      <c r="F2187" s="14">
        <v>48.092700000000001</v>
      </c>
      <c r="G2187" s="14">
        <v>19</v>
      </c>
      <c r="H2187" s="14">
        <v>6</v>
      </c>
      <c r="I2187" s="14" t="s">
        <v>269</v>
      </c>
      <c r="J2187" s="14">
        <v>20.792000000000002</v>
      </c>
      <c r="K2187" s="14">
        <v>20.616</v>
      </c>
      <c r="L2187" s="14">
        <v>10.7699</v>
      </c>
      <c r="M2187" s="14">
        <v>30.6129</v>
      </c>
      <c r="N2187" s="14">
        <v>23.401299999999999</v>
      </c>
      <c r="O2187" s="14">
        <v>172.58199999999999</v>
      </c>
      <c r="P2187" s="14">
        <v>2</v>
      </c>
      <c r="Q2187" s="14">
        <v>-999</v>
      </c>
      <c r="R2187" s="49">
        <v>-999</v>
      </c>
      <c r="S2187" s="14">
        <v>9</v>
      </c>
      <c r="T2187" s="14">
        <v>-999</v>
      </c>
      <c r="U2187" s="14">
        <v>189.92685760000001</v>
      </c>
      <c r="V2187" s="14">
        <v>-999</v>
      </c>
      <c r="W2187" s="14">
        <v>-999</v>
      </c>
      <c r="X2187" s="14">
        <v>-999</v>
      </c>
      <c r="Y2187" s="14">
        <v>-999</v>
      </c>
      <c r="Z2187" s="14">
        <v>-999</v>
      </c>
      <c r="AA2187" s="14">
        <v>1.3783000000000001</v>
      </c>
      <c r="AB2187" s="14">
        <v>-999</v>
      </c>
      <c r="AC2187" s="14">
        <v>-999</v>
      </c>
      <c r="AD2187" s="14">
        <v>-999</v>
      </c>
      <c r="AE2187" s="14">
        <v>-999</v>
      </c>
      <c r="AF2187" s="14">
        <v>-999</v>
      </c>
      <c r="AG2187" s="14">
        <v>-999</v>
      </c>
      <c r="AH2187" s="14">
        <v>9</v>
      </c>
      <c r="AI2187" s="14">
        <v>9</v>
      </c>
      <c r="AJ2187" s="84">
        <v>-999</v>
      </c>
      <c r="AK2187" s="84">
        <v>-999</v>
      </c>
      <c r="AL2187" s="85">
        <v>-999</v>
      </c>
      <c r="AM2187" s="85">
        <v>-999</v>
      </c>
      <c r="AN2187" s="85">
        <v>-999</v>
      </c>
      <c r="AO2187" s="85">
        <v>-999</v>
      </c>
      <c r="AP2187" s="85">
        <v>-999</v>
      </c>
      <c r="AQ2187" s="86">
        <v>-999</v>
      </c>
      <c r="AR2187" s="87">
        <v>-999</v>
      </c>
      <c r="AS2187" s="84">
        <v>-999</v>
      </c>
      <c r="AT2187" s="84">
        <v>-999</v>
      </c>
      <c r="AU2187" s="85">
        <v>-999</v>
      </c>
      <c r="AV2187" s="85">
        <v>-999</v>
      </c>
      <c r="AW2187" s="85">
        <v>-999</v>
      </c>
      <c r="AX2187" s="85">
        <v>-999</v>
      </c>
      <c r="AY2187" s="85">
        <v>-999</v>
      </c>
      <c r="AZ2187" s="86">
        <v>-999</v>
      </c>
      <c r="BA2187" s="87">
        <v>-999</v>
      </c>
      <c r="BB2187" s="84">
        <v>-999</v>
      </c>
      <c r="BC2187" s="84">
        <v>-999</v>
      </c>
      <c r="BD2187" s="85">
        <v>-999</v>
      </c>
      <c r="BE2187" s="85">
        <v>-999</v>
      </c>
      <c r="BF2187" s="85">
        <v>-999</v>
      </c>
      <c r="BG2187" s="85">
        <v>-999</v>
      </c>
      <c r="BH2187" s="85">
        <v>-999</v>
      </c>
      <c r="BI2187" s="86">
        <v>-999</v>
      </c>
      <c r="BJ2187" s="87">
        <v>-999</v>
      </c>
    </row>
    <row r="2188" spans="1:62">
      <c r="A2188">
        <v>2187</v>
      </c>
      <c r="B2188" t="s">
        <v>960</v>
      </c>
      <c r="C2188" s="74">
        <v>40829</v>
      </c>
      <c r="D2188" s="75">
        <v>9.9351851851851858E-2</v>
      </c>
      <c r="E2188" s="14">
        <v>-122.63200000000001</v>
      </c>
      <c r="F2188" s="14">
        <v>48.092700000000001</v>
      </c>
      <c r="G2188" s="14">
        <v>19</v>
      </c>
      <c r="H2188" s="14">
        <v>7</v>
      </c>
      <c r="I2188" s="14" t="s">
        <v>270</v>
      </c>
      <c r="J2188" s="14">
        <v>20.788</v>
      </c>
      <c r="K2188" s="14">
        <v>20.611999999999998</v>
      </c>
      <c r="L2188" s="14">
        <v>10.7667</v>
      </c>
      <c r="M2188" s="14">
        <v>30.613199999999999</v>
      </c>
      <c r="N2188" s="14">
        <v>23.402100000000001</v>
      </c>
      <c r="O2188" s="14">
        <v>172.48500000000001</v>
      </c>
      <c r="P2188" s="14">
        <v>2</v>
      </c>
      <c r="Q2188" s="14">
        <v>191.23912743142373</v>
      </c>
      <c r="R2188" s="49">
        <v>6.2625264693653522</v>
      </c>
      <c r="S2188" s="14">
        <v>2</v>
      </c>
      <c r="T2188" s="14">
        <v>-999</v>
      </c>
      <c r="U2188" s="14">
        <v>189.81949800000001</v>
      </c>
      <c r="V2188" s="14">
        <v>23.550119914719879</v>
      </c>
      <c r="W2188" s="14">
        <v>0.51896836767760735</v>
      </c>
      <c r="X2188" s="14">
        <v>0.49692592489962856</v>
      </c>
      <c r="Y2188" s="14">
        <v>2.2001943474502972</v>
      </c>
      <c r="Z2188" s="14">
        <v>48.392712389124092</v>
      </c>
      <c r="AA2188" s="14">
        <v>1.3460000000000001</v>
      </c>
      <c r="AB2188" s="14">
        <v>0.64055490499964685</v>
      </c>
      <c r="AC2188" s="14">
        <v>0.23473740719789693</v>
      </c>
      <c r="AD2188" s="14">
        <v>2.2001943474502972</v>
      </c>
      <c r="AE2188" s="14">
        <v>48.392712389124092</v>
      </c>
      <c r="AF2188" s="14">
        <v>2097.85</v>
      </c>
      <c r="AG2188" s="14">
        <v>2047.0295869281065</v>
      </c>
      <c r="AH2188" s="14">
        <v>2</v>
      </c>
      <c r="AI2188" s="14">
        <v>2</v>
      </c>
      <c r="AJ2188" s="84">
        <v>7.7140258610486709</v>
      </c>
      <c r="AK2188" s="84">
        <v>873.60319244945026</v>
      </c>
      <c r="AL2188" s="85">
        <v>38.186535249187898</v>
      </c>
      <c r="AM2188" s="85">
        <v>1951.3304940864771</v>
      </c>
      <c r="AN2188" s="85">
        <v>57.512557592441539</v>
      </c>
      <c r="AO2188" s="85">
        <v>1.4002353219627059</v>
      </c>
      <c r="AP2188" s="85">
        <v>0.88336860430144792</v>
      </c>
      <c r="AQ2188" s="86">
        <v>17.977547068497252</v>
      </c>
      <c r="AR2188" s="87">
        <v>1023.4964566431175</v>
      </c>
      <c r="AS2188" s="84">
        <v>7.7131382280653424</v>
      </c>
      <c r="AT2188" s="84">
        <v>867.12781200227732</v>
      </c>
      <c r="AU2188" s="85">
        <v>37.90348643957411</v>
      </c>
      <c r="AV2188" s="85">
        <v>1951.8408922800684</v>
      </c>
      <c r="AW2188" s="85">
        <v>57.285208208463942</v>
      </c>
      <c r="AX2188" s="85">
        <v>1.3947001371057257</v>
      </c>
      <c r="AY2188" s="85">
        <v>0.87987661374459825</v>
      </c>
      <c r="AZ2188" s="86">
        <v>18.056066891838405</v>
      </c>
      <c r="BA2188" s="87">
        <v>1023.4964566431175</v>
      </c>
      <c r="BB2188" s="84">
        <v>7.7121194969941653</v>
      </c>
      <c r="BC2188" s="84">
        <v>867.58173181678103</v>
      </c>
      <c r="BD2188" s="85">
        <v>37.923327970770977</v>
      </c>
      <c r="BE2188" s="85">
        <v>1951.7374023663356</v>
      </c>
      <c r="BF2188" s="85">
        <v>57.368856590999911</v>
      </c>
      <c r="BG2188" s="85">
        <v>1.3967366909429231</v>
      </c>
      <c r="BH2188" s="85">
        <v>0.88116141758616118</v>
      </c>
      <c r="BI2188" s="86">
        <v>18.050408713065277</v>
      </c>
      <c r="BJ2188" s="87">
        <v>1023.4964566431175</v>
      </c>
    </row>
    <row r="2189" spans="1:62">
      <c r="A2189">
        <v>2188</v>
      </c>
      <c r="B2189" t="s">
        <v>960</v>
      </c>
      <c r="C2189" s="74">
        <v>40829</v>
      </c>
      <c r="D2189" s="75">
        <v>9.9351851851851858E-2</v>
      </c>
      <c r="E2189" s="14">
        <v>-122.63200000000001</v>
      </c>
      <c r="F2189" s="14">
        <v>48.092700000000001</v>
      </c>
      <c r="G2189" s="14">
        <v>19</v>
      </c>
      <c r="H2189" s="14">
        <v>8</v>
      </c>
      <c r="I2189" s="14" t="s">
        <v>271</v>
      </c>
      <c r="J2189" s="14">
        <v>10.215999999999999</v>
      </c>
      <c r="K2189" s="14">
        <v>10.130000000000001</v>
      </c>
      <c r="L2189" s="14">
        <v>10.86</v>
      </c>
      <c r="M2189" s="14">
        <v>30.548400000000001</v>
      </c>
      <c r="N2189" s="14">
        <v>23.335599999999999</v>
      </c>
      <c r="O2189" s="14">
        <v>175.38</v>
      </c>
      <c r="P2189" s="14">
        <v>2</v>
      </c>
      <c r="Q2189" s="14">
        <v>193.29908959862294</v>
      </c>
      <c r="R2189" s="49">
        <v>6.3295729343250224</v>
      </c>
      <c r="S2189" s="14">
        <v>2</v>
      </c>
      <c r="T2189" s="14">
        <v>-999</v>
      </c>
      <c r="U2189" s="14">
        <v>193.023684</v>
      </c>
      <c r="V2189" s="14">
        <v>23.330579491007732</v>
      </c>
      <c r="W2189" s="14">
        <v>0.51154448863307633</v>
      </c>
      <c r="X2189" s="14">
        <v>0.47927160603479058</v>
      </c>
      <c r="Y2189" s="14">
        <v>2.192269868469956</v>
      </c>
      <c r="Z2189" s="14">
        <v>48.219594947859711</v>
      </c>
      <c r="AA2189" s="14">
        <v>1.4830000000000001</v>
      </c>
      <c r="AB2189" s="14">
        <v>1.0068200510977894</v>
      </c>
      <c r="AC2189" s="14">
        <v>0.24629178226790094</v>
      </c>
      <c r="AD2189" s="14">
        <v>2.192269868469956</v>
      </c>
      <c r="AE2189" s="14">
        <v>48.219594947859711</v>
      </c>
      <c r="AF2189" s="14">
        <v>2095.35</v>
      </c>
      <c r="AG2189" s="14">
        <v>2040.2243176609331</v>
      </c>
      <c r="AH2189" s="14">
        <v>2</v>
      </c>
      <c r="AI2189" s="14">
        <v>2</v>
      </c>
      <c r="AJ2189" s="84">
        <v>7.7292408421526266</v>
      </c>
      <c r="AK2189" s="84">
        <v>842.0840568641662</v>
      </c>
      <c r="AL2189" s="85">
        <v>36.710450445638344</v>
      </c>
      <c r="AM2189" s="85">
        <v>1944.092480677288</v>
      </c>
      <c r="AN2189" s="85">
        <v>59.421386538006544</v>
      </c>
      <c r="AO2189" s="85">
        <v>1.4500929047830837</v>
      </c>
      <c r="AP2189" s="85">
        <v>0.91468610431144504</v>
      </c>
      <c r="AQ2189" s="86">
        <v>17.821132295091701</v>
      </c>
      <c r="AR2189" s="87">
        <v>1023.3821813905507</v>
      </c>
      <c r="AS2189" s="84">
        <v>7.7284409379942547</v>
      </c>
      <c r="AT2189" s="84">
        <v>835.73101726214713</v>
      </c>
      <c r="AU2189" s="85">
        <v>36.433491223352057</v>
      </c>
      <c r="AV2189" s="85">
        <v>1944.5947621978401</v>
      </c>
      <c r="AW2189" s="85">
        <v>59.196064239740856</v>
      </c>
      <c r="AX2189" s="85">
        <v>1.4445942403284013</v>
      </c>
      <c r="AY2189" s="85">
        <v>0.91121767001156018</v>
      </c>
      <c r="AZ2189" s="86">
        <v>17.896548887208439</v>
      </c>
      <c r="BA2189" s="87">
        <v>1023.3821813905507</v>
      </c>
      <c r="BB2189" s="84">
        <v>7.7274169368089183</v>
      </c>
      <c r="BC2189" s="84">
        <v>836.20185281024146</v>
      </c>
      <c r="BD2189" s="85">
        <v>36.454017185001092</v>
      </c>
      <c r="BE2189" s="85">
        <v>1944.4877241705008</v>
      </c>
      <c r="BF2189" s="85">
        <v>59.282576305430972</v>
      </c>
      <c r="BG2189" s="85">
        <v>1.4467054420344587</v>
      </c>
      <c r="BH2189" s="85">
        <v>0.91254936873069714</v>
      </c>
      <c r="BI2189" s="86">
        <v>17.890806207602999</v>
      </c>
      <c r="BJ2189" s="87">
        <v>1023.3821813905507</v>
      </c>
    </row>
    <row r="2190" spans="1:62">
      <c r="A2190">
        <v>2189</v>
      </c>
      <c r="B2190" t="s">
        <v>960</v>
      </c>
      <c r="C2190" s="74">
        <v>40829</v>
      </c>
      <c r="D2190" s="75">
        <v>9.9351851851851858E-2</v>
      </c>
      <c r="E2190" s="14">
        <v>-122.63200000000001</v>
      </c>
      <c r="F2190" s="14">
        <v>48.092700000000001</v>
      </c>
      <c r="G2190" s="14">
        <v>19</v>
      </c>
      <c r="H2190" s="14">
        <v>9</v>
      </c>
      <c r="I2190" s="14" t="s">
        <v>272</v>
      </c>
      <c r="J2190" s="14">
        <v>5.1319999999999997</v>
      </c>
      <c r="K2190" s="14">
        <v>5.0890000000000004</v>
      </c>
      <c r="L2190" s="14">
        <v>10.981400000000001</v>
      </c>
      <c r="M2190" s="14">
        <v>30.464099999999998</v>
      </c>
      <c r="N2190" s="14">
        <v>23.249099999999999</v>
      </c>
      <c r="O2190" s="14">
        <v>178.53</v>
      </c>
      <c r="P2190" s="14">
        <v>2</v>
      </c>
      <c r="Q2190" s="14">
        <v>197.37440936887967</v>
      </c>
      <c r="R2190" s="49">
        <v>6.4624728560259763</v>
      </c>
      <c r="S2190" s="14">
        <v>2</v>
      </c>
      <c r="T2190" s="14">
        <v>-999</v>
      </c>
      <c r="U2190" s="14">
        <v>196.51010400000001</v>
      </c>
      <c r="V2190" s="14">
        <v>23.034470051394749</v>
      </c>
      <c r="W2190" s="14">
        <v>0.51893634091040886</v>
      </c>
      <c r="X2190" s="14">
        <v>0.411864765291304</v>
      </c>
      <c r="Y2190" s="14">
        <v>2.1682766106155271</v>
      </c>
      <c r="Z2190" s="14">
        <v>47.21501408872787</v>
      </c>
      <c r="AA2190" s="14">
        <v>1.4257</v>
      </c>
      <c r="AB2190" s="14">
        <v>0.91638711237643111</v>
      </c>
      <c r="AC2190" s="14">
        <v>0.26824866452118878</v>
      </c>
      <c r="AD2190" s="14">
        <v>2.1682766106155271</v>
      </c>
      <c r="AE2190" s="14">
        <v>47.21501408872787</v>
      </c>
      <c r="AF2190" s="14">
        <v>2090.27</v>
      </c>
      <c r="AG2190" s="14">
        <v>2037.244200145004</v>
      </c>
      <c r="AH2190" s="14">
        <v>2</v>
      </c>
      <c r="AI2190" s="14">
        <v>2</v>
      </c>
      <c r="AJ2190" s="84">
        <v>7.7214667157919337</v>
      </c>
      <c r="AK2190" s="84">
        <v>857.64478330927852</v>
      </c>
      <c r="AL2190" s="85">
        <v>37.259146008625322</v>
      </c>
      <c r="AM2190" s="85">
        <v>1941.5579342298479</v>
      </c>
      <c r="AN2190" s="85">
        <v>58.427119906530883</v>
      </c>
      <c r="AO2190" s="85">
        <v>1.4279113136501087</v>
      </c>
      <c r="AP2190" s="85">
        <v>0.90061191402895224</v>
      </c>
      <c r="AQ2190" s="86">
        <v>17.890560933929581</v>
      </c>
      <c r="AR2190" s="87">
        <v>1023.2727784570931</v>
      </c>
      <c r="AS2190" s="84">
        <v>7.7206597548857276</v>
      </c>
      <c r="AT2190" s="84">
        <v>851.27093236859048</v>
      </c>
      <c r="AU2190" s="85">
        <v>36.982243207538012</v>
      </c>
      <c r="AV2190" s="85">
        <v>1942.0604977338444</v>
      </c>
      <c r="AW2190" s="85">
        <v>58.201459203621596</v>
      </c>
      <c r="AX2190" s="85">
        <v>1.4223963495162288</v>
      </c>
      <c r="AY2190" s="85">
        <v>0.89713351704663669</v>
      </c>
      <c r="AZ2190" s="86">
        <v>17.966812209308596</v>
      </c>
      <c r="BA2190" s="87">
        <v>1023.2727784570931</v>
      </c>
      <c r="BB2190" s="84">
        <v>7.7196394505630161</v>
      </c>
      <c r="BC2190" s="84">
        <v>851.77555268294668</v>
      </c>
      <c r="BD2190" s="85">
        <v>37.004165712445833</v>
      </c>
      <c r="BE2190" s="85">
        <v>1941.9519786256574</v>
      </c>
      <c r="BF2190" s="85">
        <v>58.288055806900729</v>
      </c>
      <c r="BG2190" s="85">
        <v>1.4245127001038287</v>
      </c>
      <c r="BH2190" s="85">
        <v>0.89846834123020758</v>
      </c>
      <c r="BI2190" s="86">
        <v>17.96062107784887</v>
      </c>
      <c r="BJ2190" s="87">
        <v>1023.2727784570931</v>
      </c>
    </row>
    <row r="2191" spans="1:62">
      <c r="A2191">
        <v>2190</v>
      </c>
      <c r="B2191" t="s">
        <v>960</v>
      </c>
      <c r="C2191" s="74">
        <v>40829</v>
      </c>
      <c r="D2191" s="75">
        <v>9.9351851851851858E-2</v>
      </c>
      <c r="E2191" s="14">
        <v>-122.63200000000001</v>
      </c>
      <c r="F2191" s="14">
        <v>48.092700000000001</v>
      </c>
      <c r="G2191" s="14">
        <v>19</v>
      </c>
      <c r="H2191" s="14">
        <v>10</v>
      </c>
      <c r="I2191" s="14" t="s">
        <v>273</v>
      </c>
      <c r="J2191" s="14">
        <v>4.2290000000000001</v>
      </c>
      <c r="K2191" s="14">
        <v>4.1929999999999996</v>
      </c>
      <c r="L2191" s="14">
        <v>11.0192</v>
      </c>
      <c r="M2191" s="14">
        <v>30.437899999999999</v>
      </c>
      <c r="N2191" s="14">
        <v>23.222300000000001</v>
      </c>
      <c r="O2191" s="14">
        <v>179.376</v>
      </c>
      <c r="P2191" s="14">
        <v>2</v>
      </c>
      <c r="Q2191" s="14">
        <v>197.02082521548488</v>
      </c>
      <c r="R2191" s="49">
        <v>6.4507267761851983</v>
      </c>
      <c r="S2191" s="14">
        <v>2</v>
      </c>
      <c r="T2191" s="14">
        <v>-999</v>
      </c>
      <c r="U2191" s="14">
        <v>197.44645680000002</v>
      </c>
      <c r="V2191" s="14">
        <v>23.028764959024674</v>
      </c>
      <c r="W2191" s="14">
        <v>0.51520269311544664</v>
      </c>
      <c r="X2191" s="14">
        <v>0.41685018296110032</v>
      </c>
      <c r="Y2191" s="14">
        <v>2.1723661406983066</v>
      </c>
      <c r="Z2191" s="14">
        <v>47.502639380824668</v>
      </c>
      <c r="AA2191" s="14">
        <v>1.5173000000000001</v>
      </c>
      <c r="AB2191" s="14">
        <v>0.87418507430646397</v>
      </c>
      <c r="AC2191" s="14">
        <v>0.27621267435712066</v>
      </c>
      <c r="AD2191" s="14">
        <v>2.1723661406983066</v>
      </c>
      <c r="AE2191" s="14">
        <v>47.502639380824668</v>
      </c>
      <c r="AF2191" s="14">
        <v>2091.2399999999998</v>
      </c>
      <c r="AG2191" s="14">
        <v>2037.1530333089975</v>
      </c>
      <c r="AH2191" s="14">
        <v>6</v>
      </c>
      <c r="AI2191" s="14">
        <v>6</v>
      </c>
      <c r="AJ2191" s="84">
        <v>7.7249601653792901</v>
      </c>
      <c r="AK2191" s="84">
        <v>851.04797482797085</v>
      </c>
      <c r="AL2191" s="85">
        <v>36.932630264427871</v>
      </c>
      <c r="AM2191" s="85">
        <v>1941.2841208832713</v>
      </c>
      <c r="AN2191" s="85">
        <v>58.936282161298287</v>
      </c>
      <c r="AO2191" s="85">
        <v>1.4408310866606224</v>
      </c>
      <c r="AP2191" s="85">
        <v>0.9087420290468381</v>
      </c>
      <c r="AQ2191" s="86">
        <v>17.855414994911477</v>
      </c>
      <c r="AR2191" s="87">
        <v>1023.2418173273859</v>
      </c>
      <c r="AS2191" s="84">
        <v>7.7241777911789375</v>
      </c>
      <c r="AT2191" s="84">
        <v>844.7006096152586</v>
      </c>
      <c r="AU2191" s="85">
        <v>36.65717588407707</v>
      </c>
      <c r="AV2191" s="85">
        <v>1941.7850119292186</v>
      </c>
      <c r="AW2191" s="85">
        <v>58.710845495701712</v>
      </c>
      <c r="AX2191" s="85">
        <v>1.4353197760731018</v>
      </c>
      <c r="AY2191" s="85">
        <v>0.90526600773359833</v>
      </c>
      <c r="AZ2191" s="86">
        <v>17.930893426204783</v>
      </c>
      <c r="BA2191" s="87">
        <v>1023.2418173273859</v>
      </c>
      <c r="BB2191" s="84">
        <v>7.7231561467277707</v>
      </c>
      <c r="BC2191" s="84">
        <v>845.21359511503761</v>
      </c>
      <c r="BD2191" s="85">
        <v>36.679437735764495</v>
      </c>
      <c r="BE2191" s="85">
        <v>1941.6752884393625</v>
      </c>
      <c r="BF2191" s="85">
        <v>58.798307133870289</v>
      </c>
      <c r="BG2191" s="85">
        <v>1.4374579741837097</v>
      </c>
      <c r="BH2191" s="85">
        <v>0.90661458391822347</v>
      </c>
      <c r="BI2191" s="86">
        <v>17.924639009991267</v>
      </c>
      <c r="BJ2191" s="87">
        <v>1023.2418173273859</v>
      </c>
    </row>
    <row r="2192" spans="1:62">
      <c r="A2192">
        <v>2191</v>
      </c>
      <c r="B2192" t="s">
        <v>960</v>
      </c>
      <c r="C2192" s="74">
        <v>40829</v>
      </c>
      <c r="D2192" s="75">
        <v>0.14216435185185186</v>
      </c>
      <c r="E2192" s="14">
        <v>-122.68770000000001</v>
      </c>
      <c r="F2192" s="14">
        <v>48.141199999999998</v>
      </c>
      <c r="G2192" s="14">
        <v>20</v>
      </c>
      <c r="H2192" s="14">
        <v>1</v>
      </c>
      <c r="I2192" s="14" t="s">
        <v>274</v>
      </c>
      <c r="J2192" s="14">
        <v>79.55</v>
      </c>
      <c r="K2192" s="14">
        <v>78.866</v>
      </c>
      <c r="L2192" s="14">
        <v>10.541399999999999</v>
      </c>
      <c r="M2192" s="14">
        <v>30.781400000000001</v>
      </c>
      <c r="N2192" s="14">
        <v>23.572099999999999</v>
      </c>
      <c r="O2192" s="14">
        <v>169.15899999999999</v>
      </c>
      <c r="P2192" s="14">
        <v>2</v>
      </c>
      <c r="Q2192" s="14">
        <v>186.45961515979241</v>
      </c>
      <c r="R2192" s="49">
        <v>6.107025597577926</v>
      </c>
      <c r="S2192" s="14">
        <v>2</v>
      </c>
      <c r="T2192" s="14">
        <v>-999</v>
      </c>
      <c r="U2192" s="14">
        <v>186.13828119999999</v>
      </c>
      <c r="V2192" s="14">
        <v>24.082546576439867</v>
      </c>
      <c r="W2192" s="14">
        <v>0.51197024208385256</v>
      </c>
      <c r="X2192" s="14">
        <v>0.60991779948839886</v>
      </c>
      <c r="Y2192" s="14">
        <v>2.1916198148955002</v>
      </c>
      <c r="Z2192" s="14">
        <v>48.550429205448118</v>
      </c>
      <c r="AA2192" s="14">
        <v>1.3834</v>
      </c>
      <c r="AB2192" s="14">
        <v>0.59128145076890459</v>
      </c>
      <c r="AC2192" s="14">
        <v>0.25267047173358642</v>
      </c>
      <c r="AD2192" s="14">
        <v>2.1916198148955002</v>
      </c>
      <c r="AE2192" s="14">
        <v>48.550429205448118</v>
      </c>
      <c r="AF2192" s="14">
        <v>2110.06</v>
      </c>
      <c r="AG2192" s="14">
        <v>2057.2169802973749</v>
      </c>
      <c r="AH2192" s="14">
        <v>2</v>
      </c>
      <c r="AI2192" s="14">
        <v>2</v>
      </c>
      <c r="AJ2192" s="84">
        <v>7.7199388907398045</v>
      </c>
      <c r="AK2192" s="84">
        <v>858.84395433094573</v>
      </c>
      <c r="AL2192" s="85">
        <v>37.78283416882477</v>
      </c>
      <c r="AM2192" s="85">
        <v>1960.88654132787</v>
      </c>
      <c r="AN2192" s="85">
        <v>58.547604800680013</v>
      </c>
      <c r="AO2192" s="85">
        <v>1.4087206155211605</v>
      </c>
      <c r="AP2192" s="85">
        <v>0.88942035459983615</v>
      </c>
      <c r="AQ2192" s="86">
        <v>17.930382387350232</v>
      </c>
      <c r="AR2192" s="87">
        <v>1023.9321313430818</v>
      </c>
      <c r="AS2192" s="84">
        <v>7.7190372464297221</v>
      </c>
      <c r="AT2192" s="84">
        <v>852.35451538769985</v>
      </c>
      <c r="AU2192" s="85">
        <v>37.497346456877793</v>
      </c>
      <c r="AV2192" s="85">
        <v>1961.3998785470974</v>
      </c>
      <c r="AW2192" s="85">
        <v>58.31975529339946</v>
      </c>
      <c r="AX2192" s="85">
        <v>1.4032383024660799</v>
      </c>
      <c r="AY2192" s="85">
        <v>0.88595900054016474</v>
      </c>
      <c r="AZ2192" s="86">
        <v>18.008641432964218</v>
      </c>
      <c r="BA2192" s="87">
        <v>1023.9321313430818</v>
      </c>
      <c r="BB2192" s="84">
        <v>7.7180142279655541</v>
      </c>
      <c r="BC2192" s="84">
        <v>852.74716689777927</v>
      </c>
      <c r="BD2192" s="85">
        <v>37.514620243130494</v>
      </c>
      <c r="BE2192" s="85">
        <v>1961.3000564836091</v>
      </c>
      <c r="BF2192" s="85">
        <v>58.402303570635148</v>
      </c>
      <c r="BG2192" s="85">
        <v>1.4052245060061492</v>
      </c>
      <c r="BH2192" s="85">
        <v>0.88721302482109865</v>
      </c>
      <c r="BI2192" s="86">
        <v>18.003750689783907</v>
      </c>
      <c r="BJ2192" s="87">
        <v>1023.9321313430818</v>
      </c>
    </row>
    <row r="2193" spans="1:62">
      <c r="A2193">
        <v>2192</v>
      </c>
      <c r="B2193" t="s">
        <v>960</v>
      </c>
      <c r="C2193" s="74">
        <v>40829</v>
      </c>
      <c r="D2193" s="75">
        <v>0.14216435185185186</v>
      </c>
      <c r="E2193" s="14">
        <v>-122.68770000000001</v>
      </c>
      <c r="F2193" s="14">
        <v>48.141199999999998</v>
      </c>
      <c r="G2193" s="14">
        <v>20</v>
      </c>
      <c r="H2193" s="14">
        <v>2</v>
      </c>
      <c r="I2193" s="14" t="s">
        <v>275</v>
      </c>
      <c r="J2193" s="14">
        <v>30.756</v>
      </c>
      <c r="K2193" s="14">
        <v>30.495000000000001</v>
      </c>
      <c r="L2193" s="14">
        <v>10.5738</v>
      </c>
      <c r="M2193" s="14">
        <v>30.746700000000001</v>
      </c>
      <c r="N2193" s="14">
        <v>23.538799999999998</v>
      </c>
      <c r="O2193" s="14">
        <v>170.65299999999999</v>
      </c>
      <c r="P2193" s="14">
        <v>2</v>
      </c>
      <c r="Q2193" s="14">
        <v>188.29726493571587</v>
      </c>
      <c r="R2193" s="49">
        <v>6.1670126526388147</v>
      </c>
      <c r="S2193" s="14">
        <v>2</v>
      </c>
      <c r="T2193" s="14">
        <v>-999</v>
      </c>
      <c r="U2193" s="14">
        <v>187.79184040000001</v>
      </c>
      <c r="V2193" s="14">
        <v>23.975284476567232</v>
      </c>
      <c r="W2193" s="14">
        <v>0.5156692311616482</v>
      </c>
      <c r="X2193" s="14">
        <v>0.56033647263712494</v>
      </c>
      <c r="Y2193" s="14">
        <v>2.1916972685594778</v>
      </c>
      <c r="Z2193" s="14">
        <v>48.964279949891477</v>
      </c>
      <c r="AA2193" s="14">
        <v>1.2968</v>
      </c>
      <c r="AB2193" s="14">
        <v>0.79625902036879159</v>
      </c>
      <c r="AC2193" s="14">
        <v>0.20663344987289545</v>
      </c>
      <c r="AD2193" s="14">
        <v>2.1916972685594778</v>
      </c>
      <c r="AE2193" s="14">
        <v>48.964279949891477</v>
      </c>
      <c r="AF2193" s="14">
        <v>2107.11</v>
      </c>
      <c r="AG2193" s="14">
        <v>2054.5602670245198</v>
      </c>
      <c r="AH2193" s="14">
        <v>2</v>
      </c>
      <c r="AI2193" s="14">
        <v>3</v>
      </c>
      <c r="AJ2193" s="84">
        <v>7.7208069348881141</v>
      </c>
      <c r="AK2193" s="84">
        <v>860.62767842490723</v>
      </c>
      <c r="AL2193" s="85">
        <v>37.828635926972879</v>
      </c>
      <c r="AM2193" s="85">
        <v>1958.3144699617108</v>
      </c>
      <c r="AN2193" s="85">
        <v>58.417161135836118</v>
      </c>
      <c r="AO2193" s="85">
        <v>1.4184744632879809</v>
      </c>
      <c r="AP2193" s="85">
        <v>0.89502188404168048</v>
      </c>
      <c r="AQ2193" s="86">
        <v>17.930940018854272</v>
      </c>
      <c r="AR2193" s="87">
        <v>1023.6782373564911</v>
      </c>
      <c r="AS2193" s="84">
        <v>7.719912767249923</v>
      </c>
      <c r="AT2193" s="84">
        <v>854.14048269691352</v>
      </c>
      <c r="AU2193" s="85">
        <v>37.543493150911935</v>
      </c>
      <c r="AV2193" s="85">
        <v>1958.8278019044858</v>
      </c>
      <c r="AW2193" s="85">
        <v>58.18897196912198</v>
      </c>
      <c r="AX2193" s="85">
        <v>1.4129336170796156</v>
      </c>
      <c r="AY2193" s="85">
        <v>0.8915257487632906</v>
      </c>
      <c r="AZ2193" s="86">
        <v>18.009225941263548</v>
      </c>
      <c r="BA2193" s="87">
        <v>1023.6782373564911</v>
      </c>
      <c r="BB2193" s="84">
        <v>7.718890990912155</v>
      </c>
      <c r="BC2193" s="84">
        <v>854.54263776056575</v>
      </c>
      <c r="BD2193" s="85">
        <v>37.561169758195462</v>
      </c>
      <c r="BE2193" s="85">
        <v>1958.7274886627058</v>
      </c>
      <c r="BF2193" s="85">
        <v>58.271608603618461</v>
      </c>
      <c r="BG2193" s="85">
        <v>1.414940184216501</v>
      </c>
      <c r="BH2193" s="85">
        <v>0.89279184240529275</v>
      </c>
      <c r="BI2193" s="86">
        <v>18.004220143371853</v>
      </c>
      <c r="BJ2193" s="87">
        <v>1023.6782373564911</v>
      </c>
    </row>
    <row r="2194" spans="1:62">
      <c r="A2194">
        <v>2193</v>
      </c>
      <c r="B2194" t="s">
        <v>960</v>
      </c>
      <c r="C2194" s="74">
        <v>40829</v>
      </c>
      <c r="D2194" s="75">
        <v>0.14216435185185186</v>
      </c>
      <c r="E2194" s="14">
        <v>-122.68770000000001</v>
      </c>
      <c r="F2194" s="14">
        <v>48.141199999999998</v>
      </c>
      <c r="G2194" s="14">
        <v>20</v>
      </c>
      <c r="H2194" s="14">
        <v>3</v>
      </c>
      <c r="I2194" s="14" t="s">
        <v>276</v>
      </c>
      <c r="J2194" s="14">
        <v>20.373999999999999</v>
      </c>
      <c r="K2194" s="14">
        <v>20.202000000000002</v>
      </c>
      <c r="L2194" s="14">
        <v>10.5433</v>
      </c>
      <c r="M2194" s="14">
        <v>30.768699999999999</v>
      </c>
      <c r="N2194" s="14">
        <v>23.5608</v>
      </c>
      <c r="O2194" s="14">
        <v>169.928</v>
      </c>
      <c r="P2194" s="14">
        <v>2</v>
      </c>
      <c r="Q2194" s="14">
        <v>187.63487184325683</v>
      </c>
      <c r="R2194" s="49">
        <v>6.1454503914477883</v>
      </c>
      <c r="S2194" s="14">
        <v>2</v>
      </c>
      <c r="T2194" s="14">
        <v>-999</v>
      </c>
      <c r="U2194" s="14">
        <v>186.9894104</v>
      </c>
      <c r="V2194" s="14">
        <v>23.992255383857721</v>
      </c>
      <c r="W2194" s="14">
        <v>0.51934257906009418</v>
      </c>
      <c r="X2194" s="14">
        <v>0.67429599688014341</v>
      </c>
      <c r="Y2194" s="14">
        <v>2.1997379001311086</v>
      </c>
      <c r="Z2194" s="14">
        <v>48.806038897261708</v>
      </c>
      <c r="AA2194" s="14">
        <v>1.3584000000000001</v>
      </c>
      <c r="AB2194" s="14">
        <v>0.52426955301509559</v>
      </c>
      <c r="AC2194" s="14">
        <v>0.15850322248426718</v>
      </c>
      <c r="AD2194" s="14">
        <v>2.1997379001311086</v>
      </c>
      <c r="AE2194" s="14">
        <v>48.806038897261708</v>
      </c>
      <c r="AF2194" s="14">
        <v>2103.6999999999998</v>
      </c>
      <c r="AG2194" s="14">
        <v>2059.3551121195133</v>
      </c>
      <c r="AH2194" s="14">
        <v>2</v>
      </c>
      <c r="AI2194" s="14">
        <v>2</v>
      </c>
      <c r="AJ2194" s="84">
        <v>7.6921710486715877</v>
      </c>
      <c r="AK2194" s="84">
        <v>922.65817751318423</v>
      </c>
      <c r="AL2194" s="85">
        <v>40.590620565315525</v>
      </c>
      <c r="AM2194" s="85">
        <v>1963.9912328158803</v>
      </c>
      <c r="AN2194" s="85">
        <v>54.773258738317203</v>
      </c>
      <c r="AO2194" s="85">
        <v>1.3323380488994876</v>
      </c>
      <c r="AP2194" s="85">
        <v>0.84057641363307911</v>
      </c>
      <c r="AQ2194" s="86">
        <v>18.186130544542134</v>
      </c>
      <c r="AR2194" s="87">
        <v>1023.653353160132</v>
      </c>
      <c r="AS2194" s="84">
        <v>7.6911342444553545</v>
      </c>
      <c r="AT2194" s="84">
        <v>915.98806947796777</v>
      </c>
      <c r="AU2194" s="85">
        <v>40.297181639626565</v>
      </c>
      <c r="AV2194" s="85">
        <v>1964.5157459495665</v>
      </c>
      <c r="AW2194" s="85">
        <v>54.54218453032</v>
      </c>
      <c r="AX2194" s="85">
        <v>1.3267172593659518</v>
      </c>
      <c r="AY2194" s="85">
        <v>0.83703023921301467</v>
      </c>
      <c r="AZ2194" s="86">
        <v>18.269473919934281</v>
      </c>
      <c r="BA2194" s="87">
        <v>1023.653353160132</v>
      </c>
      <c r="BB2194" s="84">
        <v>7.6901222431983935</v>
      </c>
      <c r="BC2194" s="84">
        <v>916.39164148051839</v>
      </c>
      <c r="BD2194" s="85">
        <v>40.314936034944118</v>
      </c>
      <c r="BE2194" s="85">
        <v>1964.4194871337211</v>
      </c>
      <c r="BF2194" s="85">
        <v>54.620688950847715</v>
      </c>
      <c r="BG2194" s="85">
        <v>1.3286268486232862</v>
      </c>
      <c r="BH2194" s="85">
        <v>0.83823500529379136</v>
      </c>
      <c r="BI2194" s="86">
        <v>18.264279176027127</v>
      </c>
      <c r="BJ2194" s="87">
        <v>1023.653353160132</v>
      </c>
    </row>
    <row r="2195" spans="1:62">
      <c r="A2195">
        <v>2194</v>
      </c>
      <c r="B2195" t="s">
        <v>960</v>
      </c>
      <c r="C2195" s="74">
        <v>40829</v>
      </c>
      <c r="D2195" s="75">
        <v>0.14216435185185186</v>
      </c>
      <c r="E2195" s="14">
        <v>-122.68770000000001</v>
      </c>
      <c r="F2195" s="14">
        <v>48.141199999999998</v>
      </c>
      <c r="G2195" s="14">
        <v>20</v>
      </c>
      <c r="H2195" s="14">
        <v>4</v>
      </c>
      <c r="I2195" s="14" t="s">
        <v>277</v>
      </c>
      <c r="J2195" s="14">
        <v>10.36</v>
      </c>
      <c r="K2195" s="14">
        <v>10.273</v>
      </c>
      <c r="L2195" s="14">
        <v>10.536199999999999</v>
      </c>
      <c r="M2195" s="14">
        <v>30.772400000000001</v>
      </c>
      <c r="N2195" s="14">
        <v>23.564599999999999</v>
      </c>
      <c r="O2195" s="14">
        <v>169.82599999999999</v>
      </c>
      <c r="P2195" s="14">
        <v>2</v>
      </c>
      <c r="Q2195" s="14">
        <v>187.83199548645666</v>
      </c>
      <c r="R2195" s="49">
        <v>6.1519294588878326</v>
      </c>
      <c r="S2195" s="14">
        <v>2</v>
      </c>
      <c r="T2195" s="14">
        <v>-999</v>
      </c>
      <c r="U2195" s="14">
        <v>186.87651679999999</v>
      </c>
      <c r="V2195" s="14">
        <v>23.728047112202137</v>
      </c>
      <c r="W2195" s="14">
        <v>0.52301894882585664</v>
      </c>
      <c r="X2195" s="14">
        <v>0.57021888857722403</v>
      </c>
      <c r="Y2195" s="14">
        <v>2.1876698915962294</v>
      </c>
      <c r="Z2195" s="14">
        <v>48.741367572607068</v>
      </c>
      <c r="AA2195" s="14">
        <v>1.4119999999999999</v>
      </c>
      <c r="AB2195" s="14">
        <v>0.52821142935355492</v>
      </c>
      <c r="AC2195" s="14">
        <v>0.16351574320153714</v>
      </c>
      <c r="AD2195" s="14">
        <v>2.1876698915962294</v>
      </c>
      <c r="AE2195" s="14">
        <v>48.741367572607068</v>
      </c>
      <c r="AF2195" s="14">
        <v>2102.98</v>
      </c>
      <c r="AG2195" s="14">
        <v>2059.9234650926401</v>
      </c>
      <c r="AH2195" s="14">
        <v>2</v>
      </c>
      <c r="AI2195" s="14">
        <v>2</v>
      </c>
      <c r="AJ2195" s="84">
        <v>7.6880465435112555</v>
      </c>
      <c r="AK2195" s="84">
        <v>932.67845014506815</v>
      </c>
      <c r="AL2195" s="85">
        <v>41.040128199201668</v>
      </c>
      <c r="AM2195" s="85">
        <v>1964.6567316057967</v>
      </c>
      <c r="AN2195" s="85">
        <v>54.226605287641746</v>
      </c>
      <c r="AO2195" s="85">
        <v>1.3214282974685376</v>
      </c>
      <c r="AP2195" s="85">
        <v>0.8335927693798405</v>
      </c>
      <c r="AQ2195" s="86">
        <v>18.2202770347598</v>
      </c>
      <c r="AR2195" s="87">
        <v>1023.6119429241686</v>
      </c>
      <c r="AS2195" s="84">
        <v>7.6869871824007117</v>
      </c>
      <c r="AT2195" s="84">
        <v>925.98122045408456</v>
      </c>
      <c r="AU2195" s="85">
        <v>40.745433746837449</v>
      </c>
      <c r="AV2195" s="85">
        <v>1965.1829860301514</v>
      </c>
      <c r="AW2195" s="85">
        <v>53.995045315651289</v>
      </c>
      <c r="AX2195" s="85">
        <v>1.3157854972614049</v>
      </c>
      <c r="AY2195" s="85">
        <v>0.83003313813784874</v>
      </c>
      <c r="AZ2195" s="86">
        <v>18.304369925409752</v>
      </c>
      <c r="BA2195" s="87">
        <v>1023.6119429241686</v>
      </c>
      <c r="BB2195" s="84">
        <v>7.6859767473862064</v>
      </c>
      <c r="BC2195" s="84">
        <v>926.38437320830133</v>
      </c>
      <c r="BD2195" s="85">
        <v>40.763173451999968</v>
      </c>
      <c r="BE2195" s="85">
        <v>1965.0874108571597</v>
      </c>
      <c r="BF2195" s="85">
        <v>54.072880783480343</v>
      </c>
      <c r="BG2195" s="85">
        <v>1.3176822412893674</v>
      </c>
      <c r="BH2195" s="85">
        <v>0.83122965565613016</v>
      </c>
      <c r="BI2195" s="86">
        <v>18.299156467028464</v>
      </c>
      <c r="BJ2195" s="87">
        <v>1023.6119429241686</v>
      </c>
    </row>
    <row r="2196" spans="1:62">
      <c r="A2196">
        <v>2195</v>
      </c>
      <c r="B2196" t="s">
        <v>960</v>
      </c>
      <c r="C2196" s="74">
        <v>40829</v>
      </c>
      <c r="D2196" s="75">
        <v>0.14216435185185186</v>
      </c>
      <c r="E2196" s="14">
        <v>-122.68770000000001</v>
      </c>
      <c r="F2196" s="14">
        <v>48.141199999999998</v>
      </c>
      <c r="G2196" s="14">
        <v>20</v>
      </c>
      <c r="H2196" s="14">
        <v>5</v>
      </c>
      <c r="I2196" s="14" t="s">
        <v>278</v>
      </c>
      <c r="J2196" s="14">
        <v>5.407</v>
      </c>
      <c r="K2196" s="14">
        <v>5.3609999999999998</v>
      </c>
      <c r="L2196" s="14">
        <v>10.540699999999999</v>
      </c>
      <c r="M2196" s="14">
        <v>30.768599999999999</v>
      </c>
      <c r="N2196" s="14">
        <v>23.5608</v>
      </c>
      <c r="O2196" s="14">
        <v>170.21</v>
      </c>
      <c r="P2196" s="14">
        <v>2</v>
      </c>
      <c r="Q2196" s="14">
        <v>187.94113465231567</v>
      </c>
      <c r="R2196" s="49">
        <v>6.155481164945952</v>
      </c>
      <c r="S2196" s="14">
        <v>2</v>
      </c>
      <c r="T2196" s="14">
        <v>-999</v>
      </c>
      <c r="U2196" s="14">
        <v>187.30152800000002</v>
      </c>
      <c r="V2196" s="14">
        <v>23.955434792537392</v>
      </c>
      <c r="W2196" s="14">
        <v>0.50438412728491466</v>
      </c>
      <c r="X2196" s="14">
        <v>0.57062233910365645</v>
      </c>
      <c r="Y2196" s="14">
        <v>2.1957515852307705</v>
      </c>
      <c r="Z2196" s="14">
        <v>47.942374690813885</v>
      </c>
      <c r="AA2196" s="14">
        <v>1.3815</v>
      </c>
      <c r="AB2196" s="14">
        <v>0.53215330569201424</v>
      </c>
      <c r="AC2196" s="14">
        <v>0.18867565729419825</v>
      </c>
      <c r="AD2196" s="14">
        <v>2.1957515852307705</v>
      </c>
      <c r="AE2196" s="14">
        <v>47.942374690813885</v>
      </c>
      <c r="AF2196" s="14">
        <v>2106.0300000000002</v>
      </c>
      <c r="AG2196" s="14">
        <v>2059.7074770705749</v>
      </c>
      <c r="AH2196" s="14">
        <v>2</v>
      </c>
      <c r="AI2196" s="14">
        <v>2</v>
      </c>
      <c r="AJ2196" s="84">
        <v>7.6998941542889989</v>
      </c>
      <c r="AK2196" s="84">
        <v>907.81358481658401</v>
      </c>
      <c r="AL2196" s="85">
        <v>39.940989045263052</v>
      </c>
      <c r="AM2196" s="85">
        <v>1964.0711019261839</v>
      </c>
      <c r="AN2196" s="85">
        <v>55.69538609912783</v>
      </c>
      <c r="AO2196" s="85">
        <v>1.3584826264803711</v>
      </c>
      <c r="AP2196" s="85">
        <v>0.85691469556091715</v>
      </c>
      <c r="AQ2196" s="86">
        <v>18.130701197751524</v>
      </c>
      <c r="AR2196" s="87">
        <v>1023.5857295821994</v>
      </c>
      <c r="AS2196" s="84">
        <v>7.6988916573007096</v>
      </c>
      <c r="AT2196" s="84">
        <v>901.17882451697994</v>
      </c>
      <c r="AU2196" s="85">
        <v>39.649080119381772</v>
      </c>
      <c r="AV2196" s="85">
        <v>1964.5938127519892</v>
      </c>
      <c r="AW2196" s="85">
        <v>55.464584199204019</v>
      </c>
      <c r="AX2196" s="85">
        <v>1.3528530691118821</v>
      </c>
      <c r="AY2196" s="85">
        <v>0.85336363767874179</v>
      </c>
      <c r="AZ2196" s="86">
        <v>18.212935902401796</v>
      </c>
      <c r="BA2196" s="87">
        <v>1023.5857295821994</v>
      </c>
      <c r="BB2196" s="84">
        <v>7.6978770001638921</v>
      </c>
      <c r="BC2196" s="84">
        <v>901.58068110331953</v>
      </c>
      <c r="BD2196" s="85">
        <v>39.666760565875343</v>
      </c>
      <c r="BE2196" s="85">
        <v>1964.4967261461979</v>
      </c>
      <c r="BF2196" s="85">
        <v>55.543990358501674</v>
      </c>
      <c r="BG2196" s="85">
        <v>1.3547898882166001</v>
      </c>
      <c r="BH2196" s="85">
        <v>0.85458536015139197</v>
      </c>
      <c r="BI2196" s="86">
        <v>18.207803251571804</v>
      </c>
      <c r="BJ2196" s="87">
        <v>1023.5857295821994</v>
      </c>
    </row>
    <row r="2197" spans="1:62">
      <c r="A2197">
        <v>2196</v>
      </c>
      <c r="B2197" t="s">
        <v>960</v>
      </c>
      <c r="C2197" s="74">
        <v>40829</v>
      </c>
      <c r="D2197" s="75">
        <v>0.14216435185185186</v>
      </c>
      <c r="E2197" s="14">
        <v>-122.68770000000001</v>
      </c>
      <c r="F2197" s="14">
        <v>48.141199999999998</v>
      </c>
      <c r="G2197" s="14">
        <v>20</v>
      </c>
      <c r="H2197" s="14">
        <v>6</v>
      </c>
      <c r="I2197" s="14" t="s">
        <v>279</v>
      </c>
      <c r="J2197" s="14">
        <v>3.0209999999999999</v>
      </c>
      <c r="K2197" s="14">
        <v>2.996</v>
      </c>
      <c r="L2197" s="14">
        <v>10.5395</v>
      </c>
      <c r="M2197" s="14">
        <v>30.770299999999999</v>
      </c>
      <c r="N2197" s="14">
        <v>23.5623</v>
      </c>
      <c r="O2197" s="14">
        <v>169.774</v>
      </c>
      <c r="P2197" s="14">
        <v>2</v>
      </c>
      <c r="Q2197" s="14">
        <v>-999</v>
      </c>
      <c r="R2197" s="49">
        <v>-999</v>
      </c>
      <c r="S2197" s="14">
        <v>9</v>
      </c>
      <c r="T2197" s="14">
        <v>-999</v>
      </c>
      <c r="U2197" s="14">
        <v>186.81896319999998</v>
      </c>
      <c r="V2197" s="14">
        <v>-999</v>
      </c>
      <c r="W2197" s="14">
        <v>-999</v>
      </c>
      <c r="X2197" s="14">
        <v>-999</v>
      </c>
      <c r="Y2197" s="14">
        <v>-999</v>
      </c>
      <c r="Z2197" s="14">
        <v>-999</v>
      </c>
      <c r="AA2197" s="14">
        <v>1.4650000000000001</v>
      </c>
      <c r="AB2197" s="14">
        <v>-999</v>
      </c>
      <c r="AC2197" s="14">
        <v>-999</v>
      </c>
      <c r="AD2197" s="14">
        <v>2.227985029158615</v>
      </c>
      <c r="AE2197" s="14">
        <v>47.397655462576424</v>
      </c>
      <c r="AF2197" s="14">
        <v>-999</v>
      </c>
      <c r="AG2197" s="14">
        <v>-999</v>
      </c>
      <c r="AH2197" s="14">
        <v>9</v>
      </c>
      <c r="AI2197" s="14">
        <v>9</v>
      </c>
      <c r="AJ2197" s="84">
        <v>-999</v>
      </c>
      <c r="AK2197" s="84">
        <v>-999</v>
      </c>
      <c r="AL2197" s="85">
        <v>-999</v>
      </c>
      <c r="AM2197" s="85">
        <v>-999</v>
      </c>
      <c r="AN2197" s="85">
        <v>-999</v>
      </c>
      <c r="AO2197" s="85">
        <v>-999</v>
      </c>
      <c r="AP2197" s="85">
        <v>-999</v>
      </c>
      <c r="AQ2197" s="86">
        <v>-999</v>
      </c>
      <c r="AR2197" s="87">
        <v>-999</v>
      </c>
      <c r="AS2197" s="84">
        <v>-999</v>
      </c>
      <c r="AT2197" s="84">
        <v>-999</v>
      </c>
      <c r="AU2197" s="85">
        <v>-999</v>
      </c>
      <c r="AV2197" s="85">
        <v>-999</v>
      </c>
      <c r="AW2197" s="85">
        <v>-999</v>
      </c>
      <c r="AX2197" s="85">
        <v>-999</v>
      </c>
      <c r="AY2197" s="85">
        <v>-999</v>
      </c>
      <c r="AZ2197" s="86">
        <v>-999</v>
      </c>
      <c r="BA2197" s="87">
        <v>-999</v>
      </c>
      <c r="BB2197" s="84">
        <v>-999</v>
      </c>
      <c r="BC2197" s="84">
        <v>-999</v>
      </c>
      <c r="BD2197" s="85">
        <v>-999</v>
      </c>
      <c r="BE2197" s="85">
        <v>-999</v>
      </c>
      <c r="BF2197" s="85">
        <v>-999</v>
      </c>
      <c r="BG2197" s="85">
        <v>-999</v>
      </c>
      <c r="BH2197" s="85">
        <v>-999</v>
      </c>
      <c r="BI2197" s="86">
        <v>-999</v>
      </c>
      <c r="BJ2197" s="87">
        <v>-999</v>
      </c>
    </row>
    <row r="2198" spans="1:62">
      <c r="A2198">
        <v>2197</v>
      </c>
      <c r="B2198" t="s">
        <v>960</v>
      </c>
      <c r="C2198" s="74">
        <v>40829</v>
      </c>
      <c r="D2198" s="75">
        <v>0.14216435185185186</v>
      </c>
      <c r="E2198" s="14">
        <v>-122.68770000000001</v>
      </c>
      <c r="F2198" s="14">
        <v>48.141199999999998</v>
      </c>
      <c r="G2198" s="14">
        <v>20</v>
      </c>
      <c r="H2198" s="14">
        <v>7</v>
      </c>
      <c r="I2198" s="14" t="s">
        <v>280</v>
      </c>
      <c r="J2198" s="14">
        <v>2.9380000000000002</v>
      </c>
      <c r="K2198" s="14">
        <v>2.9140000000000001</v>
      </c>
      <c r="L2198" s="14">
        <v>10.5403</v>
      </c>
      <c r="M2198" s="14">
        <v>30.7699</v>
      </c>
      <c r="N2198" s="14">
        <v>23.561900000000001</v>
      </c>
      <c r="O2198" s="14">
        <v>169.65199999999999</v>
      </c>
      <c r="P2198" s="14">
        <v>2</v>
      </c>
      <c r="Q2198" s="14">
        <v>187.68411089794171</v>
      </c>
      <c r="R2198" s="49">
        <v>6.1470696837685583</v>
      </c>
      <c r="S2198" s="14">
        <v>2</v>
      </c>
      <c r="T2198" s="14">
        <v>-999</v>
      </c>
      <c r="U2198" s="14">
        <v>186.68393359999999</v>
      </c>
      <c r="V2198" s="14">
        <v>24.05532828179004</v>
      </c>
      <c r="W2198" s="14">
        <v>0.51921418967629185</v>
      </c>
      <c r="X2198" s="14">
        <v>0.61640077026378937</v>
      </c>
      <c r="Y2198" s="14">
        <v>2.227985029158615</v>
      </c>
      <c r="Z2198" s="14">
        <v>47.397655462576424</v>
      </c>
      <c r="AA2198" s="14">
        <v>1.4612000000000001</v>
      </c>
      <c r="AB2198" s="14">
        <v>0.56171737823045953</v>
      </c>
      <c r="AC2198" s="14">
        <v>0.20836076856226438</v>
      </c>
      <c r="AD2198" s="14">
        <v>2.227985029158615</v>
      </c>
      <c r="AE2198" s="14">
        <v>47.397655462576424</v>
      </c>
      <c r="AF2198" s="14">
        <v>2103.2800000000002</v>
      </c>
      <c r="AG2198" s="14">
        <v>2056.8706442668208</v>
      </c>
      <c r="AH2198" s="14">
        <v>2</v>
      </c>
      <c r="AI2198" s="14">
        <v>2</v>
      </c>
      <c r="AJ2198" s="84">
        <v>7.7002752465524162</v>
      </c>
      <c r="AK2198" s="84">
        <v>905.98489240163735</v>
      </c>
      <c r="AL2198" s="85">
        <v>39.860757822137913</v>
      </c>
      <c r="AM2198" s="85">
        <v>1961.3514001952092</v>
      </c>
      <c r="AN2198" s="85">
        <v>55.658486249473604</v>
      </c>
      <c r="AO2198" s="85">
        <v>1.3581861187893554</v>
      </c>
      <c r="AP2198" s="85">
        <v>0.85670514340643678</v>
      </c>
      <c r="AQ2198" s="86">
        <v>18.123251602097586</v>
      </c>
      <c r="AR2198" s="87">
        <v>1023.5755920352321</v>
      </c>
      <c r="AS2198" s="84">
        <v>7.6992737922385679</v>
      </c>
      <c r="AT2198" s="84">
        <v>899.36011057941266</v>
      </c>
      <c r="AU2198" s="85">
        <v>39.569286268853745</v>
      </c>
      <c r="AV2198" s="85">
        <v>1961.8732756255183</v>
      </c>
      <c r="AW2198" s="85">
        <v>55.428082372448515</v>
      </c>
      <c r="AX2198" s="85">
        <v>1.3525637713527383</v>
      </c>
      <c r="AY2198" s="85">
        <v>0.853158726681709</v>
      </c>
      <c r="AZ2198" s="86">
        <v>18.20539913942827</v>
      </c>
      <c r="BA2198" s="87">
        <v>1023.5755920352321</v>
      </c>
      <c r="BB2198" s="84">
        <v>7.6982591783020116</v>
      </c>
      <c r="BC2198" s="84">
        <v>899.76070500478875</v>
      </c>
      <c r="BD2198" s="85">
        <v>39.586911283916052</v>
      </c>
      <c r="BE2198" s="85">
        <v>1961.7762779468358</v>
      </c>
      <c r="BF2198" s="85">
        <v>55.507455036068706</v>
      </c>
      <c r="BG2198" s="85">
        <v>1.3545006341243393</v>
      </c>
      <c r="BH2198" s="85">
        <v>0.85438044458586637</v>
      </c>
      <c r="BI2198" s="86">
        <v>18.200279631387261</v>
      </c>
      <c r="BJ2198" s="87">
        <v>1023.5755920352321</v>
      </c>
    </row>
    <row r="2199" spans="1:62">
      <c r="A2199">
        <v>2198</v>
      </c>
      <c r="B2199" t="s">
        <v>960</v>
      </c>
      <c r="C2199" s="74">
        <v>40829</v>
      </c>
      <c r="D2199" s="75">
        <v>0.18532407407407406</v>
      </c>
      <c r="E2199" s="14">
        <v>-122.8485</v>
      </c>
      <c r="F2199" s="14">
        <v>48.191200000000002</v>
      </c>
      <c r="G2199" s="14">
        <v>21</v>
      </c>
      <c r="H2199" s="14">
        <v>1</v>
      </c>
      <c r="I2199" s="14" t="s">
        <v>281</v>
      </c>
      <c r="J2199" s="14">
        <v>76.183000000000007</v>
      </c>
      <c r="K2199" s="14">
        <v>75.528999999999996</v>
      </c>
      <c r="L2199" s="14">
        <v>9.6731999999999996</v>
      </c>
      <c r="M2199" s="14">
        <v>31.576000000000001</v>
      </c>
      <c r="N2199" s="14">
        <v>24.3339</v>
      </c>
      <c r="O2199" s="14">
        <v>148.83799999999999</v>
      </c>
      <c r="P2199" s="14">
        <v>2</v>
      </c>
      <c r="Q2199" s="14">
        <v>162.81653299867415</v>
      </c>
      <c r="R2199" s="49">
        <v>5.3366235168013398</v>
      </c>
      <c r="S2199" s="14">
        <v>2</v>
      </c>
      <c r="T2199" s="14">
        <v>-999</v>
      </c>
      <c r="U2199" s="14">
        <v>163.64699839999997</v>
      </c>
      <c r="V2199" s="14">
        <v>25.772979456299929</v>
      </c>
      <c r="W2199" s="14">
        <v>0.45962589162522666</v>
      </c>
      <c r="X2199" s="14">
        <v>0.6018784957590787</v>
      </c>
      <c r="Y2199" s="14">
        <v>2.2264123649144101</v>
      </c>
      <c r="Z2199" s="14">
        <v>47.340401293087417</v>
      </c>
      <c r="AA2199" s="14">
        <v>0.96030000000000004</v>
      </c>
      <c r="AB2199" s="14">
        <v>-999</v>
      </c>
      <c r="AC2199" s="14">
        <v>-999</v>
      </c>
      <c r="AD2199" s="14">
        <v>2.2264123649144101</v>
      </c>
      <c r="AE2199" s="14">
        <v>47.340401293087417</v>
      </c>
      <c r="AF2199" s="14">
        <v>2147.92</v>
      </c>
      <c r="AG2199" s="14">
        <v>2105.481730908451</v>
      </c>
      <c r="AH2199" s="14">
        <v>2</v>
      </c>
      <c r="AI2199" s="14">
        <v>2</v>
      </c>
      <c r="AJ2199" s="84">
        <v>7.6861343173140719</v>
      </c>
      <c r="AK2199" s="84">
        <v>942.40038237369185</v>
      </c>
      <c r="AL2199" s="85">
        <v>42.470171957424739</v>
      </c>
      <c r="AM2199" s="85">
        <v>2008.3536227203515</v>
      </c>
      <c r="AN2199" s="85">
        <v>54.657936230674942</v>
      </c>
      <c r="AO2199" s="85">
        <v>1.3095308302681483</v>
      </c>
      <c r="AP2199" s="85">
        <v>0.82733105057959722</v>
      </c>
      <c r="AQ2199" s="86">
        <v>18.264985939117537</v>
      </c>
      <c r="AR2199" s="87">
        <v>1024.6796328861669</v>
      </c>
      <c r="AS2199" s="84">
        <v>7.6848920118114687</v>
      </c>
      <c r="AT2199" s="84">
        <v>935.40744708531793</v>
      </c>
      <c r="AU2199" s="85">
        <v>42.155028659800188</v>
      </c>
      <c r="AV2199" s="85">
        <v>2008.9089323111089</v>
      </c>
      <c r="AW2199" s="85">
        <v>54.417769937542211</v>
      </c>
      <c r="AX2199" s="85">
        <v>1.3037767680598498</v>
      </c>
      <c r="AY2199" s="85">
        <v>0.82369576821597601</v>
      </c>
      <c r="AZ2199" s="86">
        <v>18.35353112791358</v>
      </c>
      <c r="BA2199" s="87">
        <v>1024.6796328861669</v>
      </c>
      <c r="BB2199" s="84">
        <v>7.683862133554836</v>
      </c>
      <c r="BC2199" s="84">
        <v>935.56152748186594</v>
      </c>
      <c r="BD2199" s="85">
        <v>42.161972439809936</v>
      </c>
      <c r="BE2199" s="85">
        <v>2008.8330277373097</v>
      </c>
      <c r="BF2199" s="85">
        <v>54.486730731331562</v>
      </c>
      <c r="BG2199" s="85">
        <v>1.3054289761704119</v>
      </c>
      <c r="BH2199" s="85">
        <v>0.82473959478369985</v>
      </c>
      <c r="BI2199" s="86">
        <v>18.35143792837809</v>
      </c>
      <c r="BJ2199" s="87">
        <v>1024.6796328861669</v>
      </c>
    </row>
    <row r="2200" spans="1:62">
      <c r="A2200">
        <v>2199</v>
      </c>
      <c r="B2200" t="s">
        <v>960</v>
      </c>
      <c r="C2200" s="74">
        <v>40829</v>
      </c>
      <c r="D2200" s="75">
        <v>0.18532407407407406</v>
      </c>
      <c r="E2200" s="14">
        <v>-122.8485</v>
      </c>
      <c r="F2200" s="14">
        <v>48.191200000000002</v>
      </c>
      <c r="G2200" s="14">
        <v>21</v>
      </c>
      <c r="H2200" s="14">
        <v>2</v>
      </c>
      <c r="I2200" s="14" t="s">
        <v>282</v>
      </c>
      <c r="J2200" s="14">
        <v>50.140999999999998</v>
      </c>
      <c r="K2200" s="14">
        <v>49.713000000000001</v>
      </c>
      <c r="L2200" s="14">
        <v>9.8294999999999995</v>
      </c>
      <c r="M2200" s="14">
        <v>31.404299999999999</v>
      </c>
      <c r="N2200" s="14">
        <v>24.174199999999999</v>
      </c>
      <c r="O2200" s="14">
        <v>153.09899999999999</v>
      </c>
      <c r="P2200" s="14">
        <v>2</v>
      </c>
      <c r="Q2200" s="14">
        <v>168.1728121271687</v>
      </c>
      <c r="R2200" s="49">
        <v>5.5113264337999217</v>
      </c>
      <c r="S2200" s="14">
        <v>2</v>
      </c>
      <c r="T2200" s="14">
        <v>-999</v>
      </c>
      <c r="U2200" s="14">
        <v>168.36307319999997</v>
      </c>
      <c r="V2200" s="14">
        <v>25.381066189776842</v>
      </c>
      <c r="W2200" s="14">
        <v>0.46714860850241174</v>
      </c>
      <c r="X2200" s="14">
        <v>0.63878579881767705</v>
      </c>
      <c r="Y2200" s="14">
        <v>2.2065726281893636</v>
      </c>
      <c r="Z2200" s="14">
        <v>48.277520364171799</v>
      </c>
      <c r="AA2200" s="14">
        <v>1.0269999999999999</v>
      </c>
      <c r="AB2200" s="14">
        <v>0.36856543764595068</v>
      </c>
      <c r="AC2200" s="14">
        <v>0.24928795919937438</v>
      </c>
      <c r="AD2200" s="14">
        <v>2.2065726281893636</v>
      </c>
      <c r="AE2200" s="14">
        <v>48.277520364171799</v>
      </c>
      <c r="AF2200" s="14">
        <v>2139.38</v>
      </c>
      <c r="AG2200" s="14">
        <v>2088.7987481818154</v>
      </c>
      <c r="AH2200" s="14">
        <v>2</v>
      </c>
      <c r="AI2200" s="14">
        <v>2</v>
      </c>
      <c r="AJ2200" s="84">
        <v>7.7156899540110668</v>
      </c>
      <c r="AK2200" s="84">
        <v>876.88185719807063</v>
      </c>
      <c r="AL2200" s="85">
        <v>39.351791401376616</v>
      </c>
      <c r="AM2200" s="85">
        <v>1991.4240848634543</v>
      </c>
      <c r="AN2200" s="85">
        <v>58.022871916984457</v>
      </c>
      <c r="AO2200" s="85">
        <v>1.3982900631728274</v>
      </c>
      <c r="AP2200" s="85">
        <v>0.88296502664969589</v>
      </c>
      <c r="AQ2200" s="86">
        <v>18.018318402634591</v>
      </c>
      <c r="AR2200" s="87">
        <v>1024.4019046109302</v>
      </c>
      <c r="AS2200" s="84">
        <v>7.7146188316111077</v>
      </c>
      <c r="AT2200" s="84">
        <v>870.13078963105136</v>
      </c>
      <c r="AU2200" s="85">
        <v>39.04882401705558</v>
      </c>
      <c r="AV2200" s="85">
        <v>1991.9618542281587</v>
      </c>
      <c r="AW2200" s="85">
        <v>57.788069936601062</v>
      </c>
      <c r="AX2200" s="85">
        <v>1.3926315829022691</v>
      </c>
      <c r="AY2200" s="85">
        <v>0.87939191952802076</v>
      </c>
      <c r="AZ2200" s="86">
        <v>18.101159087663298</v>
      </c>
      <c r="BA2200" s="87">
        <v>1024.4019046109302</v>
      </c>
      <c r="BB2200" s="84">
        <v>7.713588630111925</v>
      </c>
      <c r="BC2200" s="84">
        <v>870.32845692448154</v>
      </c>
      <c r="BD2200" s="85">
        <v>39.057694724134187</v>
      </c>
      <c r="BE2200" s="85">
        <v>1991.8786862553054</v>
      </c>
      <c r="BF2200" s="85">
        <v>57.862367202375644</v>
      </c>
      <c r="BG2200" s="85">
        <v>1.3944220687059041</v>
      </c>
      <c r="BH2200" s="85">
        <v>0.88052254069666092</v>
      </c>
      <c r="BI2200" s="86">
        <v>18.098589080382244</v>
      </c>
      <c r="BJ2200" s="87">
        <v>1024.4019046109302</v>
      </c>
    </row>
    <row r="2201" spans="1:62">
      <c r="A2201">
        <v>2200</v>
      </c>
      <c r="B2201" t="s">
        <v>960</v>
      </c>
      <c r="C2201" s="74">
        <v>40829</v>
      </c>
      <c r="D2201" s="75">
        <v>0.18532407407407406</v>
      </c>
      <c r="E2201" s="14">
        <v>-122.8485</v>
      </c>
      <c r="F2201" s="14">
        <v>48.191200000000002</v>
      </c>
      <c r="G2201" s="14">
        <v>21</v>
      </c>
      <c r="H2201" s="14">
        <v>3</v>
      </c>
      <c r="I2201" s="14" t="s">
        <v>283</v>
      </c>
      <c r="J2201" s="14">
        <v>30.951000000000001</v>
      </c>
      <c r="K2201" s="14">
        <v>30.687999999999999</v>
      </c>
      <c r="L2201" s="14">
        <v>10.0223</v>
      </c>
      <c r="M2201" s="14">
        <v>31.193200000000001</v>
      </c>
      <c r="N2201" s="14">
        <v>23.977900000000002</v>
      </c>
      <c r="O2201" s="14">
        <v>157.922</v>
      </c>
      <c r="P2201" s="14">
        <v>2</v>
      </c>
      <c r="Q2201" s="14">
        <v>173.77208187183476</v>
      </c>
      <c r="R2201" s="49">
        <v>5.6937330965600257</v>
      </c>
      <c r="S2201" s="14">
        <v>2</v>
      </c>
      <c r="T2201" s="14">
        <v>-999</v>
      </c>
      <c r="U2201" s="14">
        <v>173.70116960000001</v>
      </c>
      <c r="V2201" s="14">
        <v>25.014036534294043</v>
      </c>
      <c r="W2201" s="14">
        <v>0.48215122237942459</v>
      </c>
      <c r="X2201" s="14">
        <v>0.65292774885117377</v>
      </c>
      <c r="Y2201" s="14">
        <v>2.2029097267480537</v>
      </c>
      <c r="Z2201" s="14">
        <v>47.188093864445122</v>
      </c>
      <c r="AA2201" s="14">
        <v>1.042</v>
      </c>
      <c r="AB2201" s="14">
        <v>0.42572264455361142</v>
      </c>
      <c r="AC2201" s="14">
        <v>0.23242553904249574</v>
      </c>
      <c r="AD2201" s="14">
        <v>2.2029097267480537</v>
      </c>
      <c r="AE2201" s="14">
        <v>47.188093864445122</v>
      </c>
      <c r="AF2201" s="14">
        <v>2130.4</v>
      </c>
      <c r="AG2201" s="14">
        <v>2084.556536943378</v>
      </c>
      <c r="AH2201" s="14">
        <v>2</v>
      </c>
      <c r="AI2201" s="14">
        <v>2</v>
      </c>
      <c r="AJ2201" s="84">
        <v>7.6994786994160851</v>
      </c>
      <c r="AK2201" s="84">
        <v>912.43344043460013</v>
      </c>
      <c r="AL2201" s="85">
        <v>40.736036757197716</v>
      </c>
      <c r="AM2201" s="85">
        <v>1987.9589044935406</v>
      </c>
      <c r="AN2201" s="85">
        <v>55.861595692639497</v>
      </c>
      <c r="AO2201" s="85">
        <v>1.3526705812314044</v>
      </c>
      <c r="AP2201" s="85">
        <v>0.85375603533507649</v>
      </c>
      <c r="AQ2201" s="86">
        <v>18.167116214862528</v>
      </c>
      <c r="AR2201" s="87">
        <v>1024.118558309327</v>
      </c>
      <c r="AS2201" s="84">
        <v>7.6983707001305746</v>
      </c>
      <c r="AT2201" s="84">
        <v>905.63595281831283</v>
      </c>
      <c r="AU2201" s="85">
        <v>40.432559601360538</v>
      </c>
      <c r="AV2201" s="85">
        <v>1988.4979639322801</v>
      </c>
      <c r="AW2201" s="85">
        <v>55.626013409737226</v>
      </c>
      <c r="AX2201" s="85">
        <v>1.346966031986256</v>
      </c>
      <c r="AY2201" s="85">
        <v>0.85015553317698422</v>
      </c>
      <c r="AZ2201" s="86">
        <v>18.25201525798871</v>
      </c>
      <c r="BA2201" s="87">
        <v>1024.118558309327</v>
      </c>
      <c r="BB2201" s="84">
        <v>7.6973495801315357</v>
      </c>
      <c r="BC2201" s="84">
        <v>905.89472369127418</v>
      </c>
      <c r="BD2201" s="85">
        <v>40.444112553418037</v>
      </c>
      <c r="BE2201" s="85">
        <v>1988.412417784313</v>
      </c>
      <c r="BF2201" s="85">
        <v>55.700006605646784</v>
      </c>
      <c r="BG2201" s="85">
        <v>1.3487577534377673</v>
      </c>
      <c r="BH2201" s="85">
        <v>0.85128640201089834</v>
      </c>
      <c r="BI2201" s="86">
        <v>18.248636236093596</v>
      </c>
      <c r="BJ2201" s="87">
        <v>1024.118558309327</v>
      </c>
    </row>
    <row r="2202" spans="1:62">
      <c r="A2202">
        <v>2201</v>
      </c>
      <c r="B2202" t="s">
        <v>960</v>
      </c>
      <c r="C2202" s="74">
        <v>40829</v>
      </c>
      <c r="D2202" s="75">
        <v>0.18532407407407406</v>
      </c>
      <c r="E2202" s="14">
        <v>-122.8485</v>
      </c>
      <c r="F2202" s="14">
        <v>48.191200000000002</v>
      </c>
      <c r="G2202" s="14">
        <v>21</v>
      </c>
      <c r="H2202" s="14">
        <v>4</v>
      </c>
      <c r="I2202" s="14" t="s">
        <v>284</v>
      </c>
      <c r="J2202" s="14">
        <v>20.626000000000001</v>
      </c>
      <c r="K2202" s="14">
        <v>20.451000000000001</v>
      </c>
      <c r="L2202" s="14">
        <v>10.0616</v>
      </c>
      <c r="M2202" s="14">
        <v>31.1479</v>
      </c>
      <c r="N2202" s="14">
        <v>23.936</v>
      </c>
      <c r="O2202" s="14">
        <v>159.595</v>
      </c>
      <c r="P2202" s="14">
        <v>2</v>
      </c>
      <c r="Q2202" s="14">
        <v>174.51958971795258</v>
      </c>
      <c r="R2202" s="49">
        <v>5.7179915986493928</v>
      </c>
      <c r="S2202" s="14">
        <v>2</v>
      </c>
      <c r="T2202" s="14">
        <v>-999</v>
      </c>
      <c r="U2202" s="14">
        <v>175.55284599999999</v>
      </c>
      <c r="V2202" s="14">
        <v>24.965405324940281</v>
      </c>
      <c r="W2202" s="14">
        <v>0.48961382346568644</v>
      </c>
      <c r="X2202" s="14">
        <v>0.67608672624134192</v>
      </c>
      <c r="Y2202" s="14">
        <v>2.2030040863984399</v>
      </c>
      <c r="Z2202" s="14">
        <v>47.198981637551199</v>
      </c>
      <c r="AA2202" s="14">
        <v>1.0412999999999999</v>
      </c>
      <c r="AB2202" s="14">
        <v>0.35673980863057247</v>
      </c>
      <c r="AC2202" s="14">
        <v>0.20291000735251172</v>
      </c>
      <c r="AD2202" s="14">
        <v>2.2030040863984399</v>
      </c>
      <c r="AE2202" s="14">
        <v>47.198981637551199</v>
      </c>
      <c r="AF2202" s="14">
        <v>2126.9499999999998</v>
      </c>
      <c r="AG2202" s="14">
        <v>2080.8268427957892</v>
      </c>
      <c r="AH2202" s="14">
        <v>2</v>
      </c>
      <c r="AI2202" s="14">
        <v>2</v>
      </c>
      <c r="AJ2202" s="84">
        <v>7.7008798941042338</v>
      </c>
      <c r="AK2202" s="84">
        <v>909.22274691495659</v>
      </c>
      <c r="AL2202" s="85">
        <v>40.550548780956404</v>
      </c>
      <c r="AM2202" s="85">
        <v>1984.3507455879474</v>
      </c>
      <c r="AN2202" s="85">
        <v>55.925548426885051</v>
      </c>
      <c r="AO2202" s="85">
        <v>1.3571607844559008</v>
      </c>
      <c r="AP2202" s="85">
        <v>0.85643614258096223</v>
      </c>
      <c r="AQ2202" s="86">
        <v>18.155137222791062</v>
      </c>
      <c r="AR2202" s="87">
        <v>1024.0298475378258</v>
      </c>
      <c r="AS2202" s="84">
        <v>7.6997886887088578</v>
      </c>
      <c r="AT2202" s="84">
        <v>902.44819006259422</v>
      </c>
      <c r="AU2202" s="85">
        <v>40.248409399772861</v>
      </c>
      <c r="AV2202" s="85">
        <v>1984.8880990879979</v>
      </c>
      <c r="AW2202" s="85">
        <v>55.690334308018073</v>
      </c>
      <c r="AX2202" s="85">
        <v>1.3514527782394941</v>
      </c>
      <c r="AY2202" s="85">
        <v>0.85283410597498455</v>
      </c>
      <c r="AZ2202" s="86">
        <v>18.239673786754661</v>
      </c>
      <c r="BA2202" s="87">
        <v>1024.0298475378258</v>
      </c>
      <c r="BB2202" s="84">
        <v>7.6987689869768534</v>
      </c>
      <c r="BC2202" s="84">
        <v>902.71795959894609</v>
      </c>
      <c r="BD2202" s="85">
        <v>40.260440887965004</v>
      </c>
      <c r="BE2202" s="85">
        <v>1984.8016259762603</v>
      </c>
      <c r="BF2202" s="85">
        <v>55.764775931563491</v>
      </c>
      <c r="BG2202" s="85">
        <v>1.3532592737509179</v>
      </c>
      <c r="BH2202" s="85">
        <v>0.85397409474058539</v>
      </c>
      <c r="BI2202" s="86">
        <v>18.236160443127584</v>
      </c>
      <c r="BJ2202" s="87">
        <v>1024.0298475378258</v>
      </c>
    </row>
    <row r="2203" spans="1:62">
      <c r="A2203">
        <v>2202</v>
      </c>
      <c r="B2203" t="s">
        <v>960</v>
      </c>
      <c r="C2203" s="74">
        <v>40829</v>
      </c>
      <c r="D2203" s="75">
        <v>0.18532407407407406</v>
      </c>
      <c r="E2203" s="14">
        <v>-122.8485</v>
      </c>
      <c r="F2203" s="14">
        <v>48.191200000000002</v>
      </c>
      <c r="G2203" s="14">
        <v>21</v>
      </c>
      <c r="H2203" s="14">
        <v>5</v>
      </c>
      <c r="I2203" s="14" t="s">
        <v>285</v>
      </c>
      <c r="J2203" s="14">
        <v>10.331</v>
      </c>
      <c r="K2203" s="14">
        <v>10.244</v>
      </c>
      <c r="L2203" s="14">
        <v>10.071899999999999</v>
      </c>
      <c r="M2203" s="14">
        <v>31.134</v>
      </c>
      <c r="N2203" s="14">
        <v>23.923300000000001</v>
      </c>
      <c r="O2203" s="14">
        <v>159.91499999999999</v>
      </c>
      <c r="P2203" s="14">
        <v>2</v>
      </c>
      <c r="Q2203" s="14">
        <v>174.17795181546185</v>
      </c>
      <c r="R2203" s="49">
        <v>5.706727330141117</v>
      </c>
      <c r="S2203" s="14">
        <v>2</v>
      </c>
      <c r="T2203" s="14">
        <v>-999</v>
      </c>
      <c r="U2203" s="14">
        <v>175.90702199999998</v>
      </c>
      <c r="V2203" s="14">
        <v>24.919956904321744</v>
      </c>
      <c r="W2203" s="14">
        <v>0.49332530627120363</v>
      </c>
      <c r="X2203" s="14">
        <v>0.75837490265872975</v>
      </c>
      <c r="Y2203" s="14">
        <v>2.2030470623787299</v>
      </c>
      <c r="Z2203" s="14">
        <v>48.038802751478805</v>
      </c>
      <c r="AA2203" s="14">
        <v>1.0619000000000001</v>
      </c>
      <c r="AB2203" s="14">
        <v>0.45331577892282704</v>
      </c>
      <c r="AC2203" s="14">
        <v>0.20259380540934774</v>
      </c>
      <c r="AD2203" s="14">
        <v>2.2030470623787299</v>
      </c>
      <c r="AE2203" s="14">
        <v>48.038802751478805</v>
      </c>
      <c r="AF2203" s="14">
        <v>2127.12</v>
      </c>
      <c r="AG2203" s="14">
        <v>2083.0391026662755</v>
      </c>
      <c r="AH2203" s="14">
        <v>2</v>
      </c>
      <c r="AI2203" s="14">
        <v>2</v>
      </c>
      <c r="AJ2203" s="84">
        <v>7.6939742953290446</v>
      </c>
      <c r="AK2203" s="84">
        <v>925.98048724841101</v>
      </c>
      <c r="AL2203" s="85">
        <v>41.28717436474308</v>
      </c>
      <c r="AM2203" s="85">
        <v>1986.6791657610431</v>
      </c>
      <c r="AN2203" s="85">
        <v>55.072762540488988</v>
      </c>
      <c r="AO2203" s="85">
        <v>1.3391127521361883</v>
      </c>
      <c r="AP2203" s="85">
        <v>0.84492610269838697</v>
      </c>
      <c r="AQ2203" s="86">
        <v>18.214329469059791</v>
      </c>
      <c r="AR2203" s="87">
        <v>1023.9704957279832</v>
      </c>
      <c r="AS2203" s="84">
        <v>7.6928510907516729</v>
      </c>
      <c r="AT2203" s="84">
        <v>919.16073739741637</v>
      </c>
      <c r="AU2203" s="85">
        <v>40.983098625459853</v>
      </c>
      <c r="AV2203" s="85">
        <v>1987.2194305890241</v>
      </c>
      <c r="AW2203" s="85">
        <v>54.836573451791232</v>
      </c>
      <c r="AX2203" s="85">
        <v>1.3333697349712501</v>
      </c>
      <c r="AY2203" s="85">
        <v>0.84130249064394236</v>
      </c>
      <c r="AZ2203" s="86">
        <v>18.300039664547654</v>
      </c>
      <c r="BA2203" s="87">
        <v>1023.9704957279832</v>
      </c>
      <c r="BB2203" s="84">
        <v>7.6918336418721527</v>
      </c>
      <c r="BC2203" s="84">
        <v>919.4356137880244</v>
      </c>
      <c r="BD2203" s="85">
        <v>40.995354682281985</v>
      </c>
      <c r="BE2203" s="85">
        <v>1987.1335533602169</v>
      </c>
      <c r="BF2203" s="85">
        <v>54.910194623776412</v>
      </c>
      <c r="BG2203" s="85">
        <v>1.33515985854023</v>
      </c>
      <c r="BH2203" s="85">
        <v>0.84243198637017913</v>
      </c>
      <c r="BI2203" s="86">
        <v>18.296438880026589</v>
      </c>
      <c r="BJ2203" s="87">
        <v>1023.9704957279832</v>
      </c>
    </row>
    <row r="2204" spans="1:62">
      <c r="A2204">
        <v>2203</v>
      </c>
      <c r="B2204" t="s">
        <v>960</v>
      </c>
      <c r="C2204" s="74">
        <v>40829</v>
      </c>
      <c r="D2204" s="75">
        <v>0.18532407407407406</v>
      </c>
      <c r="E2204" s="14">
        <v>-122.8485</v>
      </c>
      <c r="F2204" s="14">
        <v>48.191200000000002</v>
      </c>
      <c r="G2204" s="14">
        <v>21</v>
      </c>
      <c r="H2204" s="14">
        <v>6</v>
      </c>
      <c r="I2204" s="14" t="s">
        <v>286</v>
      </c>
      <c r="J2204" s="14">
        <v>10.311999999999999</v>
      </c>
      <c r="K2204" s="14">
        <v>10.225</v>
      </c>
      <c r="L2204" s="14">
        <v>10.0756</v>
      </c>
      <c r="M2204" s="14">
        <v>31.1294</v>
      </c>
      <c r="N2204" s="14">
        <v>23.9191</v>
      </c>
      <c r="O2204" s="14">
        <v>160.01499999999999</v>
      </c>
      <c r="P2204" s="14">
        <v>2</v>
      </c>
      <c r="Q2204" s="14">
        <v>-999</v>
      </c>
      <c r="R2204" s="49">
        <v>-999</v>
      </c>
      <c r="S2204" s="14">
        <v>9</v>
      </c>
      <c r="T2204" s="14">
        <v>-999</v>
      </c>
      <c r="U2204" s="14">
        <v>176.01770199999999</v>
      </c>
      <c r="V2204" s="14">
        <v>-999</v>
      </c>
      <c r="W2204" s="14">
        <v>-999</v>
      </c>
      <c r="X2204" s="14">
        <v>-999</v>
      </c>
      <c r="Y2204" s="14">
        <v>-999</v>
      </c>
      <c r="Z2204" s="14">
        <v>-999</v>
      </c>
      <c r="AA2204" s="14">
        <v>1.0445</v>
      </c>
      <c r="AB2204" s="14">
        <v>-999</v>
      </c>
      <c r="AC2204" s="14">
        <v>-999</v>
      </c>
      <c r="AD2204" s="14">
        <v>-999</v>
      </c>
      <c r="AE2204" s="14">
        <v>-999</v>
      </c>
      <c r="AF2204" s="14">
        <v>-999</v>
      </c>
      <c r="AG2204" s="14">
        <v>-999</v>
      </c>
      <c r="AH2204" s="14">
        <v>9</v>
      </c>
      <c r="AI2204" s="14">
        <v>9</v>
      </c>
      <c r="AJ2204" s="84">
        <v>-999</v>
      </c>
      <c r="AK2204" s="84">
        <v>-999</v>
      </c>
      <c r="AL2204" s="85">
        <v>-999</v>
      </c>
      <c r="AM2204" s="85">
        <v>-999</v>
      </c>
      <c r="AN2204" s="85">
        <v>-999</v>
      </c>
      <c r="AO2204" s="85">
        <v>-999</v>
      </c>
      <c r="AP2204" s="85">
        <v>-999</v>
      </c>
      <c r="AQ2204" s="86">
        <v>-999</v>
      </c>
      <c r="AR2204" s="87">
        <v>-999</v>
      </c>
      <c r="AS2204" s="84">
        <v>-999</v>
      </c>
      <c r="AT2204" s="84">
        <v>-999</v>
      </c>
      <c r="AU2204" s="85">
        <v>-999</v>
      </c>
      <c r="AV2204" s="85">
        <v>-999</v>
      </c>
      <c r="AW2204" s="85">
        <v>-999</v>
      </c>
      <c r="AX2204" s="85">
        <v>-999</v>
      </c>
      <c r="AY2204" s="85">
        <v>-999</v>
      </c>
      <c r="AZ2204" s="86">
        <v>-999</v>
      </c>
      <c r="BA2204" s="87">
        <v>-999</v>
      </c>
      <c r="BB2204" s="84">
        <v>-999</v>
      </c>
      <c r="BC2204" s="84">
        <v>-999</v>
      </c>
      <c r="BD2204" s="85">
        <v>-999</v>
      </c>
      <c r="BE2204" s="85">
        <v>-999</v>
      </c>
      <c r="BF2204" s="85">
        <v>-999</v>
      </c>
      <c r="BG2204" s="85">
        <v>-999</v>
      </c>
      <c r="BH2204" s="85">
        <v>-999</v>
      </c>
      <c r="BI2204" s="86">
        <v>-999</v>
      </c>
      <c r="BJ2204" s="87">
        <v>-999</v>
      </c>
    </row>
    <row r="2205" spans="1:62">
      <c r="A2205">
        <v>2204</v>
      </c>
      <c r="B2205" t="s">
        <v>960</v>
      </c>
      <c r="C2205" s="74">
        <v>40829</v>
      </c>
      <c r="D2205" s="75">
        <v>0.18532407407407406</v>
      </c>
      <c r="E2205" s="14">
        <v>-122.8485</v>
      </c>
      <c r="F2205" s="14">
        <v>48.191200000000002</v>
      </c>
      <c r="G2205" s="14">
        <v>21</v>
      </c>
      <c r="H2205" s="14">
        <v>7</v>
      </c>
      <c r="I2205" s="14" t="s">
        <v>287</v>
      </c>
      <c r="J2205" s="14">
        <v>5.266</v>
      </c>
      <c r="K2205" s="14">
        <v>5.2210000000000001</v>
      </c>
      <c r="L2205" s="14">
        <v>10.0755</v>
      </c>
      <c r="M2205" s="14">
        <v>31.129200000000001</v>
      </c>
      <c r="N2205" s="14">
        <v>23.918900000000001</v>
      </c>
      <c r="O2205" s="14">
        <v>160.18</v>
      </c>
      <c r="P2205" s="14">
        <v>2</v>
      </c>
      <c r="Q2205" s="14">
        <v>175.23014868970509</v>
      </c>
      <c r="R2205" s="49">
        <v>5.7411766013581547</v>
      </c>
      <c r="S2205" s="14">
        <v>2</v>
      </c>
      <c r="T2205" s="14">
        <v>-999</v>
      </c>
      <c r="U2205" s="14">
        <v>176.20032400000002</v>
      </c>
      <c r="V2205" s="14">
        <v>24.968418796423613</v>
      </c>
      <c r="W2205" s="14">
        <v>0.49702954327333315</v>
      </c>
      <c r="X2205" s="14">
        <v>0.68592827562430025</v>
      </c>
      <c r="Y2205" s="14">
        <v>2.2071032293274953</v>
      </c>
      <c r="Z2205" s="14">
        <v>48.048368507528885</v>
      </c>
      <c r="AA2205" s="14">
        <v>1.0792999999999999</v>
      </c>
      <c r="AB2205" s="14">
        <v>0.39221669567670681</v>
      </c>
      <c r="AC2205" s="14">
        <v>0.2278753004325505</v>
      </c>
      <c r="AD2205" s="14">
        <v>2.2071032293274953</v>
      </c>
      <c r="AE2205" s="14">
        <v>48.048368507528885</v>
      </c>
      <c r="AF2205" s="14">
        <v>2127.5100000000002</v>
      </c>
      <c r="AG2205" s="14">
        <v>2079.6591225353795</v>
      </c>
      <c r="AH2205" s="14">
        <v>2</v>
      </c>
      <c r="AI2205" s="14">
        <v>2</v>
      </c>
      <c r="AJ2205" s="84">
        <v>7.7075554349713222</v>
      </c>
      <c r="AK2205" s="84">
        <v>896.31760658051303</v>
      </c>
      <c r="AL2205" s="85">
        <v>39.960929116444142</v>
      </c>
      <c r="AM2205" s="85">
        <v>1982.9995241901488</v>
      </c>
      <c r="AN2205" s="85">
        <v>56.69866922878667</v>
      </c>
      <c r="AO2205" s="85">
        <v>1.3799734441862479</v>
      </c>
      <c r="AP2205" s="85">
        <v>0.87064898041087091</v>
      </c>
      <c r="AQ2205" s="86">
        <v>18.102561250667073</v>
      </c>
      <c r="AR2205" s="87">
        <v>1023.9431219472178</v>
      </c>
      <c r="AS2205" s="84">
        <v>7.7064990868114371</v>
      </c>
      <c r="AT2205" s="84">
        <v>889.58116692472265</v>
      </c>
      <c r="AU2205" s="85">
        <v>39.660595411509689</v>
      </c>
      <c r="AV2205" s="85">
        <v>1983.5346532750229</v>
      </c>
      <c r="AW2205" s="85">
        <v>56.463873848846958</v>
      </c>
      <c r="AX2205" s="85">
        <v>1.3742588234810071</v>
      </c>
      <c r="AY2205" s="85">
        <v>0.86704352792088712</v>
      </c>
      <c r="AZ2205" s="86">
        <v>18.18601533504302</v>
      </c>
      <c r="BA2205" s="87">
        <v>1023.9431219472178</v>
      </c>
      <c r="BB2205" s="84">
        <v>7.7054785605960889</v>
      </c>
      <c r="BC2205" s="84">
        <v>889.85421692333614</v>
      </c>
      <c r="BD2205" s="85">
        <v>39.672768921836251</v>
      </c>
      <c r="BE2205" s="85">
        <v>1983.4471193579177</v>
      </c>
      <c r="BF2205" s="85">
        <v>56.539234255625544</v>
      </c>
      <c r="BG2205" s="85">
        <v>1.3760929998648987</v>
      </c>
      <c r="BH2205" s="85">
        <v>0.8682007413478966</v>
      </c>
      <c r="BI2205" s="86">
        <v>18.182486408544047</v>
      </c>
      <c r="BJ2205" s="87">
        <v>1023.9431219472178</v>
      </c>
    </row>
    <row r="2206" spans="1:62">
      <c r="A2206">
        <v>2205</v>
      </c>
      <c r="B2206" t="s">
        <v>960</v>
      </c>
      <c r="C2206" s="74">
        <v>40829</v>
      </c>
      <c r="D2206" s="75">
        <v>0.18532407407407406</v>
      </c>
      <c r="E2206" s="14">
        <v>-122.8485</v>
      </c>
      <c r="F2206" s="14">
        <v>48.191200000000002</v>
      </c>
      <c r="G2206" s="14">
        <v>21</v>
      </c>
      <c r="H2206" s="14">
        <v>8</v>
      </c>
      <c r="I2206" s="14" t="s">
        <v>288</v>
      </c>
      <c r="J2206" s="14">
        <v>3.028</v>
      </c>
      <c r="K2206" s="14">
        <v>3.0019999999999998</v>
      </c>
      <c r="L2206" s="14">
        <v>10.0802</v>
      </c>
      <c r="M2206" s="14">
        <v>31.119299999999999</v>
      </c>
      <c r="N2206" s="14">
        <v>23.910299999999999</v>
      </c>
      <c r="O2206" s="14">
        <v>160.916</v>
      </c>
      <c r="P2206" s="14">
        <v>2</v>
      </c>
      <c r="Q2206" s="14">
        <v>176.92805674987881</v>
      </c>
      <c r="R2206" s="49">
        <v>5.7967575530309254</v>
      </c>
      <c r="S2206" s="14">
        <v>2</v>
      </c>
      <c r="T2206" s="14">
        <v>-999</v>
      </c>
      <c r="U2206" s="14">
        <v>177.01492880000001</v>
      </c>
      <c r="V2206" s="14">
        <v>24.989317211326306</v>
      </c>
      <c r="W2206" s="14">
        <v>0.49700311865089808</v>
      </c>
      <c r="X2206" s="14">
        <v>0.66355805468747597</v>
      </c>
      <c r="Y2206" s="14">
        <v>2.2071393540468258</v>
      </c>
      <c r="Z2206" s="14">
        <v>47.135644462826562</v>
      </c>
      <c r="AA2206" s="14">
        <v>1.1883999999999999</v>
      </c>
      <c r="AB2206" s="14">
        <v>0.45331577892282693</v>
      </c>
      <c r="AC2206" s="14">
        <v>0.24512719142406209</v>
      </c>
      <c r="AD2206" s="14">
        <v>2.2071393540468258</v>
      </c>
      <c r="AE2206" s="14">
        <v>47.135644462826562</v>
      </c>
      <c r="AF2206" s="14">
        <v>2125.27</v>
      </c>
      <c r="AG2206" s="14">
        <v>2077.3291313975933</v>
      </c>
      <c r="AH2206" s="14">
        <v>2</v>
      </c>
      <c r="AI2206" s="14">
        <v>2</v>
      </c>
      <c r="AJ2206" s="84">
        <v>7.7080971883227809</v>
      </c>
      <c r="AK2206" s="84">
        <v>894.45874784858984</v>
      </c>
      <c r="AL2206" s="85">
        <v>39.874132358979821</v>
      </c>
      <c r="AM2206" s="85">
        <v>1980.7612587377089</v>
      </c>
      <c r="AN2206" s="85">
        <v>56.693740300904302</v>
      </c>
      <c r="AO2206" s="85">
        <v>1.3805006022904538</v>
      </c>
      <c r="AP2206" s="85">
        <v>0.87094165701025283</v>
      </c>
      <c r="AQ2206" s="86">
        <v>18.097252496858939</v>
      </c>
      <c r="AR2206" s="87">
        <v>1023.9244523583408</v>
      </c>
      <c r="AS2206" s="84">
        <v>7.7070464557092517</v>
      </c>
      <c r="AT2206" s="84">
        <v>887.73238822830228</v>
      </c>
      <c r="AU2206" s="85">
        <v>39.574277553557749</v>
      </c>
      <c r="AV2206" s="85">
        <v>1981.2957661605808</v>
      </c>
      <c r="AW2206" s="85">
        <v>56.45908768345447</v>
      </c>
      <c r="AX2206" s="85">
        <v>1.3747867778364802</v>
      </c>
      <c r="AY2206" s="85">
        <v>0.86733687210139232</v>
      </c>
      <c r="AZ2206" s="86">
        <v>18.180607118890041</v>
      </c>
      <c r="BA2206" s="87">
        <v>1023.9244523583408</v>
      </c>
      <c r="BB2206" s="84">
        <v>7.7060265499645375</v>
      </c>
      <c r="BC2206" s="84">
        <v>888.00632466243997</v>
      </c>
      <c r="BD2206" s="85">
        <v>39.586489382956806</v>
      </c>
      <c r="BE2206" s="85">
        <v>1981.2081817291062</v>
      </c>
      <c r="BF2206" s="85">
        <v>56.534460285530159</v>
      </c>
      <c r="BG2206" s="85">
        <v>1.3766221113672976</v>
      </c>
      <c r="BH2206" s="85">
        <v>0.8684947625245073</v>
      </c>
      <c r="BI2206" s="86">
        <v>18.177065907190435</v>
      </c>
      <c r="BJ2206" s="87">
        <v>1023.9244523583408</v>
      </c>
    </row>
    <row r="2207" spans="1:62">
      <c r="A2207">
        <v>2206</v>
      </c>
      <c r="B2207" t="s">
        <v>960</v>
      </c>
      <c r="C2207" s="74">
        <v>40829</v>
      </c>
      <c r="D2207" s="75">
        <v>0.22858796296296294</v>
      </c>
      <c r="E2207" s="14">
        <v>-123.0228</v>
      </c>
      <c r="F2207" s="14">
        <v>48.271500000000003</v>
      </c>
      <c r="G2207" s="14">
        <v>22</v>
      </c>
      <c r="H2207" s="14">
        <v>1</v>
      </c>
      <c r="I2207" s="14" t="s">
        <v>290</v>
      </c>
      <c r="J2207" s="14">
        <v>120.608</v>
      </c>
      <c r="K2207" s="14">
        <v>119.557</v>
      </c>
      <c r="L2207" s="14">
        <v>8.6381999999999994</v>
      </c>
      <c r="M2207" s="14">
        <v>32.491399999999999</v>
      </c>
      <c r="N2207" s="14">
        <v>25.211600000000001</v>
      </c>
      <c r="O2207" s="14">
        <v>117.015</v>
      </c>
      <c r="P2207" s="14">
        <v>2</v>
      </c>
      <c r="Q2207" s="14">
        <v>127.49070739772176</v>
      </c>
      <c r="R2207" s="49">
        <v>4.182332527000419</v>
      </c>
      <c r="S2207" s="14">
        <v>2</v>
      </c>
      <c r="T2207" s="14">
        <v>-999</v>
      </c>
      <c r="U2207" s="14">
        <v>128.42530199999999</v>
      </c>
      <c r="V2207" s="14">
        <v>28.387493189500734</v>
      </c>
      <c r="W2207" s="14">
        <v>0.32053963224842213</v>
      </c>
      <c r="X2207" s="14">
        <v>0.19146861824891451</v>
      </c>
      <c r="Y2207" s="14">
        <v>2.2811244851442125</v>
      </c>
      <c r="Z2207" s="14">
        <v>46.672492593836452</v>
      </c>
      <c r="AA2207" s="14">
        <v>0.62770000000000004</v>
      </c>
      <c r="AB2207" s="14">
        <v>-999</v>
      </c>
      <c r="AC2207" s="14">
        <v>-999</v>
      </c>
      <c r="AD2207" s="14">
        <v>2.2811244851442125</v>
      </c>
      <c r="AE2207" s="14">
        <v>46.672492593836452</v>
      </c>
      <c r="AF2207" s="14">
        <v>2192.56</v>
      </c>
      <c r="AG2207" s="14">
        <v>2157.0293242400376</v>
      </c>
      <c r="AH2207" s="14">
        <v>2</v>
      </c>
      <c r="AI2207" s="14">
        <v>2</v>
      </c>
      <c r="AJ2207" s="84">
        <v>7.6646072828548792</v>
      </c>
      <c r="AK2207" s="84">
        <v>999.14135603518378</v>
      </c>
      <c r="AL2207" s="85">
        <v>46.371708309761338</v>
      </c>
      <c r="AM2207" s="85">
        <v>2058.1371896590472</v>
      </c>
      <c r="AN2207" s="85">
        <v>52.520426271228843</v>
      </c>
      <c r="AO2207" s="85">
        <v>1.2410932508437216</v>
      </c>
      <c r="AP2207" s="85">
        <v>0.78496416313551087</v>
      </c>
      <c r="AQ2207" s="86">
        <v>18.433665317807897</v>
      </c>
      <c r="AR2207" s="87">
        <v>1025.760484883406</v>
      </c>
      <c r="AS2207" s="84">
        <v>7.663268943173331</v>
      </c>
      <c r="AT2207" s="84">
        <v>991.58972327138724</v>
      </c>
      <c r="AU2207" s="85">
        <v>46.021225257818521</v>
      </c>
      <c r="AV2207" s="85">
        <v>2058.7596956044931</v>
      </c>
      <c r="AW2207" s="85">
        <v>52.248403377725928</v>
      </c>
      <c r="AX2207" s="85">
        <v>1.2346651655982217</v>
      </c>
      <c r="AY2207" s="85">
        <v>0.78089854070797193</v>
      </c>
      <c r="AZ2207" s="86">
        <v>18.532302441550026</v>
      </c>
      <c r="BA2207" s="87">
        <v>1025.760484883406</v>
      </c>
      <c r="BB2207" s="84">
        <v>7.6622364737981616</v>
      </c>
      <c r="BC2207" s="84">
        <v>991.39888333354054</v>
      </c>
      <c r="BD2207" s="85">
        <v>46.012368078723661</v>
      </c>
      <c r="BE2207" s="85">
        <v>2058.7170241256254</v>
      </c>
      <c r="BF2207" s="85">
        <v>52.299932035688535</v>
      </c>
      <c r="BG2207" s="85">
        <v>1.2358828226920955</v>
      </c>
      <c r="BH2207" s="85">
        <v>0.78166868201768314</v>
      </c>
      <c r="BI2207" s="86">
        <v>18.534681716032257</v>
      </c>
      <c r="BJ2207" s="87">
        <v>1025.760484883406</v>
      </c>
    </row>
    <row r="2208" spans="1:62">
      <c r="A2208">
        <v>2207</v>
      </c>
      <c r="B2208" t="s">
        <v>960</v>
      </c>
      <c r="C2208" s="74">
        <v>40829</v>
      </c>
      <c r="D2208" s="75">
        <v>0.22858796296296294</v>
      </c>
      <c r="E2208" s="14">
        <v>-123.0228</v>
      </c>
      <c r="F2208" s="14">
        <v>48.271500000000003</v>
      </c>
      <c r="G2208" s="14">
        <v>22</v>
      </c>
      <c r="H2208" s="14">
        <v>2</v>
      </c>
      <c r="I2208" s="14" t="s">
        <v>291</v>
      </c>
      <c r="J2208" s="14">
        <v>80.727999999999994</v>
      </c>
      <c r="K2208" s="14">
        <v>80.033000000000001</v>
      </c>
      <c r="L2208" s="14">
        <v>9.6056000000000008</v>
      </c>
      <c r="M2208" s="14">
        <v>31.549900000000001</v>
      </c>
      <c r="N2208" s="14">
        <v>24.324400000000001</v>
      </c>
      <c r="O2208" s="14">
        <v>145.60900000000001</v>
      </c>
      <c r="P2208" s="14">
        <v>2</v>
      </c>
      <c r="Q2208" s="14">
        <v>159.33927625160021</v>
      </c>
      <c r="R2208" s="49">
        <v>5.2226013345617863</v>
      </c>
      <c r="S2208" s="14">
        <v>2</v>
      </c>
      <c r="T2208" s="14">
        <v>-999</v>
      </c>
      <c r="U2208" s="14">
        <v>160.07314120000001</v>
      </c>
      <c r="V2208" s="14">
        <v>26.144729995726532</v>
      </c>
      <c r="W2208" s="14">
        <v>0.45970890650178431</v>
      </c>
      <c r="X2208" s="14">
        <v>0.5576112265045543</v>
      </c>
      <c r="Y2208" s="14">
        <v>2.2061530055715157</v>
      </c>
      <c r="Z2208" s="14">
        <v>54.172422064618551</v>
      </c>
      <c r="AA2208" s="14">
        <v>0.87250000000000005</v>
      </c>
      <c r="AB2208" s="14">
        <v>-999</v>
      </c>
      <c r="AC2208" s="14">
        <v>-999</v>
      </c>
      <c r="AD2208" s="14">
        <v>2.2061530055715157</v>
      </c>
      <c r="AE2208" s="14">
        <v>54.172422064618551</v>
      </c>
      <c r="AF2208" s="14">
        <v>2148.66</v>
      </c>
      <c r="AG2208" s="14">
        <v>2102.2815514685335</v>
      </c>
      <c r="AH2208" s="14">
        <v>2</v>
      </c>
      <c r="AI2208" s="14">
        <v>2</v>
      </c>
      <c r="AJ2208" s="84">
        <v>7.7008936378598758</v>
      </c>
      <c r="AK2208" s="84">
        <v>908.55355115560053</v>
      </c>
      <c r="AL2208" s="85">
        <v>41.043220263010468</v>
      </c>
      <c r="AM2208" s="85">
        <v>2004.9490946466692</v>
      </c>
      <c r="AN2208" s="85">
        <v>56.289236558853609</v>
      </c>
      <c r="AO2208" s="85">
        <v>1.3476303750907941</v>
      </c>
      <c r="AP2208" s="85">
        <v>0.85129322059040169</v>
      </c>
      <c r="AQ2208" s="86">
        <v>18.157799513232945</v>
      </c>
      <c r="AR2208" s="87">
        <v>1024.6908605752899</v>
      </c>
      <c r="AS2208" s="84">
        <v>7.6997473515446524</v>
      </c>
      <c r="AT2208" s="84">
        <v>901.63244035288221</v>
      </c>
      <c r="AU2208" s="85">
        <v>40.730564311383368</v>
      </c>
      <c r="AV2208" s="85">
        <v>2005.5031662316678</v>
      </c>
      <c r="AW2208" s="85">
        <v>56.0478209254821</v>
      </c>
      <c r="AX2208" s="85">
        <v>1.3418506015418477</v>
      </c>
      <c r="AY2208" s="85">
        <v>0.84764215860062264</v>
      </c>
      <c r="AZ2208" s="86">
        <v>18.244441607829039</v>
      </c>
      <c r="BA2208" s="87">
        <v>1024.6908605752899</v>
      </c>
      <c r="BB2208" s="84">
        <v>7.6987237940382309</v>
      </c>
      <c r="BC2208" s="84">
        <v>901.76491050070865</v>
      </c>
      <c r="BD2208" s="85">
        <v>40.736548550230353</v>
      </c>
      <c r="BE2208" s="85">
        <v>2005.4277205355784</v>
      </c>
      <c r="BF2208" s="85">
        <v>56.117282382724518</v>
      </c>
      <c r="BG2208" s="85">
        <v>1.3435135903368738</v>
      </c>
      <c r="BH2208" s="85">
        <v>0.84869266259139853</v>
      </c>
      <c r="BI2208" s="86">
        <v>18.242645065027475</v>
      </c>
      <c r="BJ2208" s="87">
        <v>1024.6908605752899</v>
      </c>
    </row>
    <row r="2209" spans="1:62">
      <c r="A2209">
        <v>2208</v>
      </c>
      <c r="B2209" t="s">
        <v>960</v>
      </c>
      <c r="C2209" s="74">
        <v>40829</v>
      </c>
      <c r="D2209" s="75">
        <v>0.22858796296296294</v>
      </c>
      <c r="E2209" s="14">
        <v>-123.0228</v>
      </c>
      <c r="F2209" s="14">
        <v>48.271500000000003</v>
      </c>
      <c r="G2209" s="14">
        <v>22</v>
      </c>
      <c r="H2209" s="14">
        <v>3</v>
      </c>
      <c r="I2209" s="14" t="s">
        <v>292</v>
      </c>
      <c r="J2209" s="14">
        <v>50.63</v>
      </c>
      <c r="K2209" s="14">
        <v>50.198</v>
      </c>
      <c r="L2209" s="14">
        <v>9.7863000000000007</v>
      </c>
      <c r="M2209" s="14">
        <v>31.319299999999998</v>
      </c>
      <c r="N2209" s="14">
        <v>24.114899999999999</v>
      </c>
      <c r="O2209" s="14">
        <v>151.18199999999999</v>
      </c>
      <c r="P2209" s="14">
        <v>2</v>
      </c>
      <c r="Q2209" s="14">
        <v>163.8437465927251</v>
      </c>
      <c r="R2209" s="49">
        <v>5.3691442535902238</v>
      </c>
      <c r="S2209" s="14">
        <v>2</v>
      </c>
      <c r="T2209" s="14">
        <v>-999</v>
      </c>
      <c r="U2209" s="14">
        <v>166.24133760000001</v>
      </c>
      <c r="V2209" s="14">
        <v>25.745013261946553</v>
      </c>
      <c r="W2209" s="14">
        <v>0.4747887158822085</v>
      </c>
      <c r="X2209" s="14">
        <v>0.64490194003993817</v>
      </c>
      <c r="Y2209" s="14">
        <v>2.2105819611886344</v>
      </c>
      <c r="Z2209" s="14">
        <v>48.665733625168443</v>
      </c>
      <c r="AA2209" s="14">
        <v>0.91300000000000003</v>
      </c>
      <c r="AB2209" s="14">
        <v>0.38039106666132871</v>
      </c>
      <c r="AC2209" s="14">
        <v>0.20164474196107887</v>
      </c>
      <c r="AD2209" s="14">
        <v>2.2105819611886344</v>
      </c>
      <c r="AE2209" s="14">
        <v>48.665733625168443</v>
      </c>
      <c r="AF2209" s="14">
        <v>2138.1</v>
      </c>
      <c r="AG2209" s="14">
        <v>2091.8354545771535</v>
      </c>
      <c r="AH2209" s="14">
        <v>2</v>
      </c>
      <c r="AI2209" s="14">
        <v>2</v>
      </c>
      <c r="AJ2209" s="84">
        <v>7.7019526120811399</v>
      </c>
      <c r="AK2209" s="84">
        <v>906.59172538833332</v>
      </c>
      <c r="AL2209" s="85">
        <v>40.763407957982956</v>
      </c>
      <c r="AM2209" s="85">
        <v>1994.958529318807</v>
      </c>
      <c r="AN2209" s="85">
        <v>56.113517300363625</v>
      </c>
      <c r="AO2209" s="85">
        <v>1.3527630040662404</v>
      </c>
      <c r="AP2209" s="85">
        <v>0.85396457186180208</v>
      </c>
      <c r="AQ2209" s="86">
        <v>18.167738470564739</v>
      </c>
      <c r="AR2209" s="87">
        <v>1024.3448437617835</v>
      </c>
      <c r="AS2209" s="84">
        <v>7.7008519648854863</v>
      </c>
      <c r="AT2209" s="84">
        <v>899.73912611735784</v>
      </c>
      <c r="AU2209" s="85">
        <v>40.455292086380616</v>
      </c>
      <c r="AV2209" s="85">
        <v>1995.5068871854412</v>
      </c>
      <c r="AW2209" s="85">
        <v>55.873275305331688</v>
      </c>
      <c r="AX2209" s="85">
        <v>1.3469713428313426</v>
      </c>
      <c r="AY2209" s="85">
        <v>0.85030844474126333</v>
      </c>
      <c r="AZ2209" s="86">
        <v>18.253632632885878</v>
      </c>
      <c r="BA2209" s="87">
        <v>1024.3448437617835</v>
      </c>
      <c r="BB2209" s="84">
        <v>7.6998359928939299</v>
      </c>
      <c r="BC2209" s="84">
        <v>899.928995058233</v>
      </c>
      <c r="BD2209" s="85">
        <v>40.463829231468871</v>
      </c>
      <c r="BE2209" s="85">
        <v>1995.4272909786316</v>
      </c>
      <c r="BF2209" s="85">
        <v>55.944334367053095</v>
      </c>
      <c r="BG2209" s="85">
        <v>1.3486844072483501</v>
      </c>
      <c r="BH2209" s="85">
        <v>0.85138985834959247</v>
      </c>
      <c r="BI2209" s="86">
        <v>18.251109329383613</v>
      </c>
      <c r="BJ2209" s="87">
        <v>1024.3448437617835</v>
      </c>
    </row>
    <row r="2210" spans="1:62">
      <c r="A2210">
        <v>2209</v>
      </c>
      <c r="B2210" t="s">
        <v>960</v>
      </c>
      <c r="C2210" s="74">
        <v>40829</v>
      </c>
      <c r="D2210" s="75">
        <v>0.22858796296296294</v>
      </c>
      <c r="E2210" s="14">
        <v>-123.0228</v>
      </c>
      <c r="F2210" s="14">
        <v>48.271500000000003</v>
      </c>
      <c r="G2210" s="14">
        <v>22</v>
      </c>
      <c r="H2210" s="14">
        <v>4</v>
      </c>
      <c r="I2210" s="14" t="s">
        <v>293</v>
      </c>
      <c r="J2210" s="14">
        <v>30.222000000000001</v>
      </c>
      <c r="K2210" s="14">
        <v>29.965</v>
      </c>
      <c r="L2210" s="14">
        <v>10.0534</v>
      </c>
      <c r="M2210" s="14">
        <v>30.940999999999999</v>
      </c>
      <c r="N2210" s="14">
        <v>23.776199999999999</v>
      </c>
      <c r="O2210" s="14">
        <v>160.04400000000001</v>
      </c>
      <c r="P2210" s="14">
        <v>2</v>
      </c>
      <c r="Q2210" s="14">
        <v>175.95583600597629</v>
      </c>
      <c r="R2210" s="49">
        <v>5.7641493142574376</v>
      </c>
      <c r="S2210" s="14">
        <v>2</v>
      </c>
      <c r="T2210" s="14">
        <v>-999</v>
      </c>
      <c r="U2210" s="14">
        <v>176.0497992</v>
      </c>
      <c r="V2210" s="14">
        <v>25.175753935736122</v>
      </c>
      <c r="W2210" s="14">
        <v>0.50491852881584942</v>
      </c>
      <c r="X2210" s="14">
        <v>0.63632937379799759</v>
      </c>
      <c r="Y2210" s="14">
        <v>2.2112228847159572</v>
      </c>
      <c r="Z2210" s="14">
        <v>47.767504796841955</v>
      </c>
      <c r="AA2210" s="14">
        <v>1.1559999999999999</v>
      </c>
      <c r="AB2210" s="14">
        <v>0.45331577892282693</v>
      </c>
      <c r="AC2210" s="14">
        <v>0.1824464120339567</v>
      </c>
      <c r="AD2210" s="14">
        <v>2.2112228847159572</v>
      </c>
      <c r="AE2210" s="14">
        <v>47.767504796841955</v>
      </c>
      <c r="AF2210" s="14">
        <v>2117.52</v>
      </c>
      <c r="AG2210" s="14">
        <v>2073.5816791591151</v>
      </c>
      <c r="AH2210" s="14">
        <v>2</v>
      </c>
      <c r="AI2210" s="14">
        <v>2</v>
      </c>
      <c r="AJ2210" s="84">
        <v>7.6951168133529313</v>
      </c>
      <c r="AK2210" s="84">
        <v>918.02966641358853</v>
      </c>
      <c r="AL2210" s="85">
        <v>41.003204084855859</v>
      </c>
      <c r="AM2210" s="85">
        <v>1977.8172862170711</v>
      </c>
      <c r="AN2210" s="85">
        <v>54.761188857187982</v>
      </c>
      <c r="AO2210" s="85">
        <v>1.328063373711136</v>
      </c>
      <c r="AP2210" s="85">
        <v>0.83767606558456364</v>
      </c>
      <c r="AQ2210" s="86">
        <v>18.236995949714906</v>
      </c>
      <c r="AR2210" s="87">
        <v>1023.9135630983749</v>
      </c>
      <c r="AS2210" s="84">
        <v>7.6940881164204535</v>
      </c>
      <c r="AT2210" s="84">
        <v>911.23242046812095</v>
      </c>
      <c r="AU2210" s="85">
        <v>40.699609470310143</v>
      </c>
      <c r="AV2210" s="85">
        <v>1978.36257295971</v>
      </c>
      <c r="AW2210" s="85">
        <v>54.519496729094719</v>
      </c>
      <c r="AX2210" s="85">
        <v>1.3222018781933513</v>
      </c>
      <c r="AY2210" s="85">
        <v>0.83397892687795305</v>
      </c>
      <c r="AZ2210" s="86">
        <v>18.323195433862811</v>
      </c>
      <c r="BA2210" s="87">
        <v>1023.9135630983749</v>
      </c>
      <c r="BB2210" s="84">
        <v>7.6930914682001408</v>
      </c>
      <c r="BC2210" s="84">
        <v>911.50291510042905</v>
      </c>
      <c r="BD2210" s="85">
        <v>40.711690938935398</v>
      </c>
      <c r="BE2210" s="85">
        <v>1978.2785556930935</v>
      </c>
      <c r="BF2210" s="85">
        <v>54.591432527086006</v>
      </c>
      <c r="BG2210" s="85">
        <v>1.3239464586264034</v>
      </c>
      <c r="BH2210" s="85">
        <v>0.83507932110776384</v>
      </c>
      <c r="BI2210" s="86">
        <v>18.319618182925836</v>
      </c>
      <c r="BJ2210" s="87">
        <v>1023.9135630983749</v>
      </c>
    </row>
    <row r="2211" spans="1:62">
      <c r="A2211">
        <v>2210</v>
      </c>
      <c r="B2211" t="s">
        <v>960</v>
      </c>
      <c r="C2211" s="74">
        <v>40829</v>
      </c>
      <c r="D2211" s="75">
        <v>0.22858796296296294</v>
      </c>
      <c r="E2211" s="14">
        <v>-123.0228</v>
      </c>
      <c r="F2211" s="14">
        <v>48.271500000000003</v>
      </c>
      <c r="G2211" s="14">
        <v>22</v>
      </c>
      <c r="H2211" s="14">
        <v>5</v>
      </c>
      <c r="I2211" s="14" t="s">
        <v>294</v>
      </c>
      <c r="J2211" s="14">
        <v>20.683</v>
      </c>
      <c r="K2211" s="14">
        <v>20.509</v>
      </c>
      <c r="L2211" s="14">
        <v>10.135199999999999</v>
      </c>
      <c r="M2211" s="14">
        <v>30.773099999999999</v>
      </c>
      <c r="N2211" s="14">
        <v>23.631799999999998</v>
      </c>
      <c r="O2211" s="14">
        <v>163.94900000000001</v>
      </c>
      <c r="P2211" s="14">
        <v>2</v>
      </c>
      <c r="Q2211" s="14">
        <v>181.763059739418</v>
      </c>
      <c r="R2211" s="49">
        <v>5.9535487099360056</v>
      </c>
      <c r="S2211" s="14">
        <v>2</v>
      </c>
      <c r="T2211" s="14">
        <v>-999</v>
      </c>
      <c r="U2211" s="14">
        <v>180.37185320000003</v>
      </c>
      <c r="V2211" s="14">
        <v>25.101494312420417</v>
      </c>
      <c r="W2211" s="14">
        <v>0.50870024945046655</v>
      </c>
      <c r="X2211" s="14">
        <v>0.68245496783298232</v>
      </c>
      <c r="Y2211" s="14">
        <v>2.2074864291822185</v>
      </c>
      <c r="Z2211" s="14">
        <v>48.335778985367327</v>
      </c>
      <c r="AA2211" s="14">
        <v>1.1739999999999999</v>
      </c>
      <c r="AB2211" s="14">
        <v>0.46514140793820513</v>
      </c>
      <c r="AC2211" s="14">
        <v>0.18852957713003721</v>
      </c>
      <c r="AD2211" s="14">
        <v>2.2074864291822185</v>
      </c>
      <c r="AE2211" s="14">
        <v>48.335778985367327</v>
      </c>
      <c r="AF2211" s="14">
        <v>2111.36</v>
      </c>
      <c r="AG2211" s="14">
        <v>2066.3457469258328</v>
      </c>
      <c r="AH2211" s="14">
        <v>2</v>
      </c>
      <c r="AI2211" s="14">
        <v>2</v>
      </c>
      <c r="AJ2211" s="84">
        <v>7.7000712141533096</v>
      </c>
      <c r="AK2211" s="84">
        <v>906.38540312426392</v>
      </c>
      <c r="AL2211" s="85">
        <v>40.412851101177047</v>
      </c>
      <c r="AM2211" s="85">
        <v>1970.8185405041788</v>
      </c>
      <c r="AN2211" s="85">
        <v>55.11435532047679</v>
      </c>
      <c r="AO2211" s="85">
        <v>1.340263115368806</v>
      </c>
      <c r="AP2211" s="85">
        <v>0.84499085362172333</v>
      </c>
      <c r="AQ2211" s="86">
        <v>18.213432662970099</v>
      </c>
      <c r="AR2211" s="87">
        <v>1023.7259261891323</v>
      </c>
      <c r="AS2211" s="84">
        <v>7.699129791708077</v>
      </c>
      <c r="AT2211" s="84">
        <v>899.63857636012631</v>
      </c>
      <c r="AU2211" s="85">
        <v>40.112031489028794</v>
      </c>
      <c r="AV2211" s="85">
        <v>1971.3632918091241</v>
      </c>
      <c r="AW2211" s="85">
        <v>54.870423627679813</v>
      </c>
      <c r="AX2211" s="85">
        <v>1.3343312188851362</v>
      </c>
      <c r="AY2211" s="85">
        <v>0.84125099223491451</v>
      </c>
      <c r="AZ2211" s="86">
        <v>18.298834092523236</v>
      </c>
      <c r="BA2211" s="87">
        <v>1023.7259261891323</v>
      </c>
      <c r="BB2211" s="84">
        <v>7.6981429276942208</v>
      </c>
      <c r="BC2211" s="84">
        <v>899.93249675549669</v>
      </c>
      <c r="BD2211" s="85">
        <v>40.125136467477233</v>
      </c>
      <c r="BE2211" s="85">
        <v>1971.2775610921437</v>
      </c>
      <c r="BF2211" s="85">
        <v>54.943049366211717</v>
      </c>
      <c r="BG2211" s="85">
        <v>1.3360973213463685</v>
      </c>
      <c r="BH2211" s="85">
        <v>0.8423644604854299</v>
      </c>
      <c r="BI2211" s="86">
        <v>18.294966127876851</v>
      </c>
      <c r="BJ2211" s="87">
        <v>1023.7259261891323</v>
      </c>
    </row>
    <row r="2212" spans="1:62">
      <c r="A2212">
        <v>2211</v>
      </c>
      <c r="B2212" t="s">
        <v>960</v>
      </c>
      <c r="C2212" s="74">
        <v>40829</v>
      </c>
      <c r="D2212" s="75">
        <v>0.22858796296296294</v>
      </c>
      <c r="E2212" s="14">
        <v>-123.0228</v>
      </c>
      <c r="F2212" s="14">
        <v>48.271500000000003</v>
      </c>
      <c r="G2212" s="14">
        <v>22</v>
      </c>
      <c r="H2212" s="14">
        <v>6</v>
      </c>
      <c r="I2212" s="14" t="s">
        <v>295</v>
      </c>
      <c r="J2212" s="14">
        <v>9.8000000000000007</v>
      </c>
      <c r="K2212" s="14">
        <v>9.7170000000000005</v>
      </c>
      <c r="L2212" s="14">
        <v>10.191800000000001</v>
      </c>
      <c r="M2212" s="14">
        <v>30.678599999999999</v>
      </c>
      <c r="N2212" s="14">
        <v>23.5487</v>
      </c>
      <c r="O2212" s="14">
        <v>165.76</v>
      </c>
      <c r="P2212" s="14">
        <v>2</v>
      </c>
      <c r="Q2212" s="14">
        <v>-999</v>
      </c>
      <c r="R2212" s="49">
        <v>-999</v>
      </c>
      <c r="S2212" s="14">
        <v>9</v>
      </c>
      <c r="T2212" s="14">
        <v>-999</v>
      </c>
      <c r="U2212" s="14">
        <v>182.37626799999998</v>
      </c>
      <c r="V2212" s="14">
        <v>-999</v>
      </c>
      <c r="W2212" s="14">
        <v>-999</v>
      </c>
      <c r="X2212" s="14">
        <v>-999</v>
      </c>
      <c r="Y2212" s="14">
        <v>-999</v>
      </c>
      <c r="Z2212" s="14">
        <v>-999</v>
      </c>
      <c r="AA2212" s="14">
        <v>1.2176</v>
      </c>
      <c r="AB2212" s="14">
        <v>-999</v>
      </c>
      <c r="AC2212" s="14">
        <v>-999</v>
      </c>
      <c r="AD2212" s="14">
        <v>-999</v>
      </c>
      <c r="AE2212" s="14">
        <v>-999</v>
      </c>
      <c r="AF2212" s="14">
        <v>-999</v>
      </c>
      <c r="AG2212" s="14">
        <v>-999</v>
      </c>
      <c r="AH2212" s="14">
        <v>9</v>
      </c>
      <c r="AI2212" s="14">
        <v>9</v>
      </c>
      <c r="AJ2212" s="84">
        <v>-999</v>
      </c>
      <c r="AK2212" s="84">
        <v>-999</v>
      </c>
      <c r="AL2212" s="85">
        <v>-999</v>
      </c>
      <c r="AM2212" s="85">
        <v>-999</v>
      </c>
      <c r="AN2212" s="85">
        <v>-999</v>
      </c>
      <c r="AO2212" s="85">
        <v>-999</v>
      </c>
      <c r="AP2212" s="85">
        <v>-999</v>
      </c>
      <c r="AQ2212" s="86">
        <v>-999</v>
      </c>
      <c r="AR2212" s="87">
        <v>-999</v>
      </c>
      <c r="AS2212" s="84">
        <v>-999</v>
      </c>
      <c r="AT2212" s="84">
        <v>-999</v>
      </c>
      <c r="AU2212" s="85">
        <v>-999</v>
      </c>
      <c r="AV2212" s="85">
        <v>-999</v>
      </c>
      <c r="AW2212" s="85">
        <v>-999</v>
      </c>
      <c r="AX2212" s="85">
        <v>-999</v>
      </c>
      <c r="AY2212" s="85">
        <v>-999</v>
      </c>
      <c r="AZ2212" s="86">
        <v>-999</v>
      </c>
      <c r="BA2212" s="87">
        <v>-999</v>
      </c>
      <c r="BB2212" s="84">
        <v>-999</v>
      </c>
      <c r="BC2212" s="84">
        <v>-999</v>
      </c>
      <c r="BD2212" s="85">
        <v>-999</v>
      </c>
      <c r="BE2212" s="85">
        <v>-999</v>
      </c>
      <c r="BF2212" s="85">
        <v>-999</v>
      </c>
      <c r="BG2212" s="85">
        <v>-999</v>
      </c>
      <c r="BH2212" s="85">
        <v>-999</v>
      </c>
      <c r="BI2212" s="86">
        <v>-999</v>
      </c>
      <c r="BJ2212" s="87">
        <v>-999</v>
      </c>
    </row>
    <row r="2213" spans="1:62">
      <c r="A2213">
        <v>2212</v>
      </c>
      <c r="B2213" t="s">
        <v>960</v>
      </c>
      <c r="C2213" s="74">
        <v>40829</v>
      </c>
      <c r="D2213" s="75">
        <v>0.22858796296296294</v>
      </c>
      <c r="E2213" s="14">
        <v>-123.0228</v>
      </c>
      <c r="F2213" s="14">
        <v>48.271500000000003</v>
      </c>
      <c r="G2213" s="14">
        <v>22</v>
      </c>
      <c r="H2213" s="14">
        <v>7</v>
      </c>
      <c r="I2213" s="14" t="s">
        <v>296</v>
      </c>
      <c r="J2213" s="14">
        <v>9.8870000000000005</v>
      </c>
      <c r="K2213" s="14">
        <v>9.8040000000000003</v>
      </c>
      <c r="L2213" s="14">
        <v>10.199199999999999</v>
      </c>
      <c r="M2213" s="14">
        <v>30.685400000000001</v>
      </c>
      <c r="N2213" s="14">
        <v>23.552800000000001</v>
      </c>
      <c r="O2213" s="14">
        <v>165.67099999999999</v>
      </c>
      <c r="P2213" s="14">
        <v>2</v>
      </c>
      <c r="Q2213" s="14">
        <v>182.97085496020182</v>
      </c>
      <c r="R2213" s="49">
        <v>5.9926468504973975</v>
      </c>
      <c r="S2213" s="14">
        <v>2</v>
      </c>
      <c r="T2213" s="14">
        <v>-999</v>
      </c>
      <c r="U2213" s="14">
        <v>182.2777628</v>
      </c>
      <c r="V2213" s="14">
        <v>24.781417224320755</v>
      </c>
      <c r="W2213" s="14">
        <v>0.50495132876845661</v>
      </c>
      <c r="X2213" s="14">
        <v>0.69656172307842568</v>
      </c>
      <c r="Y2213" s="14">
        <v>2.2036183303771288</v>
      </c>
      <c r="Z2213" s="14">
        <v>47.426609944418331</v>
      </c>
      <c r="AA2213" s="14">
        <v>1.2101999999999999</v>
      </c>
      <c r="AB2213" s="14">
        <v>0.44149014990744889</v>
      </c>
      <c r="AC2213" s="14">
        <v>0.14502285724282332</v>
      </c>
      <c r="AD2213" s="14">
        <v>2.2036183303771288</v>
      </c>
      <c r="AE2213" s="14">
        <v>47.426609944418331</v>
      </c>
      <c r="AF2213" s="14">
        <v>2108.54</v>
      </c>
      <c r="AG2213" s="14">
        <v>2062.608291995879</v>
      </c>
      <c r="AH2213" s="14">
        <v>2</v>
      </c>
      <c r="AI2213" s="14">
        <v>2</v>
      </c>
      <c r="AJ2213" s="84">
        <v>7.7039189784734337</v>
      </c>
      <c r="AK2213" s="84">
        <v>898.41818239150655</v>
      </c>
      <c r="AL2213" s="85">
        <v>39.993248896007046</v>
      </c>
      <c r="AM2213" s="85">
        <v>1967.1326867110777</v>
      </c>
      <c r="AN2213" s="85">
        <v>55.482356388794216</v>
      </c>
      <c r="AO2213" s="85">
        <v>1.3525845266653735</v>
      </c>
      <c r="AP2213" s="85">
        <v>0.85252834238133302</v>
      </c>
      <c r="AQ2213" s="86">
        <v>18.189489907978295</v>
      </c>
      <c r="AR2213" s="87">
        <v>1023.5979769459373</v>
      </c>
      <c r="AS2213" s="84">
        <v>7.703027254176094</v>
      </c>
      <c r="AT2213" s="84">
        <v>891.70680049351699</v>
      </c>
      <c r="AU2213" s="85">
        <v>39.694490509385687</v>
      </c>
      <c r="AV2213" s="85">
        <v>1967.6760951351357</v>
      </c>
      <c r="AW2213" s="85">
        <v>55.237706351357559</v>
      </c>
      <c r="AX2213" s="85">
        <v>1.3466202908862357</v>
      </c>
      <c r="AY2213" s="85">
        <v>0.84876910963682162</v>
      </c>
      <c r="AZ2213" s="86">
        <v>18.274159408501035</v>
      </c>
      <c r="BA2213" s="87">
        <v>1023.5979769459373</v>
      </c>
      <c r="BB2213" s="84">
        <v>7.7020434780565967</v>
      </c>
      <c r="BC2213" s="84">
        <v>892.01862427821766</v>
      </c>
      <c r="BD2213" s="85">
        <v>39.708371401912203</v>
      </c>
      <c r="BE2213" s="85">
        <v>1967.588749424174</v>
      </c>
      <c r="BF2213" s="85">
        <v>55.311171169792814</v>
      </c>
      <c r="BG2213" s="85">
        <v>1.3484112634248475</v>
      </c>
      <c r="BH2213" s="85">
        <v>0.84989795210063235</v>
      </c>
      <c r="BI2213" s="86">
        <v>18.270077082240576</v>
      </c>
      <c r="BJ2213" s="87">
        <v>1023.5979769459373</v>
      </c>
    </row>
    <row r="2214" spans="1:62">
      <c r="A2214">
        <v>2213</v>
      </c>
      <c r="B2214" t="s">
        <v>960</v>
      </c>
      <c r="C2214" s="74">
        <v>40829</v>
      </c>
      <c r="D2214" s="75">
        <v>0.22858796296296294</v>
      </c>
      <c r="E2214" s="14">
        <v>-123.0228</v>
      </c>
      <c r="F2214" s="14">
        <v>48.271500000000003</v>
      </c>
      <c r="G2214" s="14">
        <v>22</v>
      </c>
      <c r="H2214" s="14">
        <v>8</v>
      </c>
      <c r="I2214" s="14" t="s">
        <v>297</v>
      </c>
      <c r="J2214" s="14">
        <v>4.96</v>
      </c>
      <c r="K2214" s="14">
        <v>4.9189999999999996</v>
      </c>
      <c r="L2214" s="14">
        <v>10.2182</v>
      </c>
      <c r="M2214" s="14">
        <v>30.678100000000001</v>
      </c>
      <c r="N2214" s="14">
        <v>23.543900000000001</v>
      </c>
      <c r="O2214" s="14">
        <v>166.607</v>
      </c>
      <c r="P2214" s="14">
        <v>2</v>
      </c>
      <c r="Q2214" s="14">
        <v>182.55483643823942</v>
      </c>
      <c r="R2214" s="49">
        <v>5.978969456232976</v>
      </c>
      <c r="S2214" s="14">
        <v>2</v>
      </c>
      <c r="T2214" s="14">
        <v>-999</v>
      </c>
      <c r="U2214" s="14">
        <v>183.31372759999999</v>
      </c>
      <c r="V2214" s="14">
        <v>24.802524923144674</v>
      </c>
      <c r="W2214" s="14">
        <v>0.50492221559275463</v>
      </c>
      <c r="X2214" s="14">
        <v>0.68323745854210827</v>
      </c>
      <c r="Y2214" s="14">
        <v>2.2076824552743886</v>
      </c>
      <c r="Z2214" s="14">
        <v>48.173679804483896</v>
      </c>
      <c r="AA2214" s="14">
        <v>1.2144999999999999</v>
      </c>
      <c r="AB2214" s="14">
        <v>0.52426955301509559</v>
      </c>
      <c r="AC2214" s="14">
        <v>0.14507162690067321</v>
      </c>
      <c r="AD2214" s="14">
        <v>2.2076824552743886</v>
      </c>
      <c r="AE2214" s="14">
        <v>48.173679804483896</v>
      </c>
      <c r="AF2214" s="14">
        <v>2105.9299999999998</v>
      </c>
      <c r="AG2214" s="14">
        <v>2057.4824795233762</v>
      </c>
      <c r="AH2214" s="14">
        <v>2</v>
      </c>
      <c r="AI2214" s="14">
        <v>2</v>
      </c>
      <c r="AJ2214" s="84">
        <v>7.7129778817598611</v>
      </c>
      <c r="AK2214" s="84">
        <v>878.12599040624707</v>
      </c>
      <c r="AL2214" s="85">
        <v>39.067087073074099</v>
      </c>
      <c r="AM2214" s="85">
        <v>1961.9019008487487</v>
      </c>
      <c r="AN2214" s="85">
        <v>56.513491601553277</v>
      </c>
      <c r="AO2214" s="85">
        <v>1.3790381381088306</v>
      </c>
      <c r="AP2214" s="85">
        <v>0.86916119331564412</v>
      </c>
      <c r="AQ2214" s="86">
        <v>18.102973291370741</v>
      </c>
      <c r="AR2214" s="87">
        <v>1023.5667530216986</v>
      </c>
      <c r="AS2214" s="84">
        <v>7.7121303412929816</v>
      </c>
      <c r="AT2214" s="84">
        <v>871.48260211026843</v>
      </c>
      <c r="AU2214" s="85">
        <v>38.771528312879319</v>
      </c>
      <c r="AV2214" s="85">
        <v>1962.440665573436</v>
      </c>
      <c r="AW2214" s="85">
        <v>56.270285637060823</v>
      </c>
      <c r="AX2214" s="85">
        <v>1.3731034437385858</v>
      </c>
      <c r="AY2214" s="85">
        <v>0.86542075576119082</v>
      </c>
      <c r="AZ2214" s="86">
        <v>18.185939386976475</v>
      </c>
      <c r="BA2214" s="87">
        <v>1023.5667530216986</v>
      </c>
      <c r="BB2214" s="84">
        <v>7.7111437943883381</v>
      </c>
      <c r="BC2214" s="84">
        <v>871.79620210472649</v>
      </c>
      <c r="BD2214" s="85">
        <v>38.785480112989447</v>
      </c>
      <c r="BE2214" s="85">
        <v>1962.3519321870713</v>
      </c>
      <c r="BF2214" s="85">
        <v>56.345067223315432</v>
      </c>
      <c r="BG2214" s="85">
        <v>1.3749282586022729</v>
      </c>
      <c r="BH2214" s="85">
        <v>0.86657087497883434</v>
      </c>
      <c r="BI2214" s="86">
        <v>18.181875079006716</v>
      </c>
      <c r="BJ2214" s="87">
        <v>1023.5667530216986</v>
      </c>
    </row>
    <row r="2215" spans="1:62">
      <c r="A2215">
        <v>2214</v>
      </c>
      <c r="B2215" t="s">
        <v>960</v>
      </c>
      <c r="C2215" s="74">
        <v>40829</v>
      </c>
      <c r="D2215" s="75">
        <v>0.22858796296296294</v>
      </c>
      <c r="E2215" s="14">
        <v>-123.0228</v>
      </c>
      <c r="F2215" s="14">
        <v>48.271500000000003</v>
      </c>
      <c r="G2215" s="14">
        <v>22</v>
      </c>
      <c r="H2215" s="14">
        <v>9</v>
      </c>
      <c r="I2215" s="14" t="s">
        <v>298</v>
      </c>
      <c r="J2215" s="14">
        <v>3.2450000000000001</v>
      </c>
      <c r="K2215" s="14">
        <v>3.218</v>
      </c>
      <c r="L2215" s="14">
        <v>10.2249</v>
      </c>
      <c r="M2215" s="14">
        <v>30.682700000000001</v>
      </c>
      <c r="N2215" s="14">
        <v>23.546299999999999</v>
      </c>
      <c r="O2215" s="14">
        <v>166.904</v>
      </c>
      <c r="P2215" s="14">
        <v>2</v>
      </c>
      <c r="Q2215" s="14">
        <v>184.3081802562389</v>
      </c>
      <c r="R2215" s="49">
        <v>6.0364084879165265</v>
      </c>
      <c r="S2215" s="14">
        <v>2</v>
      </c>
      <c r="T2215" s="14">
        <v>-999</v>
      </c>
      <c r="U2215" s="14">
        <v>183.64244719999999</v>
      </c>
      <c r="V2215" s="14">
        <v>24.851096786885936</v>
      </c>
      <c r="W2215" s="14">
        <v>0.50863322970895486</v>
      </c>
      <c r="X2215" s="14">
        <v>0.68360166768814024</v>
      </c>
      <c r="Y2215" s="14">
        <v>2.1996321183244154</v>
      </c>
      <c r="Z2215" s="14">
        <v>47.906340945515694</v>
      </c>
      <c r="AA2215" s="14">
        <v>1.3329</v>
      </c>
      <c r="AB2215" s="14">
        <v>0.48090891329204249</v>
      </c>
      <c r="AC2215" s="14">
        <v>0.13918308281721475</v>
      </c>
      <c r="AD2215" s="14">
        <v>2.1996321183244154</v>
      </c>
      <c r="AE2215" s="14">
        <v>47.906340945515694</v>
      </c>
      <c r="AF2215" s="14">
        <v>2109.38</v>
      </c>
      <c r="AG2215" s="14">
        <v>2060.3853614671352</v>
      </c>
      <c r="AH2215" s="14">
        <v>2</v>
      </c>
      <c r="AI2215" s="14">
        <v>2</v>
      </c>
      <c r="AJ2215" s="84">
        <v>7.7147942911141687</v>
      </c>
      <c r="AK2215" s="84">
        <v>875.84231429465092</v>
      </c>
      <c r="AL2215" s="85">
        <v>38.955849750275767</v>
      </c>
      <c r="AM2215" s="85">
        <v>1964.5875552665527</v>
      </c>
      <c r="AN2215" s="85">
        <v>56.841956450306547</v>
      </c>
      <c r="AO2215" s="85">
        <v>1.3874599482441827</v>
      </c>
      <c r="AP2215" s="85">
        <v>0.87447311991634535</v>
      </c>
      <c r="AQ2215" s="86">
        <v>18.09096115362199</v>
      </c>
      <c r="AR2215" s="87">
        <v>1023.5614337333799</v>
      </c>
      <c r="AS2215" s="84">
        <v>7.7139515695465866</v>
      </c>
      <c r="AT2215" s="84">
        <v>869.20201511514028</v>
      </c>
      <c r="AU2215" s="85">
        <v>38.660501497613907</v>
      </c>
      <c r="AV2215" s="85">
        <v>1965.126006811103</v>
      </c>
      <c r="AW2215" s="85">
        <v>56.598853158417946</v>
      </c>
      <c r="AX2215" s="85">
        <v>1.3815260201768649</v>
      </c>
      <c r="AY2215" s="85">
        <v>0.87073314846927519</v>
      </c>
      <c r="AZ2215" s="86">
        <v>18.173600799225959</v>
      </c>
      <c r="BA2215" s="87">
        <v>1023.5614337333799</v>
      </c>
      <c r="BB2215" s="84">
        <v>7.7129631924061064</v>
      </c>
      <c r="BC2215" s="84">
        <v>869.518145280054</v>
      </c>
      <c r="BD2215" s="85">
        <v>38.674562383922954</v>
      </c>
      <c r="BE2215" s="85">
        <v>1965.0367199133932</v>
      </c>
      <c r="BF2215" s="85">
        <v>56.67407916981891</v>
      </c>
      <c r="BG2215" s="85">
        <v>1.3833622180209033</v>
      </c>
      <c r="BH2215" s="85">
        <v>0.87189044721472153</v>
      </c>
      <c r="BI2215" s="86">
        <v>18.169518172315779</v>
      </c>
      <c r="BJ2215" s="87">
        <v>1023.5614337333799</v>
      </c>
    </row>
    <row r="2216" spans="1:62">
      <c r="A2216">
        <v>2215</v>
      </c>
      <c r="B2216" t="s">
        <v>960</v>
      </c>
      <c r="C2216" s="74">
        <v>40829</v>
      </c>
      <c r="D2216" s="75">
        <v>0.3288773148148148</v>
      </c>
      <c r="E2216" s="14">
        <v>-123.2248</v>
      </c>
      <c r="F2216" s="14">
        <v>48.241700000000002</v>
      </c>
      <c r="G2216" s="14">
        <v>23</v>
      </c>
      <c r="H2216" s="14">
        <v>1</v>
      </c>
      <c r="I2216" s="14" t="s">
        <v>302</v>
      </c>
      <c r="J2216" s="14">
        <v>144.98500000000001</v>
      </c>
      <c r="K2216" s="14">
        <v>143.715</v>
      </c>
      <c r="L2216" s="14">
        <v>8.2955000000000005</v>
      </c>
      <c r="M2216" s="14">
        <v>32.8172</v>
      </c>
      <c r="N2216" s="14">
        <v>25.518599999999999</v>
      </c>
      <c r="O2216" s="14">
        <v>104.59</v>
      </c>
      <c r="P2216" s="14">
        <v>2</v>
      </c>
      <c r="Q2216" s="14">
        <v>115.6286219763774</v>
      </c>
      <c r="R2216" s="49">
        <v>3.7943327009920012</v>
      </c>
      <c r="S2216" s="14">
        <v>2</v>
      </c>
      <c r="T2216" s="14">
        <v>-999</v>
      </c>
      <c r="U2216" s="14">
        <v>114.67331200000001</v>
      </c>
      <c r="V2216" s="14">
        <v>28.492447361427079</v>
      </c>
      <c r="W2216" s="14">
        <v>0.27618546556481149</v>
      </c>
      <c r="X2216" s="14">
        <v>0.14035269163531094</v>
      </c>
      <c r="Y2216" s="14">
        <v>2.356885530710159</v>
      </c>
      <c r="Z2216" s="14">
        <v>49.937428082056499</v>
      </c>
      <c r="AA2216" s="14">
        <v>0.57599999999999996</v>
      </c>
      <c r="AB2216" s="14">
        <v>-999</v>
      </c>
      <c r="AC2216" s="14">
        <v>-999</v>
      </c>
      <c r="AD2216" s="14">
        <v>2.356885530710159</v>
      </c>
      <c r="AE2216" s="14">
        <v>49.937428082056499</v>
      </c>
      <c r="AF2216" s="14">
        <v>2206.98</v>
      </c>
      <c r="AG2216" s="14">
        <v>2174.6942095167724</v>
      </c>
      <c r="AH2216" s="14">
        <v>2</v>
      </c>
      <c r="AI2216" s="14">
        <v>2</v>
      </c>
      <c r="AJ2216" s="84">
        <v>7.6534321251550326</v>
      </c>
      <c r="AK2216" s="84">
        <v>1027.1837716244574</v>
      </c>
      <c r="AL2216" s="85">
        <v>48.139438972882722</v>
      </c>
      <c r="AM2216" s="85">
        <v>2075.1318901456762</v>
      </c>
      <c r="AN2216" s="85">
        <v>51.422880398213771</v>
      </c>
      <c r="AO2216" s="85">
        <v>1.2072522355116893</v>
      </c>
      <c r="AP2216" s="85">
        <v>0.7639415549260532</v>
      </c>
      <c r="AQ2216" s="86">
        <v>18.485769071953637</v>
      </c>
      <c r="AR2216" s="87">
        <v>1026.1789819892588</v>
      </c>
      <c r="AS2216" s="84">
        <v>7.6520908060676547</v>
      </c>
      <c r="AT2216" s="84">
        <v>1019.4008430602678</v>
      </c>
      <c r="AU2216" s="85">
        <v>47.774688453067455</v>
      </c>
      <c r="AV2216" s="85">
        <v>2075.7839024375003</v>
      </c>
      <c r="AW2216" s="85">
        <v>51.135618626204504</v>
      </c>
      <c r="AX2216" s="85">
        <v>1.2005082061273049</v>
      </c>
      <c r="AY2216" s="85">
        <v>0.75967397592075125</v>
      </c>
      <c r="AZ2216" s="86">
        <v>18.588500573196587</v>
      </c>
      <c r="BA2216" s="87">
        <v>1026.1789819892588</v>
      </c>
      <c r="BB2216" s="84">
        <v>7.6510566242860651</v>
      </c>
      <c r="BC2216" s="84">
        <v>1019.0809679212214</v>
      </c>
      <c r="BD2216" s="85">
        <v>47.7596973578408</v>
      </c>
      <c r="BE2216" s="85">
        <v>2075.754280975309</v>
      </c>
      <c r="BF2216" s="85">
        <v>51.180231183622681</v>
      </c>
      <c r="BG2216" s="85">
        <v>1.2015555727714506</v>
      </c>
      <c r="BH2216" s="85">
        <v>0.76033674288789399</v>
      </c>
      <c r="BI2216" s="86">
        <v>18.592623245504846</v>
      </c>
      <c r="BJ2216" s="87">
        <v>1026.1789819892588</v>
      </c>
    </row>
    <row r="2217" spans="1:62">
      <c r="A2217">
        <v>2216</v>
      </c>
      <c r="B2217" t="s">
        <v>960</v>
      </c>
      <c r="C2217" s="74">
        <v>40829</v>
      </c>
      <c r="D2217" s="75">
        <v>0.3288773148148148</v>
      </c>
      <c r="E2217" s="14">
        <v>-123.2248</v>
      </c>
      <c r="F2217" s="14">
        <v>48.241700000000002</v>
      </c>
      <c r="G2217" s="14">
        <v>23</v>
      </c>
      <c r="H2217" s="14">
        <v>2</v>
      </c>
      <c r="I2217" s="14" t="s">
        <v>303</v>
      </c>
      <c r="J2217" s="14">
        <v>111.74</v>
      </c>
      <c r="K2217" s="14">
        <v>110.77</v>
      </c>
      <c r="L2217" s="14">
        <v>8.7073</v>
      </c>
      <c r="M2217" s="14">
        <v>32.402999999999999</v>
      </c>
      <c r="N2217" s="14">
        <v>25.131799999999998</v>
      </c>
      <c r="O2217" s="14">
        <v>118.922</v>
      </c>
      <c r="P2217" s="14">
        <v>2</v>
      </c>
      <c r="Q2217" s="14">
        <v>129.66783397245248</v>
      </c>
      <c r="R2217" s="49">
        <v>4.2534220601846267</v>
      </c>
      <c r="S2217" s="14">
        <v>2</v>
      </c>
      <c r="T2217" s="14">
        <v>-999</v>
      </c>
      <c r="U2217" s="14">
        <v>130.53596959999999</v>
      </c>
      <c r="V2217" s="14">
        <v>27.591894635757292</v>
      </c>
      <c r="W2217" s="14">
        <v>0.34267636685231362</v>
      </c>
      <c r="X2217" s="14">
        <v>0.2956698186515046</v>
      </c>
      <c r="Y2217" s="14">
        <v>2.3089688981166292</v>
      </c>
      <c r="Z2217" s="14">
        <v>50.457589279009859</v>
      </c>
      <c r="AA2217" s="14">
        <v>0.73729999999999996</v>
      </c>
      <c r="AB2217" s="14">
        <v>-999</v>
      </c>
      <c r="AC2217" s="14">
        <v>-999</v>
      </c>
      <c r="AD2217" s="14">
        <v>2.3089688981166292</v>
      </c>
      <c r="AE2217" s="14">
        <v>50.457589279009859</v>
      </c>
      <c r="AF2217" s="14">
        <v>2187.88</v>
      </c>
      <c r="AG2217" s="14">
        <v>2148.4647540213009</v>
      </c>
      <c r="AH2217" s="14">
        <v>2</v>
      </c>
      <c r="AI2217" s="14">
        <v>2</v>
      </c>
      <c r="AJ2217" s="84">
        <v>7.6782864421699424</v>
      </c>
      <c r="AK2217" s="84">
        <v>965.90084830829562</v>
      </c>
      <c r="AL2217" s="85">
        <v>44.747293790597865</v>
      </c>
      <c r="AM2217" s="85">
        <v>2049.7417648811042</v>
      </c>
      <c r="AN2217" s="85">
        <v>53.975695349598844</v>
      </c>
      <c r="AO2217" s="85">
        <v>1.2782678380082879</v>
      </c>
      <c r="AP2217" s="85">
        <v>0.80831153652595289</v>
      </c>
      <c r="AQ2217" s="86">
        <v>18.347467835592827</v>
      </c>
      <c r="AR2217" s="87">
        <v>1025.6402563240031</v>
      </c>
      <c r="AS2217" s="84">
        <v>7.677017481611486</v>
      </c>
      <c r="AT2217" s="84">
        <v>958.4657473896425</v>
      </c>
      <c r="AU2217" s="85">
        <v>44.402847830381191</v>
      </c>
      <c r="AV2217" s="85">
        <v>2050.3542982664462</v>
      </c>
      <c r="AW2217" s="85">
        <v>53.70760792447345</v>
      </c>
      <c r="AX2217" s="85">
        <v>1.2719189150144725</v>
      </c>
      <c r="AY2217" s="85">
        <v>0.80429680068748266</v>
      </c>
      <c r="AZ2217" s="86">
        <v>18.443548828417956</v>
      </c>
      <c r="BA2217" s="87">
        <v>1025.6402563240031</v>
      </c>
      <c r="BB2217" s="84">
        <v>7.6759889240292614</v>
      </c>
      <c r="BC2217" s="84">
        <v>958.30169337655616</v>
      </c>
      <c r="BD2217" s="85">
        <v>44.395247699235149</v>
      </c>
      <c r="BE2217" s="85">
        <v>2050.3077468659653</v>
      </c>
      <c r="BF2217" s="85">
        <v>53.761759456100393</v>
      </c>
      <c r="BG2217" s="85">
        <v>1.2732013470574368</v>
      </c>
      <c r="BH2217" s="85">
        <v>0.80510774545532859</v>
      </c>
      <c r="BI2217" s="86">
        <v>18.44555288450238</v>
      </c>
      <c r="BJ2217" s="87">
        <v>1025.6402563240031</v>
      </c>
    </row>
    <row r="2218" spans="1:62">
      <c r="A2218">
        <v>2217</v>
      </c>
      <c r="B2218" t="s">
        <v>960</v>
      </c>
      <c r="C2218" s="74">
        <v>40829</v>
      </c>
      <c r="D2218" s="75">
        <v>0.3288773148148148</v>
      </c>
      <c r="E2218" s="14">
        <v>-123.2248</v>
      </c>
      <c r="F2218" s="14">
        <v>48.241700000000002</v>
      </c>
      <c r="G2218" s="14">
        <v>23</v>
      </c>
      <c r="H2218" s="14">
        <v>3</v>
      </c>
      <c r="I2218" s="14" t="s">
        <v>304</v>
      </c>
      <c r="J2218" s="14">
        <v>80.894999999999996</v>
      </c>
      <c r="K2218" s="14">
        <v>80.198999999999998</v>
      </c>
      <c r="L2218" s="14">
        <v>9.0425000000000004</v>
      </c>
      <c r="M2218" s="14">
        <v>32.148200000000003</v>
      </c>
      <c r="N2218" s="14">
        <v>24.880500000000001</v>
      </c>
      <c r="O2218" s="14">
        <v>130.779</v>
      </c>
      <c r="P2218" s="14">
        <v>2</v>
      </c>
      <c r="Q2218" s="14">
        <v>143.43669714077257</v>
      </c>
      <c r="R2218" s="49">
        <v>4.7039210459661307</v>
      </c>
      <c r="S2218" s="14">
        <v>2</v>
      </c>
      <c r="T2218" s="14">
        <v>-999</v>
      </c>
      <c r="U2218" s="14">
        <v>143.65929719999997</v>
      </c>
      <c r="V2218" s="14">
        <v>26.562545286262722</v>
      </c>
      <c r="W2218" s="14">
        <v>0.38339352846378821</v>
      </c>
      <c r="X2218" s="14">
        <v>0.53658321617796723</v>
      </c>
      <c r="Y2218" s="14">
        <v>2.2127341362564223</v>
      </c>
      <c r="Z2218" s="14">
        <v>48.530053372125423</v>
      </c>
      <c r="AA2218" s="14">
        <v>0.95409999999999995</v>
      </c>
      <c r="AB2218" s="14">
        <v>-999</v>
      </c>
      <c r="AC2218" s="14">
        <v>-999</v>
      </c>
      <c r="AD2218" s="14">
        <v>2.2127341362564223</v>
      </c>
      <c r="AE2218" s="14">
        <v>48.530053372125423</v>
      </c>
      <c r="AF2218" s="14">
        <v>2176.17</v>
      </c>
      <c r="AG2218" s="14">
        <v>2135.4279318180425</v>
      </c>
      <c r="AH2218" s="14">
        <v>2</v>
      </c>
      <c r="AI2218" s="14">
        <v>2</v>
      </c>
      <c r="AJ2218" s="84">
        <v>7.6825749244649479</v>
      </c>
      <c r="AK2218" s="84">
        <v>956.84430083854659</v>
      </c>
      <c r="AL2218" s="85">
        <v>43.894637441334446</v>
      </c>
      <c r="AM2218" s="85">
        <v>2037.1069538389791</v>
      </c>
      <c r="AN2218" s="85">
        <v>54.426340537729004</v>
      </c>
      <c r="AO2218" s="85">
        <v>1.2983964467626536</v>
      </c>
      <c r="AP2218" s="85">
        <v>0.82067653857007683</v>
      </c>
      <c r="AQ2218" s="86">
        <v>18.309871214929544</v>
      </c>
      <c r="AR2218" s="87">
        <v>1025.2483494354212</v>
      </c>
      <c r="AS2218" s="84">
        <v>7.6812916756414431</v>
      </c>
      <c r="AT2218" s="84">
        <v>949.56835401940884</v>
      </c>
      <c r="AU2218" s="85">
        <v>43.560857904383184</v>
      </c>
      <c r="AV2218" s="85">
        <v>2037.6970489803048</v>
      </c>
      <c r="AW2218" s="85">
        <v>54.17002493335449</v>
      </c>
      <c r="AX2218" s="85">
        <v>1.2922817738546162</v>
      </c>
      <c r="AY2218" s="85">
        <v>0.81681164152020547</v>
      </c>
      <c r="AZ2218" s="86">
        <v>18.403003331372663</v>
      </c>
      <c r="BA2218" s="87">
        <v>1025.2483494354212</v>
      </c>
      <c r="BB2218" s="84">
        <v>7.6802577605787974</v>
      </c>
      <c r="BC2218" s="84">
        <v>949.51918528401723</v>
      </c>
      <c r="BD2218" s="85">
        <v>43.558602319214948</v>
      </c>
      <c r="BE2218" s="85">
        <v>2037.6392903960284</v>
      </c>
      <c r="BF2218" s="85">
        <v>54.230039102799203</v>
      </c>
      <c r="BG2218" s="85">
        <v>1.2937134737189202</v>
      </c>
      <c r="BH2218" s="85">
        <v>0.81771657505713702</v>
      </c>
      <c r="BI2218" s="86">
        <v>18.403507668088555</v>
      </c>
      <c r="BJ2218" s="87">
        <v>1025.2483494354212</v>
      </c>
    </row>
    <row r="2219" spans="1:62">
      <c r="A2219">
        <v>2218</v>
      </c>
      <c r="B2219" t="s">
        <v>960</v>
      </c>
      <c r="C2219" s="74">
        <v>40829</v>
      </c>
      <c r="D2219" s="75">
        <v>0.3288773148148148</v>
      </c>
      <c r="E2219" s="14">
        <v>-123.2248</v>
      </c>
      <c r="F2219" s="14">
        <v>48.241700000000002</v>
      </c>
      <c r="G2219" s="14">
        <v>23</v>
      </c>
      <c r="H2219" s="14">
        <v>4</v>
      </c>
      <c r="I2219" s="14" t="s">
        <v>305</v>
      </c>
      <c r="J2219" s="14">
        <v>50.539000000000001</v>
      </c>
      <c r="K2219" s="14">
        <v>50.107999999999997</v>
      </c>
      <c r="L2219" s="14">
        <v>9.4648000000000003</v>
      </c>
      <c r="M2219" s="14">
        <v>31.732099999999999</v>
      </c>
      <c r="N2219" s="14">
        <v>24.488499999999998</v>
      </c>
      <c r="O2219" s="14">
        <v>146.08199999999999</v>
      </c>
      <c r="P2219" s="14">
        <v>2</v>
      </c>
      <c r="Q2219" s="14">
        <v>159.17542529776071</v>
      </c>
      <c r="R2219" s="49">
        <v>5.2180666725702132</v>
      </c>
      <c r="S2219" s="14">
        <v>2</v>
      </c>
      <c r="T2219" s="14">
        <v>-999</v>
      </c>
      <c r="U2219" s="14">
        <v>160.59665760000001</v>
      </c>
      <c r="V2219" s="14">
        <v>25.445833632653827</v>
      </c>
      <c r="W2219" s="14">
        <v>0.45371042140168044</v>
      </c>
      <c r="X2219" s="14">
        <v>0.31737984129839342</v>
      </c>
      <c r="Y2219" s="14">
        <v>2.1768295693541657</v>
      </c>
      <c r="Z2219" s="14">
        <v>47.639945120011667</v>
      </c>
      <c r="AA2219" s="14">
        <v>1.1809000000000001</v>
      </c>
      <c r="AB2219" s="14">
        <v>0.34294324144596472</v>
      </c>
      <c r="AC2219" s="14">
        <v>0.12268540545196131</v>
      </c>
      <c r="AD2219" s="14">
        <v>2.1768295693541657</v>
      </c>
      <c r="AE2219" s="14">
        <v>47.639945120011667</v>
      </c>
      <c r="AF2219" s="14">
        <v>2158.65</v>
      </c>
      <c r="AG2219" s="14">
        <v>2107.4237671368764</v>
      </c>
      <c r="AH2219" s="14">
        <v>2</v>
      </c>
      <c r="AI2219" s="14">
        <v>2</v>
      </c>
      <c r="AJ2219" s="84">
        <v>7.719235546779486</v>
      </c>
      <c r="AK2219" s="84">
        <v>874.07175705276995</v>
      </c>
      <c r="AL2219" s="85">
        <v>39.62962100612188</v>
      </c>
      <c r="AM2219" s="85">
        <v>2009.1403198588243</v>
      </c>
      <c r="AN2219" s="85">
        <v>58.653826271930178</v>
      </c>
      <c r="AO2219" s="85">
        <v>1.4106356984731192</v>
      </c>
      <c r="AP2219" s="85">
        <v>0.89098552097566497</v>
      </c>
      <c r="AQ2219" s="86">
        <v>18.01065670889329</v>
      </c>
      <c r="AR2219" s="87">
        <v>1024.7182641570696</v>
      </c>
      <c r="AS2219" s="84">
        <v>7.7181459891412461</v>
      </c>
      <c r="AT2219" s="84">
        <v>867.19896798414356</v>
      </c>
      <c r="AU2219" s="85">
        <v>39.318014980819186</v>
      </c>
      <c r="AV2219" s="85">
        <v>2009.6934701655614</v>
      </c>
      <c r="AW2219" s="85">
        <v>58.412281990495842</v>
      </c>
      <c r="AX2219" s="85">
        <v>1.4048265124777568</v>
      </c>
      <c r="AY2219" s="85">
        <v>0.88731632373634595</v>
      </c>
      <c r="AZ2219" s="86">
        <v>18.095021980219844</v>
      </c>
      <c r="BA2219" s="87">
        <v>1024.7182641570696</v>
      </c>
      <c r="BB2219" s="84">
        <v>7.7171133169045225</v>
      </c>
      <c r="BC2219" s="84">
        <v>867.28785377183033</v>
      </c>
      <c r="BD2219" s="85">
        <v>39.322044981846183</v>
      </c>
      <c r="BE2219" s="85">
        <v>2009.6191440117807</v>
      </c>
      <c r="BF2219" s="85">
        <v>58.482578143249555</v>
      </c>
      <c r="BG2219" s="85">
        <v>1.4065171483465913</v>
      </c>
      <c r="BH2219" s="85">
        <v>0.88838416292544631</v>
      </c>
      <c r="BI2219" s="86">
        <v>18.093793163628003</v>
      </c>
      <c r="BJ2219" s="87">
        <v>1024.7182641570696</v>
      </c>
    </row>
    <row r="2220" spans="1:62">
      <c r="A2220">
        <v>2219</v>
      </c>
      <c r="B2220" t="s">
        <v>960</v>
      </c>
      <c r="C2220" s="74">
        <v>40829</v>
      </c>
      <c r="D2220" s="75">
        <v>0.3288773148148148</v>
      </c>
      <c r="E2220" s="14">
        <v>-123.2248</v>
      </c>
      <c r="F2220" s="14">
        <v>48.241700000000002</v>
      </c>
      <c r="G2220" s="14">
        <v>23</v>
      </c>
      <c r="H2220" s="14">
        <v>5</v>
      </c>
      <c r="I2220" s="14" t="s">
        <v>306</v>
      </c>
      <c r="J2220" s="14">
        <v>30.372</v>
      </c>
      <c r="K2220" s="14">
        <v>30.114000000000001</v>
      </c>
      <c r="L2220" s="14">
        <v>9.6884999999999994</v>
      </c>
      <c r="M2220" s="14">
        <v>31.5488</v>
      </c>
      <c r="N2220" s="14">
        <v>24.3093</v>
      </c>
      <c r="O2220" s="14">
        <v>153.952</v>
      </c>
      <c r="P2220" s="14">
        <v>2</v>
      </c>
      <c r="Q2220" s="14">
        <v>167.28781903626177</v>
      </c>
      <c r="R2220" s="49">
        <v>5.4830467933322211</v>
      </c>
      <c r="S2220" s="14">
        <v>2</v>
      </c>
      <c r="T2220" s="14">
        <v>-999</v>
      </c>
      <c r="U2220" s="14">
        <v>169.3071736</v>
      </c>
      <c r="V2220" s="14">
        <v>25.080279930858747</v>
      </c>
      <c r="W2220" s="14">
        <v>0.46128652935129766</v>
      </c>
      <c r="X2220" s="14">
        <v>0.48338151513089489</v>
      </c>
      <c r="Y2220" s="14">
        <v>2.1885945352974461</v>
      </c>
      <c r="Z2220" s="14">
        <v>47.304812043520457</v>
      </c>
      <c r="AA2220" s="14">
        <v>1.4642999999999999</v>
      </c>
      <c r="AB2220" s="14">
        <v>0.46119953159974569</v>
      </c>
      <c r="AC2220" s="14">
        <v>0.13426787260625597</v>
      </c>
      <c r="AD2220" s="14">
        <v>2.1885945352974461</v>
      </c>
      <c r="AE2220" s="14">
        <v>47.304812043520457</v>
      </c>
      <c r="AF2220" s="14">
        <v>2145.8200000000002</v>
      </c>
      <c r="AG2220" s="14">
        <v>2093.7600895664891</v>
      </c>
      <c r="AH2220" s="14">
        <v>2</v>
      </c>
      <c r="AI2220" s="14">
        <v>2</v>
      </c>
      <c r="AJ2220" s="84">
        <v>7.7220396772756539</v>
      </c>
      <c r="AK2220" s="84">
        <v>866.53248832682323</v>
      </c>
      <c r="AL2220" s="85">
        <v>39.037368597263352</v>
      </c>
      <c r="AM2220" s="85">
        <v>1995.910391051433</v>
      </c>
      <c r="AN2220" s="85">
        <v>58.812329917792454</v>
      </c>
      <c r="AO2220" s="85">
        <v>1.4213007759210947</v>
      </c>
      <c r="AP2220" s="85">
        <v>0.89741414514701046</v>
      </c>
      <c r="AQ2220" s="86">
        <v>17.96794356962922</v>
      </c>
      <c r="AR2220" s="87">
        <v>1024.4475087203377</v>
      </c>
      <c r="AS2220" s="84">
        <v>7.7209725339798645</v>
      </c>
      <c r="AT2220" s="84">
        <v>859.76694569999665</v>
      </c>
      <c r="AU2220" s="85">
        <v>38.732580277331323</v>
      </c>
      <c r="AV2220" s="85">
        <v>1996.4512224803127</v>
      </c>
      <c r="AW2220" s="85">
        <v>58.57628680884492</v>
      </c>
      <c r="AX2220" s="85">
        <v>1.415596389538734</v>
      </c>
      <c r="AY2220" s="85">
        <v>0.89381237617900522</v>
      </c>
      <c r="AZ2220" s="86">
        <v>18.05051070364393</v>
      </c>
      <c r="BA2220" s="87">
        <v>1024.4475087203377</v>
      </c>
      <c r="BB2220" s="84">
        <v>7.7199385330348891</v>
      </c>
      <c r="BC2220" s="84">
        <v>859.92231434380858</v>
      </c>
      <c r="BD2220" s="85">
        <v>38.739579649078529</v>
      </c>
      <c r="BE2220" s="85">
        <v>1996.3707501449267</v>
      </c>
      <c r="BF2220" s="85">
        <v>58.649759772483755</v>
      </c>
      <c r="BG2220" s="85">
        <v>1.4173719896616175</v>
      </c>
      <c r="BH2220" s="85">
        <v>0.89493349613714201</v>
      </c>
      <c r="BI2220" s="86">
        <v>18.048473370460194</v>
      </c>
      <c r="BJ2220" s="87">
        <v>1024.4475087203377</v>
      </c>
    </row>
    <row r="2221" spans="1:62">
      <c r="A2221">
        <v>2220</v>
      </c>
      <c r="B2221" t="s">
        <v>960</v>
      </c>
      <c r="C2221" s="74">
        <v>40829</v>
      </c>
      <c r="D2221" s="75">
        <v>0.3288773148148148</v>
      </c>
      <c r="E2221" s="14">
        <v>-123.2248</v>
      </c>
      <c r="F2221" s="14">
        <v>48.241700000000002</v>
      </c>
      <c r="G2221" s="14">
        <v>23</v>
      </c>
      <c r="H2221" s="14">
        <v>6</v>
      </c>
      <c r="I2221" s="14" t="s">
        <v>307</v>
      </c>
      <c r="J2221" s="14">
        <v>30.440999999999999</v>
      </c>
      <c r="K2221" s="14">
        <v>30.183</v>
      </c>
      <c r="L2221" s="14">
        <v>9.6796000000000006</v>
      </c>
      <c r="M2221" s="14">
        <v>31.553799999999999</v>
      </c>
      <c r="N2221" s="14">
        <v>24.314699999999998</v>
      </c>
      <c r="O2221" s="14">
        <v>153.45500000000001</v>
      </c>
      <c r="P2221" s="14">
        <v>2</v>
      </c>
      <c r="Q2221" s="14">
        <v>-999</v>
      </c>
      <c r="R2221" s="49">
        <v>-999</v>
      </c>
      <c r="S2221" s="14">
        <v>9</v>
      </c>
      <c r="T2221" s="14">
        <v>-999</v>
      </c>
      <c r="U2221" s="14">
        <v>168.757094</v>
      </c>
      <c r="V2221" s="14">
        <v>-999</v>
      </c>
      <c r="W2221" s="14">
        <v>-999</v>
      </c>
      <c r="X2221" s="14">
        <v>-999</v>
      </c>
      <c r="Y2221" s="14">
        <v>-999</v>
      </c>
      <c r="Z2221" s="14">
        <v>-999</v>
      </c>
      <c r="AA2221" s="14">
        <v>1.5921000000000001</v>
      </c>
      <c r="AB2221" s="14">
        <v>-999</v>
      </c>
      <c r="AC2221" s="14">
        <v>-999</v>
      </c>
      <c r="AD2221" s="14">
        <v>-999</v>
      </c>
      <c r="AE2221" s="14">
        <v>-999</v>
      </c>
      <c r="AF2221" s="14">
        <v>-999</v>
      </c>
      <c r="AG2221" s="14">
        <v>-999</v>
      </c>
      <c r="AH2221" s="14">
        <v>9</v>
      </c>
      <c r="AI2221" s="14">
        <v>9</v>
      </c>
      <c r="AJ2221" s="84">
        <v>-999</v>
      </c>
      <c r="AK2221" s="84">
        <v>-999</v>
      </c>
      <c r="AL2221" s="85">
        <v>-999</v>
      </c>
      <c r="AM2221" s="85">
        <v>-999</v>
      </c>
      <c r="AN2221" s="85">
        <v>-999</v>
      </c>
      <c r="AO2221" s="85">
        <v>-999</v>
      </c>
      <c r="AP2221" s="85">
        <v>-999</v>
      </c>
      <c r="AQ2221" s="86">
        <v>-999</v>
      </c>
      <c r="AR2221" s="87">
        <v>-999</v>
      </c>
      <c r="AS2221" s="84">
        <v>-999</v>
      </c>
      <c r="AT2221" s="84">
        <v>-999</v>
      </c>
      <c r="AU2221" s="85">
        <v>-999</v>
      </c>
      <c r="AV2221" s="85">
        <v>-999</v>
      </c>
      <c r="AW2221" s="85">
        <v>-999</v>
      </c>
      <c r="AX2221" s="85">
        <v>-999</v>
      </c>
      <c r="AY2221" s="85">
        <v>-999</v>
      </c>
      <c r="AZ2221" s="86">
        <v>-999</v>
      </c>
      <c r="BA2221" s="87">
        <v>-999</v>
      </c>
      <c r="BB2221" s="84">
        <v>-999</v>
      </c>
      <c r="BC2221" s="84">
        <v>-999</v>
      </c>
      <c r="BD2221" s="85">
        <v>-999</v>
      </c>
      <c r="BE2221" s="85">
        <v>-999</v>
      </c>
      <c r="BF2221" s="85">
        <v>-999</v>
      </c>
      <c r="BG2221" s="85">
        <v>-999</v>
      </c>
      <c r="BH2221" s="85">
        <v>-999</v>
      </c>
      <c r="BI2221" s="86">
        <v>-999</v>
      </c>
      <c r="BJ2221" s="87">
        <v>-999</v>
      </c>
    </row>
    <row r="2222" spans="1:62">
      <c r="A2222">
        <v>2221</v>
      </c>
      <c r="B2222" t="s">
        <v>960</v>
      </c>
      <c r="C2222" s="74">
        <v>40829</v>
      </c>
      <c r="D2222" s="75">
        <v>0.3288773148148148</v>
      </c>
      <c r="E2222" s="14">
        <v>-123.2248</v>
      </c>
      <c r="F2222" s="14">
        <v>48.241700000000002</v>
      </c>
      <c r="G2222" s="14">
        <v>23</v>
      </c>
      <c r="H2222" s="14">
        <v>7</v>
      </c>
      <c r="I2222" s="14" t="s">
        <v>308</v>
      </c>
      <c r="J2222" s="14">
        <v>20.285</v>
      </c>
      <c r="K2222" s="14">
        <v>20.113</v>
      </c>
      <c r="L2222" s="14">
        <v>9.7449999999999992</v>
      </c>
      <c r="M2222" s="14">
        <v>31.524899999999999</v>
      </c>
      <c r="N2222" s="14">
        <v>24.281500000000001</v>
      </c>
      <c r="O2222" s="14">
        <v>156.02000000000001</v>
      </c>
      <c r="P2222" s="14">
        <v>2</v>
      </c>
      <c r="Q2222" s="14">
        <v>171.16146217585896</v>
      </c>
      <c r="R2222" s="49">
        <v>5.6098575556095964</v>
      </c>
      <c r="S2222" s="14">
        <v>2</v>
      </c>
      <c r="T2222" s="14">
        <v>-999</v>
      </c>
      <c r="U2222" s="14">
        <v>171.59603600000003</v>
      </c>
      <c r="V2222" s="14">
        <v>24.922736647349616</v>
      </c>
      <c r="W2222" s="14">
        <v>0.46881355995743929</v>
      </c>
      <c r="X2222" s="14">
        <v>0.60648980898043814</v>
      </c>
      <c r="Y2222" s="14">
        <v>2.1880882076963157</v>
      </c>
      <c r="Z2222" s="14">
        <v>48.374983579334781</v>
      </c>
      <c r="AA2222" s="14">
        <v>1.6332</v>
      </c>
      <c r="AB2222" s="14">
        <v>0.54200799653816256</v>
      </c>
      <c r="AC2222" s="14">
        <v>0.13404898116940317</v>
      </c>
      <c r="AD2222" s="14">
        <v>2.1880882076963157</v>
      </c>
      <c r="AE2222" s="14">
        <v>48.374983579334781</v>
      </c>
      <c r="AF2222" s="14">
        <v>2145.29</v>
      </c>
      <c r="AG2222" s="14">
        <v>2094.8419608062604</v>
      </c>
      <c r="AH2222" s="14">
        <v>2</v>
      </c>
      <c r="AI2222" s="14">
        <v>2</v>
      </c>
      <c r="AJ2222" s="84">
        <v>7.7162296904924972</v>
      </c>
      <c r="AK2222" s="84">
        <v>880.10980873595895</v>
      </c>
      <c r="AL2222" s="85">
        <v>39.580096474487654</v>
      </c>
      <c r="AM2222" s="85">
        <v>1997.1428129351609</v>
      </c>
      <c r="AN2222" s="85">
        <v>58.119051396611525</v>
      </c>
      <c r="AO2222" s="85">
        <v>1.4073863549181744</v>
      </c>
      <c r="AP2222" s="85">
        <v>0.88855040589651435</v>
      </c>
      <c r="AQ2222" s="86">
        <v>18.017084471805969</v>
      </c>
      <c r="AR2222" s="87">
        <v>1024.3738328863735</v>
      </c>
      <c r="AS2222" s="84">
        <v>7.71512975263831</v>
      </c>
      <c r="AT2222" s="84">
        <v>873.31672496908595</v>
      </c>
      <c r="AU2222" s="85">
        <v>39.274599469246468</v>
      </c>
      <c r="AV2222" s="85">
        <v>1997.6837561417522</v>
      </c>
      <c r="AW2222" s="85">
        <v>57.883605195261495</v>
      </c>
      <c r="AX2222" s="85">
        <v>1.4016848893378764</v>
      </c>
      <c r="AY2222" s="85">
        <v>0.88495079763125351</v>
      </c>
      <c r="AZ2222" s="86">
        <v>18.100380152680525</v>
      </c>
      <c r="BA2222" s="87">
        <v>1024.3738328863735</v>
      </c>
      <c r="BB2222" s="84">
        <v>7.7140942711508007</v>
      </c>
      <c r="BC2222" s="84">
        <v>873.48959442645639</v>
      </c>
      <c r="BD2222" s="85">
        <v>39.282373714837618</v>
      </c>
      <c r="BE2222" s="85">
        <v>1997.6023995444282</v>
      </c>
      <c r="BF2222" s="85">
        <v>57.957187546994362</v>
      </c>
      <c r="BG2222" s="85">
        <v>1.4034667284302755</v>
      </c>
      <c r="BH2222" s="85">
        <v>0.88607575798294425</v>
      </c>
      <c r="BI2222" s="86">
        <v>18.098119544479587</v>
      </c>
      <c r="BJ2222" s="87">
        <v>1024.3738328863735</v>
      </c>
    </row>
    <row r="2223" spans="1:62">
      <c r="A2223">
        <v>2222</v>
      </c>
      <c r="B2223" t="s">
        <v>960</v>
      </c>
      <c r="C2223" s="74">
        <v>40829</v>
      </c>
      <c r="D2223" s="75">
        <v>0.3288773148148148</v>
      </c>
      <c r="E2223" s="14">
        <v>-123.2248</v>
      </c>
      <c r="F2223" s="14">
        <v>48.241700000000002</v>
      </c>
      <c r="G2223" s="14">
        <v>23</v>
      </c>
      <c r="H2223" s="14">
        <v>8</v>
      </c>
      <c r="I2223" s="14" t="s">
        <v>309</v>
      </c>
      <c r="J2223" s="14">
        <v>9.7590000000000003</v>
      </c>
      <c r="K2223" s="14">
        <v>9.6760000000000002</v>
      </c>
      <c r="L2223" s="14">
        <v>9.8781999999999996</v>
      </c>
      <c r="M2223" s="14">
        <v>31.426100000000002</v>
      </c>
      <c r="N2223" s="14">
        <v>24.182600000000001</v>
      </c>
      <c r="O2223" s="14">
        <v>160.00299999999999</v>
      </c>
      <c r="P2223" s="14">
        <v>2</v>
      </c>
      <c r="Q2223" s="14">
        <v>175.74156494309793</v>
      </c>
      <c r="R2223" s="49">
        <v>5.7594153542375635</v>
      </c>
      <c r="S2223" s="14">
        <v>2</v>
      </c>
      <c r="T2223" s="14">
        <v>-999</v>
      </c>
      <c r="U2223" s="14">
        <v>176.00442039999996</v>
      </c>
      <c r="V2223" s="14">
        <v>24.619402133028675</v>
      </c>
      <c r="W2223" s="14">
        <v>0.4726788938035838</v>
      </c>
      <c r="X2223" s="14">
        <v>0.85264025617765304</v>
      </c>
      <c r="Y2223" s="14">
        <v>2.187703485709243</v>
      </c>
      <c r="Z2223" s="14">
        <v>47.848632538928598</v>
      </c>
      <c r="AA2223" s="14">
        <v>1.7284999999999999</v>
      </c>
      <c r="AB2223" s="14">
        <v>0.75092744247650922</v>
      </c>
      <c r="AC2223" s="14">
        <v>0.1086946748735083</v>
      </c>
      <c r="AD2223" s="14">
        <v>2.187703485709243</v>
      </c>
      <c r="AE2223" s="14">
        <v>47.848632538928598</v>
      </c>
      <c r="AF2223" s="14">
        <v>2138.85</v>
      </c>
      <c r="AG2223" s="14">
        <v>2087.4542184925349</v>
      </c>
      <c r="AH2223" s="14">
        <v>2</v>
      </c>
      <c r="AI2223" s="14">
        <v>2</v>
      </c>
      <c r="AJ2223" s="84">
        <v>7.7193206329456707</v>
      </c>
      <c r="AK2223" s="84">
        <v>872.81757716856464</v>
      </c>
      <c r="AL2223" s="85">
        <v>39.101283192416084</v>
      </c>
      <c r="AM2223" s="85">
        <v>1989.9112187843375</v>
      </c>
      <c r="AN2223" s="85">
        <v>58.44171651578116</v>
      </c>
      <c r="AO2223" s="85">
        <v>1.4187940386796964</v>
      </c>
      <c r="AP2223" s="85">
        <v>0.89560788816980019</v>
      </c>
      <c r="AQ2223" s="86">
        <v>17.978173204925028</v>
      </c>
      <c r="AR2223" s="87">
        <v>1024.2272741144725</v>
      </c>
      <c r="AS2223" s="84">
        <v>7.7182429927119021</v>
      </c>
      <c r="AT2223" s="84">
        <v>866.09293683805868</v>
      </c>
      <c r="AU2223" s="85">
        <v>38.800026580715659</v>
      </c>
      <c r="AV2223" s="85">
        <v>1990.4448062080314</v>
      </c>
      <c r="AW2223" s="85">
        <v>58.209385703787653</v>
      </c>
      <c r="AX2223" s="85">
        <v>1.4131537257198776</v>
      </c>
      <c r="AY2223" s="85">
        <v>0.89204746386518374</v>
      </c>
      <c r="AZ2223" s="86">
        <v>18.060155577260122</v>
      </c>
      <c r="BA2223" s="87">
        <v>1024.2272741144725</v>
      </c>
      <c r="BB2223" s="84">
        <v>7.7172059291338444</v>
      </c>
      <c r="BC2223" s="84">
        <v>866.3040155598494</v>
      </c>
      <c r="BD2223" s="85">
        <v>38.809482679094707</v>
      </c>
      <c r="BE2223" s="85">
        <v>1990.3597005053357</v>
      </c>
      <c r="BF2223" s="85">
        <v>58.285035308104263</v>
      </c>
      <c r="BG2223" s="85">
        <v>1.4149902769718228</v>
      </c>
      <c r="BH2223" s="85">
        <v>0.89320677927209147</v>
      </c>
      <c r="BI2223" s="86">
        <v>18.057439331202307</v>
      </c>
      <c r="BJ2223" s="87">
        <v>1024.2272741144725</v>
      </c>
    </row>
    <row r="2224" spans="1:62">
      <c r="A2224">
        <v>2223</v>
      </c>
      <c r="B2224" t="s">
        <v>960</v>
      </c>
      <c r="C2224" s="74">
        <v>40829</v>
      </c>
      <c r="D2224" s="75">
        <v>0.3288773148148148</v>
      </c>
      <c r="E2224" s="14">
        <v>-123.2248</v>
      </c>
      <c r="F2224" s="14">
        <v>48.241700000000002</v>
      </c>
      <c r="G2224" s="14">
        <v>23</v>
      </c>
      <c r="H2224" s="14">
        <v>9</v>
      </c>
      <c r="I2224" s="14" t="s">
        <v>310</v>
      </c>
      <c r="J2224" s="14">
        <v>5.0549999999999997</v>
      </c>
      <c r="K2224" s="14">
        <v>5.0119999999999996</v>
      </c>
      <c r="L2224" s="14">
        <v>9.9154</v>
      </c>
      <c r="M2224" s="14">
        <v>31.384</v>
      </c>
      <c r="N2224" s="14">
        <v>24.143699999999999</v>
      </c>
      <c r="O2224" s="14">
        <v>160.86500000000001</v>
      </c>
      <c r="P2224" s="14">
        <v>2</v>
      </c>
      <c r="Q2224" s="14">
        <v>177.93685520367401</v>
      </c>
      <c r="R2224" s="49">
        <v>5.8311380825663379</v>
      </c>
      <c r="S2224" s="14">
        <v>2</v>
      </c>
      <c r="T2224" s="14">
        <v>-999</v>
      </c>
      <c r="U2224" s="14">
        <v>176.958482</v>
      </c>
      <c r="V2224" s="14">
        <v>24.016949498660104</v>
      </c>
      <c r="W2224" s="14">
        <v>0.47283290078194862</v>
      </c>
      <c r="X2224" s="14">
        <v>1.1200869204244868</v>
      </c>
      <c r="Y2224" s="14">
        <v>2.1552205690152322</v>
      </c>
      <c r="Z2224" s="14">
        <v>47.978927135102246</v>
      </c>
      <c r="AA2224" s="14">
        <v>1.6151</v>
      </c>
      <c r="AB2224" s="14">
        <v>0.57157206907660796</v>
      </c>
      <c r="AC2224" s="14">
        <v>0.14030249685387516</v>
      </c>
      <c r="AD2224" s="14">
        <v>2.1552205690152322</v>
      </c>
      <c r="AE2224" s="14">
        <v>47.978927135102246</v>
      </c>
      <c r="AF2224" s="14">
        <v>2137</v>
      </c>
      <c r="AG2224" s="14">
        <v>2086.0195892424299</v>
      </c>
      <c r="AH2224" s="14">
        <v>2</v>
      </c>
      <c r="AI2224" s="14">
        <v>2</v>
      </c>
      <c r="AJ2224" s="84">
        <v>7.7181286148246242</v>
      </c>
      <c r="AK2224" s="84">
        <v>875.43095182725096</v>
      </c>
      <c r="AL2224" s="85">
        <v>39.179539151699714</v>
      </c>
      <c r="AM2224" s="85">
        <v>1988.5906752229112</v>
      </c>
      <c r="AN2224" s="85">
        <v>58.249374867818879</v>
      </c>
      <c r="AO2224" s="85">
        <v>1.4157007930783849</v>
      </c>
      <c r="AP2224" s="85">
        <v>0.89356136583649048</v>
      </c>
      <c r="AQ2224" s="86">
        <v>17.990635654820782</v>
      </c>
      <c r="AR2224" s="87">
        <v>1024.1669810734625</v>
      </c>
      <c r="AS2224" s="84">
        <v>7.7170526198063589</v>
      </c>
      <c r="AT2224" s="84">
        <v>868.70992329439946</v>
      </c>
      <c r="AU2224" s="85">
        <v>38.878742384126966</v>
      </c>
      <c r="AV2224" s="85">
        <v>1989.1236935133134</v>
      </c>
      <c r="AW2224" s="85">
        <v>58.017153344989403</v>
      </c>
      <c r="AX2224" s="85">
        <v>1.410056849348764</v>
      </c>
      <c r="AY2224" s="85">
        <v>0.88999902406738118</v>
      </c>
      <c r="AZ2224" s="86">
        <v>18.072690747182698</v>
      </c>
      <c r="BA2224" s="87">
        <v>1024.1669810734625</v>
      </c>
      <c r="BB2224" s="84">
        <v>7.7160169382495969</v>
      </c>
      <c r="BC2224" s="84">
        <v>868.93239746893391</v>
      </c>
      <c r="BD2224" s="85">
        <v>38.888699120992314</v>
      </c>
      <c r="BE2224" s="85">
        <v>1989.0379102656427</v>
      </c>
      <c r="BF2224" s="85">
        <v>58.092979855794702</v>
      </c>
      <c r="BG2224" s="85">
        <v>1.4118997472635832</v>
      </c>
      <c r="BH2224" s="85">
        <v>0.89116222351313579</v>
      </c>
      <c r="BI2224" s="86">
        <v>18.069831822376944</v>
      </c>
      <c r="BJ2224" s="87">
        <v>1024.1669810734625</v>
      </c>
    </row>
    <row r="2225" spans="1:62">
      <c r="A2225">
        <v>2224</v>
      </c>
      <c r="B2225" t="s">
        <v>960</v>
      </c>
      <c r="C2225" s="74">
        <v>40829</v>
      </c>
      <c r="D2225" s="75">
        <v>0.3288773148148148</v>
      </c>
      <c r="E2225" s="14">
        <v>-123.2248</v>
      </c>
      <c r="F2225" s="14">
        <v>48.241700000000002</v>
      </c>
      <c r="G2225" s="14">
        <v>23</v>
      </c>
      <c r="H2225" s="14">
        <v>10</v>
      </c>
      <c r="I2225" s="14" t="s">
        <v>627</v>
      </c>
      <c r="J2225" s="14">
        <v>2.7349999999999999</v>
      </c>
      <c r="K2225" s="14">
        <v>2.7120000000000002</v>
      </c>
      <c r="L2225" s="14">
        <v>9.9514999999999993</v>
      </c>
      <c r="M2225" s="14">
        <v>31.3169</v>
      </c>
      <c r="N2225" s="14">
        <v>24.0854</v>
      </c>
      <c r="O2225" s="14">
        <v>164.80600000000001</v>
      </c>
      <c r="P2225" s="14">
        <v>2</v>
      </c>
      <c r="Q2225" s="14">
        <v>182.05997726975508</v>
      </c>
      <c r="R2225" s="49">
        <v>5.9659165740061493</v>
      </c>
      <c r="S2225" s="14">
        <v>2</v>
      </c>
      <c r="T2225" s="14">
        <v>-999</v>
      </c>
      <c r="U2225" s="14">
        <v>181.32038080000001</v>
      </c>
      <c r="V2225" s="14">
        <v>24.516377983910836</v>
      </c>
      <c r="W2225" s="14">
        <v>0.48777681194875139</v>
      </c>
      <c r="X2225" s="14">
        <v>0.6708284886584337</v>
      </c>
      <c r="Y2225" s="14">
        <v>2.1867902348924741</v>
      </c>
      <c r="Z2225" s="14">
        <v>48.675384546575309</v>
      </c>
      <c r="AA2225" s="14">
        <v>1.569</v>
      </c>
      <c r="AB2225" s="14">
        <v>0.50061829498433941</v>
      </c>
      <c r="AC2225" s="14">
        <v>0.15752988861176767</v>
      </c>
      <c r="AD2225" s="14">
        <v>2.1867902348924741</v>
      </c>
      <c r="AE2225" s="14">
        <v>48.675384546575309</v>
      </c>
      <c r="AF2225" s="14">
        <v>2137.4499999999998</v>
      </c>
      <c r="AG2225" s="14">
        <v>2082.4148029512498</v>
      </c>
      <c r="AH2225" s="14">
        <v>2</v>
      </c>
      <c r="AI2225" s="14">
        <v>2</v>
      </c>
      <c r="AJ2225" s="84">
        <v>7.7324239379429152</v>
      </c>
      <c r="AK2225" s="84">
        <v>845.97937271672674</v>
      </c>
      <c r="AL2225" s="85">
        <v>37.830815717558657</v>
      </c>
      <c r="AM2225" s="85">
        <v>1984.5292912511757</v>
      </c>
      <c r="AN2225" s="85">
        <v>60.054695982515391</v>
      </c>
      <c r="AO2225" s="85">
        <v>1.4607616036170796</v>
      </c>
      <c r="AP2225" s="85">
        <v>0.92186794552705797</v>
      </c>
      <c r="AQ2225" s="86">
        <v>17.860526412319587</v>
      </c>
      <c r="AR2225" s="87">
        <v>1024.0982122938576</v>
      </c>
      <c r="AS2225" s="84">
        <v>7.7314330948122798</v>
      </c>
      <c r="AT2225" s="84">
        <v>839.36152202326184</v>
      </c>
      <c r="AU2225" s="85">
        <v>37.534876244204192</v>
      </c>
      <c r="AV2225" s="85">
        <v>1985.0563421626955</v>
      </c>
      <c r="AW2225" s="85">
        <v>59.823584544349899</v>
      </c>
      <c r="AX2225" s="85">
        <v>1.4551400829432068</v>
      </c>
      <c r="AY2225" s="85">
        <v>0.9183202758035871</v>
      </c>
      <c r="AZ2225" s="86">
        <v>17.939917028220098</v>
      </c>
      <c r="BA2225" s="87">
        <v>1024.0982122938576</v>
      </c>
      <c r="BB2225" s="84">
        <v>7.7303979613961378</v>
      </c>
      <c r="BC2225" s="84">
        <v>839.59273762571252</v>
      </c>
      <c r="BD2225" s="85">
        <v>37.545215828275907</v>
      </c>
      <c r="BE2225" s="85">
        <v>1984.9680706107422</v>
      </c>
      <c r="BF2225" s="85">
        <v>59.901516512231503</v>
      </c>
      <c r="BG2225" s="85">
        <v>1.4570356886824967</v>
      </c>
      <c r="BH2225" s="85">
        <v>0.91951656831571316</v>
      </c>
      <c r="BI2225" s="86">
        <v>17.936999279734362</v>
      </c>
      <c r="BJ2225" s="87">
        <v>1024.0982122938576</v>
      </c>
    </row>
    <row r="2226" spans="1:62">
      <c r="A2226">
        <v>2225</v>
      </c>
      <c r="B2226" t="s">
        <v>960</v>
      </c>
      <c r="C2226" s="74">
        <v>40829</v>
      </c>
      <c r="D2226" s="75">
        <v>0.27717592592592594</v>
      </c>
      <c r="E2226" s="14">
        <v>-123.1262</v>
      </c>
      <c r="F2226" s="14">
        <v>48.337299999999999</v>
      </c>
      <c r="G2226" s="14">
        <v>24</v>
      </c>
      <c r="H2226" s="14">
        <v>1</v>
      </c>
      <c r="I2226" s="14" t="s">
        <v>311</v>
      </c>
      <c r="J2226" s="14">
        <v>112.56</v>
      </c>
      <c r="K2226" s="14">
        <v>111.58199999999999</v>
      </c>
      <c r="L2226" s="14">
        <v>8.8338999999999999</v>
      </c>
      <c r="M2226" s="14">
        <v>32.244799999999998</v>
      </c>
      <c r="N2226" s="14">
        <v>24.988600000000002</v>
      </c>
      <c r="O2226" s="14">
        <v>123.175</v>
      </c>
      <c r="P2226" s="14">
        <v>2</v>
      </c>
      <c r="Q2226" s="14">
        <v>135.60441844922548</v>
      </c>
      <c r="R2226" s="49">
        <v>4.4475351889670574</v>
      </c>
      <c r="S2226" s="14">
        <v>2</v>
      </c>
      <c r="T2226" s="14">
        <v>-999</v>
      </c>
      <c r="U2226" s="14">
        <v>135.24318999999997</v>
      </c>
      <c r="V2226" s="14">
        <v>26.517395634660712</v>
      </c>
      <c r="W2226" s="14">
        <v>0.42498926411239185</v>
      </c>
      <c r="X2226" s="14">
        <v>0.34732281225139106</v>
      </c>
      <c r="Y2226" s="14">
        <v>2.324163191005951</v>
      </c>
      <c r="Z2226" s="14">
        <v>48.308610714210872</v>
      </c>
      <c r="AA2226" s="14">
        <v>0.70550000000000002</v>
      </c>
      <c r="AB2226" s="14">
        <v>-999</v>
      </c>
      <c r="AC2226" s="14">
        <v>-999</v>
      </c>
      <c r="AD2226" s="14">
        <v>2.324163191005951</v>
      </c>
      <c r="AE2226" s="14">
        <v>48.308610714210872</v>
      </c>
      <c r="AF2226" s="14">
        <v>2182.4699999999998</v>
      </c>
      <c r="AG2226" s="14">
        <v>2146.4296925839944</v>
      </c>
      <c r="AH2226" s="14">
        <v>2</v>
      </c>
      <c r="AI2226" s="14">
        <v>2</v>
      </c>
      <c r="AJ2226" s="84">
        <v>7.6662936006938889</v>
      </c>
      <c r="AK2226" s="84">
        <v>993.5184286564878</v>
      </c>
      <c r="AL2226" s="85">
        <v>45.872504899451243</v>
      </c>
      <c r="AM2226" s="85">
        <v>2048.0359688526755</v>
      </c>
      <c r="AN2226" s="85">
        <v>52.521218831867557</v>
      </c>
      <c r="AO2226" s="85">
        <v>1.2447777618678257</v>
      </c>
      <c r="AP2226" s="85">
        <v>0.78700382668155344</v>
      </c>
      <c r="AQ2226" s="86">
        <v>18.431919008943911</v>
      </c>
      <c r="AR2226" s="87">
        <v>1025.5006681789021</v>
      </c>
      <c r="AS2226" s="84">
        <v>7.6649534301166673</v>
      </c>
      <c r="AT2226" s="84">
        <v>986.0794066111655</v>
      </c>
      <c r="AU2226" s="85">
        <v>45.529032080650637</v>
      </c>
      <c r="AV2226" s="85">
        <v>2048.6444599313618</v>
      </c>
      <c r="AW2226" s="85">
        <v>52.25620057198217</v>
      </c>
      <c r="AX2226" s="85">
        <v>1.2384967035883085</v>
      </c>
      <c r="AY2226" s="85">
        <v>0.78303266246813386</v>
      </c>
      <c r="AZ2226" s="86">
        <v>18.52898115750402</v>
      </c>
      <c r="BA2226" s="87">
        <v>1025.5006681789021</v>
      </c>
      <c r="BB2226" s="84">
        <v>7.6639278067175116</v>
      </c>
      <c r="BC2226" s="84">
        <v>985.96016585627478</v>
      </c>
      <c r="BD2226" s="85">
        <v>45.523526523878431</v>
      </c>
      <c r="BE2226" s="85">
        <v>2048.5955714452775</v>
      </c>
      <c r="BF2226" s="85">
        <v>52.31059461483845</v>
      </c>
      <c r="BG2226" s="85">
        <v>1.2397858681665783</v>
      </c>
      <c r="BH2226" s="85">
        <v>0.78384772961296967</v>
      </c>
      <c r="BI2226" s="86">
        <v>18.530416792158089</v>
      </c>
      <c r="BJ2226" s="87">
        <v>1025.5006681789021</v>
      </c>
    </row>
    <row r="2227" spans="1:62">
      <c r="A2227">
        <v>2226</v>
      </c>
      <c r="B2227" t="s">
        <v>960</v>
      </c>
      <c r="C2227" s="74">
        <v>40829</v>
      </c>
      <c r="D2227" s="75">
        <v>0.27717592592592594</v>
      </c>
      <c r="E2227" s="14">
        <v>-123.1262</v>
      </c>
      <c r="F2227" s="14">
        <v>48.337299999999999</v>
      </c>
      <c r="G2227" s="14">
        <v>24</v>
      </c>
      <c r="H2227" s="14">
        <v>2</v>
      </c>
      <c r="I2227" s="14" t="s">
        <v>312</v>
      </c>
      <c r="J2227" s="14">
        <v>81.081000000000003</v>
      </c>
      <c r="K2227" s="14">
        <v>80.382999999999996</v>
      </c>
      <c r="L2227" s="14">
        <v>9.4246999999999996</v>
      </c>
      <c r="M2227" s="14">
        <v>31.672899999999998</v>
      </c>
      <c r="N2227" s="14">
        <v>24.449100000000001</v>
      </c>
      <c r="O2227" s="14">
        <v>142.27699999999999</v>
      </c>
      <c r="P2227" s="14">
        <v>2</v>
      </c>
      <c r="Q2227" s="14">
        <v>155.42468006345757</v>
      </c>
      <c r="R2227" s="49">
        <v>5.0949143146642442</v>
      </c>
      <c r="S2227" s="14">
        <v>2</v>
      </c>
      <c r="T2227" s="14">
        <v>-999</v>
      </c>
      <c r="U2227" s="14">
        <v>156.38528359999998</v>
      </c>
      <c r="V2227" s="14">
        <v>25.863205978934619</v>
      </c>
      <c r="W2227" s="14">
        <v>0.43261509173987112</v>
      </c>
      <c r="X2227" s="14">
        <v>0.66533946170844471</v>
      </c>
      <c r="Y2227" s="14">
        <v>2.2245320751328901</v>
      </c>
      <c r="Z2227" s="14">
        <v>49.615807146802155</v>
      </c>
      <c r="AA2227" s="14">
        <v>0.78029999999999999</v>
      </c>
      <c r="AB2227" s="14">
        <v>-999</v>
      </c>
      <c r="AC2227" s="14">
        <v>-999</v>
      </c>
      <c r="AD2227" s="14">
        <v>2.2245320751328901</v>
      </c>
      <c r="AE2227" s="14">
        <v>49.615807146802155</v>
      </c>
      <c r="AF2227" s="14">
        <v>2154.39</v>
      </c>
      <c r="AG2227" s="14">
        <v>2110.7024718147877</v>
      </c>
      <c r="AH2227" s="14">
        <v>2</v>
      </c>
      <c r="AI2227" s="14">
        <v>2</v>
      </c>
      <c r="AJ2227" s="84">
        <v>7.6926646590287664</v>
      </c>
      <c r="AK2227" s="84">
        <v>928.09835915170265</v>
      </c>
      <c r="AL2227" s="85">
        <v>42.149903734944829</v>
      </c>
      <c r="AM2227" s="85">
        <v>2013.3105839268014</v>
      </c>
      <c r="AN2227" s="85">
        <v>55.24198415304145</v>
      </c>
      <c r="AO2227" s="85">
        <v>1.3214660407071901</v>
      </c>
      <c r="AP2227" s="85">
        <v>0.83478547435400496</v>
      </c>
      <c r="AQ2227" s="86">
        <v>18.244204207740047</v>
      </c>
      <c r="AR2227" s="87">
        <v>1024.8174775041678</v>
      </c>
      <c r="AS2227" s="84">
        <v>7.6914718851453818</v>
      </c>
      <c r="AT2227" s="84">
        <v>921.0635676241393</v>
      </c>
      <c r="AU2227" s="85">
        <v>41.830416276791162</v>
      </c>
      <c r="AV2227" s="85">
        <v>2013.8767344679907</v>
      </c>
      <c r="AW2227" s="85">
        <v>54.99532107000578</v>
      </c>
      <c r="AX2227" s="85">
        <v>1.3155655124635854</v>
      </c>
      <c r="AY2227" s="85">
        <v>0.83105804200459654</v>
      </c>
      <c r="AZ2227" s="86">
        <v>18.333469106367911</v>
      </c>
      <c r="BA2227" s="87">
        <v>1024.8174775041678</v>
      </c>
      <c r="BB2227" s="84">
        <v>7.6904516791793629</v>
      </c>
      <c r="BC2227" s="84">
        <v>921.14212696000595</v>
      </c>
      <c r="BD2227" s="85">
        <v>41.833984075840704</v>
      </c>
      <c r="BE2227" s="85">
        <v>2013.8074464024176</v>
      </c>
      <c r="BF2227" s="85">
        <v>55.061041336529478</v>
      </c>
      <c r="BG2227" s="85">
        <v>1.3171376337718406</v>
      </c>
      <c r="BH2227" s="85">
        <v>0.83205116932805878</v>
      </c>
      <c r="BI2227" s="86">
        <v>18.332336074461004</v>
      </c>
      <c r="BJ2227" s="87">
        <v>1024.8174775041678</v>
      </c>
    </row>
    <row r="2228" spans="1:62">
      <c r="A2228">
        <v>2227</v>
      </c>
      <c r="B2228" t="s">
        <v>960</v>
      </c>
      <c r="C2228" s="74">
        <v>40829</v>
      </c>
      <c r="D2228" s="75">
        <v>0.27717592592592594</v>
      </c>
      <c r="E2228" s="14">
        <v>-123.1262</v>
      </c>
      <c r="F2228" s="14">
        <v>48.337299999999999</v>
      </c>
      <c r="G2228" s="14">
        <v>24</v>
      </c>
      <c r="H2228" s="14">
        <v>3</v>
      </c>
      <c r="I2228" s="14" t="s">
        <v>313</v>
      </c>
      <c r="J2228" s="14">
        <v>50.911000000000001</v>
      </c>
      <c r="K2228" s="14">
        <v>50.475999999999999</v>
      </c>
      <c r="L2228" s="14">
        <v>9.7231000000000005</v>
      </c>
      <c r="M2228" s="14">
        <v>30.888999999999999</v>
      </c>
      <c r="N2228" s="14">
        <v>23.789200000000001</v>
      </c>
      <c r="O2228" s="14">
        <v>155.125</v>
      </c>
      <c r="P2228" s="14">
        <v>2</v>
      </c>
      <c r="Q2228" s="14">
        <v>169.42576300497112</v>
      </c>
      <c r="R2228" s="49">
        <v>5.5503006817204099</v>
      </c>
      <c r="S2228" s="14">
        <v>2</v>
      </c>
      <c r="T2228" s="14">
        <v>-999</v>
      </c>
      <c r="U2228" s="14">
        <v>170.60545000000002</v>
      </c>
      <c r="V2228" s="14">
        <v>24.867906499355971</v>
      </c>
      <c r="W2228" s="14">
        <v>0.47740393672652115</v>
      </c>
      <c r="X2228" s="14">
        <v>0.67643032639325285</v>
      </c>
      <c r="Y2228" s="14">
        <v>2.1972931966436566</v>
      </c>
      <c r="Z2228" s="14">
        <v>49.679984327919009</v>
      </c>
      <c r="AA2228" s="14">
        <v>0.78469999999999995</v>
      </c>
      <c r="AB2228" s="14">
        <v>0.29761166355368207</v>
      </c>
      <c r="AC2228" s="14">
        <v>0.15234678849671762</v>
      </c>
      <c r="AD2228" s="14">
        <v>2.1972931966436566</v>
      </c>
      <c r="AE2228" s="14">
        <v>49.679984327919009</v>
      </c>
      <c r="AF2228" s="14">
        <v>2118.3200000000002</v>
      </c>
      <c r="AG2228" s="14">
        <v>2069.9530057422398</v>
      </c>
      <c r="AH2228" s="14">
        <v>2</v>
      </c>
      <c r="AI2228" s="14">
        <v>2</v>
      </c>
      <c r="AJ2228" s="84">
        <v>7.7153117599735337</v>
      </c>
      <c r="AK2228" s="84">
        <v>870.78439244503329</v>
      </c>
      <c r="AL2228" s="85">
        <v>39.333090736348261</v>
      </c>
      <c r="AM2228" s="85">
        <v>1974.0672629830133</v>
      </c>
      <c r="AN2228" s="85">
        <v>56.552652022878242</v>
      </c>
      <c r="AO2228" s="85">
        <v>1.36645363039489</v>
      </c>
      <c r="AP2228" s="85">
        <v>0.86149364555401586</v>
      </c>
      <c r="AQ2228" s="86">
        <v>18.137603097454964</v>
      </c>
      <c r="AR2228" s="87">
        <v>1024.0206770702257</v>
      </c>
      <c r="AS2228" s="84">
        <v>7.7144617744175115</v>
      </c>
      <c r="AT2228" s="84">
        <v>864.03512376578408</v>
      </c>
      <c r="AU2228" s="85">
        <v>39.028228132392179</v>
      </c>
      <c r="AV2228" s="85">
        <v>1974.6242028712002</v>
      </c>
      <c r="AW2228" s="85">
        <v>56.300574738647427</v>
      </c>
      <c r="AX2228" s="85">
        <v>1.3603628122306433</v>
      </c>
      <c r="AY2228" s="85">
        <v>0.85765363150011253</v>
      </c>
      <c r="AZ2228" s="86">
        <v>18.223046769852001</v>
      </c>
      <c r="BA2228" s="87">
        <v>1024.0206770702257</v>
      </c>
      <c r="BB2228" s="84">
        <v>7.7134921520186728</v>
      </c>
      <c r="BC2228" s="84">
        <v>864.21047474584225</v>
      </c>
      <c r="BD2228" s="85">
        <v>39.036148687778216</v>
      </c>
      <c r="BE2228" s="85">
        <v>1974.5482541409799</v>
      </c>
      <c r="BF2228" s="85">
        <v>56.368602913481638</v>
      </c>
      <c r="BG2228" s="85">
        <v>1.3620065432166586</v>
      </c>
      <c r="BH2228" s="85">
        <v>0.85868993728316589</v>
      </c>
      <c r="BI2228" s="86">
        <v>18.220685023195159</v>
      </c>
      <c r="BJ2228" s="87">
        <v>1024.0206770702257</v>
      </c>
    </row>
    <row r="2229" spans="1:62">
      <c r="A2229">
        <v>2228</v>
      </c>
      <c r="B2229" t="s">
        <v>960</v>
      </c>
      <c r="C2229" s="74">
        <v>40829</v>
      </c>
      <c r="D2229" s="75">
        <v>0.27717592592592594</v>
      </c>
      <c r="E2229" s="14">
        <v>-123.1262</v>
      </c>
      <c r="F2229" s="14">
        <v>48.337299999999999</v>
      </c>
      <c r="G2229" s="14">
        <v>24</v>
      </c>
      <c r="H2229" s="14">
        <v>4</v>
      </c>
      <c r="I2229" s="14" t="s">
        <v>314</v>
      </c>
      <c r="J2229" s="14">
        <v>30.623000000000001</v>
      </c>
      <c r="K2229" s="14">
        <v>30.361999999999998</v>
      </c>
      <c r="L2229" s="14">
        <v>9.7746999999999993</v>
      </c>
      <c r="M2229" s="14">
        <v>30.716200000000001</v>
      </c>
      <c r="N2229" s="14">
        <v>23.645800000000001</v>
      </c>
      <c r="O2229" s="14">
        <v>157.86099999999999</v>
      </c>
      <c r="P2229" s="14">
        <v>2</v>
      </c>
      <c r="Q2229" s="14">
        <v>176.82689650852197</v>
      </c>
      <c r="R2229" s="49">
        <v>5.7919466216597577</v>
      </c>
      <c r="S2229" s="14">
        <v>2</v>
      </c>
      <c r="T2229" s="14">
        <v>-999</v>
      </c>
      <c r="U2229" s="14">
        <v>173.63365479999999</v>
      </c>
      <c r="V2229" s="14">
        <v>24.584055188993538</v>
      </c>
      <c r="W2229" s="14">
        <v>0.46279611120039604</v>
      </c>
      <c r="X2229" s="14">
        <v>0.46269913230401288</v>
      </c>
      <c r="Y2229" s="14">
        <v>2.2090148066186095</v>
      </c>
      <c r="Z2229" s="14">
        <v>49.060810242575421</v>
      </c>
      <c r="AA2229" s="14">
        <v>0.91490000000000005</v>
      </c>
      <c r="AB2229" s="14">
        <v>0.59325238893813437</v>
      </c>
      <c r="AC2229" s="14">
        <v>0.13653097110380741</v>
      </c>
      <c r="AD2229" s="14">
        <v>2.2090148066186095</v>
      </c>
      <c r="AE2229" s="14">
        <v>49.060810242575421</v>
      </c>
      <c r="AF2229" s="14">
        <v>2108.6999999999998</v>
      </c>
      <c r="AG2229" s="14">
        <v>2065.2194576147331</v>
      </c>
      <c r="AH2229" s="14">
        <v>2</v>
      </c>
      <c r="AI2229" s="14">
        <v>2</v>
      </c>
      <c r="AJ2229" s="84">
        <v>7.6998585655589533</v>
      </c>
      <c r="AK2229" s="84">
        <v>903.34117575320283</v>
      </c>
      <c r="AL2229" s="85">
        <v>40.774324685920782</v>
      </c>
      <c r="AM2229" s="85">
        <v>1970.1645690444677</v>
      </c>
      <c r="AN2229" s="85">
        <v>54.280563884344559</v>
      </c>
      <c r="AO2229" s="85">
        <v>1.3177595352568769</v>
      </c>
      <c r="AP2229" s="85">
        <v>0.83025551898229477</v>
      </c>
      <c r="AQ2229" s="86">
        <v>18.291358919087976</v>
      </c>
      <c r="AR2229" s="87">
        <v>1023.7852177498384</v>
      </c>
      <c r="AS2229" s="84">
        <v>7.6989981738979214</v>
      </c>
      <c r="AT2229" s="84">
        <v>896.51387072622549</v>
      </c>
      <c r="AU2229" s="85">
        <v>40.466159001269155</v>
      </c>
      <c r="AV2229" s="85">
        <v>1970.7294921306839</v>
      </c>
      <c r="AW2229" s="85">
        <v>54.02380648278001</v>
      </c>
      <c r="AX2229" s="85">
        <v>1.3115262817689364</v>
      </c>
      <c r="AY2229" s="85">
        <v>0.82632825230645968</v>
      </c>
      <c r="AZ2229" s="86">
        <v>18.379813052059131</v>
      </c>
      <c r="BA2229" s="87">
        <v>1023.7852177498384</v>
      </c>
      <c r="BB2229" s="84">
        <v>7.6980447500289282</v>
      </c>
      <c r="BC2229" s="84">
        <v>896.70795079529023</v>
      </c>
      <c r="BD2229" s="85">
        <v>40.474919239332095</v>
      </c>
      <c r="BE2229" s="85">
        <v>1970.6551064800396</v>
      </c>
      <c r="BF2229" s="85">
        <v>54.089431895361386</v>
      </c>
      <c r="BG2229" s="85">
        <v>1.3131194581657133</v>
      </c>
      <c r="BH2229" s="85">
        <v>0.8273320344539199</v>
      </c>
      <c r="BI2229" s="86">
        <v>18.377157531221311</v>
      </c>
      <c r="BJ2229" s="87">
        <v>1023.7852177498384</v>
      </c>
    </row>
    <row r="2230" spans="1:62">
      <c r="A2230">
        <v>2229</v>
      </c>
      <c r="B2230" t="s">
        <v>960</v>
      </c>
      <c r="C2230" s="74">
        <v>40829</v>
      </c>
      <c r="D2230" s="75">
        <v>0.27717592592592594</v>
      </c>
      <c r="E2230" s="14">
        <v>-123.1262</v>
      </c>
      <c r="F2230" s="14">
        <v>48.337299999999999</v>
      </c>
      <c r="G2230" s="14">
        <v>24</v>
      </c>
      <c r="H2230" s="14">
        <v>5</v>
      </c>
      <c r="I2230" s="14" t="s">
        <v>315</v>
      </c>
      <c r="J2230" s="14">
        <v>20.821000000000002</v>
      </c>
      <c r="K2230" s="14">
        <v>20.645</v>
      </c>
      <c r="L2230" s="14">
        <v>9.9570000000000007</v>
      </c>
      <c r="M2230" s="14">
        <v>30.6142</v>
      </c>
      <c r="N2230" s="14">
        <v>23.536799999999999</v>
      </c>
      <c r="O2230" s="14">
        <v>166.666</v>
      </c>
      <c r="P2230" s="14">
        <v>2</v>
      </c>
      <c r="Q2230" s="14">
        <v>181.88447433117759</v>
      </c>
      <c r="R2230" s="49">
        <v>5.9569726789496231</v>
      </c>
      <c r="S2230" s="14">
        <v>2</v>
      </c>
      <c r="T2230" s="14">
        <v>-999</v>
      </c>
      <c r="U2230" s="14">
        <v>183.37902880000001</v>
      </c>
      <c r="V2230" s="14">
        <v>24.575516412110744</v>
      </c>
      <c r="W2230" s="14">
        <v>0.5037083270473427</v>
      </c>
      <c r="X2230" s="14">
        <v>0.76745466223307091</v>
      </c>
      <c r="Y2230" s="14">
        <v>2.2006389809439608</v>
      </c>
      <c r="Z2230" s="14">
        <v>50.044105547553258</v>
      </c>
      <c r="AA2230" s="14">
        <v>1.1367</v>
      </c>
      <c r="AB2230" s="14">
        <v>0.57354300724583773</v>
      </c>
      <c r="AC2230" s="14">
        <v>0.1607175513239687</v>
      </c>
      <c r="AD2230" s="14">
        <v>2.2006389809439608</v>
      </c>
      <c r="AE2230" s="14">
        <v>50.044105547553258</v>
      </c>
      <c r="AF2230" s="14">
        <v>2104.0100000000002</v>
      </c>
      <c r="AG2230" s="14">
        <v>2059.5184882857429</v>
      </c>
      <c r="AH2230" s="14">
        <v>2</v>
      </c>
      <c r="AI2230" s="14">
        <v>2</v>
      </c>
      <c r="AJ2230" s="84">
        <v>7.7024815760549306</v>
      </c>
      <c r="AK2230" s="84">
        <v>897.80179492552952</v>
      </c>
      <c r="AL2230" s="85">
        <v>40.303597827126609</v>
      </c>
      <c r="AM2230" s="85">
        <v>1964.5468422650704</v>
      </c>
      <c r="AN2230" s="85">
        <v>54.6680481935458</v>
      </c>
      <c r="AO2230" s="85">
        <v>1.3304211645088677</v>
      </c>
      <c r="AP2230" s="85">
        <v>0.83814633012551587</v>
      </c>
      <c r="AQ2230" s="86">
        <v>18.252933004223884</v>
      </c>
      <c r="AR2230" s="87">
        <v>1023.6317042205367</v>
      </c>
      <c r="AS2230" s="84">
        <v>7.7016555526332162</v>
      </c>
      <c r="AT2230" s="84">
        <v>891.03332946186174</v>
      </c>
      <c r="AU2230" s="85">
        <v>39.999751798419354</v>
      </c>
      <c r="AV2230" s="85">
        <v>1965.1049228748959</v>
      </c>
      <c r="AW2230" s="85">
        <v>54.413813612427482</v>
      </c>
      <c r="AX2230" s="85">
        <v>1.3242340208546373</v>
      </c>
      <c r="AY2230" s="85">
        <v>0.83424851799948363</v>
      </c>
      <c r="AZ2230" s="86">
        <v>18.339923244855523</v>
      </c>
      <c r="BA2230" s="87">
        <v>1023.6317042205367</v>
      </c>
      <c r="BB2230" s="84">
        <v>7.7006979897644046</v>
      </c>
      <c r="BC2230" s="84">
        <v>891.278481197156</v>
      </c>
      <c r="BD2230" s="85">
        <v>40.010757008033877</v>
      </c>
      <c r="BE2230" s="85">
        <v>1965.0255016009792</v>
      </c>
      <c r="BF2230" s="85">
        <v>54.482229676729801</v>
      </c>
      <c r="BG2230" s="85">
        <v>1.3258990186540456</v>
      </c>
      <c r="BH2230" s="85">
        <v>0.83529744283055862</v>
      </c>
      <c r="BI2230" s="86">
        <v>18.336629240352842</v>
      </c>
      <c r="BJ2230" s="87">
        <v>1023.6317042205367</v>
      </c>
    </row>
    <row r="2231" spans="1:62">
      <c r="A2231">
        <v>2230</v>
      </c>
      <c r="B2231" t="s">
        <v>960</v>
      </c>
      <c r="C2231" s="74">
        <v>40829</v>
      </c>
      <c r="D2231" s="75">
        <v>0.27717592592592594</v>
      </c>
      <c r="E2231" s="14">
        <v>-123.1262</v>
      </c>
      <c r="F2231" s="14">
        <v>48.337299999999999</v>
      </c>
      <c r="G2231" s="14">
        <v>24</v>
      </c>
      <c r="H2231" s="14">
        <v>6</v>
      </c>
      <c r="I2231" s="14" t="s">
        <v>316</v>
      </c>
      <c r="J2231" s="14">
        <v>20.815000000000001</v>
      </c>
      <c r="K2231" s="14">
        <v>20.638000000000002</v>
      </c>
      <c r="L2231" s="14">
        <v>9.9771000000000001</v>
      </c>
      <c r="M2231" s="14">
        <v>30.593299999999999</v>
      </c>
      <c r="N2231" s="14">
        <v>23.517299999999999</v>
      </c>
      <c r="O2231" s="14">
        <v>166.953</v>
      </c>
      <c r="P2231" s="14">
        <v>2</v>
      </c>
      <c r="Q2231" s="14">
        <v>-999</v>
      </c>
      <c r="R2231" s="49">
        <v>-999</v>
      </c>
      <c r="S2231" s="14">
        <v>9</v>
      </c>
      <c r="T2231" s="14">
        <v>-999</v>
      </c>
      <c r="U2231" s="14">
        <v>183.69668039999999</v>
      </c>
      <c r="V2231" s="14">
        <v>-999</v>
      </c>
      <c r="W2231" s="14">
        <v>-999</v>
      </c>
      <c r="X2231" s="14">
        <v>-999</v>
      </c>
      <c r="Y2231" s="14">
        <v>-999</v>
      </c>
      <c r="Z2231" s="14">
        <v>-999</v>
      </c>
      <c r="AA2231" s="14">
        <v>1.1242000000000001</v>
      </c>
      <c r="AB2231" s="14">
        <v>-999</v>
      </c>
      <c r="AC2231" s="14">
        <v>-999</v>
      </c>
      <c r="AD2231" s="14">
        <v>-999</v>
      </c>
      <c r="AE2231" s="14">
        <v>-999</v>
      </c>
      <c r="AF2231" s="14">
        <v>-999</v>
      </c>
      <c r="AG2231" s="14">
        <v>-999</v>
      </c>
      <c r="AH2231" s="14">
        <v>9</v>
      </c>
      <c r="AI2231" s="14">
        <v>9</v>
      </c>
      <c r="AJ2231" s="84">
        <v>-999</v>
      </c>
      <c r="AK2231" s="84">
        <v>-999</v>
      </c>
      <c r="AL2231" s="85">
        <v>-999</v>
      </c>
      <c r="AM2231" s="85">
        <v>-999</v>
      </c>
      <c r="AN2231" s="85">
        <v>-999</v>
      </c>
      <c r="AO2231" s="85">
        <v>-999</v>
      </c>
      <c r="AP2231" s="85">
        <v>-999</v>
      </c>
      <c r="AQ2231" s="86">
        <v>-999</v>
      </c>
      <c r="AR2231" s="87">
        <v>-999</v>
      </c>
      <c r="AS2231" s="84">
        <v>-999</v>
      </c>
      <c r="AT2231" s="84">
        <v>-999</v>
      </c>
      <c r="AU2231" s="85">
        <v>-999</v>
      </c>
      <c r="AV2231" s="85">
        <v>-999</v>
      </c>
      <c r="AW2231" s="85">
        <v>-999</v>
      </c>
      <c r="AX2231" s="85">
        <v>-999</v>
      </c>
      <c r="AY2231" s="85">
        <v>-999</v>
      </c>
      <c r="AZ2231" s="86">
        <v>-999</v>
      </c>
      <c r="BA2231" s="87">
        <v>-999</v>
      </c>
      <c r="BB2231" s="84">
        <v>-999</v>
      </c>
      <c r="BC2231" s="84">
        <v>-999</v>
      </c>
      <c r="BD2231" s="85">
        <v>-999</v>
      </c>
      <c r="BE2231" s="85">
        <v>-999</v>
      </c>
      <c r="BF2231" s="85">
        <v>-999</v>
      </c>
      <c r="BG2231" s="85">
        <v>-999</v>
      </c>
      <c r="BH2231" s="85">
        <v>-999</v>
      </c>
      <c r="BI2231" s="86">
        <v>-999</v>
      </c>
      <c r="BJ2231" s="87">
        <v>-999</v>
      </c>
    </row>
    <row r="2232" spans="1:62">
      <c r="A2232">
        <v>2231</v>
      </c>
      <c r="B2232" t="s">
        <v>960</v>
      </c>
      <c r="C2232" s="74">
        <v>40829</v>
      </c>
      <c r="D2232" s="75">
        <v>0.27717592592592594</v>
      </c>
      <c r="E2232" s="14">
        <v>-123.1262</v>
      </c>
      <c r="F2232" s="14">
        <v>48.337299999999999</v>
      </c>
      <c r="G2232" s="14">
        <v>24</v>
      </c>
      <c r="H2232" s="14">
        <v>7</v>
      </c>
      <c r="I2232" s="14" t="s">
        <v>317</v>
      </c>
      <c r="J2232" s="14">
        <v>10.298999999999999</v>
      </c>
      <c r="K2232" s="14">
        <v>10.212</v>
      </c>
      <c r="L2232" s="14">
        <v>9.9926999999999992</v>
      </c>
      <c r="M2232" s="14">
        <v>30.5548</v>
      </c>
      <c r="N2232" s="14">
        <v>23.4846</v>
      </c>
      <c r="O2232" s="14">
        <v>167.59299999999999</v>
      </c>
      <c r="P2232" s="14">
        <v>2</v>
      </c>
      <c r="Q2232" s="14">
        <v>183.83932593441327</v>
      </c>
      <c r="R2232" s="49">
        <v>6.0206897533162413</v>
      </c>
      <c r="S2232" s="14">
        <v>2</v>
      </c>
      <c r="T2232" s="14">
        <v>-999</v>
      </c>
      <c r="U2232" s="14">
        <v>184.40503239999998</v>
      </c>
      <c r="V2232" s="14">
        <v>24.441061407426517</v>
      </c>
      <c r="W2232" s="14">
        <v>0.51869852918371673</v>
      </c>
      <c r="X2232" s="14">
        <v>0.79954793537971136</v>
      </c>
      <c r="Y2232" s="14">
        <v>2.2041803843090277</v>
      </c>
      <c r="Z2232" s="14">
        <v>50.554188857386855</v>
      </c>
      <c r="AA2232" s="14">
        <v>1.042</v>
      </c>
      <c r="AB2232" s="14">
        <v>0.5853686362612156</v>
      </c>
      <c r="AC2232" s="14">
        <v>0.15113052157252321</v>
      </c>
      <c r="AD2232" s="14">
        <v>2.2041803843090277</v>
      </c>
      <c r="AE2232" s="14">
        <v>50.554188857386855</v>
      </c>
      <c r="AF2232" s="14">
        <v>2102.63</v>
      </c>
      <c r="AG2232" s="14">
        <v>2059.8426520809999</v>
      </c>
      <c r="AH2232" s="14">
        <v>2</v>
      </c>
      <c r="AI2232" s="14">
        <v>2</v>
      </c>
      <c r="AJ2232" s="84">
        <v>7.6968348565359488</v>
      </c>
      <c r="AK2232" s="84">
        <v>911.20569303243394</v>
      </c>
      <c r="AL2232" s="85">
        <v>40.870952217957594</v>
      </c>
      <c r="AM2232" s="85">
        <v>1965.0361663614206</v>
      </c>
      <c r="AN2232" s="85">
        <v>53.935533501621777</v>
      </c>
      <c r="AO2232" s="85">
        <v>1.3155923905657341</v>
      </c>
      <c r="AP2232" s="85">
        <v>0.82860716033752169</v>
      </c>
      <c r="AQ2232" s="86">
        <v>18.30538886996953</v>
      </c>
      <c r="AR2232" s="87">
        <v>1023.5317052733765</v>
      </c>
      <c r="AS2232" s="84">
        <v>7.6960030079885371</v>
      </c>
      <c r="AT2232" s="84">
        <v>904.40531810097423</v>
      </c>
      <c r="AU2232" s="85">
        <v>40.565930200412218</v>
      </c>
      <c r="AV2232" s="85">
        <v>1965.596921813092</v>
      </c>
      <c r="AW2232" s="85">
        <v>53.679800067495741</v>
      </c>
      <c r="AX2232" s="85">
        <v>1.309354555541087</v>
      </c>
      <c r="AY2232" s="85">
        <v>0.82467834864516742</v>
      </c>
      <c r="AZ2232" s="86">
        <v>18.393348859893266</v>
      </c>
      <c r="BA2232" s="87">
        <v>1023.5317052733765</v>
      </c>
      <c r="BB2232" s="84">
        <v>7.6950500244593272</v>
      </c>
      <c r="BC2232" s="84">
        <v>904.6625329864778</v>
      </c>
      <c r="BD2232" s="85">
        <v>40.577467241253522</v>
      </c>
      <c r="BE2232" s="85">
        <v>1965.5174810364745</v>
      </c>
      <c r="BF2232" s="85">
        <v>53.747703803271946</v>
      </c>
      <c r="BG2232" s="85">
        <v>1.3110108595076637</v>
      </c>
      <c r="BH2232" s="85">
        <v>0.82572154814696053</v>
      </c>
      <c r="BI2232" s="86">
        <v>18.389878935374785</v>
      </c>
      <c r="BJ2232" s="87">
        <v>1023.5317052733765</v>
      </c>
    </row>
    <row r="2233" spans="1:62">
      <c r="A2233">
        <v>2232</v>
      </c>
      <c r="B2233" t="s">
        <v>960</v>
      </c>
      <c r="C2233" s="74">
        <v>40829</v>
      </c>
      <c r="D2233" s="75">
        <v>0.27717592592592594</v>
      </c>
      <c r="E2233" s="14">
        <v>-123.1262</v>
      </c>
      <c r="F2233" s="14">
        <v>48.337299999999999</v>
      </c>
      <c r="G2233" s="14">
        <v>24</v>
      </c>
      <c r="H2233" s="14">
        <v>8</v>
      </c>
      <c r="I2233" s="14" t="s">
        <v>318</v>
      </c>
      <c r="J2233" s="14">
        <v>5.4569999999999999</v>
      </c>
      <c r="K2233" s="14">
        <v>5.4109999999999996</v>
      </c>
      <c r="L2233" s="14">
        <v>9.9999000000000002</v>
      </c>
      <c r="M2233" s="14">
        <v>30.525300000000001</v>
      </c>
      <c r="N2233" s="14">
        <v>23.4603</v>
      </c>
      <c r="O2233" s="14">
        <v>169.36600000000001</v>
      </c>
      <c r="P2233" s="14">
        <v>2</v>
      </c>
      <c r="Q2233" s="14">
        <v>184.92628950284765</v>
      </c>
      <c r="R2233" s="49">
        <v>6.0561437344529159</v>
      </c>
      <c r="S2233" s="14">
        <v>2</v>
      </c>
      <c r="T2233" s="14">
        <v>-999</v>
      </c>
      <c r="U2233" s="14">
        <v>186.36738880000001</v>
      </c>
      <c r="V2233" s="14">
        <v>24.494721031183914</v>
      </c>
      <c r="W2233" s="14">
        <v>0.5262745927810254</v>
      </c>
      <c r="X2233" s="14">
        <v>0.69268174796584703</v>
      </c>
      <c r="Y2233" s="14">
        <v>2.2196514012939432</v>
      </c>
      <c r="Z2233" s="14">
        <v>50.685441663260917</v>
      </c>
      <c r="AA2233" s="14">
        <v>1.2581</v>
      </c>
      <c r="AB2233" s="14">
        <v>0.52229861484586593</v>
      </c>
      <c r="AC2233" s="14">
        <v>0.1492811643338352</v>
      </c>
      <c r="AD2233" s="14">
        <v>2.2196514012939432</v>
      </c>
      <c r="AE2233" s="14">
        <v>50.685441663260917</v>
      </c>
      <c r="AF2233" s="14">
        <v>2100.36</v>
      </c>
      <c r="AG2233" s="14">
        <v>2056.115773934257</v>
      </c>
      <c r="AH2233" s="14">
        <v>2</v>
      </c>
      <c r="AI2233" s="14">
        <v>2</v>
      </c>
      <c r="AJ2233" s="84">
        <v>7.7025032425364648</v>
      </c>
      <c r="AK2233" s="84">
        <v>898.28541550040541</v>
      </c>
      <c r="AL2233" s="85">
        <v>40.288665189093116</v>
      </c>
      <c r="AM2233" s="85">
        <v>1961.3266128965597</v>
      </c>
      <c r="AN2233" s="85">
        <v>54.500495848604018</v>
      </c>
      <c r="AO2233" s="85">
        <v>1.3307789844332456</v>
      </c>
      <c r="AP2233" s="85">
        <v>0.83806159025348692</v>
      </c>
      <c r="AQ2233" s="86">
        <v>18.262365243081572</v>
      </c>
      <c r="AR2233" s="87">
        <v>1023.4854889642289</v>
      </c>
      <c r="AS2233" s="84">
        <v>7.7017131582222165</v>
      </c>
      <c r="AT2233" s="84">
        <v>891.52335567981822</v>
      </c>
      <c r="AU2233" s="85">
        <v>39.985382558205842</v>
      </c>
      <c r="AV2233" s="85">
        <v>1961.8859062343784</v>
      </c>
      <c r="AW2233" s="85">
        <v>54.244485141672612</v>
      </c>
      <c r="AX2233" s="85">
        <v>1.3245277813337248</v>
      </c>
      <c r="AY2233" s="85">
        <v>0.83412487854413186</v>
      </c>
      <c r="AZ2233" s="86">
        <v>18.349449321819183</v>
      </c>
      <c r="BA2233" s="87">
        <v>1023.4854889642289</v>
      </c>
      <c r="BB2233" s="84">
        <v>7.7007614901825621</v>
      </c>
      <c r="BC2233" s="84">
        <v>891.78128413848196</v>
      </c>
      <c r="BD2233" s="85">
        <v>39.996950811608023</v>
      </c>
      <c r="BE2233" s="85">
        <v>1961.805927623655</v>
      </c>
      <c r="BF2233" s="85">
        <v>54.312895498993754</v>
      </c>
      <c r="BG2233" s="85">
        <v>1.3261982077110084</v>
      </c>
      <c r="BH2233" s="85">
        <v>0.83517683397964992</v>
      </c>
      <c r="BI2233" s="86">
        <v>18.345984670028209</v>
      </c>
      <c r="BJ2233" s="87">
        <v>1023.4854889642289</v>
      </c>
    </row>
    <row r="2234" spans="1:62">
      <c r="A2234">
        <v>2233</v>
      </c>
      <c r="B2234" t="s">
        <v>960</v>
      </c>
      <c r="C2234" s="74">
        <v>40829</v>
      </c>
      <c r="D2234" s="75">
        <v>0.27717592592592594</v>
      </c>
      <c r="E2234" s="14">
        <v>-123.1262</v>
      </c>
      <c r="F2234" s="14">
        <v>48.337299999999999</v>
      </c>
      <c r="G2234" s="14">
        <v>24</v>
      </c>
      <c r="H2234" s="14">
        <v>9</v>
      </c>
      <c r="I2234" s="14" t="s">
        <v>319</v>
      </c>
      <c r="J2234" s="14">
        <v>2.89</v>
      </c>
      <c r="K2234" s="14">
        <v>2.8650000000000002</v>
      </c>
      <c r="L2234" s="14">
        <v>10</v>
      </c>
      <c r="M2234" s="14">
        <v>30.524699999999999</v>
      </c>
      <c r="N2234" s="14">
        <v>23.459800000000001</v>
      </c>
      <c r="O2234" s="14">
        <v>169.96899999999999</v>
      </c>
      <c r="P2234" s="14">
        <v>2</v>
      </c>
      <c r="Q2234" s="14">
        <v>186.50932953561758</v>
      </c>
      <c r="R2234" s="49">
        <v>6.107983665831946</v>
      </c>
      <c r="S2234" s="14">
        <v>2</v>
      </c>
      <c r="T2234" s="14">
        <v>-999</v>
      </c>
      <c r="U2234" s="14">
        <v>187.03478919999998</v>
      </c>
      <c r="V2234" s="14">
        <v>24.487428311310822</v>
      </c>
      <c r="W2234" s="14">
        <v>0.53384388509000835</v>
      </c>
      <c r="X2234" s="14">
        <v>0.67131823528351686</v>
      </c>
      <c r="Y2234" s="14">
        <v>2.2111118602401119</v>
      </c>
      <c r="Z2234" s="14">
        <v>50.153790155036702</v>
      </c>
      <c r="AA2234" s="14">
        <v>1.1547000000000001</v>
      </c>
      <c r="AB2234" s="14">
        <v>0.46514140793820513</v>
      </c>
      <c r="AC2234" s="14">
        <v>0.15271198890711987</v>
      </c>
      <c r="AD2234" s="14">
        <v>2.2111118602401119</v>
      </c>
      <c r="AE2234" s="14">
        <v>50.153790155036702</v>
      </c>
      <c r="AF2234" s="14">
        <v>2099.85</v>
      </c>
      <c r="AG2234" s="14">
        <v>2055.2670219804913</v>
      </c>
      <c r="AH2234" s="14">
        <v>2</v>
      </c>
      <c r="AI2234" s="14">
        <v>2</v>
      </c>
      <c r="AJ2234" s="84">
        <v>7.7039011192912907</v>
      </c>
      <c r="AK2234" s="84">
        <v>895.24911487492329</v>
      </c>
      <c r="AL2234" s="85">
        <v>40.152490899774577</v>
      </c>
      <c r="AM2234" s="85">
        <v>1960.4723347085885</v>
      </c>
      <c r="AN2234" s="85">
        <v>54.642196372128048</v>
      </c>
      <c r="AO2234" s="85">
        <v>1.3348757031422445</v>
      </c>
      <c r="AP2234" s="85">
        <v>0.84061450386341496</v>
      </c>
      <c r="AQ2234" s="86">
        <v>18.251436977442424</v>
      </c>
      <c r="AR2234" s="87">
        <v>1023.4733115847695</v>
      </c>
      <c r="AS2234" s="84">
        <v>7.7031178392090096</v>
      </c>
      <c r="AT2234" s="84">
        <v>888.49642413412448</v>
      </c>
      <c r="AU2234" s="85">
        <v>39.849628434998728</v>
      </c>
      <c r="AV2234" s="85">
        <v>1961.0310898190778</v>
      </c>
      <c r="AW2234" s="85">
        <v>54.386303726414674</v>
      </c>
      <c r="AX2234" s="85">
        <v>1.3286244010706862</v>
      </c>
      <c r="AY2234" s="85">
        <v>0.83667785629614455</v>
      </c>
      <c r="AZ2234" s="86">
        <v>18.33830216763586</v>
      </c>
      <c r="BA2234" s="87">
        <v>1023.4733115847695</v>
      </c>
      <c r="BB2234" s="84">
        <v>7.7021659028135057</v>
      </c>
      <c r="BC2234" s="84">
        <v>888.75409908429049</v>
      </c>
      <c r="BD2234" s="85">
        <v>39.861185320026891</v>
      </c>
      <c r="BE2234" s="85">
        <v>1960.9509901147167</v>
      </c>
      <c r="BF2234" s="85">
        <v>54.454846545747557</v>
      </c>
      <c r="BG2234" s="85">
        <v>1.3302988605585371</v>
      </c>
      <c r="BH2234" s="85">
        <v>0.83773231771776302</v>
      </c>
      <c r="BI2234" s="86">
        <v>18.334844509779849</v>
      </c>
      <c r="BJ2234" s="87">
        <v>1023.4733115847695</v>
      </c>
    </row>
    <row r="2235" spans="1:62">
      <c r="A2235">
        <v>2234</v>
      </c>
      <c r="B2235" t="s">
        <v>960</v>
      </c>
      <c r="C2235" s="74">
        <v>40830</v>
      </c>
      <c r="D2235" s="75">
        <v>0.74579861111111112</v>
      </c>
      <c r="E2235" s="14">
        <v>-123.0095</v>
      </c>
      <c r="F2235" s="14">
        <v>48.399299999999997</v>
      </c>
      <c r="G2235" s="14">
        <v>25</v>
      </c>
      <c r="H2235" s="14">
        <v>1</v>
      </c>
      <c r="I2235" s="14" t="s">
        <v>325</v>
      </c>
      <c r="J2235" s="14">
        <v>164.83500000000001</v>
      </c>
      <c r="K2235" s="14">
        <v>163.38</v>
      </c>
      <c r="L2235" s="14">
        <v>8.9253</v>
      </c>
      <c r="M2235" s="14">
        <v>32.246499999999997</v>
      </c>
      <c r="N2235" s="14">
        <v>24.976800000000001</v>
      </c>
      <c r="O2235" s="14">
        <v>125.223</v>
      </c>
      <c r="P2235" s="14">
        <v>2</v>
      </c>
      <c r="Q2235" s="14">
        <v>136.94625666108516</v>
      </c>
      <c r="R2235" s="49">
        <v>4.4914929071941501</v>
      </c>
      <c r="S2235" s="14">
        <v>2</v>
      </c>
      <c r="T2235" s="14">
        <v>-999</v>
      </c>
      <c r="U2235" s="14">
        <v>137.50991640000001</v>
      </c>
      <c r="V2235" s="14">
        <v>-999</v>
      </c>
      <c r="W2235" s="14">
        <v>-999</v>
      </c>
      <c r="X2235" s="14">
        <v>-999</v>
      </c>
      <c r="Y2235" s="14">
        <v>-999</v>
      </c>
      <c r="Z2235" s="14">
        <v>-999</v>
      </c>
      <c r="AA2235" s="14">
        <v>0.69310000000000005</v>
      </c>
      <c r="AB2235" s="14">
        <v>-999</v>
      </c>
      <c r="AC2235" s="14">
        <v>-999</v>
      </c>
      <c r="AD2235" s="14">
        <v>-999</v>
      </c>
      <c r="AE2235" s="14">
        <v>-999</v>
      </c>
      <c r="AF2235" s="14">
        <v>-999</v>
      </c>
      <c r="AG2235" s="14">
        <v>-999</v>
      </c>
      <c r="AH2235" s="14">
        <v>9</v>
      </c>
      <c r="AI2235" s="14">
        <v>9</v>
      </c>
      <c r="AJ2235" s="84">
        <v>-999</v>
      </c>
      <c r="AK2235" s="84">
        <v>-999</v>
      </c>
      <c r="AL2235" s="85">
        <v>-999</v>
      </c>
      <c r="AM2235" s="85">
        <v>-999</v>
      </c>
      <c r="AN2235" s="85">
        <v>-999</v>
      </c>
      <c r="AO2235" s="85">
        <v>-999</v>
      </c>
      <c r="AP2235" s="85">
        <v>-999</v>
      </c>
      <c r="AQ2235" s="86">
        <v>-999</v>
      </c>
      <c r="AR2235" s="87">
        <v>-999</v>
      </c>
      <c r="AS2235" s="84">
        <v>-999</v>
      </c>
      <c r="AT2235" s="84">
        <v>-999</v>
      </c>
      <c r="AU2235" s="85">
        <v>-999</v>
      </c>
      <c r="AV2235" s="85">
        <v>-999</v>
      </c>
      <c r="AW2235" s="85">
        <v>-999</v>
      </c>
      <c r="AX2235" s="85">
        <v>-999</v>
      </c>
      <c r="AY2235" s="85">
        <v>-999</v>
      </c>
      <c r="AZ2235" s="86">
        <v>-999</v>
      </c>
      <c r="BA2235" s="87">
        <v>-999</v>
      </c>
      <c r="BB2235" s="84">
        <v>-999</v>
      </c>
      <c r="BC2235" s="84">
        <v>-999</v>
      </c>
      <c r="BD2235" s="85">
        <v>-999</v>
      </c>
      <c r="BE2235" s="85">
        <v>-999</v>
      </c>
      <c r="BF2235" s="85">
        <v>-999</v>
      </c>
      <c r="BG2235" s="85">
        <v>-999</v>
      </c>
      <c r="BH2235" s="85">
        <v>-999</v>
      </c>
      <c r="BI2235" s="86">
        <v>-999</v>
      </c>
      <c r="BJ2235" s="87">
        <v>-999</v>
      </c>
    </row>
    <row r="2236" spans="1:62">
      <c r="A2236">
        <v>2235</v>
      </c>
      <c r="B2236" t="s">
        <v>960</v>
      </c>
      <c r="C2236" s="74">
        <v>40830</v>
      </c>
      <c r="D2236" s="75">
        <v>0.74579861111111112</v>
      </c>
      <c r="E2236" s="14">
        <v>-123.0095</v>
      </c>
      <c r="F2236" s="14">
        <v>48.399299999999997</v>
      </c>
      <c r="G2236" s="14">
        <v>25</v>
      </c>
      <c r="H2236" s="14">
        <v>2</v>
      </c>
      <c r="I2236" s="14" t="s">
        <v>326</v>
      </c>
      <c r="J2236" s="14">
        <v>122.39700000000001</v>
      </c>
      <c r="K2236" s="14">
        <v>121.33</v>
      </c>
      <c r="L2236" s="14">
        <v>8.9336000000000002</v>
      </c>
      <c r="M2236" s="14">
        <v>32.237000000000002</v>
      </c>
      <c r="N2236" s="14">
        <v>24.967400000000001</v>
      </c>
      <c r="O2236" s="14">
        <v>125.51600000000001</v>
      </c>
      <c r="P2236" s="14">
        <v>2</v>
      </c>
      <c r="Q2236" s="14">
        <v>135.8260767702989</v>
      </c>
      <c r="R2236" s="49">
        <v>4.454712968864075</v>
      </c>
      <c r="S2236" s="14">
        <v>2</v>
      </c>
      <c r="T2236" s="14">
        <v>-999</v>
      </c>
      <c r="U2236" s="14">
        <v>137.8342088</v>
      </c>
      <c r="V2236" s="14">
        <v>-999</v>
      </c>
      <c r="W2236" s="14">
        <v>-999</v>
      </c>
      <c r="X2236" s="14">
        <v>-999</v>
      </c>
      <c r="Y2236" s="14">
        <v>-999</v>
      </c>
      <c r="Z2236" s="14">
        <v>-999</v>
      </c>
      <c r="AA2236" s="14">
        <v>0.76980000000000004</v>
      </c>
      <c r="AB2236" s="14">
        <v>-999</v>
      </c>
      <c r="AC2236" s="14">
        <v>-999</v>
      </c>
      <c r="AD2236" s="14">
        <v>-999</v>
      </c>
      <c r="AE2236" s="14">
        <v>-999</v>
      </c>
      <c r="AF2236" s="14">
        <v>-999</v>
      </c>
      <c r="AG2236" s="14">
        <v>-999</v>
      </c>
      <c r="AH2236" s="14">
        <v>9</v>
      </c>
      <c r="AI2236" s="14">
        <v>9</v>
      </c>
      <c r="AJ2236" s="84">
        <v>-999</v>
      </c>
      <c r="AK2236" s="84">
        <v>-999</v>
      </c>
      <c r="AL2236" s="85">
        <v>-999</v>
      </c>
      <c r="AM2236" s="85">
        <v>-999</v>
      </c>
      <c r="AN2236" s="85">
        <v>-999</v>
      </c>
      <c r="AO2236" s="85">
        <v>-999</v>
      </c>
      <c r="AP2236" s="85">
        <v>-999</v>
      </c>
      <c r="AQ2236" s="86">
        <v>-999</v>
      </c>
      <c r="AR2236" s="87">
        <v>-999</v>
      </c>
      <c r="AS2236" s="84">
        <v>-999</v>
      </c>
      <c r="AT2236" s="84">
        <v>-999</v>
      </c>
      <c r="AU2236" s="85">
        <v>-999</v>
      </c>
      <c r="AV2236" s="85">
        <v>-999</v>
      </c>
      <c r="AW2236" s="85">
        <v>-999</v>
      </c>
      <c r="AX2236" s="85">
        <v>-999</v>
      </c>
      <c r="AY2236" s="85">
        <v>-999</v>
      </c>
      <c r="AZ2236" s="86">
        <v>-999</v>
      </c>
      <c r="BA2236" s="87">
        <v>-999</v>
      </c>
      <c r="BB2236" s="84">
        <v>-999</v>
      </c>
      <c r="BC2236" s="84">
        <v>-999</v>
      </c>
      <c r="BD2236" s="85">
        <v>-999</v>
      </c>
      <c r="BE2236" s="85">
        <v>-999</v>
      </c>
      <c r="BF2236" s="85">
        <v>-999</v>
      </c>
      <c r="BG2236" s="85">
        <v>-999</v>
      </c>
      <c r="BH2236" s="85">
        <v>-999</v>
      </c>
      <c r="BI2236" s="86">
        <v>-999</v>
      </c>
      <c r="BJ2236" s="87">
        <v>-999</v>
      </c>
    </row>
    <row r="2237" spans="1:62">
      <c r="A2237">
        <v>2236</v>
      </c>
      <c r="B2237" t="s">
        <v>960</v>
      </c>
      <c r="C2237" s="74">
        <v>40830</v>
      </c>
      <c r="D2237" s="75">
        <v>0.74579861111111112</v>
      </c>
      <c r="E2237" s="14">
        <v>-123.0095</v>
      </c>
      <c r="F2237" s="14">
        <v>48.399299999999997</v>
      </c>
      <c r="G2237" s="14">
        <v>25</v>
      </c>
      <c r="H2237" s="14">
        <v>3</v>
      </c>
      <c r="I2237" s="14" t="s">
        <v>327</v>
      </c>
      <c r="J2237" s="14">
        <v>80.856999999999999</v>
      </c>
      <c r="K2237" s="14">
        <v>80.16</v>
      </c>
      <c r="L2237" s="14">
        <v>9.5023</v>
      </c>
      <c r="M2237" s="14">
        <v>31.628599999999999</v>
      </c>
      <c r="N2237" s="14">
        <v>24.402200000000001</v>
      </c>
      <c r="O2237" s="14">
        <v>143.99700000000001</v>
      </c>
      <c r="P2237" s="14">
        <v>2</v>
      </c>
      <c r="Q2237" s="14">
        <v>152.28442338126453</v>
      </c>
      <c r="R2237" s="49">
        <v>4.9917462793942615</v>
      </c>
      <c r="S2237" s="14">
        <v>2</v>
      </c>
      <c r="T2237" s="14">
        <v>-999</v>
      </c>
      <c r="U2237" s="14">
        <v>158.2889796</v>
      </c>
      <c r="V2237" s="14">
        <v>-999</v>
      </c>
      <c r="W2237" s="14">
        <v>-999</v>
      </c>
      <c r="X2237" s="14">
        <v>-999</v>
      </c>
      <c r="Y2237" s="14">
        <v>-999</v>
      </c>
      <c r="Z2237" s="14">
        <v>-999</v>
      </c>
      <c r="AA2237" s="14">
        <v>0.79779999999999995</v>
      </c>
      <c r="AB2237" s="14">
        <v>-999</v>
      </c>
      <c r="AC2237" s="14">
        <v>-999</v>
      </c>
      <c r="AD2237" s="14">
        <v>-999</v>
      </c>
      <c r="AE2237" s="14">
        <v>-999</v>
      </c>
      <c r="AF2237" s="14">
        <v>-999</v>
      </c>
      <c r="AG2237" s="14">
        <v>-999</v>
      </c>
      <c r="AH2237" s="14">
        <v>9</v>
      </c>
      <c r="AI2237" s="14">
        <v>9</v>
      </c>
      <c r="AJ2237" s="84">
        <v>-999</v>
      </c>
      <c r="AK2237" s="84">
        <v>-999</v>
      </c>
      <c r="AL2237" s="85">
        <v>-999</v>
      </c>
      <c r="AM2237" s="85">
        <v>-999</v>
      </c>
      <c r="AN2237" s="85">
        <v>-999</v>
      </c>
      <c r="AO2237" s="85">
        <v>-999</v>
      </c>
      <c r="AP2237" s="85">
        <v>-999</v>
      </c>
      <c r="AQ2237" s="86">
        <v>-999</v>
      </c>
      <c r="AR2237" s="87">
        <v>-999</v>
      </c>
      <c r="AS2237" s="84">
        <v>-999</v>
      </c>
      <c r="AT2237" s="84">
        <v>-999</v>
      </c>
      <c r="AU2237" s="85">
        <v>-999</v>
      </c>
      <c r="AV2237" s="85">
        <v>-999</v>
      </c>
      <c r="AW2237" s="85">
        <v>-999</v>
      </c>
      <c r="AX2237" s="85">
        <v>-999</v>
      </c>
      <c r="AY2237" s="85">
        <v>-999</v>
      </c>
      <c r="AZ2237" s="86">
        <v>-999</v>
      </c>
      <c r="BA2237" s="87">
        <v>-999</v>
      </c>
      <c r="BB2237" s="84">
        <v>-999</v>
      </c>
      <c r="BC2237" s="84">
        <v>-999</v>
      </c>
      <c r="BD2237" s="85">
        <v>-999</v>
      </c>
      <c r="BE2237" s="85">
        <v>-999</v>
      </c>
      <c r="BF2237" s="85">
        <v>-999</v>
      </c>
      <c r="BG2237" s="85">
        <v>-999</v>
      </c>
      <c r="BH2237" s="85">
        <v>-999</v>
      </c>
      <c r="BI2237" s="86">
        <v>-999</v>
      </c>
      <c r="BJ2237" s="87">
        <v>-999</v>
      </c>
    </row>
    <row r="2238" spans="1:62">
      <c r="A2238">
        <v>2237</v>
      </c>
      <c r="B2238" t="s">
        <v>960</v>
      </c>
      <c r="C2238" s="74">
        <v>40830</v>
      </c>
      <c r="D2238" s="75">
        <v>0.74579861111111112</v>
      </c>
      <c r="E2238" s="14">
        <v>-123.0095</v>
      </c>
      <c r="F2238" s="14">
        <v>48.399299999999997</v>
      </c>
      <c r="G2238" s="14">
        <v>25</v>
      </c>
      <c r="H2238" s="14">
        <v>4</v>
      </c>
      <c r="I2238" s="14" t="s">
        <v>328</v>
      </c>
      <c r="J2238" s="14">
        <v>50.218000000000004</v>
      </c>
      <c r="K2238" s="14">
        <v>49.789000000000001</v>
      </c>
      <c r="L2238" s="14">
        <v>9.6748999999999992</v>
      </c>
      <c r="M2238" s="14">
        <v>31.1008</v>
      </c>
      <c r="N2238" s="14">
        <v>23.962199999999999</v>
      </c>
      <c r="O2238" s="14">
        <v>152.45099999999999</v>
      </c>
      <c r="P2238" s="14">
        <v>2</v>
      </c>
      <c r="Q2238" s="14">
        <v>-999</v>
      </c>
      <c r="R2238" s="49">
        <v>-999</v>
      </c>
      <c r="S2238" s="14">
        <v>9</v>
      </c>
      <c r="T2238" s="14">
        <v>-999</v>
      </c>
      <c r="U2238" s="14">
        <v>167.64586680000002</v>
      </c>
      <c r="V2238" s="14">
        <v>-999</v>
      </c>
      <c r="W2238" s="14">
        <v>-999</v>
      </c>
      <c r="X2238" s="14">
        <v>-999</v>
      </c>
      <c r="Y2238" s="14">
        <v>-999</v>
      </c>
      <c r="Z2238" s="14">
        <v>-999</v>
      </c>
      <c r="AA2238" s="14">
        <v>0.96409999999999996</v>
      </c>
      <c r="AB2238" s="14">
        <v>0.30549541623060072</v>
      </c>
      <c r="AC2238" s="14">
        <v>0.13327003950013722</v>
      </c>
      <c r="AD2238" s="14">
        <v>-999</v>
      </c>
      <c r="AE2238" s="14">
        <v>-999</v>
      </c>
      <c r="AF2238" s="14">
        <v>-999</v>
      </c>
      <c r="AG2238" s="14">
        <v>-999</v>
      </c>
      <c r="AH2238" s="14">
        <v>9</v>
      </c>
      <c r="AI2238" s="14">
        <v>9</v>
      </c>
      <c r="AJ2238" s="84">
        <v>-999</v>
      </c>
      <c r="AK2238" s="84">
        <v>-999</v>
      </c>
      <c r="AL2238" s="85">
        <v>-999</v>
      </c>
      <c r="AM2238" s="85">
        <v>-999</v>
      </c>
      <c r="AN2238" s="85">
        <v>-999</v>
      </c>
      <c r="AO2238" s="85">
        <v>-999</v>
      </c>
      <c r="AP2238" s="85">
        <v>-999</v>
      </c>
      <c r="AQ2238" s="86">
        <v>-999</v>
      </c>
      <c r="AR2238" s="87">
        <v>-999</v>
      </c>
      <c r="AS2238" s="84">
        <v>-999</v>
      </c>
      <c r="AT2238" s="84">
        <v>-999</v>
      </c>
      <c r="AU2238" s="85">
        <v>-999</v>
      </c>
      <c r="AV2238" s="85">
        <v>-999</v>
      </c>
      <c r="AW2238" s="85">
        <v>-999</v>
      </c>
      <c r="AX2238" s="85">
        <v>-999</v>
      </c>
      <c r="AY2238" s="85">
        <v>-999</v>
      </c>
      <c r="AZ2238" s="86">
        <v>-999</v>
      </c>
      <c r="BA2238" s="87">
        <v>-999</v>
      </c>
      <c r="BB2238" s="84">
        <v>-999</v>
      </c>
      <c r="BC2238" s="84">
        <v>-999</v>
      </c>
      <c r="BD2238" s="85">
        <v>-999</v>
      </c>
      <c r="BE2238" s="85">
        <v>-999</v>
      </c>
      <c r="BF2238" s="85">
        <v>-999</v>
      </c>
      <c r="BG2238" s="85">
        <v>-999</v>
      </c>
      <c r="BH2238" s="85">
        <v>-999</v>
      </c>
      <c r="BI2238" s="86">
        <v>-999</v>
      </c>
      <c r="BJ2238" s="87">
        <v>-999</v>
      </c>
    </row>
    <row r="2239" spans="1:62">
      <c r="A2239">
        <v>2238</v>
      </c>
      <c r="B2239" t="s">
        <v>960</v>
      </c>
      <c r="C2239" s="74">
        <v>40830</v>
      </c>
      <c r="D2239" s="75">
        <v>0.74579861111111112</v>
      </c>
      <c r="E2239" s="14">
        <v>-123.0095</v>
      </c>
      <c r="F2239" s="14">
        <v>48.399299999999997</v>
      </c>
      <c r="G2239" s="14">
        <v>25</v>
      </c>
      <c r="H2239" s="14">
        <v>5</v>
      </c>
      <c r="I2239" s="14" t="s">
        <v>329</v>
      </c>
      <c r="J2239" s="14">
        <v>30.206</v>
      </c>
      <c r="K2239" s="14">
        <v>29.95</v>
      </c>
      <c r="L2239" s="14">
        <v>9.8247999999999998</v>
      </c>
      <c r="M2239" s="14">
        <v>30.814299999999999</v>
      </c>
      <c r="N2239" s="14">
        <v>23.714400000000001</v>
      </c>
      <c r="O2239" s="14">
        <v>159.50200000000001</v>
      </c>
      <c r="P2239" s="14">
        <v>2</v>
      </c>
      <c r="Q2239" s="14">
        <v>180.51899466915106</v>
      </c>
      <c r="R2239" s="49">
        <v>5.913277167168304</v>
      </c>
      <c r="S2239" s="14">
        <v>2</v>
      </c>
      <c r="T2239" s="14">
        <v>-999</v>
      </c>
      <c r="U2239" s="14">
        <v>175.4499136</v>
      </c>
      <c r="V2239" s="14">
        <v>-999</v>
      </c>
      <c r="W2239" s="14">
        <v>-999</v>
      </c>
      <c r="X2239" s="14">
        <v>-999</v>
      </c>
      <c r="Y2239" s="14">
        <v>-999</v>
      </c>
      <c r="Z2239" s="14">
        <v>-999</v>
      </c>
      <c r="AA2239" s="14">
        <v>1.0251999999999999</v>
      </c>
      <c r="AB2239" s="14">
        <v>0.31140823073828983</v>
      </c>
      <c r="AC2239" s="14">
        <v>0.16989061100716255</v>
      </c>
      <c r="AD2239" s="14">
        <v>-999</v>
      </c>
      <c r="AE2239" s="14">
        <v>-999</v>
      </c>
      <c r="AF2239" s="14">
        <v>-999</v>
      </c>
      <c r="AG2239" s="14">
        <v>-999</v>
      </c>
      <c r="AH2239" s="14">
        <v>9</v>
      </c>
      <c r="AI2239" s="14">
        <v>9</v>
      </c>
      <c r="AJ2239" s="84">
        <v>-999</v>
      </c>
      <c r="AK2239" s="84">
        <v>-999</v>
      </c>
      <c r="AL2239" s="85">
        <v>-999</v>
      </c>
      <c r="AM2239" s="85">
        <v>-999</v>
      </c>
      <c r="AN2239" s="85">
        <v>-999</v>
      </c>
      <c r="AO2239" s="85">
        <v>-999</v>
      </c>
      <c r="AP2239" s="85">
        <v>-999</v>
      </c>
      <c r="AQ2239" s="86">
        <v>-999</v>
      </c>
      <c r="AR2239" s="87">
        <v>-999</v>
      </c>
      <c r="AS2239" s="84">
        <v>-999</v>
      </c>
      <c r="AT2239" s="84">
        <v>-999</v>
      </c>
      <c r="AU2239" s="85">
        <v>-999</v>
      </c>
      <c r="AV2239" s="85">
        <v>-999</v>
      </c>
      <c r="AW2239" s="85">
        <v>-999</v>
      </c>
      <c r="AX2239" s="85">
        <v>-999</v>
      </c>
      <c r="AY2239" s="85">
        <v>-999</v>
      </c>
      <c r="AZ2239" s="86">
        <v>-999</v>
      </c>
      <c r="BA2239" s="87">
        <v>-999</v>
      </c>
      <c r="BB2239" s="84">
        <v>-999</v>
      </c>
      <c r="BC2239" s="84">
        <v>-999</v>
      </c>
      <c r="BD2239" s="85">
        <v>-999</v>
      </c>
      <c r="BE2239" s="85">
        <v>-999</v>
      </c>
      <c r="BF2239" s="85">
        <v>-999</v>
      </c>
      <c r="BG2239" s="85">
        <v>-999</v>
      </c>
      <c r="BH2239" s="85">
        <v>-999</v>
      </c>
      <c r="BI2239" s="86">
        <v>-999</v>
      </c>
      <c r="BJ2239" s="87">
        <v>-999</v>
      </c>
    </row>
    <row r="2240" spans="1:62">
      <c r="A2240">
        <v>2239</v>
      </c>
      <c r="B2240" t="s">
        <v>960</v>
      </c>
      <c r="C2240" s="74">
        <v>40830</v>
      </c>
      <c r="D2240" s="75">
        <v>0.74579861111111112</v>
      </c>
      <c r="E2240" s="14">
        <v>-123.0095</v>
      </c>
      <c r="F2240" s="14">
        <v>48.399299999999997</v>
      </c>
      <c r="G2240" s="14">
        <v>25</v>
      </c>
      <c r="H2240" s="14">
        <v>6</v>
      </c>
      <c r="I2240" s="14" t="s">
        <v>330</v>
      </c>
      <c r="J2240" s="14">
        <v>30.177</v>
      </c>
      <c r="K2240" s="14">
        <v>29.920999999999999</v>
      </c>
      <c r="L2240" s="14">
        <v>9.8208000000000002</v>
      </c>
      <c r="M2240" s="14">
        <v>30.820599999999999</v>
      </c>
      <c r="N2240" s="14">
        <v>23.719899999999999</v>
      </c>
      <c r="O2240" s="14">
        <v>159.48500000000001</v>
      </c>
      <c r="P2240" s="14">
        <v>2</v>
      </c>
      <c r="Q2240" s="14">
        <v>-999</v>
      </c>
      <c r="R2240" s="49">
        <v>-999</v>
      </c>
      <c r="S2240" s="14">
        <v>9</v>
      </c>
      <c r="T2240" s="14">
        <v>-999</v>
      </c>
      <c r="U2240" s="14">
        <v>175.43109800000002</v>
      </c>
      <c r="V2240" s="14">
        <v>-999</v>
      </c>
      <c r="W2240" s="14">
        <v>-999</v>
      </c>
      <c r="X2240" s="14">
        <v>-999</v>
      </c>
      <c r="Y2240" s="14">
        <v>-999</v>
      </c>
      <c r="Z2240" s="14">
        <v>-999</v>
      </c>
      <c r="AA2240" s="14">
        <v>0.99209999999999998</v>
      </c>
      <c r="AB2240" s="14">
        <v>-999</v>
      </c>
      <c r="AC2240" s="14">
        <v>-999</v>
      </c>
      <c r="AD2240" s="14">
        <v>-999</v>
      </c>
      <c r="AE2240" s="14">
        <v>-999</v>
      </c>
      <c r="AF2240" s="14">
        <v>-999</v>
      </c>
      <c r="AG2240" s="14">
        <v>-999</v>
      </c>
      <c r="AH2240" s="14">
        <v>9</v>
      </c>
      <c r="AI2240" s="14">
        <v>9</v>
      </c>
      <c r="AJ2240" s="84">
        <v>-999</v>
      </c>
      <c r="AK2240" s="84">
        <v>-999</v>
      </c>
      <c r="AL2240" s="85">
        <v>-999</v>
      </c>
      <c r="AM2240" s="85">
        <v>-999</v>
      </c>
      <c r="AN2240" s="85">
        <v>-999</v>
      </c>
      <c r="AO2240" s="85">
        <v>-999</v>
      </c>
      <c r="AP2240" s="85">
        <v>-999</v>
      </c>
      <c r="AQ2240" s="86">
        <v>-999</v>
      </c>
      <c r="AR2240" s="87">
        <v>-999</v>
      </c>
      <c r="AS2240" s="84">
        <v>-999</v>
      </c>
      <c r="AT2240" s="84">
        <v>-999</v>
      </c>
      <c r="AU2240" s="85">
        <v>-999</v>
      </c>
      <c r="AV2240" s="85">
        <v>-999</v>
      </c>
      <c r="AW2240" s="85">
        <v>-999</v>
      </c>
      <c r="AX2240" s="85">
        <v>-999</v>
      </c>
      <c r="AY2240" s="85">
        <v>-999</v>
      </c>
      <c r="AZ2240" s="86">
        <v>-999</v>
      </c>
      <c r="BA2240" s="87">
        <v>-999</v>
      </c>
      <c r="BB2240" s="84">
        <v>-999</v>
      </c>
      <c r="BC2240" s="84">
        <v>-999</v>
      </c>
      <c r="BD2240" s="85">
        <v>-999</v>
      </c>
      <c r="BE2240" s="85">
        <v>-999</v>
      </c>
      <c r="BF2240" s="85">
        <v>-999</v>
      </c>
      <c r="BG2240" s="85">
        <v>-999</v>
      </c>
      <c r="BH2240" s="85">
        <v>-999</v>
      </c>
      <c r="BI2240" s="86">
        <v>-999</v>
      </c>
      <c r="BJ2240" s="87">
        <v>-999</v>
      </c>
    </row>
    <row r="2241" spans="1:62">
      <c r="A2241">
        <v>2240</v>
      </c>
      <c r="B2241" t="s">
        <v>960</v>
      </c>
      <c r="C2241" s="74">
        <v>40830</v>
      </c>
      <c r="D2241" s="75">
        <v>0.74579861111111112</v>
      </c>
      <c r="E2241" s="14">
        <v>-123.0095</v>
      </c>
      <c r="F2241" s="14">
        <v>48.399299999999997</v>
      </c>
      <c r="G2241" s="14">
        <v>25</v>
      </c>
      <c r="H2241" s="14">
        <v>7</v>
      </c>
      <c r="I2241" s="14" t="s">
        <v>331</v>
      </c>
      <c r="J2241" s="14">
        <v>20.061</v>
      </c>
      <c r="K2241" s="14">
        <v>19.890999999999998</v>
      </c>
      <c r="L2241" s="14">
        <v>9.9053000000000004</v>
      </c>
      <c r="M2241" s="14">
        <v>30.652000000000001</v>
      </c>
      <c r="N2241" s="14">
        <v>23.5747</v>
      </c>
      <c r="O2241" s="14">
        <v>163.40600000000001</v>
      </c>
      <c r="P2241" s="14">
        <v>2</v>
      </c>
      <c r="Q2241" s="14">
        <v>184.22563057359736</v>
      </c>
      <c r="R2241" s="49">
        <v>6.0338722596719014</v>
      </c>
      <c r="S2241" s="14">
        <v>2</v>
      </c>
      <c r="T2241" s="14">
        <v>-999</v>
      </c>
      <c r="U2241" s="14">
        <v>179.77086079999998</v>
      </c>
      <c r="V2241" s="14">
        <v>-999</v>
      </c>
      <c r="W2241" s="14">
        <v>-999</v>
      </c>
      <c r="X2241" s="14">
        <v>-999</v>
      </c>
      <c r="Y2241" s="14">
        <v>-999</v>
      </c>
      <c r="Z2241" s="14">
        <v>-999</v>
      </c>
      <c r="AA2241" s="14">
        <v>1.0531999999999999</v>
      </c>
      <c r="AB2241" s="14">
        <v>0.37053637581518029</v>
      </c>
      <c r="AC2241" s="14">
        <v>0.19135203943183623</v>
      </c>
      <c r="AD2241" s="14">
        <v>-999</v>
      </c>
      <c r="AE2241" s="14">
        <v>-999</v>
      </c>
      <c r="AF2241" s="14">
        <v>-999</v>
      </c>
      <c r="AG2241" s="14">
        <v>-999</v>
      </c>
      <c r="AH2241" s="14">
        <v>9</v>
      </c>
      <c r="AI2241" s="14">
        <v>9</v>
      </c>
      <c r="AJ2241" s="84">
        <v>-999</v>
      </c>
      <c r="AK2241" s="84">
        <v>-999</v>
      </c>
      <c r="AL2241" s="85">
        <v>-999</v>
      </c>
      <c r="AM2241" s="85">
        <v>-999</v>
      </c>
      <c r="AN2241" s="85">
        <v>-999</v>
      </c>
      <c r="AO2241" s="85">
        <v>-999</v>
      </c>
      <c r="AP2241" s="85">
        <v>-999</v>
      </c>
      <c r="AQ2241" s="86">
        <v>-999</v>
      </c>
      <c r="AR2241" s="87">
        <v>-999</v>
      </c>
      <c r="AS2241" s="84">
        <v>-999</v>
      </c>
      <c r="AT2241" s="84">
        <v>-999</v>
      </c>
      <c r="AU2241" s="85">
        <v>-999</v>
      </c>
      <c r="AV2241" s="85">
        <v>-999</v>
      </c>
      <c r="AW2241" s="85">
        <v>-999</v>
      </c>
      <c r="AX2241" s="85">
        <v>-999</v>
      </c>
      <c r="AY2241" s="85">
        <v>-999</v>
      </c>
      <c r="AZ2241" s="86">
        <v>-999</v>
      </c>
      <c r="BA2241" s="87">
        <v>-999</v>
      </c>
      <c r="BB2241" s="84">
        <v>-999</v>
      </c>
      <c r="BC2241" s="84">
        <v>-999</v>
      </c>
      <c r="BD2241" s="85">
        <v>-999</v>
      </c>
      <c r="BE2241" s="85">
        <v>-999</v>
      </c>
      <c r="BF2241" s="85">
        <v>-999</v>
      </c>
      <c r="BG2241" s="85">
        <v>-999</v>
      </c>
      <c r="BH2241" s="85">
        <v>-999</v>
      </c>
      <c r="BI2241" s="86">
        <v>-999</v>
      </c>
      <c r="BJ2241" s="87">
        <v>-999</v>
      </c>
    </row>
    <row r="2242" spans="1:62">
      <c r="A2242">
        <v>2241</v>
      </c>
      <c r="B2242" t="s">
        <v>960</v>
      </c>
      <c r="C2242" s="74">
        <v>40830</v>
      </c>
      <c r="D2242" s="75">
        <v>0.74579861111111112</v>
      </c>
      <c r="E2242" s="14">
        <v>-123.0095</v>
      </c>
      <c r="F2242" s="14">
        <v>48.399299999999997</v>
      </c>
      <c r="G2242" s="14">
        <v>25</v>
      </c>
      <c r="H2242" s="14">
        <v>8</v>
      </c>
      <c r="I2242" s="14" t="s">
        <v>332</v>
      </c>
      <c r="J2242" s="14">
        <v>10.087</v>
      </c>
      <c r="K2242" s="14">
        <v>10.002000000000001</v>
      </c>
      <c r="L2242" s="14">
        <v>9.9221000000000004</v>
      </c>
      <c r="M2242" s="14">
        <v>30.6159</v>
      </c>
      <c r="N2242" s="14">
        <v>23.543600000000001</v>
      </c>
      <c r="O2242" s="14">
        <v>164.85900000000001</v>
      </c>
      <c r="P2242" s="14">
        <v>2</v>
      </c>
      <c r="Q2242" s="14">
        <v>189.2618926558068</v>
      </c>
      <c r="R2242" s="49">
        <v>6.1986346997286645</v>
      </c>
      <c r="S2242" s="14">
        <v>2</v>
      </c>
      <c r="T2242" s="14">
        <v>-999</v>
      </c>
      <c r="U2242" s="14">
        <v>181.37904120000002</v>
      </c>
      <c r="V2242" s="14">
        <v>-999</v>
      </c>
      <c r="W2242" s="14">
        <v>-999</v>
      </c>
      <c r="X2242" s="14">
        <v>-999</v>
      </c>
      <c r="Y2242" s="14">
        <v>-999</v>
      </c>
      <c r="Z2242" s="14">
        <v>-999</v>
      </c>
      <c r="AA2242" s="14">
        <v>0.97089999999999999</v>
      </c>
      <c r="AB2242" s="14">
        <v>0.89283499066104621</v>
      </c>
      <c r="AC2242" s="14">
        <v>-0.89283499066104621</v>
      </c>
      <c r="AD2242" s="14">
        <v>-999</v>
      </c>
      <c r="AE2242" s="14">
        <v>-999</v>
      </c>
      <c r="AF2242" s="14">
        <v>-999</v>
      </c>
      <c r="AG2242" s="14">
        <v>-999</v>
      </c>
      <c r="AH2242" s="14">
        <v>9</v>
      </c>
      <c r="AI2242" s="14">
        <v>9</v>
      </c>
      <c r="AJ2242" s="84">
        <v>-999</v>
      </c>
      <c r="AK2242" s="84">
        <v>-999</v>
      </c>
      <c r="AL2242" s="85">
        <v>-999</v>
      </c>
      <c r="AM2242" s="85">
        <v>-999</v>
      </c>
      <c r="AN2242" s="85">
        <v>-999</v>
      </c>
      <c r="AO2242" s="85">
        <v>-999</v>
      </c>
      <c r="AP2242" s="85">
        <v>-999</v>
      </c>
      <c r="AQ2242" s="86">
        <v>-999</v>
      </c>
      <c r="AR2242" s="87">
        <v>-999</v>
      </c>
      <c r="AS2242" s="84">
        <v>-999</v>
      </c>
      <c r="AT2242" s="84">
        <v>-999</v>
      </c>
      <c r="AU2242" s="85">
        <v>-999</v>
      </c>
      <c r="AV2242" s="85">
        <v>-999</v>
      </c>
      <c r="AW2242" s="85">
        <v>-999</v>
      </c>
      <c r="AX2242" s="85">
        <v>-999</v>
      </c>
      <c r="AY2242" s="85">
        <v>-999</v>
      </c>
      <c r="AZ2242" s="86">
        <v>-999</v>
      </c>
      <c r="BA2242" s="87">
        <v>-999</v>
      </c>
      <c r="BB2242" s="84">
        <v>-999</v>
      </c>
      <c r="BC2242" s="84">
        <v>-999</v>
      </c>
      <c r="BD2242" s="85">
        <v>-999</v>
      </c>
      <c r="BE2242" s="85">
        <v>-999</v>
      </c>
      <c r="BF2242" s="85">
        <v>-999</v>
      </c>
      <c r="BG2242" s="85">
        <v>-999</v>
      </c>
      <c r="BH2242" s="85">
        <v>-999</v>
      </c>
      <c r="BI2242" s="86">
        <v>-999</v>
      </c>
      <c r="BJ2242" s="87">
        <v>-999</v>
      </c>
    </row>
    <row r="2243" spans="1:62">
      <c r="A2243">
        <v>2242</v>
      </c>
      <c r="B2243" t="s">
        <v>960</v>
      </c>
      <c r="C2243" s="74">
        <v>40830</v>
      </c>
      <c r="D2243" s="75">
        <v>0.74579861111111112</v>
      </c>
      <c r="E2243" s="14">
        <v>-123.0095</v>
      </c>
      <c r="F2243" s="14">
        <v>48.399299999999997</v>
      </c>
      <c r="G2243" s="14">
        <v>25</v>
      </c>
      <c r="H2243" s="14">
        <v>9</v>
      </c>
      <c r="I2243" s="14" t="s">
        <v>333</v>
      </c>
      <c r="J2243" s="14">
        <v>5.1539999999999999</v>
      </c>
      <c r="K2243" s="14">
        <v>5.1109999999999998</v>
      </c>
      <c r="L2243" s="14">
        <v>9.9616000000000007</v>
      </c>
      <c r="M2243" s="14">
        <v>30.603200000000001</v>
      </c>
      <c r="N2243" s="14">
        <v>23.527200000000001</v>
      </c>
      <c r="O2243" s="14">
        <v>167.178</v>
      </c>
      <c r="P2243" s="14">
        <v>2</v>
      </c>
      <c r="Q2243" s="14">
        <v>191.36987949259694</v>
      </c>
      <c r="R2243" s="49">
        <v>6.2675742704587885</v>
      </c>
      <c r="S2243" s="14">
        <v>2</v>
      </c>
      <c r="T2243" s="14">
        <v>-999</v>
      </c>
      <c r="U2243" s="14">
        <v>183.9457104</v>
      </c>
      <c r="V2243" s="14">
        <v>-999</v>
      </c>
      <c r="W2243" s="14">
        <v>-999</v>
      </c>
      <c r="X2243" s="14">
        <v>-999</v>
      </c>
      <c r="Y2243" s="14">
        <v>-999</v>
      </c>
      <c r="Z2243" s="14">
        <v>-999</v>
      </c>
      <c r="AA2243" s="14">
        <v>1.0730999999999999</v>
      </c>
      <c r="AB2243" s="14">
        <v>0.44543202624590822</v>
      </c>
      <c r="AC2243" s="14">
        <v>0.15003537796009345</v>
      </c>
      <c r="AD2243" s="14">
        <v>-999</v>
      </c>
      <c r="AE2243" s="14">
        <v>-999</v>
      </c>
      <c r="AF2243" s="14">
        <v>-999</v>
      </c>
      <c r="AG2243" s="14">
        <v>-999</v>
      </c>
      <c r="AH2243" s="14">
        <v>9</v>
      </c>
      <c r="AI2243" s="14">
        <v>9</v>
      </c>
      <c r="AJ2243" s="84">
        <v>-999</v>
      </c>
      <c r="AK2243" s="84">
        <v>-999</v>
      </c>
      <c r="AL2243" s="85">
        <v>-999</v>
      </c>
      <c r="AM2243" s="85">
        <v>-999</v>
      </c>
      <c r="AN2243" s="85">
        <v>-999</v>
      </c>
      <c r="AO2243" s="85">
        <v>-999</v>
      </c>
      <c r="AP2243" s="85">
        <v>-999</v>
      </c>
      <c r="AQ2243" s="86">
        <v>-999</v>
      </c>
      <c r="AR2243" s="87">
        <v>-999</v>
      </c>
      <c r="AS2243" s="84">
        <v>-999</v>
      </c>
      <c r="AT2243" s="84">
        <v>-999</v>
      </c>
      <c r="AU2243" s="85">
        <v>-999</v>
      </c>
      <c r="AV2243" s="85">
        <v>-999</v>
      </c>
      <c r="AW2243" s="85">
        <v>-999</v>
      </c>
      <c r="AX2243" s="85">
        <v>-999</v>
      </c>
      <c r="AY2243" s="85">
        <v>-999</v>
      </c>
      <c r="AZ2243" s="86">
        <v>-999</v>
      </c>
      <c r="BA2243" s="87">
        <v>-999</v>
      </c>
      <c r="BB2243" s="84">
        <v>-999</v>
      </c>
      <c r="BC2243" s="84">
        <v>-999</v>
      </c>
      <c r="BD2243" s="85">
        <v>-999</v>
      </c>
      <c r="BE2243" s="85">
        <v>-999</v>
      </c>
      <c r="BF2243" s="85">
        <v>-999</v>
      </c>
      <c r="BG2243" s="85">
        <v>-999</v>
      </c>
      <c r="BH2243" s="85">
        <v>-999</v>
      </c>
      <c r="BI2243" s="86">
        <v>-999</v>
      </c>
      <c r="BJ2243" s="87">
        <v>-999</v>
      </c>
    </row>
    <row r="2244" spans="1:62">
      <c r="A2244">
        <v>2243</v>
      </c>
      <c r="B2244" t="s">
        <v>960</v>
      </c>
      <c r="C2244" s="74">
        <v>40830</v>
      </c>
      <c r="D2244" s="75">
        <v>0.74579861111111112</v>
      </c>
      <c r="E2244" s="14">
        <v>-123.0095</v>
      </c>
      <c r="F2244" s="14">
        <v>48.399299999999997</v>
      </c>
      <c r="G2244" s="14">
        <v>25</v>
      </c>
      <c r="H2244" s="14">
        <v>10</v>
      </c>
      <c r="I2244" s="14" t="s">
        <v>909</v>
      </c>
      <c r="J2244" s="14">
        <v>3.032</v>
      </c>
      <c r="K2244" s="14">
        <v>3.0070000000000001</v>
      </c>
      <c r="L2244" s="14">
        <v>9.9685000000000006</v>
      </c>
      <c r="M2244" s="14">
        <v>30.602699999999999</v>
      </c>
      <c r="N2244" s="14">
        <v>23.525700000000001</v>
      </c>
      <c r="O2244" s="14">
        <v>166.16300000000001</v>
      </c>
      <c r="P2244" s="14">
        <v>2</v>
      </c>
      <c r="Q2244" s="14">
        <v>192.50270211856179</v>
      </c>
      <c r="R2244" s="49">
        <v>6.3046662191778156</v>
      </c>
      <c r="S2244" s="14">
        <v>2</v>
      </c>
      <c r="T2244" s="14">
        <v>-999</v>
      </c>
      <c r="U2244" s="14">
        <v>182.8223084</v>
      </c>
      <c r="V2244" s="14">
        <v>-999</v>
      </c>
      <c r="W2244" s="14">
        <v>-999</v>
      </c>
      <c r="X2244" s="14">
        <v>-999</v>
      </c>
      <c r="Y2244" s="14">
        <v>-999</v>
      </c>
      <c r="Z2244" s="14">
        <v>-999</v>
      </c>
      <c r="AA2244" s="14">
        <v>1.0818000000000001</v>
      </c>
      <c r="AB2244" s="14">
        <v>0.45331577892282693</v>
      </c>
      <c r="AC2244" s="14">
        <v>0.17125341571429514</v>
      </c>
      <c r="AD2244" s="14">
        <v>-999</v>
      </c>
      <c r="AE2244" s="14">
        <v>-999</v>
      </c>
      <c r="AF2244" s="14">
        <v>-999</v>
      </c>
      <c r="AG2244" s="14">
        <v>-999</v>
      </c>
      <c r="AH2244" s="14">
        <v>9</v>
      </c>
      <c r="AI2244" s="14">
        <v>9</v>
      </c>
      <c r="AJ2244" s="84">
        <v>-999</v>
      </c>
      <c r="AK2244" s="84">
        <v>-999</v>
      </c>
      <c r="AL2244" s="85">
        <v>-999</v>
      </c>
      <c r="AM2244" s="85">
        <v>-999</v>
      </c>
      <c r="AN2244" s="85">
        <v>-999</v>
      </c>
      <c r="AO2244" s="85">
        <v>-999</v>
      </c>
      <c r="AP2244" s="85">
        <v>-999</v>
      </c>
      <c r="AQ2244" s="86">
        <v>-999</v>
      </c>
      <c r="AR2244" s="87">
        <v>-999</v>
      </c>
      <c r="AS2244" s="84">
        <v>-999</v>
      </c>
      <c r="AT2244" s="84">
        <v>-999</v>
      </c>
      <c r="AU2244" s="85">
        <v>-999</v>
      </c>
      <c r="AV2244" s="85">
        <v>-999</v>
      </c>
      <c r="AW2244" s="85">
        <v>-999</v>
      </c>
      <c r="AX2244" s="85">
        <v>-999</v>
      </c>
      <c r="AY2244" s="85">
        <v>-999</v>
      </c>
      <c r="AZ2244" s="86">
        <v>-999</v>
      </c>
      <c r="BA2244" s="87">
        <v>-999</v>
      </c>
      <c r="BB2244" s="84">
        <v>-999</v>
      </c>
      <c r="BC2244" s="84">
        <v>-999</v>
      </c>
      <c r="BD2244" s="85">
        <v>-999</v>
      </c>
      <c r="BE2244" s="85">
        <v>-999</v>
      </c>
      <c r="BF2244" s="85">
        <v>-999</v>
      </c>
      <c r="BG2244" s="85">
        <v>-999</v>
      </c>
      <c r="BH2244" s="85">
        <v>-999</v>
      </c>
      <c r="BI2244" s="86">
        <v>-999</v>
      </c>
      <c r="BJ2244" s="87">
        <v>-999</v>
      </c>
    </row>
    <row r="2245" spans="1:62">
      <c r="A2245">
        <v>2244</v>
      </c>
      <c r="B2245" t="s">
        <v>960</v>
      </c>
      <c r="C2245" s="74">
        <v>40827</v>
      </c>
      <c r="D2245" s="75">
        <v>0.12346064814814815</v>
      </c>
      <c r="E2245" s="14">
        <v>-122.4542</v>
      </c>
      <c r="F2245" s="14">
        <v>47.813299999999998</v>
      </c>
      <c r="G2245" s="14">
        <v>27</v>
      </c>
      <c r="H2245" s="14">
        <v>1</v>
      </c>
      <c r="I2245" s="14" t="s">
        <v>342</v>
      </c>
      <c r="J2245" s="14">
        <v>194.089</v>
      </c>
      <c r="K2245" s="14">
        <v>192.37299999999999</v>
      </c>
      <c r="L2245" s="14">
        <v>11.0192</v>
      </c>
      <c r="M2245" s="14">
        <v>30.470199999999998</v>
      </c>
      <c r="N2245" s="14">
        <v>23.251200000000001</v>
      </c>
      <c r="O2245" s="14">
        <v>162.01599999999999</v>
      </c>
      <c r="P2245" s="14">
        <v>2</v>
      </c>
      <c r="Q2245" s="14">
        <v>178.6855116360552</v>
      </c>
      <c r="R2245" s="49">
        <v>5.8505691912318643</v>
      </c>
      <c r="S2245" s="14">
        <v>2</v>
      </c>
      <c r="T2245" s="14">
        <v>-999</v>
      </c>
      <c r="U2245" s="14">
        <v>178.23240879999997</v>
      </c>
      <c r="V2245" s="14">
        <v>23.556743911452372</v>
      </c>
      <c r="W2245" s="14">
        <v>0.50621727942972294</v>
      </c>
      <c r="X2245" s="14">
        <v>0.57083270708231482</v>
      </c>
      <c r="Y2245" s="14">
        <v>2.2213181016550059</v>
      </c>
      <c r="Z2245" s="14">
        <v>48.850278422875412</v>
      </c>
      <c r="AA2245" s="14">
        <v>1.2071000000000001</v>
      </c>
      <c r="AB2245" s="14">
        <v>-999</v>
      </c>
      <c r="AC2245" s="14">
        <v>-999</v>
      </c>
      <c r="AD2245" s="14">
        <v>2.2213181016550059</v>
      </c>
      <c r="AE2245" s="14">
        <v>48.850278422875412</v>
      </c>
      <c r="AF2245" s="14">
        <v>-999</v>
      </c>
      <c r="AG2245" s="14">
        <v>-999</v>
      </c>
      <c r="AH2245" s="14">
        <v>9</v>
      </c>
      <c r="AI2245" s="14">
        <v>9</v>
      </c>
      <c r="AJ2245" s="84">
        <v>-999</v>
      </c>
      <c r="AK2245" s="84">
        <v>-999</v>
      </c>
      <c r="AL2245" s="85">
        <v>-999</v>
      </c>
      <c r="AM2245" s="85">
        <v>-999</v>
      </c>
      <c r="AN2245" s="85">
        <v>-999</v>
      </c>
      <c r="AO2245" s="85">
        <v>-999</v>
      </c>
      <c r="AP2245" s="85">
        <v>-999</v>
      </c>
      <c r="AQ2245" s="86">
        <v>-999</v>
      </c>
      <c r="AR2245" s="87">
        <v>-999</v>
      </c>
      <c r="AS2245" s="84">
        <v>-999</v>
      </c>
      <c r="AT2245" s="84">
        <v>-999</v>
      </c>
      <c r="AU2245" s="85">
        <v>-999</v>
      </c>
      <c r="AV2245" s="85">
        <v>-999</v>
      </c>
      <c r="AW2245" s="85">
        <v>-999</v>
      </c>
      <c r="AX2245" s="85">
        <v>-999</v>
      </c>
      <c r="AY2245" s="85">
        <v>-999</v>
      </c>
      <c r="AZ2245" s="86">
        <v>-999</v>
      </c>
      <c r="BA2245" s="87">
        <v>-999</v>
      </c>
      <c r="BB2245" s="84">
        <v>-999</v>
      </c>
      <c r="BC2245" s="84">
        <v>-999</v>
      </c>
      <c r="BD2245" s="85">
        <v>-999</v>
      </c>
      <c r="BE2245" s="85">
        <v>-999</v>
      </c>
      <c r="BF2245" s="85">
        <v>-999</v>
      </c>
      <c r="BG2245" s="85">
        <v>-999</v>
      </c>
      <c r="BH2245" s="85">
        <v>-999</v>
      </c>
      <c r="BI2245" s="86">
        <v>-999</v>
      </c>
      <c r="BJ2245" s="87">
        <v>-999</v>
      </c>
    </row>
    <row r="2246" spans="1:62">
      <c r="A2246">
        <v>2245</v>
      </c>
      <c r="B2246" t="s">
        <v>960</v>
      </c>
      <c r="C2246" s="74">
        <v>40827</v>
      </c>
      <c r="D2246" s="75">
        <v>0.12346064814814815</v>
      </c>
      <c r="E2246" s="14">
        <v>-122.4542</v>
      </c>
      <c r="F2246" s="14">
        <v>47.813299999999998</v>
      </c>
      <c r="G2246" s="14">
        <v>27</v>
      </c>
      <c r="H2246" s="14">
        <v>2</v>
      </c>
      <c r="I2246" s="14" t="s">
        <v>343</v>
      </c>
      <c r="J2246" s="14">
        <v>151.12</v>
      </c>
      <c r="K2246" s="14">
        <v>149.79900000000001</v>
      </c>
      <c r="L2246" s="14">
        <v>11.0372</v>
      </c>
      <c r="M2246" s="14">
        <v>30.453800000000001</v>
      </c>
      <c r="N2246" s="14">
        <v>23.234500000000001</v>
      </c>
      <c r="O2246" s="14">
        <v>163.11500000000001</v>
      </c>
      <c r="P2246" s="14">
        <v>2</v>
      </c>
      <c r="Q2246" s="14">
        <v>179.8575701941898</v>
      </c>
      <c r="R2246" s="49">
        <v>5.8888489378072766</v>
      </c>
      <c r="S2246" s="14">
        <v>2</v>
      </c>
      <c r="T2246" s="14">
        <v>-999</v>
      </c>
      <c r="U2246" s="14">
        <v>179.44878199999999</v>
      </c>
      <c r="V2246" s="14">
        <v>23.504639241165254</v>
      </c>
      <c r="W2246" s="14">
        <v>0.5019201688985524</v>
      </c>
      <c r="X2246" s="14">
        <v>0.56959635470655057</v>
      </c>
      <c r="Y2246" s="14">
        <v>2.2164211487418131</v>
      </c>
      <c r="Z2246" s="14">
        <v>49.091459614355664</v>
      </c>
      <c r="AA2246" s="14">
        <v>1.0288999999999999</v>
      </c>
      <c r="AB2246" s="14">
        <v>-999</v>
      </c>
      <c r="AC2246" s="14">
        <v>-999</v>
      </c>
      <c r="AD2246" s="14">
        <v>2.2164211487418131</v>
      </c>
      <c r="AE2246" s="14">
        <v>49.091459614355664</v>
      </c>
      <c r="AF2246" s="14">
        <v>-999</v>
      </c>
      <c r="AG2246" s="14">
        <v>-999</v>
      </c>
      <c r="AH2246" s="14">
        <v>9</v>
      </c>
      <c r="AI2246" s="14">
        <v>9</v>
      </c>
      <c r="AJ2246" s="84">
        <v>-999</v>
      </c>
      <c r="AK2246" s="84">
        <v>-999</v>
      </c>
      <c r="AL2246" s="85">
        <v>-999</v>
      </c>
      <c r="AM2246" s="85">
        <v>-999</v>
      </c>
      <c r="AN2246" s="85">
        <v>-999</v>
      </c>
      <c r="AO2246" s="85">
        <v>-999</v>
      </c>
      <c r="AP2246" s="85">
        <v>-999</v>
      </c>
      <c r="AQ2246" s="86">
        <v>-999</v>
      </c>
      <c r="AR2246" s="87">
        <v>-999</v>
      </c>
      <c r="AS2246" s="84">
        <v>-999</v>
      </c>
      <c r="AT2246" s="84">
        <v>-999</v>
      </c>
      <c r="AU2246" s="85">
        <v>-999</v>
      </c>
      <c r="AV2246" s="85">
        <v>-999</v>
      </c>
      <c r="AW2246" s="85">
        <v>-999</v>
      </c>
      <c r="AX2246" s="85">
        <v>-999</v>
      </c>
      <c r="AY2246" s="85">
        <v>-999</v>
      </c>
      <c r="AZ2246" s="86">
        <v>-999</v>
      </c>
      <c r="BA2246" s="87">
        <v>-999</v>
      </c>
      <c r="BB2246" s="84">
        <v>-999</v>
      </c>
      <c r="BC2246" s="84">
        <v>-999</v>
      </c>
      <c r="BD2246" s="85">
        <v>-999</v>
      </c>
      <c r="BE2246" s="85">
        <v>-999</v>
      </c>
      <c r="BF2246" s="85">
        <v>-999</v>
      </c>
      <c r="BG2246" s="85">
        <v>-999</v>
      </c>
      <c r="BH2246" s="85">
        <v>-999</v>
      </c>
      <c r="BI2246" s="86">
        <v>-999</v>
      </c>
      <c r="BJ2246" s="87">
        <v>-999</v>
      </c>
    </row>
    <row r="2247" spans="1:62">
      <c r="A2247">
        <v>2246</v>
      </c>
      <c r="B2247" t="s">
        <v>960</v>
      </c>
      <c r="C2247" s="74">
        <v>40827</v>
      </c>
      <c r="D2247" s="75">
        <v>0.12346064814814815</v>
      </c>
      <c r="E2247" s="14">
        <v>-122.4542</v>
      </c>
      <c r="F2247" s="14">
        <v>47.813299999999998</v>
      </c>
      <c r="G2247" s="14">
        <v>27</v>
      </c>
      <c r="H2247" s="14">
        <v>3</v>
      </c>
      <c r="I2247" s="14" t="s">
        <v>344</v>
      </c>
      <c r="J2247" s="14">
        <v>110.76600000000001</v>
      </c>
      <c r="K2247" s="14">
        <v>109.809</v>
      </c>
      <c r="L2247" s="14">
        <v>11.1052</v>
      </c>
      <c r="M2247" s="14">
        <v>30.4071</v>
      </c>
      <c r="N2247" s="14">
        <v>23.185600000000001</v>
      </c>
      <c r="O2247" s="14">
        <v>163.98</v>
      </c>
      <c r="P2247" s="14">
        <v>2</v>
      </c>
      <c r="Q2247" s="14">
        <v>180.21271307462638</v>
      </c>
      <c r="R2247" s="49">
        <v>5.9001949503382409</v>
      </c>
      <c r="S2247" s="14">
        <v>2</v>
      </c>
      <c r="T2247" s="14">
        <v>-999</v>
      </c>
      <c r="U2247" s="14">
        <v>180.40616399999999</v>
      </c>
      <c r="V2247" s="14">
        <v>23.480954842012913</v>
      </c>
      <c r="W2247" s="14">
        <v>0.50140230697556709</v>
      </c>
      <c r="X2247" s="14">
        <v>0.43092860429342811</v>
      </c>
      <c r="Y2247" s="14">
        <v>2.2115741205801611</v>
      </c>
      <c r="Z2247" s="14">
        <v>50.384655986388623</v>
      </c>
      <c r="AA2247" s="14">
        <v>1.0769</v>
      </c>
      <c r="AB2247" s="14">
        <v>-999</v>
      </c>
      <c r="AC2247" s="14">
        <v>-999</v>
      </c>
      <c r="AD2247" s="14">
        <v>2.2115741205801611</v>
      </c>
      <c r="AE2247" s="14">
        <v>50.384655986388623</v>
      </c>
      <c r="AF2247" s="14">
        <v>-999</v>
      </c>
      <c r="AG2247" s="14">
        <v>-999</v>
      </c>
      <c r="AH2247" s="14">
        <v>9</v>
      </c>
      <c r="AI2247" s="14">
        <v>9</v>
      </c>
      <c r="AJ2247" s="84">
        <v>-999</v>
      </c>
      <c r="AK2247" s="84">
        <v>-999</v>
      </c>
      <c r="AL2247" s="85">
        <v>-999</v>
      </c>
      <c r="AM2247" s="85">
        <v>-999</v>
      </c>
      <c r="AN2247" s="85">
        <v>-999</v>
      </c>
      <c r="AO2247" s="85">
        <v>-999</v>
      </c>
      <c r="AP2247" s="85">
        <v>-999</v>
      </c>
      <c r="AQ2247" s="86">
        <v>-999</v>
      </c>
      <c r="AR2247" s="87">
        <v>-999</v>
      </c>
      <c r="AS2247" s="84">
        <v>-999</v>
      </c>
      <c r="AT2247" s="84">
        <v>-999</v>
      </c>
      <c r="AU2247" s="85">
        <v>-999</v>
      </c>
      <c r="AV2247" s="85">
        <v>-999</v>
      </c>
      <c r="AW2247" s="85">
        <v>-999</v>
      </c>
      <c r="AX2247" s="85">
        <v>-999</v>
      </c>
      <c r="AY2247" s="85">
        <v>-999</v>
      </c>
      <c r="AZ2247" s="86">
        <v>-999</v>
      </c>
      <c r="BA2247" s="87">
        <v>-999</v>
      </c>
      <c r="BB2247" s="84">
        <v>-999</v>
      </c>
      <c r="BC2247" s="84">
        <v>-999</v>
      </c>
      <c r="BD2247" s="85">
        <v>-999</v>
      </c>
      <c r="BE2247" s="85">
        <v>-999</v>
      </c>
      <c r="BF2247" s="85">
        <v>-999</v>
      </c>
      <c r="BG2247" s="85">
        <v>-999</v>
      </c>
      <c r="BH2247" s="85">
        <v>-999</v>
      </c>
      <c r="BI2247" s="86">
        <v>-999</v>
      </c>
      <c r="BJ2247" s="87">
        <v>-999</v>
      </c>
    </row>
    <row r="2248" spans="1:62">
      <c r="A2248">
        <v>2247</v>
      </c>
      <c r="B2248" t="s">
        <v>960</v>
      </c>
      <c r="C2248" s="74">
        <v>40827</v>
      </c>
      <c r="D2248" s="75">
        <v>0.12346064814814815</v>
      </c>
      <c r="E2248" s="14">
        <v>-122.4542</v>
      </c>
      <c r="F2248" s="14">
        <v>47.813299999999998</v>
      </c>
      <c r="G2248" s="14">
        <v>27</v>
      </c>
      <c r="H2248" s="14">
        <v>4</v>
      </c>
      <c r="I2248" s="14" t="s">
        <v>345</v>
      </c>
      <c r="J2248" s="14">
        <v>80.703000000000003</v>
      </c>
      <c r="K2248" s="14">
        <v>80.010999999999996</v>
      </c>
      <c r="L2248" s="14">
        <v>11.238799999999999</v>
      </c>
      <c r="M2248" s="14">
        <v>30.3245</v>
      </c>
      <c r="N2248" s="14">
        <v>23.0977</v>
      </c>
      <c r="O2248" s="14">
        <v>166.02799999999999</v>
      </c>
      <c r="P2248" s="14">
        <v>2</v>
      </c>
      <c r="Q2248" s="14">
        <v>182.63839065632439</v>
      </c>
      <c r="R2248" s="49">
        <v>5.9790983504003075</v>
      </c>
      <c r="S2248" s="14">
        <v>2</v>
      </c>
      <c r="T2248" s="14">
        <v>-999</v>
      </c>
      <c r="U2248" s="14">
        <v>182.67289039999997</v>
      </c>
      <c r="V2248" s="14">
        <v>23.295384862711909</v>
      </c>
      <c r="W2248" s="14">
        <v>0.50466407510819433</v>
      </c>
      <c r="X2248" s="14">
        <v>0.31977472785922045</v>
      </c>
      <c r="Y2248" s="14">
        <v>2.1988420753539137</v>
      </c>
      <c r="Z2248" s="14">
        <v>47.284385573272608</v>
      </c>
      <c r="AA2248" s="14">
        <v>1.1224000000000001</v>
      </c>
      <c r="AB2248" s="14">
        <v>-999</v>
      </c>
      <c r="AC2248" s="14">
        <v>-999</v>
      </c>
      <c r="AD2248" s="14">
        <v>2.1988420753539137</v>
      </c>
      <c r="AE2248" s="14">
        <v>47.284385573272608</v>
      </c>
      <c r="AF2248" s="14">
        <v>-999</v>
      </c>
      <c r="AG2248" s="14">
        <v>-999</v>
      </c>
      <c r="AH2248" s="14">
        <v>9</v>
      </c>
      <c r="AI2248" s="14">
        <v>9</v>
      </c>
      <c r="AJ2248" s="84">
        <v>-999</v>
      </c>
      <c r="AK2248" s="84">
        <v>-999</v>
      </c>
      <c r="AL2248" s="85">
        <v>-999</v>
      </c>
      <c r="AM2248" s="85">
        <v>-999</v>
      </c>
      <c r="AN2248" s="85">
        <v>-999</v>
      </c>
      <c r="AO2248" s="85">
        <v>-999</v>
      </c>
      <c r="AP2248" s="85">
        <v>-999</v>
      </c>
      <c r="AQ2248" s="86">
        <v>-999</v>
      </c>
      <c r="AR2248" s="87">
        <v>-999</v>
      </c>
      <c r="AS2248" s="84">
        <v>-999</v>
      </c>
      <c r="AT2248" s="84">
        <v>-999</v>
      </c>
      <c r="AU2248" s="85">
        <v>-999</v>
      </c>
      <c r="AV2248" s="85">
        <v>-999</v>
      </c>
      <c r="AW2248" s="85">
        <v>-999</v>
      </c>
      <c r="AX2248" s="85">
        <v>-999</v>
      </c>
      <c r="AY2248" s="85">
        <v>-999</v>
      </c>
      <c r="AZ2248" s="86">
        <v>-999</v>
      </c>
      <c r="BA2248" s="87">
        <v>-999</v>
      </c>
      <c r="BB2248" s="84">
        <v>-999</v>
      </c>
      <c r="BC2248" s="84">
        <v>-999</v>
      </c>
      <c r="BD2248" s="85">
        <v>-999</v>
      </c>
      <c r="BE2248" s="85">
        <v>-999</v>
      </c>
      <c r="BF2248" s="85">
        <v>-999</v>
      </c>
      <c r="BG2248" s="85">
        <v>-999</v>
      </c>
      <c r="BH2248" s="85">
        <v>-999</v>
      </c>
      <c r="BI2248" s="86">
        <v>-999</v>
      </c>
      <c r="BJ2248" s="87">
        <v>-999</v>
      </c>
    </row>
    <row r="2249" spans="1:62">
      <c r="A2249">
        <v>2248</v>
      </c>
      <c r="B2249" t="s">
        <v>960</v>
      </c>
      <c r="C2249" s="74">
        <v>40827</v>
      </c>
      <c r="D2249" s="75">
        <v>0.12346064814814815</v>
      </c>
      <c r="E2249" s="14">
        <v>-122.4542</v>
      </c>
      <c r="F2249" s="14">
        <v>47.813299999999998</v>
      </c>
      <c r="G2249" s="14">
        <v>27</v>
      </c>
      <c r="H2249" s="14">
        <v>5</v>
      </c>
      <c r="I2249" s="14" t="s">
        <v>346</v>
      </c>
      <c r="J2249" s="14">
        <v>50.408000000000001</v>
      </c>
      <c r="K2249" s="14">
        <v>49.98</v>
      </c>
      <c r="L2249" s="14">
        <v>11.4038</v>
      </c>
      <c r="M2249" s="14">
        <v>30.247599999999998</v>
      </c>
      <c r="N2249" s="14">
        <v>23.008600000000001</v>
      </c>
      <c r="O2249" s="14">
        <v>167.697</v>
      </c>
      <c r="P2249" s="14">
        <v>2</v>
      </c>
      <c r="Q2249" s="14">
        <v>184.51661381336569</v>
      </c>
      <c r="R2249" s="49">
        <v>6.0400603486475584</v>
      </c>
      <c r="S2249" s="14">
        <v>2</v>
      </c>
      <c r="T2249" s="14">
        <v>-999</v>
      </c>
      <c r="U2249" s="14">
        <v>184.52013959999999</v>
      </c>
      <c r="V2249" s="14">
        <v>23.204789521280965</v>
      </c>
      <c r="W2249" s="14">
        <v>0.50792287154003024</v>
      </c>
      <c r="X2249" s="14">
        <v>0.21320980124693897</v>
      </c>
      <c r="Y2249" s="14">
        <v>2.2099320019268949</v>
      </c>
      <c r="Z2249" s="14">
        <v>50.299857141190671</v>
      </c>
      <c r="AA2249" s="14">
        <v>1.2089000000000001</v>
      </c>
      <c r="AB2249" s="14">
        <v>0.85609848656219223</v>
      </c>
      <c r="AC2249" s="14">
        <v>0.36962292421627002</v>
      </c>
      <c r="AD2249" s="14">
        <v>2.2099320019268949</v>
      </c>
      <c r="AE2249" s="14">
        <v>50.299857141190671</v>
      </c>
      <c r="AF2249" s="14">
        <v>-999</v>
      </c>
      <c r="AG2249" s="14">
        <v>-999</v>
      </c>
      <c r="AH2249" s="14">
        <v>9</v>
      </c>
      <c r="AI2249" s="14">
        <v>9</v>
      </c>
      <c r="AJ2249" s="84">
        <v>-999</v>
      </c>
      <c r="AK2249" s="84">
        <v>-999</v>
      </c>
      <c r="AL2249" s="85">
        <v>-999</v>
      </c>
      <c r="AM2249" s="85">
        <v>-999</v>
      </c>
      <c r="AN2249" s="85">
        <v>-999</v>
      </c>
      <c r="AO2249" s="85">
        <v>-999</v>
      </c>
      <c r="AP2249" s="85">
        <v>-999</v>
      </c>
      <c r="AQ2249" s="86">
        <v>-999</v>
      </c>
      <c r="AR2249" s="87">
        <v>-999</v>
      </c>
      <c r="AS2249" s="84">
        <v>-999</v>
      </c>
      <c r="AT2249" s="84">
        <v>-999</v>
      </c>
      <c r="AU2249" s="85">
        <v>-999</v>
      </c>
      <c r="AV2249" s="85">
        <v>-999</v>
      </c>
      <c r="AW2249" s="85">
        <v>-999</v>
      </c>
      <c r="AX2249" s="85">
        <v>-999</v>
      </c>
      <c r="AY2249" s="85">
        <v>-999</v>
      </c>
      <c r="AZ2249" s="86">
        <v>-999</v>
      </c>
      <c r="BA2249" s="87">
        <v>-999</v>
      </c>
      <c r="BB2249" s="84">
        <v>-999</v>
      </c>
      <c r="BC2249" s="84">
        <v>-999</v>
      </c>
      <c r="BD2249" s="85">
        <v>-999</v>
      </c>
      <c r="BE2249" s="85">
        <v>-999</v>
      </c>
      <c r="BF2249" s="85">
        <v>-999</v>
      </c>
      <c r="BG2249" s="85">
        <v>-999</v>
      </c>
      <c r="BH2249" s="85">
        <v>-999</v>
      </c>
      <c r="BI2249" s="86">
        <v>-999</v>
      </c>
      <c r="BJ2249" s="87">
        <v>-999</v>
      </c>
    </row>
    <row r="2250" spans="1:62">
      <c r="A2250">
        <v>2249</v>
      </c>
      <c r="B2250" t="s">
        <v>960</v>
      </c>
      <c r="C2250" s="74">
        <v>40827</v>
      </c>
      <c r="D2250" s="75">
        <v>0.12346064814814815</v>
      </c>
      <c r="E2250" s="14">
        <v>-122.4542</v>
      </c>
      <c r="F2250" s="14">
        <v>47.813299999999998</v>
      </c>
      <c r="G2250" s="14">
        <v>27</v>
      </c>
      <c r="H2250" s="14">
        <v>6</v>
      </c>
      <c r="I2250" s="14" t="s">
        <v>347</v>
      </c>
      <c r="J2250" s="14">
        <v>30.259</v>
      </c>
      <c r="K2250" s="14">
        <v>30.004000000000001</v>
      </c>
      <c r="L2250" s="14">
        <v>11.4132</v>
      </c>
      <c r="M2250" s="14">
        <v>30.241399999999999</v>
      </c>
      <c r="N2250" s="14">
        <v>23.0016</v>
      </c>
      <c r="O2250" s="14">
        <v>166.56100000000001</v>
      </c>
      <c r="P2250" s="14">
        <v>2</v>
      </c>
      <c r="Q2250" s="14">
        <v>185.39511867865059</v>
      </c>
      <c r="R2250" s="49">
        <v>6.0687762458663652</v>
      </c>
      <c r="S2250" s="14">
        <v>2</v>
      </c>
      <c r="T2250" s="14">
        <v>-999</v>
      </c>
      <c r="U2250" s="14">
        <v>183.2628148</v>
      </c>
      <c r="V2250" s="14">
        <v>22.993315395494921</v>
      </c>
      <c r="W2250" s="14">
        <v>0.50362398159372668</v>
      </c>
      <c r="X2250" s="14">
        <v>0.21658440115352451</v>
      </c>
      <c r="Y2250" s="14">
        <v>2.2010463811221475</v>
      </c>
      <c r="Z2250" s="14">
        <v>50.732831141661201</v>
      </c>
      <c r="AA2250" s="14">
        <v>1.2239</v>
      </c>
      <c r="AB2250" s="14">
        <v>0.68588648289192955</v>
      </c>
      <c r="AC2250" s="14">
        <v>0.22074621900066693</v>
      </c>
      <c r="AD2250" s="14">
        <v>2.2010463811221475</v>
      </c>
      <c r="AE2250" s="14">
        <v>50.732831141661201</v>
      </c>
      <c r="AF2250" s="14">
        <v>-999</v>
      </c>
      <c r="AG2250" s="14">
        <v>-999</v>
      </c>
      <c r="AH2250" s="14">
        <v>9</v>
      </c>
      <c r="AI2250" s="14">
        <v>9</v>
      </c>
      <c r="AJ2250" s="84">
        <v>-999</v>
      </c>
      <c r="AK2250" s="84">
        <v>-999</v>
      </c>
      <c r="AL2250" s="85">
        <v>-999</v>
      </c>
      <c r="AM2250" s="85">
        <v>-999</v>
      </c>
      <c r="AN2250" s="85">
        <v>-999</v>
      </c>
      <c r="AO2250" s="85">
        <v>-999</v>
      </c>
      <c r="AP2250" s="85">
        <v>-999</v>
      </c>
      <c r="AQ2250" s="86">
        <v>-999</v>
      </c>
      <c r="AR2250" s="87">
        <v>-999</v>
      </c>
      <c r="AS2250" s="84">
        <v>-999</v>
      </c>
      <c r="AT2250" s="84">
        <v>-999</v>
      </c>
      <c r="AU2250" s="85">
        <v>-999</v>
      </c>
      <c r="AV2250" s="85">
        <v>-999</v>
      </c>
      <c r="AW2250" s="85">
        <v>-999</v>
      </c>
      <c r="AX2250" s="85">
        <v>-999</v>
      </c>
      <c r="AY2250" s="85">
        <v>-999</v>
      </c>
      <c r="AZ2250" s="86">
        <v>-999</v>
      </c>
      <c r="BA2250" s="87">
        <v>-999</v>
      </c>
      <c r="BB2250" s="84">
        <v>-999</v>
      </c>
      <c r="BC2250" s="84">
        <v>-999</v>
      </c>
      <c r="BD2250" s="85">
        <v>-999</v>
      </c>
      <c r="BE2250" s="85">
        <v>-999</v>
      </c>
      <c r="BF2250" s="85">
        <v>-999</v>
      </c>
      <c r="BG2250" s="85">
        <v>-999</v>
      </c>
      <c r="BH2250" s="85">
        <v>-999</v>
      </c>
      <c r="BI2250" s="86">
        <v>-999</v>
      </c>
      <c r="BJ2250" s="87">
        <v>-999</v>
      </c>
    </row>
    <row r="2251" spans="1:62">
      <c r="A2251">
        <v>2250</v>
      </c>
      <c r="B2251" t="s">
        <v>960</v>
      </c>
      <c r="C2251" s="74">
        <v>40827</v>
      </c>
      <c r="D2251" s="75">
        <v>0.12346064814814815</v>
      </c>
      <c r="E2251" s="14">
        <v>-122.4542</v>
      </c>
      <c r="F2251" s="14">
        <v>47.813299999999998</v>
      </c>
      <c r="G2251" s="14">
        <v>27</v>
      </c>
      <c r="H2251" s="14">
        <v>7</v>
      </c>
      <c r="I2251" s="14" t="s">
        <v>348</v>
      </c>
      <c r="J2251" s="14">
        <v>20.202999999999999</v>
      </c>
      <c r="K2251" s="14">
        <v>20.033000000000001</v>
      </c>
      <c r="L2251" s="14">
        <v>11.534599999999999</v>
      </c>
      <c r="M2251" s="14">
        <v>30.2102</v>
      </c>
      <c r="N2251" s="14">
        <v>22.9558</v>
      </c>
      <c r="O2251" s="14">
        <v>167.476</v>
      </c>
      <c r="P2251" s="14">
        <v>2</v>
      </c>
      <c r="Q2251" s="14">
        <v>180.24154623644574</v>
      </c>
      <c r="R2251" s="49">
        <v>5.8998136003366097</v>
      </c>
      <c r="S2251" s="14">
        <v>2</v>
      </c>
      <c r="T2251" s="14">
        <v>-999</v>
      </c>
      <c r="U2251" s="14">
        <v>184.2755368</v>
      </c>
      <c r="V2251" s="14">
        <v>23.10202896931705</v>
      </c>
      <c r="W2251" s="14">
        <v>0.46545631751448402</v>
      </c>
      <c r="X2251" s="14">
        <v>9.1713880456718105E-2</v>
      </c>
      <c r="Y2251" s="14">
        <v>2.2041175558263233</v>
      </c>
      <c r="Z2251" s="14">
        <v>52.315193488091985</v>
      </c>
      <c r="AA2251" s="14">
        <v>1.5397000000000001</v>
      </c>
      <c r="AB2251" s="14">
        <v>0.83198303623649661</v>
      </c>
      <c r="AC2251" s="14">
        <v>0.48275724795045744</v>
      </c>
      <c r="AD2251" s="14">
        <v>2.2041175558263233</v>
      </c>
      <c r="AE2251" s="14">
        <v>52.315193488091985</v>
      </c>
      <c r="AF2251" s="14">
        <v>-999</v>
      </c>
      <c r="AG2251" s="14">
        <v>-999</v>
      </c>
      <c r="AH2251" s="14">
        <v>9</v>
      </c>
      <c r="AI2251" s="14">
        <v>9</v>
      </c>
      <c r="AJ2251" s="84">
        <v>-999</v>
      </c>
      <c r="AK2251" s="84">
        <v>-999</v>
      </c>
      <c r="AL2251" s="85">
        <v>-999</v>
      </c>
      <c r="AM2251" s="85">
        <v>-999</v>
      </c>
      <c r="AN2251" s="85">
        <v>-999</v>
      </c>
      <c r="AO2251" s="85">
        <v>-999</v>
      </c>
      <c r="AP2251" s="85">
        <v>-999</v>
      </c>
      <c r="AQ2251" s="86">
        <v>-999</v>
      </c>
      <c r="AR2251" s="87">
        <v>-999</v>
      </c>
      <c r="AS2251" s="84">
        <v>-999</v>
      </c>
      <c r="AT2251" s="84">
        <v>-999</v>
      </c>
      <c r="AU2251" s="85">
        <v>-999</v>
      </c>
      <c r="AV2251" s="85">
        <v>-999</v>
      </c>
      <c r="AW2251" s="85">
        <v>-999</v>
      </c>
      <c r="AX2251" s="85">
        <v>-999</v>
      </c>
      <c r="AY2251" s="85">
        <v>-999</v>
      </c>
      <c r="AZ2251" s="86">
        <v>-999</v>
      </c>
      <c r="BA2251" s="87">
        <v>-999</v>
      </c>
      <c r="BB2251" s="84">
        <v>-999</v>
      </c>
      <c r="BC2251" s="84">
        <v>-999</v>
      </c>
      <c r="BD2251" s="85">
        <v>-999</v>
      </c>
      <c r="BE2251" s="85">
        <v>-999</v>
      </c>
      <c r="BF2251" s="85">
        <v>-999</v>
      </c>
      <c r="BG2251" s="85">
        <v>-999</v>
      </c>
      <c r="BH2251" s="85">
        <v>-999</v>
      </c>
      <c r="BI2251" s="86">
        <v>-999</v>
      </c>
      <c r="BJ2251" s="87">
        <v>-999</v>
      </c>
    </row>
    <row r="2252" spans="1:62">
      <c r="A2252">
        <v>2251</v>
      </c>
      <c r="B2252" t="s">
        <v>960</v>
      </c>
      <c r="C2252" s="74">
        <v>40827</v>
      </c>
      <c r="D2252" s="75">
        <v>0.12346064814814815</v>
      </c>
      <c r="E2252" s="14">
        <v>-122.4542</v>
      </c>
      <c r="F2252" s="14">
        <v>47.813299999999998</v>
      </c>
      <c r="G2252" s="14">
        <v>27</v>
      </c>
      <c r="H2252" s="14">
        <v>8</v>
      </c>
      <c r="I2252" s="14" t="s">
        <v>349</v>
      </c>
      <c r="J2252" s="14">
        <v>10.361000000000001</v>
      </c>
      <c r="K2252" s="14">
        <v>10.273999999999999</v>
      </c>
      <c r="L2252" s="14">
        <v>11.652200000000001</v>
      </c>
      <c r="M2252" s="14">
        <v>30.177399999999999</v>
      </c>
      <c r="N2252" s="14">
        <v>22.909300000000002</v>
      </c>
      <c r="O2252" s="14">
        <v>174.798</v>
      </c>
      <c r="P2252" s="14">
        <v>2</v>
      </c>
      <c r="Q2252" s="14">
        <v>194.28978709877344</v>
      </c>
      <c r="R2252" s="49">
        <v>6.3593630140895439</v>
      </c>
      <c r="S2252" s="14">
        <v>2</v>
      </c>
      <c r="T2252" s="14">
        <v>-999</v>
      </c>
      <c r="U2252" s="14">
        <v>192.37952639999997</v>
      </c>
      <c r="V2252" s="14">
        <v>22.445441749783825</v>
      </c>
      <c r="W2252" s="14">
        <v>0.46117553969768055</v>
      </c>
      <c r="X2252" s="14">
        <v>0.13174108420871275</v>
      </c>
      <c r="Y2252" s="14">
        <v>2.1833600979496399</v>
      </c>
      <c r="Z2252" s="14">
        <v>47.773087390984287</v>
      </c>
      <c r="AA2252" s="14">
        <v>1.9235</v>
      </c>
      <c r="AB2252" s="14">
        <v>1.2359168291918976</v>
      </c>
      <c r="AC2252" s="14">
        <v>0.18153753969716238</v>
      </c>
      <c r="AD2252" s="14">
        <v>2.1833600979496399</v>
      </c>
      <c r="AE2252" s="14">
        <v>47.773087390984287</v>
      </c>
      <c r="AF2252" s="14">
        <v>-999</v>
      </c>
      <c r="AG2252" s="14">
        <v>-999</v>
      </c>
      <c r="AH2252" s="14">
        <v>9</v>
      </c>
      <c r="AI2252" s="14">
        <v>9</v>
      </c>
      <c r="AJ2252" s="84">
        <v>-999</v>
      </c>
      <c r="AK2252" s="84">
        <v>-999</v>
      </c>
      <c r="AL2252" s="85">
        <v>-999</v>
      </c>
      <c r="AM2252" s="85">
        <v>-999</v>
      </c>
      <c r="AN2252" s="85">
        <v>-999</v>
      </c>
      <c r="AO2252" s="85">
        <v>-999</v>
      </c>
      <c r="AP2252" s="85">
        <v>-999</v>
      </c>
      <c r="AQ2252" s="86">
        <v>-999</v>
      </c>
      <c r="AR2252" s="87">
        <v>-999</v>
      </c>
      <c r="AS2252" s="84">
        <v>-999</v>
      </c>
      <c r="AT2252" s="84">
        <v>-999</v>
      </c>
      <c r="AU2252" s="85">
        <v>-999</v>
      </c>
      <c r="AV2252" s="85">
        <v>-999</v>
      </c>
      <c r="AW2252" s="85">
        <v>-999</v>
      </c>
      <c r="AX2252" s="85">
        <v>-999</v>
      </c>
      <c r="AY2252" s="85">
        <v>-999</v>
      </c>
      <c r="AZ2252" s="86">
        <v>-999</v>
      </c>
      <c r="BA2252" s="87">
        <v>-999</v>
      </c>
      <c r="BB2252" s="84">
        <v>-999</v>
      </c>
      <c r="BC2252" s="84">
        <v>-999</v>
      </c>
      <c r="BD2252" s="85">
        <v>-999</v>
      </c>
      <c r="BE2252" s="85">
        <v>-999</v>
      </c>
      <c r="BF2252" s="85">
        <v>-999</v>
      </c>
      <c r="BG2252" s="85">
        <v>-999</v>
      </c>
      <c r="BH2252" s="85">
        <v>-999</v>
      </c>
      <c r="BI2252" s="86">
        <v>-999</v>
      </c>
      <c r="BJ2252" s="87">
        <v>-999</v>
      </c>
    </row>
    <row r="2253" spans="1:62">
      <c r="A2253">
        <v>2252</v>
      </c>
      <c r="B2253" t="s">
        <v>960</v>
      </c>
      <c r="C2253" s="74">
        <v>40827</v>
      </c>
      <c r="D2253" s="75">
        <v>0.12346064814814815</v>
      </c>
      <c r="E2253" s="14">
        <v>-122.4542</v>
      </c>
      <c r="F2253" s="14">
        <v>47.813299999999998</v>
      </c>
      <c r="G2253" s="14">
        <v>27</v>
      </c>
      <c r="H2253" s="14">
        <v>9</v>
      </c>
      <c r="I2253" s="14" t="s">
        <v>350</v>
      </c>
      <c r="J2253" s="14">
        <v>5.1820000000000004</v>
      </c>
      <c r="K2253" s="14">
        <v>5.1390000000000002</v>
      </c>
      <c r="L2253" s="14">
        <v>11.672000000000001</v>
      </c>
      <c r="M2253" s="14">
        <v>30.1706</v>
      </c>
      <c r="N2253" s="14">
        <v>22.900400000000001</v>
      </c>
      <c r="O2253" s="14">
        <v>177.791</v>
      </c>
      <c r="P2253" s="14">
        <v>2</v>
      </c>
      <c r="Q2253" s="14">
        <v>195.09277714938614</v>
      </c>
      <c r="R2253" s="49">
        <v>6.3855903864927575</v>
      </c>
      <c r="S2253" s="14">
        <v>2</v>
      </c>
      <c r="T2253" s="14">
        <v>-999</v>
      </c>
      <c r="U2253" s="14">
        <v>195.69217880000002</v>
      </c>
      <c r="V2253" s="14">
        <v>22.352996965097809</v>
      </c>
      <c r="W2253" s="14">
        <v>0.4644135210034121</v>
      </c>
      <c r="X2253" s="14">
        <v>0.17175886001674692</v>
      </c>
      <c r="Y2253" s="14">
        <v>2.1824199468639995</v>
      </c>
      <c r="Z2253" s="14">
        <v>48.20559588984338</v>
      </c>
      <c r="AA2253" s="14">
        <v>1.8636999999999999</v>
      </c>
      <c r="AB2253" s="14">
        <v>1.1334261653076911</v>
      </c>
      <c r="AC2253" s="14">
        <v>0.22924735840691216</v>
      </c>
      <c r="AD2253" s="14">
        <v>2.1824199468639995</v>
      </c>
      <c r="AE2253" s="14">
        <v>48.20559588984338</v>
      </c>
      <c r="AF2253" s="14">
        <v>-999</v>
      </c>
      <c r="AG2253" s="14">
        <v>-999</v>
      </c>
      <c r="AH2253" s="14">
        <v>9</v>
      </c>
      <c r="AI2253" s="14">
        <v>9</v>
      </c>
      <c r="AJ2253" s="84">
        <v>-999</v>
      </c>
      <c r="AK2253" s="84">
        <v>-999</v>
      </c>
      <c r="AL2253" s="85">
        <v>-999</v>
      </c>
      <c r="AM2253" s="85">
        <v>-999</v>
      </c>
      <c r="AN2253" s="85">
        <v>-999</v>
      </c>
      <c r="AO2253" s="85">
        <v>-999</v>
      </c>
      <c r="AP2253" s="85">
        <v>-999</v>
      </c>
      <c r="AQ2253" s="86">
        <v>-999</v>
      </c>
      <c r="AR2253" s="87">
        <v>-999</v>
      </c>
      <c r="AS2253" s="84">
        <v>-999</v>
      </c>
      <c r="AT2253" s="84">
        <v>-999</v>
      </c>
      <c r="AU2253" s="85">
        <v>-999</v>
      </c>
      <c r="AV2253" s="85">
        <v>-999</v>
      </c>
      <c r="AW2253" s="85">
        <v>-999</v>
      </c>
      <c r="AX2253" s="85">
        <v>-999</v>
      </c>
      <c r="AY2253" s="85">
        <v>-999</v>
      </c>
      <c r="AZ2253" s="86">
        <v>-999</v>
      </c>
      <c r="BA2253" s="87">
        <v>-999</v>
      </c>
      <c r="BB2253" s="84">
        <v>-999</v>
      </c>
      <c r="BC2253" s="84">
        <v>-999</v>
      </c>
      <c r="BD2253" s="85">
        <v>-999</v>
      </c>
      <c r="BE2253" s="85">
        <v>-999</v>
      </c>
      <c r="BF2253" s="85">
        <v>-999</v>
      </c>
      <c r="BG2253" s="85">
        <v>-999</v>
      </c>
      <c r="BH2253" s="85">
        <v>-999</v>
      </c>
      <c r="BI2253" s="86">
        <v>-999</v>
      </c>
      <c r="BJ2253" s="87">
        <v>-999</v>
      </c>
    </row>
    <row r="2254" spans="1:62">
      <c r="A2254">
        <v>2253</v>
      </c>
      <c r="B2254" t="s">
        <v>960</v>
      </c>
      <c r="C2254" s="74">
        <v>40827</v>
      </c>
      <c r="D2254" s="75">
        <v>0.12346064814814815</v>
      </c>
      <c r="E2254" s="14">
        <v>-122.4542</v>
      </c>
      <c r="F2254" s="14">
        <v>47.813299999999998</v>
      </c>
      <c r="G2254" s="14">
        <v>27</v>
      </c>
      <c r="H2254" s="14">
        <v>10</v>
      </c>
      <c r="I2254" s="14" t="s">
        <v>351</v>
      </c>
      <c r="J2254" s="14">
        <v>2.6110000000000002</v>
      </c>
      <c r="K2254" s="14">
        <v>2.589</v>
      </c>
      <c r="L2254" s="14">
        <v>11.671200000000001</v>
      </c>
      <c r="M2254" s="14">
        <v>30.170500000000001</v>
      </c>
      <c r="N2254" s="14">
        <v>22.900400000000001</v>
      </c>
      <c r="O2254" s="14">
        <v>178.393</v>
      </c>
      <c r="P2254" s="14">
        <v>2</v>
      </c>
      <c r="Q2254" s="14">
        <v>193.6872104955136</v>
      </c>
      <c r="R2254" s="49">
        <v>6.3395847216819554</v>
      </c>
      <c r="S2254" s="14">
        <v>2</v>
      </c>
      <c r="T2254" s="14">
        <v>-999</v>
      </c>
      <c r="U2254" s="14">
        <v>196.35847239999998</v>
      </c>
      <c r="V2254" s="14">
        <v>22.430806429216638</v>
      </c>
      <c r="W2254" s="14">
        <v>0.45636069579160277</v>
      </c>
      <c r="X2254" s="14">
        <v>0.1476611249831114</v>
      </c>
      <c r="Y2254" s="14">
        <v>2.2052989397860085</v>
      </c>
      <c r="Z2254" s="14">
        <v>48.638174180039776</v>
      </c>
      <c r="AA2254" s="14">
        <v>1.8169</v>
      </c>
      <c r="AB2254" s="14">
        <v>1.9895246518698835</v>
      </c>
      <c r="AC2254" s="14">
        <v>0.35920408498493522</v>
      </c>
      <c r="AD2254" s="14">
        <v>2.2052989397860085</v>
      </c>
      <c r="AE2254" s="14">
        <v>48.638174180039776</v>
      </c>
      <c r="AF2254" s="14">
        <v>-999</v>
      </c>
      <c r="AG2254" s="14">
        <v>-999</v>
      </c>
      <c r="AH2254" s="14">
        <v>9</v>
      </c>
      <c r="AI2254" s="14">
        <v>9</v>
      </c>
      <c r="AJ2254" s="84">
        <v>-999</v>
      </c>
      <c r="AK2254" s="84">
        <v>-999</v>
      </c>
      <c r="AL2254" s="85">
        <v>-999</v>
      </c>
      <c r="AM2254" s="85">
        <v>-999</v>
      </c>
      <c r="AN2254" s="85">
        <v>-999</v>
      </c>
      <c r="AO2254" s="85">
        <v>-999</v>
      </c>
      <c r="AP2254" s="85">
        <v>-999</v>
      </c>
      <c r="AQ2254" s="86">
        <v>-999</v>
      </c>
      <c r="AR2254" s="87">
        <v>-999</v>
      </c>
      <c r="AS2254" s="84">
        <v>-999</v>
      </c>
      <c r="AT2254" s="84">
        <v>-999</v>
      </c>
      <c r="AU2254" s="85">
        <v>-999</v>
      </c>
      <c r="AV2254" s="85">
        <v>-999</v>
      </c>
      <c r="AW2254" s="85">
        <v>-999</v>
      </c>
      <c r="AX2254" s="85">
        <v>-999</v>
      </c>
      <c r="AY2254" s="85">
        <v>-999</v>
      </c>
      <c r="AZ2254" s="86">
        <v>-999</v>
      </c>
      <c r="BA2254" s="87">
        <v>-999</v>
      </c>
      <c r="BB2254" s="84">
        <v>-999</v>
      </c>
      <c r="BC2254" s="84">
        <v>-999</v>
      </c>
      <c r="BD2254" s="85">
        <v>-999</v>
      </c>
      <c r="BE2254" s="85">
        <v>-999</v>
      </c>
      <c r="BF2254" s="85">
        <v>-999</v>
      </c>
      <c r="BG2254" s="85">
        <v>-999</v>
      </c>
      <c r="BH2254" s="85">
        <v>-999</v>
      </c>
      <c r="BI2254" s="86">
        <v>-999</v>
      </c>
      <c r="BJ2254" s="87">
        <v>-999</v>
      </c>
    </row>
    <row r="2255" spans="1:62">
      <c r="A2255">
        <v>2254</v>
      </c>
      <c r="B2255" t="s">
        <v>960</v>
      </c>
      <c r="C2255" s="74">
        <v>40824</v>
      </c>
      <c r="D2255" s="75">
        <v>0.82581018518518512</v>
      </c>
      <c r="E2255" s="14">
        <v>-122.4532</v>
      </c>
      <c r="F2255" s="14">
        <v>47.703499999999998</v>
      </c>
      <c r="G2255" s="14">
        <v>28</v>
      </c>
      <c r="H2255" s="14">
        <v>1</v>
      </c>
      <c r="I2255" s="14" t="s">
        <v>359</v>
      </c>
      <c r="J2255" s="14">
        <v>191.62799999999999</v>
      </c>
      <c r="K2255" s="14">
        <v>189.93799999999999</v>
      </c>
      <c r="L2255" s="14">
        <v>10.903</v>
      </c>
      <c r="M2255" s="14">
        <v>30.584800000000001</v>
      </c>
      <c r="N2255" s="14">
        <v>23.360199999999999</v>
      </c>
      <c r="O2255" s="14">
        <v>162.69200000000001</v>
      </c>
      <c r="P2255" s="14">
        <v>2</v>
      </c>
      <c r="Q2255" s="14">
        <v>177.83176492089277</v>
      </c>
      <c r="R2255" s="49">
        <v>5.8232358298236111</v>
      </c>
      <c r="S2255" s="14">
        <v>2</v>
      </c>
      <c r="T2255" s="14">
        <v>-999</v>
      </c>
      <c r="U2255" s="14">
        <v>178.98060559999999</v>
      </c>
      <c r="V2255" s="14">
        <v>23.415783033457075</v>
      </c>
      <c r="W2255" s="14">
        <v>0.49891201057469947</v>
      </c>
      <c r="X2255" s="14">
        <v>0.73087194647446696</v>
      </c>
      <c r="Y2255" s="14">
        <v>2.2223626691951908</v>
      </c>
      <c r="Z2255" s="14">
        <v>49.215153526215303</v>
      </c>
      <c r="AA2255" s="14">
        <v>1.1827000000000001</v>
      </c>
      <c r="AB2255" s="14">
        <v>-999</v>
      </c>
      <c r="AC2255" s="14">
        <v>-999</v>
      </c>
      <c r="AD2255" s="14">
        <v>2.2223626691951908</v>
      </c>
      <c r="AE2255" s="14">
        <v>49.215153526215303</v>
      </c>
      <c r="AF2255" s="14">
        <v>-999</v>
      </c>
      <c r="AG2255" s="14">
        <v>-999</v>
      </c>
      <c r="AH2255" s="14">
        <v>9</v>
      </c>
      <c r="AI2255" s="14">
        <v>9</v>
      </c>
      <c r="AJ2255" s="84">
        <v>-999</v>
      </c>
      <c r="AK2255" s="84">
        <v>-999</v>
      </c>
      <c r="AL2255" s="85">
        <v>-999</v>
      </c>
      <c r="AM2255" s="85">
        <v>-999</v>
      </c>
      <c r="AN2255" s="85">
        <v>-999</v>
      </c>
      <c r="AO2255" s="85">
        <v>-999</v>
      </c>
      <c r="AP2255" s="85">
        <v>-999</v>
      </c>
      <c r="AQ2255" s="86">
        <v>-999</v>
      </c>
      <c r="AR2255" s="87">
        <v>-999</v>
      </c>
      <c r="AS2255" s="84">
        <v>-999</v>
      </c>
      <c r="AT2255" s="84">
        <v>-999</v>
      </c>
      <c r="AU2255" s="85">
        <v>-999</v>
      </c>
      <c r="AV2255" s="85">
        <v>-999</v>
      </c>
      <c r="AW2255" s="85">
        <v>-999</v>
      </c>
      <c r="AX2255" s="85">
        <v>-999</v>
      </c>
      <c r="AY2255" s="85">
        <v>-999</v>
      </c>
      <c r="AZ2255" s="86">
        <v>-999</v>
      </c>
      <c r="BA2255" s="87">
        <v>-999</v>
      </c>
      <c r="BB2255" s="84">
        <v>-999</v>
      </c>
      <c r="BC2255" s="84">
        <v>-999</v>
      </c>
      <c r="BD2255" s="85">
        <v>-999</v>
      </c>
      <c r="BE2255" s="85">
        <v>-999</v>
      </c>
      <c r="BF2255" s="85">
        <v>-999</v>
      </c>
      <c r="BG2255" s="85">
        <v>-999</v>
      </c>
      <c r="BH2255" s="85">
        <v>-999</v>
      </c>
      <c r="BI2255" s="86">
        <v>-999</v>
      </c>
      <c r="BJ2255" s="87">
        <v>-999</v>
      </c>
    </row>
    <row r="2256" spans="1:62">
      <c r="A2256">
        <v>2255</v>
      </c>
      <c r="B2256" t="s">
        <v>960</v>
      </c>
      <c r="C2256" s="74">
        <v>40824</v>
      </c>
      <c r="D2256" s="75">
        <v>0.82581018518518512</v>
      </c>
      <c r="E2256" s="14">
        <v>-122.4532</v>
      </c>
      <c r="F2256" s="14">
        <v>47.703499999999998</v>
      </c>
      <c r="G2256" s="14">
        <v>28</v>
      </c>
      <c r="H2256" s="14">
        <v>2</v>
      </c>
      <c r="I2256" s="14" t="s">
        <v>360</v>
      </c>
      <c r="J2256" s="14">
        <v>151.58699999999999</v>
      </c>
      <c r="K2256" s="14">
        <v>150.26400000000001</v>
      </c>
      <c r="L2256" s="14">
        <v>11.057700000000001</v>
      </c>
      <c r="M2256" s="14">
        <v>30.476299999999998</v>
      </c>
      <c r="N2256" s="14">
        <v>23.2485</v>
      </c>
      <c r="O2256" s="14">
        <v>163.786</v>
      </c>
      <c r="P2256" s="14">
        <v>2</v>
      </c>
      <c r="Q2256" s="14">
        <v>178.67126189485623</v>
      </c>
      <c r="R2256" s="49">
        <v>5.8500871860010317</v>
      </c>
      <c r="S2256" s="14">
        <v>2</v>
      </c>
      <c r="T2256" s="14">
        <v>-999</v>
      </c>
      <c r="U2256" s="14">
        <v>180.1914448</v>
      </c>
      <c r="V2256" s="14">
        <v>23.21598881507764</v>
      </c>
      <c r="W2256" s="14">
        <v>0.52109506569257924</v>
      </c>
      <c r="X2256" s="14">
        <v>0.69440475279785574</v>
      </c>
      <c r="Y2256" s="14">
        <v>2.22234859793942</v>
      </c>
      <c r="Z2256" s="14">
        <v>49.043077287108432</v>
      </c>
      <c r="AA2256" s="14">
        <v>0.96779999999999999</v>
      </c>
      <c r="AB2256" s="14">
        <v>-999</v>
      </c>
      <c r="AC2256" s="14">
        <v>-999</v>
      </c>
      <c r="AD2256" s="14">
        <v>2.22234859793942</v>
      </c>
      <c r="AE2256" s="14">
        <v>49.043077287108432</v>
      </c>
      <c r="AF2256" s="14">
        <v>-999</v>
      </c>
      <c r="AG2256" s="14">
        <v>-999</v>
      </c>
      <c r="AH2256" s="14">
        <v>9</v>
      </c>
      <c r="AI2256" s="14">
        <v>9</v>
      </c>
      <c r="AJ2256" s="84">
        <v>-999</v>
      </c>
      <c r="AK2256" s="84">
        <v>-999</v>
      </c>
      <c r="AL2256" s="85">
        <v>-999</v>
      </c>
      <c r="AM2256" s="85">
        <v>-999</v>
      </c>
      <c r="AN2256" s="85">
        <v>-999</v>
      </c>
      <c r="AO2256" s="85">
        <v>-999</v>
      </c>
      <c r="AP2256" s="85">
        <v>-999</v>
      </c>
      <c r="AQ2256" s="86">
        <v>-999</v>
      </c>
      <c r="AR2256" s="87">
        <v>-999</v>
      </c>
      <c r="AS2256" s="84">
        <v>-999</v>
      </c>
      <c r="AT2256" s="84">
        <v>-999</v>
      </c>
      <c r="AU2256" s="85">
        <v>-999</v>
      </c>
      <c r="AV2256" s="85">
        <v>-999</v>
      </c>
      <c r="AW2256" s="85">
        <v>-999</v>
      </c>
      <c r="AX2256" s="85">
        <v>-999</v>
      </c>
      <c r="AY2256" s="85">
        <v>-999</v>
      </c>
      <c r="AZ2256" s="86">
        <v>-999</v>
      </c>
      <c r="BA2256" s="87">
        <v>-999</v>
      </c>
      <c r="BB2256" s="84">
        <v>-999</v>
      </c>
      <c r="BC2256" s="84">
        <v>-999</v>
      </c>
      <c r="BD2256" s="85">
        <v>-999</v>
      </c>
      <c r="BE2256" s="85">
        <v>-999</v>
      </c>
      <c r="BF2256" s="85">
        <v>-999</v>
      </c>
      <c r="BG2256" s="85">
        <v>-999</v>
      </c>
      <c r="BH2256" s="85">
        <v>-999</v>
      </c>
      <c r="BI2256" s="86">
        <v>-999</v>
      </c>
      <c r="BJ2256" s="87">
        <v>-999</v>
      </c>
    </row>
    <row r="2257" spans="1:62">
      <c r="A2257">
        <v>2256</v>
      </c>
      <c r="B2257" t="s">
        <v>960</v>
      </c>
      <c r="C2257" s="74">
        <v>40824</v>
      </c>
      <c r="D2257" s="75">
        <v>0.82581018518518512</v>
      </c>
      <c r="E2257" s="14">
        <v>-122.4532</v>
      </c>
      <c r="F2257" s="14">
        <v>47.703499999999998</v>
      </c>
      <c r="G2257" s="14">
        <v>28</v>
      </c>
      <c r="H2257" s="14">
        <v>3</v>
      </c>
      <c r="I2257" s="14" t="s">
        <v>361</v>
      </c>
      <c r="J2257" s="14">
        <v>121.33199999999999</v>
      </c>
      <c r="K2257" s="14">
        <v>120.282</v>
      </c>
      <c r="L2257" s="14">
        <v>11.179</v>
      </c>
      <c r="M2257" s="14">
        <v>30.4115</v>
      </c>
      <c r="N2257" s="14">
        <v>23.176600000000001</v>
      </c>
      <c r="O2257" s="14">
        <v>161.017</v>
      </c>
      <c r="P2257" s="14">
        <v>2</v>
      </c>
      <c r="Q2257" s="14">
        <v>175.96568837645458</v>
      </c>
      <c r="R2257" s="49">
        <v>5.7610959622687101</v>
      </c>
      <c r="S2257" s="14">
        <v>2</v>
      </c>
      <c r="T2257" s="14">
        <v>-999</v>
      </c>
      <c r="U2257" s="14">
        <v>177.12671560000001</v>
      </c>
      <c r="V2257" s="14">
        <v>23.362641087843787</v>
      </c>
      <c r="W2257" s="14">
        <v>0.52114488083107358</v>
      </c>
      <c r="X2257" s="14">
        <v>0.43180610864795438</v>
      </c>
      <c r="Y2257" s="14">
        <v>2.2183319796995526</v>
      </c>
      <c r="Z2257" s="14">
        <v>47.805907192048139</v>
      </c>
      <c r="AA2257" s="14">
        <v>0.75419999999999998</v>
      </c>
      <c r="AB2257" s="14">
        <v>-999</v>
      </c>
      <c r="AC2257" s="14">
        <v>-999</v>
      </c>
      <c r="AD2257" s="14">
        <v>2.2183319796995526</v>
      </c>
      <c r="AE2257" s="14">
        <v>47.805907192048139</v>
      </c>
      <c r="AF2257" s="14">
        <v>-999</v>
      </c>
      <c r="AG2257" s="14">
        <v>-999</v>
      </c>
      <c r="AH2257" s="14">
        <v>9</v>
      </c>
      <c r="AI2257" s="14">
        <v>9</v>
      </c>
      <c r="AJ2257" s="84">
        <v>-999</v>
      </c>
      <c r="AK2257" s="84">
        <v>-999</v>
      </c>
      <c r="AL2257" s="85">
        <v>-999</v>
      </c>
      <c r="AM2257" s="85">
        <v>-999</v>
      </c>
      <c r="AN2257" s="85">
        <v>-999</v>
      </c>
      <c r="AO2257" s="85">
        <v>-999</v>
      </c>
      <c r="AP2257" s="85">
        <v>-999</v>
      </c>
      <c r="AQ2257" s="86">
        <v>-999</v>
      </c>
      <c r="AR2257" s="87">
        <v>-999</v>
      </c>
      <c r="AS2257" s="84">
        <v>-999</v>
      </c>
      <c r="AT2257" s="84">
        <v>-999</v>
      </c>
      <c r="AU2257" s="85">
        <v>-999</v>
      </c>
      <c r="AV2257" s="85">
        <v>-999</v>
      </c>
      <c r="AW2257" s="85">
        <v>-999</v>
      </c>
      <c r="AX2257" s="85">
        <v>-999</v>
      </c>
      <c r="AY2257" s="85">
        <v>-999</v>
      </c>
      <c r="AZ2257" s="86">
        <v>-999</v>
      </c>
      <c r="BA2257" s="87">
        <v>-999</v>
      </c>
      <c r="BB2257" s="84">
        <v>-999</v>
      </c>
      <c r="BC2257" s="84">
        <v>-999</v>
      </c>
      <c r="BD2257" s="85">
        <v>-999</v>
      </c>
      <c r="BE2257" s="85">
        <v>-999</v>
      </c>
      <c r="BF2257" s="85">
        <v>-999</v>
      </c>
      <c r="BG2257" s="85">
        <v>-999</v>
      </c>
      <c r="BH2257" s="85">
        <v>-999</v>
      </c>
      <c r="BI2257" s="86">
        <v>-999</v>
      </c>
      <c r="BJ2257" s="87">
        <v>-999</v>
      </c>
    </row>
    <row r="2258" spans="1:62">
      <c r="A2258">
        <v>2257</v>
      </c>
      <c r="B2258" t="s">
        <v>960</v>
      </c>
      <c r="C2258" s="74">
        <v>40824</v>
      </c>
      <c r="D2258" s="75">
        <v>0.82581018518518512</v>
      </c>
      <c r="E2258" s="14">
        <v>-122.4532</v>
      </c>
      <c r="F2258" s="14">
        <v>47.703499999999998</v>
      </c>
      <c r="G2258" s="14">
        <v>28</v>
      </c>
      <c r="H2258" s="14">
        <v>4</v>
      </c>
      <c r="I2258" s="14" t="s">
        <v>362</v>
      </c>
      <c r="J2258" s="14">
        <v>101.012</v>
      </c>
      <c r="K2258" s="14">
        <v>100.142</v>
      </c>
      <c r="L2258" s="14">
        <v>11.2651</v>
      </c>
      <c r="M2258" s="14">
        <v>30.384599999999999</v>
      </c>
      <c r="N2258" s="14">
        <v>23.1402</v>
      </c>
      <c r="O2258" s="14">
        <v>156.935</v>
      </c>
      <c r="P2258" s="14">
        <v>2</v>
      </c>
      <c r="Q2258" s="14">
        <v>170.99537070351806</v>
      </c>
      <c r="R2258" s="49">
        <v>5.5981691809983332</v>
      </c>
      <c r="S2258" s="14">
        <v>2</v>
      </c>
      <c r="T2258" s="14">
        <v>-999</v>
      </c>
      <c r="U2258" s="14">
        <v>172.60875800000002</v>
      </c>
      <c r="V2258" s="14">
        <v>23.674510469512686</v>
      </c>
      <c r="W2258" s="14">
        <v>0.51749499182520264</v>
      </c>
      <c r="X2258" s="14">
        <v>7.4246275583425864E-2</v>
      </c>
      <c r="Y2258" s="14">
        <v>2.2260434897409036</v>
      </c>
      <c r="Z2258" s="14">
        <v>47.630414213278812</v>
      </c>
      <c r="AA2258" s="14">
        <v>0.69310000000000005</v>
      </c>
      <c r="AB2258" s="14">
        <v>-999</v>
      </c>
      <c r="AC2258" s="14">
        <v>-999</v>
      </c>
      <c r="AD2258" s="14">
        <v>2.2260434897409036</v>
      </c>
      <c r="AE2258" s="14">
        <v>47.630414213278812</v>
      </c>
      <c r="AF2258" s="14">
        <v>-999</v>
      </c>
      <c r="AG2258" s="14">
        <v>-999</v>
      </c>
      <c r="AH2258" s="14">
        <v>9</v>
      </c>
      <c r="AI2258" s="14">
        <v>9</v>
      </c>
      <c r="AJ2258" s="84">
        <v>-999</v>
      </c>
      <c r="AK2258" s="84">
        <v>-999</v>
      </c>
      <c r="AL2258" s="85">
        <v>-999</v>
      </c>
      <c r="AM2258" s="85">
        <v>-999</v>
      </c>
      <c r="AN2258" s="85">
        <v>-999</v>
      </c>
      <c r="AO2258" s="85">
        <v>-999</v>
      </c>
      <c r="AP2258" s="85">
        <v>-999</v>
      </c>
      <c r="AQ2258" s="86">
        <v>-999</v>
      </c>
      <c r="AR2258" s="87">
        <v>-999</v>
      </c>
      <c r="AS2258" s="84">
        <v>-999</v>
      </c>
      <c r="AT2258" s="84">
        <v>-999</v>
      </c>
      <c r="AU2258" s="85">
        <v>-999</v>
      </c>
      <c r="AV2258" s="85">
        <v>-999</v>
      </c>
      <c r="AW2258" s="85">
        <v>-999</v>
      </c>
      <c r="AX2258" s="85">
        <v>-999</v>
      </c>
      <c r="AY2258" s="85">
        <v>-999</v>
      </c>
      <c r="AZ2258" s="86">
        <v>-999</v>
      </c>
      <c r="BA2258" s="87">
        <v>-999</v>
      </c>
      <c r="BB2258" s="84">
        <v>-999</v>
      </c>
      <c r="BC2258" s="84">
        <v>-999</v>
      </c>
      <c r="BD2258" s="85">
        <v>-999</v>
      </c>
      <c r="BE2258" s="85">
        <v>-999</v>
      </c>
      <c r="BF2258" s="85">
        <v>-999</v>
      </c>
      <c r="BG2258" s="85">
        <v>-999</v>
      </c>
      <c r="BH2258" s="85">
        <v>-999</v>
      </c>
      <c r="BI2258" s="86">
        <v>-999</v>
      </c>
      <c r="BJ2258" s="87">
        <v>-999</v>
      </c>
    </row>
    <row r="2259" spans="1:62">
      <c r="A2259">
        <v>2258</v>
      </c>
      <c r="B2259" t="s">
        <v>960</v>
      </c>
      <c r="C2259" s="74">
        <v>40824</v>
      </c>
      <c r="D2259" s="75">
        <v>0.82581018518518512</v>
      </c>
      <c r="E2259" s="14">
        <v>-122.4532</v>
      </c>
      <c r="F2259" s="14">
        <v>47.703499999999998</v>
      </c>
      <c r="G2259" s="14">
        <v>28</v>
      </c>
      <c r="H2259" s="14">
        <v>5</v>
      </c>
      <c r="I2259" s="14" t="s">
        <v>363</v>
      </c>
      <c r="J2259" s="14">
        <v>80.796000000000006</v>
      </c>
      <c r="K2259" s="14">
        <v>80.105000000000004</v>
      </c>
      <c r="L2259" s="14">
        <v>11.3223</v>
      </c>
      <c r="M2259" s="14">
        <v>30.323599999999999</v>
      </c>
      <c r="N2259" s="14">
        <v>23.0825</v>
      </c>
      <c r="O2259" s="14">
        <v>160.33099999999999</v>
      </c>
      <c r="P2259" s="14">
        <v>2</v>
      </c>
      <c r="Q2259" s="14">
        <v>172.41057173995776</v>
      </c>
      <c r="R2259" s="49">
        <v>5.6441827266314188</v>
      </c>
      <c r="S2259" s="14">
        <v>2</v>
      </c>
      <c r="T2259" s="14">
        <v>-999</v>
      </c>
      <c r="U2259" s="14">
        <v>176.36745079999997</v>
      </c>
      <c r="V2259" s="14">
        <v>23.490147840964898</v>
      </c>
      <c r="W2259" s="14">
        <v>0.45858928190109088</v>
      </c>
      <c r="X2259" s="14">
        <v>7.3939755152952244E-2</v>
      </c>
      <c r="Y2259" s="14">
        <v>2.2220209726272757</v>
      </c>
      <c r="Z2259" s="14">
        <v>47.26259256060429</v>
      </c>
      <c r="AA2259" s="14">
        <v>0.71740000000000004</v>
      </c>
      <c r="AB2259" s="14">
        <v>-999</v>
      </c>
      <c r="AC2259" s="14">
        <v>-999</v>
      </c>
      <c r="AD2259" s="14">
        <v>2.2220209726272757</v>
      </c>
      <c r="AE2259" s="14">
        <v>47.26259256060429</v>
      </c>
      <c r="AF2259" s="14">
        <v>-999</v>
      </c>
      <c r="AG2259" s="14">
        <v>-999</v>
      </c>
      <c r="AH2259" s="14">
        <v>9</v>
      </c>
      <c r="AI2259" s="14">
        <v>9</v>
      </c>
      <c r="AJ2259" s="84">
        <v>-999</v>
      </c>
      <c r="AK2259" s="84">
        <v>-999</v>
      </c>
      <c r="AL2259" s="85">
        <v>-999</v>
      </c>
      <c r="AM2259" s="85">
        <v>-999</v>
      </c>
      <c r="AN2259" s="85">
        <v>-999</v>
      </c>
      <c r="AO2259" s="85">
        <v>-999</v>
      </c>
      <c r="AP2259" s="85">
        <v>-999</v>
      </c>
      <c r="AQ2259" s="86">
        <v>-999</v>
      </c>
      <c r="AR2259" s="87">
        <v>-999</v>
      </c>
      <c r="AS2259" s="84">
        <v>-999</v>
      </c>
      <c r="AT2259" s="84">
        <v>-999</v>
      </c>
      <c r="AU2259" s="85">
        <v>-999</v>
      </c>
      <c r="AV2259" s="85">
        <v>-999</v>
      </c>
      <c r="AW2259" s="85">
        <v>-999</v>
      </c>
      <c r="AX2259" s="85">
        <v>-999</v>
      </c>
      <c r="AY2259" s="85">
        <v>-999</v>
      </c>
      <c r="AZ2259" s="86">
        <v>-999</v>
      </c>
      <c r="BA2259" s="87">
        <v>-999</v>
      </c>
      <c r="BB2259" s="84">
        <v>-999</v>
      </c>
      <c r="BC2259" s="84">
        <v>-999</v>
      </c>
      <c r="BD2259" s="85">
        <v>-999</v>
      </c>
      <c r="BE2259" s="85">
        <v>-999</v>
      </c>
      <c r="BF2259" s="85">
        <v>-999</v>
      </c>
      <c r="BG2259" s="85">
        <v>-999</v>
      </c>
      <c r="BH2259" s="85">
        <v>-999</v>
      </c>
      <c r="BI2259" s="86">
        <v>-999</v>
      </c>
      <c r="BJ2259" s="87">
        <v>-999</v>
      </c>
    </row>
    <row r="2260" spans="1:62">
      <c r="A2260">
        <v>2259</v>
      </c>
      <c r="B2260" t="s">
        <v>960</v>
      </c>
      <c r="C2260" s="74">
        <v>40824</v>
      </c>
      <c r="D2260" s="75">
        <v>0.82581018518518512</v>
      </c>
      <c r="E2260" s="14">
        <v>-122.4532</v>
      </c>
      <c r="F2260" s="14">
        <v>47.703499999999998</v>
      </c>
      <c r="G2260" s="14">
        <v>28</v>
      </c>
      <c r="H2260" s="14">
        <v>6</v>
      </c>
      <c r="I2260" s="14" t="s">
        <v>364</v>
      </c>
      <c r="J2260" s="14">
        <v>50.738999999999997</v>
      </c>
      <c r="K2260" s="14">
        <v>50.308</v>
      </c>
      <c r="L2260" s="14">
        <v>11.6524</v>
      </c>
      <c r="M2260" s="14">
        <v>30.172699999999999</v>
      </c>
      <c r="N2260" s="14">
        <v>22.906500000000001</v>
      </c>
      <c r="O2260" s="14">
        <v>156.66</v>
      </c>
      <c r="P2260" s="14">
        <v>2</v>
      </c>
      <c r="Q2260" s="14">
        <v>170.06778243563815</v>
      </c>
      <c r="R2260" s="49">
        <v>5.5665293642918661</v>
      </c>
      <c r="S2260" s="14">
        <v>2</v>
      </c>
      <c r="T2260" s="14">
        <v>-999</v>
      </c>
      <c r="U2260" s="14">
        <v>172.30438800000002</v>
      </c>
      <c r="V2260" s="14">
        <v>23.418112197559012</v>
      </c>
      <c r="W2260" s="14">
        <v>0.2891859047460999</v>
      </c>
      <c r="X2260" s="14">
        <v>2.3894207554768777E-2</v>
      </c>
      <c r="Y2260" s="14">
        <v>2.222076701261551</v>
      </c>
      <c r="Z2260" s="14">
        <v>46.800950000388944</v>
      </c>
      <c r="AA2260" s="14">
        <v>0.82150000000000001</v>
      </c>
      <c r="AB2260" s="14">
        <v>0.31140823073828972</v>
      </c>
      <c r="AC2260" s="14">
        <v>0.23257139039726818</v>
      </c>
      <c r="AD2260" s="14">
        <v>2.222076701261551</v>
      </c>
      <c r="AE2260" s="14">
        <v>46.800950000388944</v>
      </c>
      <c r="AF2260" s="14">
        <v>-999</v>
      </c>
      <c r="AG2260" s="14">
        <v>-999</v>
      </c>
      <c r="AH2260" s="14">
        <v>9</v>
      </c>
      <c r="AI2260" s="14">
        <v>9</v>
      </c>
      <c r="AJ2260" s="84">
        <v>-999</v>
      </c>
      <c r="AK2260" s="84">
        <v>-999</v>
      </c>
      <c r="AL2260" s="85">
        <v>-999</v>
      </c>
      <c r="AM2260" s="85">
        <v>-999</v>
      </c>
      <c r="AN2260" s="85">
        <v>-999</v>
      </c>
      <c r="AO2260" s="85">
        <v>-999</v>
      </c>
      <c r="AP2260" s="85">
        <v>-999</v>
      </c>
      <c r="AQ2260" s="86">
        <v>-999</v>
      </c>
      <c r="AR2260" s="87">
        <v>-999</v>
      </c>
      <c r="AS2260" s="84">
        <v>-999</v>
      </c>
      <c r="AT2260" s="84">
        <v>-999</v>
      </c>
      <c r="AU2260" s="85">
        <v>-999</v>
      </c>
      <c r="AV2260" s="85">
        <v>-999</v>
      </c>
      <c r="AW2260" s="85">
        <v>-999</v>
      </c>
      <c r="AX2260" s="85">
        <v>-999</v>
      </c>
      <c r="AY2260" s="85">
        <v>-999</v>
      </c>
      <c r="AZ2260" s="86">
        <v>-999</v>
      </c>
      <c r="BA2260" s="87">
        <v>-999</v>
      </c>
      <c r="BB2260" s="84">
        <v>-999</v>
      </c>
      <c r="BC2260" s="84">
        <v>-999</v>
      </c>
      <c r="BD2260" s="85">
        <v>-999</v>
      </c>
      <c r="BE2260" s="85">
        <v>-999</v>
      </c>
      <c r="BF2260" s="85">
        <v>-999</v>
      </c>
      <c r="BG2260" s="85">
        <v>-999</v>
      </c>
      <c r="BH2260" s="85">
        <v>-999</v>
      </c>
      <c r="BI2260" s="86">
        <v>-999</v>
      </c>
      <c r="BJ2260" s="87">
        <v>-999</v>
      </c>
    </row>
    <row r="2261" spans="1:62">
      <c r="A2261">
        <v>2260</v>
      </c>
      <c r="B2261" t="s">
        <v>960</v>
      </c>
      <c r="C2261" s="74">
        <v>40824</v>
      </c>
      <c r="D2261" s="75">
        <v>0.82581018518518512</v>
      </c>
      <c r="E2261" s="14">
        <v>-122.4532</v>
      </c>
      <c r="F2261" s="14">
        <v>47.703499999999998</v>
      </c>
      <c r="G2261" s="14">
        <v>28</v>
      </c>
      <c r="H2261" s="14">
        <v>7</v>
      </c>
      <c r="I2261" s="14" t="s">
        <v>365</v>
      </c>
      <c r="J2261" s="14">
        <v>30.184999999999999</v>
      </c>
      <c r="K2261" s="14">
        <v>29.931000000000001</v>
      </c>
      <c r="L2261" s="14">
        <v>11.833299999999999</v>
      </c>
      <c r="M2261" s="14">
        <v>30.0624</v>
      </c>
      <c r="N2261" s="14">
        <v>22.7881</v>
      </c>
      <c r="O2261" s="14">
        <v>162.35400000000001</v>
      </c>
      <c r="P2261" s="14">
        <v>2</v>
      </c>
      <c r="Q2261" s="14">
        <v>176.45578578269874</v>
      </c>
      <c r="R2261" s="49">
        <v>5.774948113939069</v>
      </c>
      <c r="S2261" s="14">
        <v>2</v>
      </c>
      <c r="T2261" s="14">
        <v>-999</v>
      </c>
      <c r="U2261" s="14">
        <v>178.60650720000001</v>
      </c>
      <c r="V2261" s="14">
        <v>22.603529347868701</v>
      </c>
      <c r="W2261" s="14">
        <v>0.44032403134385018</v>
      </c>
      <c r="X2261" s="14">
        <v>5.9767469831083865E-2</v>
      </c>
      <c r="Y2261" s="14">
        <v>2.222065392584708</v>
      </c>
      <c r="Z2261" s="14">
        <v>48.757145825810802</v>
      </c>
      <c r="AA2261" s="14">
        <v>0.92300000000000004</v>
      </c>
      <c r="AB2261" s="14">
        <v>0.56565925456891897</v>
      </c>
      <c r="AC2261" s="14">
        <v>0.20665749148773729</v>
      </c>
      <c r="AD2261" s="14">
        <v>2.222065392584708</v>
      </c>
      <c r="AE2261" s="14">
        <v>48.757145825810802</v>
      </c>
      <c r="AF2261" s="14">
        <v>-999</v>
      </c>
      <c r="AG2261" s="14">
        <v>-999</v>
      </c>
      <c r="AH2261" s="14">
        <v>9</v>
      </c>
      <c r="AI2261" s="14">
        <v>9</v>
      </c>
      <c r="AJ2261" s="84">
        <v>-999</v>
      </c>
      <c r="AK2261" s="84">
        <v>-999</v>
      </c>
      <c r="AL2261" s="85">
        <v>-999</v>
      </c>
      <c r="AM2261" s="85">
        <v>-999</v>
      </c>
      <c r="AN2261" s="85">
        <v>-999</v>
      </c>
      <c r="AO2261" s="85">
        <v>-999</v>
      </c>
      <c r="AP2261" s="85">
        <v>-999</v>
      </c>
      <c r="AQ2261" s="86">
        <v>-999</v>
      </c>
      <c r="AR2261" s="87">
        <v>-999</v>
      </c>
      <c r="AS2261" s="84">
        <v>-999</v>
      </c>
      <c r="AT2261" s="84">
        <v>-999</v>
      </c>
      <c r="AU2261" s="85">
        <v>-999</v>
      </c>
      <c r="AV2261" s="85">
        <v>-999</v>
      </c>
      <c r="AW2261" s="85">
        <v>-999</v>
      </c>
      <c r="AX2261" s="85">
        <v>-999</v>
      </c>
      <c r="AY2261" s="85">
        <v>-999</v>
      </c>
      <c r="AZ2261" s="86">
        <v>-999</v>
      </c>
      <c r="BA2261" s="87">
        <v>-999</v>
      </c>
      <c r="BB2261" s="84">
        <v>-999</v>
      </c>
      <c r="BC2261" s="84">
        <v>-999</v>
      </c>
      <c r="BD2261" s="85">
        <v>-999</v>
      </c>
      <c r="BE2261" s="85">
        <v>-999</v>
      </c>
      <c r="BF2261" s="85">
        <v>-999</v>
      </c>
      <c r="BG2261" s="85">
        <v>-999</v>
      </c>
      <c r="BH2261" s="85">
        <v>-999</v>
      </c>
      <c r="BI2261" s="86">
        <v>-999</v>
      </c>
      <c r="BJ2261" s="87">
        <v>-999</v>
      </c>
    </row>
    <row r="2262" spans="1:62">
      <c r="A2262">
        <v>2261</v>
      </c>
      <c r="B2262" t="s">
        <v>960</v>
      </c>
      <c r="C2262" s="74">
        <v>40824</v>
      </c>
      <c r="D2262" s="75">
        <v>0.82581018518518512</v>
      </c>
      <c r="E2262" s="14">
        <v>-122.4532</v>
      </c>
      <c r="F2262" s="14">
        <v>47.703499999999998</v>
      </c>
      <c r="G2262" s="14">
        <v>28</v>
      </c>
      <c r="H2262" s="14">
        <v>8</v>
      </c>
      <c r="I2262" s="14" t="s">
        <v>366</v>
      </c>
      <c r="J2262" s="14">
        <v>20.138000000000002</v>
      </c>
      <c r="K2262" s="14">
        <v>19.969000000000001</v>
      </c>
      <c r="L2262" s="14">
        <v>11.8782</v>
      </c>
      <c r="M2262" s="14">
        <v>30.0352</v>
      </c>
      <c r="N2262" s="14">
        <v>22.758700000000001</v>
      </c>
      <c r="O2262" s="14">
        <v>165.03299999999999</v>
      </c>
      <c r="P2262" s="14">
        <v>2</v>
      </c>
      <c r="Q2262" s="14">
        <v>180.63621061284812</v>
      </c>
      <c r="R2262" s="49">
        <v>5.9115928300963372</v>
      </c>
      <c r="S2262" s="14">
        <v>2</v>
      </c>
      <c r="T2262" s="14">
        <v>-999</v>
      </c>
      <c r="U2262" s="14">
        <v>181.57162439999996</v>
      </c>
      <c r="V2262" s="14">
        <v>22.306076540048505</v>
      </c>
      <c r="W2262" s="14">
        <v>0.46247227069243219</v>
      </c>
      <c r="X2262" s="14">
        <v>0.18155658523802753</v>
      </c>
      <c r="Y2262" s="14">
        <v>2.2179880711968374</v>
      </c>
      <c r="Z2262" s="14">
        <v>48.581669440244688</v>
      </c>
      <c r="AA2262" s="14">
        <v>1.1341000000000001</v>
      </c>
      <c r="AB2262" s="14">
        <v>0.91057343418411341</v>
      </c>
      <c r="AC2262" s="14">
        <v>0.17962440735093474</v>
      </c>
      <c r="AD2262" s="14">
        <v>2.2179880711968374</v>
      </c>
      <c r="AE2262" s="14">
        <v>48.581669440244688</v>
      </c>
      <c r="AF2262" s="14">
        <v>-999</v>
      </c>
      <c r="AG2262" s="14">
        <v>-999</v>
      </c>
      <c r="AH2262" s="14">
        <v>9</v>
      </c>
      <c r="AI2262" s="14">
        <v>9</v>
      </c>
      <c r="AJ2262" s="84">
        <v>-999</v>
      </c>
      <c r="AK2262" s="84">
        <v>-999</v>
      </c>
      <c r="AL2262" s="85">
        <v>-999</v>
      </c>
      <c r="AM2262" s="85">
        <v>-999</v>
      </c>
      <c r="AN2262" s="85">
        <v>-999</v>
      </c>
      <c r="AO2262" s="85">
        <v>-999</v>
      </c>
      <c r="AP2262" s="85">
        <v>-999</v>
      </c>
      <c r="AQ2262" s="86">
        <v>-999</v>
      </c>
      <c r="AR2262" s="87">
        <v>-999</v>
      </c>
      <c r="AS2262" s="84">
        <v>-999</v>
      </c>
      <c r="AT2262" s="84">
        <v>-999</v>
      </c>
      <c r="AU2262" s="85">
        <v>-999</v>
      </c>
      <c r="AV2262" s="85">
        <v>-999</v>
      </c>
      <c r="AW2262" s="85">
        <v>-999</v>
      </c>
      <c r="AX2262" s="85">
        <v>-999</v>
      </c>
      <c r="AY2262" s="85">
        <v>-999</v>
      </c>
      <c r="AZ2262" s="86">
        <v>-999</v>
      </c>
      <c r="BA2262" s="87">
        <v>-999</v>
      </c>
      <c r="BB2262" s="84">
        <v>-999</v>
      </c>
      <c r="BC2262" s="84">
        <v>-999</v>
      </c>
      <c r="BD2262" s="85">
        <v>-999</v>
      </c>
      <c r="BE2262" s="85">
        <v>-999</v>
      </c>
      <c r="BF2262" s="85">
        <v>-999</v>
      </c>
      <c r="BG2262" s="85">
        <v>-999</v>
      </c>
      <c r="BH2262" s="85">
        <v>-999</v>
      </c>
      <c r="BI2262" s="86">
        <v>-999</v>
      </c>
      <c r="BJ2262" s="87">
        <v>-999</v>
      </c>
    </row>
    <row r="2263" spans="1:62">
      <c r="A2263">
        <v>2262</v>
      </c>
      <c r="B2263" t="s">
        <v>960</v>
      </c>
      <c r="C2263" s="74">
        <v>40824</v>
      </c>
      <c r="D2263" s="75">
        <v>0.82581018518518512</v>
      </c>
      <c r="E2263" s="14">
        <v>-122.4532</v>
      </c>
      <c r="F2263" s="14">
        <v>47.703499999999998</v>
      </c>
      <c r="G2263" s="14">
        <v>28</v>
      </c>
      <c r="H2263" s="14">
        <v>9</v>
      </c>
      <c r="I2263" s="14" t="s">
        <v>367</v>
      </c>
      <c r="J2263" s="14">
        <v>10.099</v>
      </c>
      <c r="K2263" s="14">
        <v>10.013999999999999</v>
      </c>
      <c r="L2263" s="14">
        <v>11.9292</v>
      </c>
      <c r="M2263" s="14">
        <v>29.999700000000001</v>
      </c>
      <c r="N2263" s="14">
        <v>22.721800000000002</v>
      </c>
      <c r="O2263" s="14">
        <v>168.33099999999999</v>
      </c>
      <c r="P2263" s="14">
        <v>2</v>
      </c>
      <c r="Q2263" s="14">
        <v>191.08727517580326</v>
      </c>
      <c r="R2263" s="49">
        <v>6.2533940798223133</v>
      </c>
      <c r="S2263" s="14">
        <v>2</v>
      </c>
      <c r="T2263" s="14">
        <v>-999</v>
      </c>
      <c r="U2263" s="14">
        <v>185.22185079999997</v>
      </c>
      <c r="V2263" s="14">
        <v>21.696233834819036</v>
      </c>
      <c r="W2263" s="14">
        <v>0.47356776056536298</v>
      </c>
      <c r="X2263" s="14">
        <v>0.22194287493423681</v>
      </c>
      <c r="Y2263" s="14">
        <v>2.151070679906212</v>
      </c>
      <c r="Z2263" s="14">
        <v>48.309574453324224</v>
      </c>
      <c r="AA2263" s="14">
        <v>1.764</v>
      </c>
      <c r="AB2263" s="14">
        <v>1.5072156453559724</v>
      </c>
      <c r="AC2263" s="14">
        <v>0.23207618893301893</v>
      </c>
      <c r="AD2263" s="14">
        <v>2.151070679906212</v>
      </c>
      <c r="AE2263" s="14">
        <v>48.309574453324224</v>
      </c>
      <c r="AF2263" s="14">
        <v>-999</v>
      </c>
      <c r="AG2263" s="14">
        <v>-999</v>
      </c>
      <c r="AH2263" s="14">
        <v>9</v>
      </c>
      <c r="AI2263" s="14">
        <v>9</v>
      </c>
      <c r="AJ2263" s="84">
        <v>-999</v>
      </c>
      <c r="AK2263" s="84">
        <v>-999</v>
      </c>
      <c r="AL2263" s="85">
        <v>-999</v>
      </c>
      <c r="AM2263" s="85">
        <v>-999</v>
      </c>
      <c r="AN2263" s="85">
        <v>-999</v>
      </c>
      <c r="AO2263" s="85">
        <v>-999</v>
      </c>
      <c r="AP2263" s="85">
        <v>-999</v>
      </c>
      <c r="AQ2263" s="86">
        <v>-999</v>
      </c>
      <c r="AR2263" s="87">
        <v>-999</v>
      </c>
      <c r="AS2263" s="84">
        <v>-999</v>
      </c>
      <c r="AT2263" s="84">
        <v>-999</v>
      </c>
      <c r="AU2263" s="85">
        <v>-999</v>
      </c>
      <c r="AV2263" s="85">
        <v>-999</v>
      </c>
      <c r="AW2263" s="85">
        <v>-999</v>
      </c>
      <c r="AX2263" s="85">
        <v>-999</v>
      </c>
      <c r="AY2263" s="85">
        <v>-999</v>
      </c>
      <c r="AZ2263" s="86">
        <v>-999</v>
      </c>
      <c r="BA2263" s="87">
        <v>-999</v>
      </c>
      <c r="BB2263" s="84">
        <v>-999</v>
      </c>
      <c r="BC2263" s="84">
        <v>-999</v>
      </c>
      <c r="BD2263" s="85">
        <v>-999</v>
      </c>
      <c r="BE2263" s="85">
        <v>-999</v>
      </c>
      <c r="BF2263" s="85">
        <v>-999</v>
      </c>
      <c r="BG2263" s="85">
        <v>-999</v>
      </c>
      <c r="BH2263" s="85">
        <v>-999</v>
      </c>
      <c r="BI2263" s="86">
        <v>-999</v>
      </c>
      <c r="BJ2263" s="87">
        <v>-999</v>
      </c>
    </row>
    <row r="2264" spans="1:62">
      <c r="A2264">
        <v>2263</v>
      </c>
      <c r="B2264" t="s">
        <v>960</v>
      </c>
      <c r="C2264" s="74">
        <v>40824</v>
      </c>
      <c r="D2264" s="75">
        <v>0.82581018518518512</v>
      </c>
      <c r="E2264" s="14">
        <v>-122.4532</v>
      </c>
      <c r="F2264" s="14">
        <v>47.703499999999998</v>
      </c>
      <c r="G2264" s="14">
        <v>28</v>
      </c>
      <c r="H2264" s="14">
        <v>10</v>
      </c>
      <c r="I2264" s="14" t="s">
        <v>368</v>
      </c>
      <c r="J2264" s="14">
        <v>5.0259999999999998</v>
      </c>
      <c r="K2264" s="14">
        <v>4.984</v>
      </c>
      <c r="L2264" s="14">
        <v>12.132999999999999</v>
      </c>
      <c r="M2264" s="14">
        <v>29.761399999999998</v>
      </c>
      <c r="N2264" s="14">
        <v>22.5001</v>
      </c>
      <c r="O2264" s="14">
        <v>188.28800000000001</v>
      </c>
      <c r="P2264" s="14">
        <v>2</v>
      </c>
      <c r="Q2264" s="14">
        <v>202.2852815861377</v>
      </c>
      <c r="R2264" s="49">
        <v>6.618417516300533</v>
      </c>
      <c r="S2264" s="14">
        <v>2</v>
      </c>
      <c r="T2264" s="14">
        <v>-999</v>
      </c>
      <c r="U2264" s="14">
        <v>207.31025840000001</v>
      </c>
      <c r="V2264" s="14">
        <v>21.284470721994239</v>
      </c>
      <c r="W2264" s="14">
        <v>0.48473363396775304</v>
      </c>
      <c r="X2264" s="14">
        <v>0.19452858700858777</v>
      </c>
      <c r="Y2264" s="14">
        <v>2.143410338955297</v>
      </c>
      <c r="Z2264" s="14">
        <v>49.885045021141998</v>
      </c>
      <c r="AA2264" s="14">
        <v>2.0617999999999999</v>
      </c>
      <c r="AB2264" s="14">
        <v>1.8207164995900142</v>
      </c>
      <c r="AC2264" s="14">
        <v>0.23356519445210153</v>
      </c>
      <c r="AD2264" s="14">
        <v>2.143410338955297</v>
      </c>
      <c r="AE2264" s="14">
        <v>49.885045021141998</v>
      </c>
      <c r="AF2264" s="14">
        <v>-999</v>
      </c>
      <c r="AG2264" s="14">
        <v>-999</v>
      </c>
      <c r="AH2264" s="14">
        <v>9</v>
      </c>
      <c r="AI2264" s="14">
        <v>9</v>
      </c>
      <c r="AJ2264" s="84">
        <v>-999</v>
      </c>
      <c r="AK2264" s="84">
        <v>-999</v>
      </c>
      <c r="AL2264" s="85">
        <v>-999</v>
      </c>
      <c r="AM2264" s="85">
        <v>-999</v>
      </c>
      <c r="AN2264" s="85">
        <v>-999</v>
      </c>
      <c r="AO2264" s="85">
        <v>-999</v>
      </c>
      <c r="AP2264" s="85">
        <v>-999</v>
      </c>
      <c r="AQ2264" s="86">
        <v>-999</v>
      </c>
      <c r="AR2264" s="87">
        <v>-999</v>
      </c>
      <c r="AS2264" s="84">
        <v>-999</v>
      </c>
      <c r="AT2264" s="84">
        <v>-999</v>
      </c>
      <c r="AU2264" s="85">
        <v>-999</v>
      </c>
      <c r="AV2264" s="85">
        <v>-999</v>
      </c>
      <c r="AW2264" s="85">
        <v>-999</v>
      </c>
      <c r="AX2264" s="85">
        <v>-999</v>
      </c>
      <c r="AY2264" s="85">
        <v>-999</v>
      </c>
      <c r="AZ2264" s="86">
        <v>-999</v>
      </c>
      <c r="BA2264" s="87">
        <v>-999</v>
      </c>
      <c r="BB2264" s="84">
        <v>-999</v>
      </c>
      <c r="BC2264" s="84">
        <v>-999</v>
      </c>
      <c r="BD2264" s="85">
        <v>-999</v>
      </c>
      <c r="BE2264" s="85">
        <v>-999</v>
      </c>
      <c r="BF2264" s="85">
        <v>-999</v>
      </c>
      <c r="BG2264" s="85">
        <v>-999</v>
      </c>
      <c r="BH2264" s="85">
        <v>-999</v>
      </c>
      <c r="BI2264" s="86">
        <v>-999</v>
      </c>
      <c r="BJ2264" s="87">
        <v>-999</v>
      </c>
    </row>
    <row r="2265" spans="1:62">
      <c r="A2265">
        <v>2264</v>
      </c>
      <c r="B2265" t="s">
        <v>960</v>
      </c>
      <c r="C2265" s="74">
        <v>40824</v>
      </c>
      <c r="D2265" s="75">
        <v>0.82581018518518512</v>
      </c>
      <c r="E2265" s="14">
        <v>-122.4532</v>
      </c>
      <c r="F2265" s="14">
        <v>47.703499999999998</v>
      </c>
      <c r="G2265" s="14">
        <v>28</v>
      </c>
      <c r="H2265" s="14">
        <v>11</v>
      </c>
      <c r="I2265" s="14" t="s">
        <v>369</v>
      </c>
      <c r="J2265" s="14">
        <v>5.0350000000000001</v>
      </c>
      <c r="K2265" s="14">
        <v>4.9930000000000003</v>
      </c>
      <c r="L2265" s="14">
        <v>12.1478</v>
      </c>
      <c r="M2265" s="14">
        <v>29.755099999999999</v>
      </c>
      <c r="N2265" s="14">
        <v>22.4925</v>
      </c>
      <c r="O2265" s="14">
        <v>188.71600000000001</v>
      </c>
      <c r="P2265" s="14">
        <v>2</v>
      </c>
      <c r="Q2265" s="14">
        <v>-999</v>
      </c>
      <c r="R2265" s="49">
        <v>-999</v>
      </c>
      <c r="S2265" s="14">
        <v>9</v>
      </c>
      <c r="T2265" s="14">
        <v>-999</v>
      </c>
      <c r="U2265" s="14">
        <v>207.78396880000003</v>
      </c>
      <c r="V2265" s="14">
        <v>-999</v>
      </c>
      <c r="W2265" s="14">
        <v>-999</v>
      </c>
      <c r="X2265" s="14">
        <v>-999</v>
      </c>
      <c r="Y2265" s="14">
        <v>-999</v>
      </c>
      <c r="Z2265" s="14">
        <v>-999</v>
      </c>
      <c r="AA2265" s="14">
        <v>2.1141000000000001</v>
      </c>
      <c r="AB2265" s="14">
        <v>-999</v>
      </c>
      <c r="AC2265" s="14">
        <v>-999</v>
      </c>
      <c r="AD2265" s="14">
        <v>-999</v>
      </c>
      <c r="AE2265" s="14">
        <v>-999</v>
      </c>
      <c r="AF2265" s="14">
        <v>-999</v>
      </c>
      <c r="AG2265" s="14">
        <v>-999</v>
      </c>
      <c r="AH2265" s="14">
        <v>9</v>
      </c>
      <c r="AI2265" s="14">
        <v>9</v>
      </c>
      <c r="AJ2265" s="84">
        <v>-999</v>
      </c>
      <c r="AK2265" s="84">
        <v>-999</v>
      </c>
      <c r="AL2265" s="85">
        <v>-999</v>
      </c>
      <c r="AM2265" s="85">
        <v>-999</v>
      </c>
      <c r="AN2265" s="85">
        <v>-999</v>
      </c>
      <c r="AO2265" s="85">
        <v>-999</v>
      </c>
      <c r="AP2265" s="85">
        <v>-999</v>
      </c>
      <c r="AQ2265" s="86">
        <v>-999</v>
      </c>
      <c r="AR2265" s="87">
        <v>-999</v>
      </c>
      <c r="AS2265" s="84">
        <v>-999</v>
      </c>
      <c r="AT2265" s="84">
        <v>-999</v>
      </c>
      <c r="AU2265" s="85">
        <v>-999</v>
      </c>
      <c r="AV2265" s="85">
        <v>-999</v>
      </c>
      <c r="AW2265" s="85">
        <v>-999</v>
      </c>
      <c r="AX2265" s="85">
        <v>-999</v>
      </c>
      <c r="AY2265" s="85">
        <v>-999</v>
      </c>
      <c r="AZ2265" s="86">
        <v>-999</v>
      </c>
      <c r="BA2265" s="87">
        <v>-999</v>
      </c>
      <c r="BB2265" s="84">
        <v>-999</v>
      </c>
      <c r="BC2265" s="84">
        <v>-999</v>
      </c>
      <c r="BD2265" s="85">
        <v>-999</v>
      </c>
      <c r="BE2265" s="85">
        <v>-999</v>
      </c>
      <c r="BF2265" s="85">
        <v>-999</v>
      </c>
      <c r="BG2265" s="85">
        <v>-999</v>
      </c>
      <c r="BH2265" s="85">
        <v>-999</v>
      </c>
      <c r="BI2265" s="86">
        <v>-999</v>
      </c>
      <c r="BJ2265" s="87">
        <v>-999</v>
      </c>
    </row>
    <row r="2266" spans="1:62">
      <c r="A2266">
        <v>2265</v>
      </c>
      <c r="B2266" t="s">
        <v>960</v>
      </c>
      <c r="C2266" s="74">
        <v>40824</v>
      </c>
      <c r="D2266" s="75">
        <v>0.82581018518518512</v>
      </c>
      <c r="E2266" s="14">
        <v>-122.4532</v>
      </c>
      <c r="F2266" s="14">
        <v>47.703499999999998</v>
      </c>
      <c r="G2266" s="14">
        <v>28</v>
      </c>
      <c r="H2266" s="14">
        <v>12</v>
      </c>
      <c r="I2266" s="14" t="s">
        <v>370</v>
      </c>
      <c r="J2266" s="14">
        <v>5.0330000000000004</v>
      </c>
      <c r="K2266" s="14">
        <v>4.9909999999999997</v>
      </c>
      <c r="L2266" s="14">
        <v>12.156000000000001</v>
      </c>
      <c r="M2266" s="14">
        <v>29.754300000000001</v>
      </c>
      <c r="N2266" s="14">
        <v>22.490400000000001</v>
      </c>
      <c r="O2266" s="14">
        <v>189.86500000000001</v>
      </c>
      <c r="P2266" s="14">
        <v>2</v>
      </c>
      <c r="Q2266" s="14">
        <v>-999</v>
      </c>
      <c r="R2266" s="49">
        <v>-999</v>
      </c>
      <c r="S2266" s="14">
        <v>9</v>
      </c>
      <c r="T2266" s="14">
        <v>-999</v>
      </c>
      <c r="U2266" s="14">
        <v>209.05568199999999</v>
      </c>
      <c r="V2266" s="14">
        <v>-999</v>
      </c>
      <c r="W2266" s="14">
        <v>-999</v>
      </c>
      <c r="X2266" s="14">
        <v>-999</v>
      </c>
      <c r="Y2266" s="14">
        <v>-999</v>
      </c>
      <c r="Z2266" s="14">
        <v>-999</v>
      </c>
      <c r="AA2266" s="14">
        <v>2.3570000000000002</v>
      </c>
      <c r="AB2266" s="14">
        <v>-999</v>
      </c>
      <c r="AC2266" s="14">
        <v>-999</v>
      </c>
      <c r="AD2266" s="14">
        <v>-999</v>
      </c>
      <c r="AE2266" s="14">
        <v>-999</v>
      </c>
      <c r="AF2266" s="14">
        <v>-999</v>
      </c>
      <c r="AG2266" s="14">
        <v>-999</v>
      </c>
      <c r="AH2266" s="14">
        <v>9</v>
      </c>
      <c r="AI2266" s="14">
        <v>9</v>
      </c>
      <c r="AJ2266" s="84">
        <v>-999</v>
      </c>
      <c r="AK2266" s="84">
        <v>-999</v>
      </c>
      <c r="AL2266" s="85">
        <v>-999</v>
      </c>
      <c r="AM2266" s="85">
        <v>-999</v>
      </c>
      <c r="AN2266" s="85">
        <v>-999</v>
      </c>
      <c r="AO2266" s="85">
        <v>-999</v>
      </c>
      <c r="AP2266" s="85">
        <v>-999</v>
      </c>
      <c r="AQ2266" s="86">
        <v>-999</v>
      </c>
      <c r="AR2266" s="87">
        <v>-999</v>
      </c>
      <c r="AS2266" s="84">
        <v>-999</v>
      </c>
      <c r="AT2266" s="84">
        <v>-999</v>
      </c>
      <c r="AU2266" s="85">
        <v>-999</v>
      </c>
      <c r="AV2266" s="85">
        <v>-999</v>
      </c>
      <c r="AW2266" s="85">
        <v>-999</v>
      </c>
      <c r="AX2266" s="85">
        <v>-999</v>
      </c>
      <c r="AY2266" s="85">
        <v>-999</v>
      </c>
      <c r="AZ2266" s="86">
        <v>-999</v>
      </c>
      <c r="BA2266" s="87">
        <v>-999</v>
      </c>
      <c r="BB2266" s="84">
        <v>-999</v>
      </c>
      <c r="BC2266" s="84">
        <v>-999</v>
      </c>
      <c r="BD2266" s="85">
        <v>-999</v>
      </c>
      <c r="BE2266" s="85">
        <v>-999</v>
      </c>
      <c r="BF2266" s="85">
        <v>-999</v>
      </c>
      <c r="BG2266" s="85">
        <v>-999</v>
      </c>
      <c r="BH2266" s="85">
        <v>-999</v>
      </c>
      <c r="BI2266" s="86">
        <v>-999</v>
      </c>
      <c r="BJ2266" s="87">
        <v>-999</v>
      </c>
    </row>
    <row r="2267" spans="1:62">
      <c r="A2267">
        <v>2266</v>
      </c>
      <c r="B2267" t="s">
        <v>960</v>
      </c>
      <c r="C2267" s="74">
        <v>40824</v>
      </c>
      <c r="D2267" s="75">
        <v>0.82581018518518512</v>
      </c>
      <c r="E2267" s="14">
        <v>-122.4532</v>
      </c>
      <c r="F2267" s="14">
        <v>47.703499999999998</v>
      </c>
      <c r="G2267" s="14">
        <v>28</v>
      </c>
      <c r="H2267" s="14">
        <v>13</v>
      </c>
      <c r="I2267" s="14" t="s">
        <v>371</v>
      </c>
      <c r="J2267" s="14">
        <v>5.04</v>
      </c>
      <c r="K2267" s="14">
        <v>4.9980000000000002</v>
      </c>
      <c r="L2267" s="14">
        <v>12.155799999999999</v>
      </c>
      <c r="M2267" s="14">
        <v>29.755099999999999</v>
      </c>
      <c r="N2267" s="14">
        <v>22.491</v>
      </c>
      <c r="O2267" s="14">
        <v>189.78299999999999</v>
      </c>
      <c r="P2267" s="14">
        <v>2</v>
      </c>
      <c r="Q2267" s="14">
        <v>-999</v>
      </c>
      <c r="R2267" s="49">
        <v>-999</v>
      </c>
      <c r="S2267" s="14">
        <v>9</v>
      </c>
      <c r="T2267" s="14">
        <v>-999</v>
      </c>
      <c r="U2267" s="14">
        <v>208.96492439999997</v>
      </c>
      <c r="V2267" s="14">
        <v>-999</v>
      </c>
      <c r="W2267" s="14">
        <v>-999</v>
      </c>
      <c r="X2267" s="14">
        <v>-999</v>
      </c>
      <c r="Y2267" s="14">
        <v>-999</v>
      </c>
      <c r="Z2267" s="14">
        <v>-999</v>
      </c>
      <c r="AA2267" s="14">
        <v>2.9146000000000001</v>
      </c>
      <c r="AB2267" s="14">
        <v>-999</v>
      </c>
      <c r="AC2267" s="14">
        <v>-999</v>
      </c>
      <c r="AD2267" s="14">
        <v>-999</v>
      </c>
      <c r="AE2267" s="14">
        <v>-999</v>
      </c>
      <c r="AF2267" s="14">
        <v>-999</v>
      </c>
      <c r="AG2267" s="14">
        <v>-999</v>
      </c>
      <c r="AH2267" s="14">
        <v>9</v>
      </c>
      <c r="AI2267" s="14">
        <v>9</v>
      </c>
      <c r="AJ2267" s="84">
        <v>-999</v>
      </c>
      <c r="AK2267" s="84">
        <v>-999</v>
      </c>
      <c r="AL2267" s="85">
        <v>-999</v>
      </c>
      <c r="AM2267" s="85">
        <v>-999</v>
      </c>
      <c r="AN2267" s="85">
        <v>-999</v>
      </c>
      <c r="AO2267" s="85">
        <v>-999</v>
      </c>
      <c r="AP2267" s="85">
        <v>-999</v>
      </c>
      <c r="AQ2267" s="86">
        <v>-999</v>
      </c>
      <c r="AR2267" s="87">
        <v>-999</v>
      </c>
      <c r="AS2267" s="84">
        <v>-999</v>
      </c>
      <c r="AT2267" s="84">
        <v>-999</v>
      </c>
      <c r="AU2267" s="85">
        <v>-999</v>
      </c>
      <c r="AV2267" s="85">
        <v>-999</v>
      </c>
      <c r="AW2267" s="85">
        <v>-999</v>
      </c>
      <c r="AX2267" s="85">
        <v>-999</v>
      </c>
      <c r="AY2267" s="85">
        <v>-999</v>
      </c>
      <c r="AZ2267" s="86">
        <v>-999</v>
      </c>
      <c r="BA2267" s="87">
        <v>-999</v>
      </c>
      <c r="BB2267" s="84">
        <v>-999</v>
      </c>
      <c r="BC2267" s="84">
        <v>-999</v>
      </c>
      <c r="BD2267" s="85">
        <v>-999</v>
      </c>
      <c r="BE2267" s="85">
        <v>-999</v>
      </c>
      <c r="BF2267" s="85">
        <v>-999</v>
      </c>
      <c r="BG2267" s="85">
        <v>-999</v>
      </c>
      <c r="BH2267" s="85">
        <v>-999</v>
      </c>
      <c r="BI2267" s="86">
        <v>-999</v>
      </c>
      <c r="BJ2267" s="87">
        <v>-999</v>
      </c>
    </row>
    <row r="2268" spans="1:62">
      <c r="A2268">
        <v>2267</v>
      </c>
      <c r="B2268" t="s">
        <v>960</v>
      </c>
      <c r="C2268" s="74">
        <v>40824</v>
      </c>
      <c r="D2268" s="75">
        <v>0.82581018518518512</v>
      </c>
      <c r="E2268" s="14">
        <v>-122.4532</v>
      </c>
      <c r="F2268" s="14">
        <v>47.703499999999998</v>
      </c>
      <c r="G2268" s="14">
        <v>28</v>
      </c>
      <c r="H2268" s="14">
        <v>14</v>
      </c>
      <c r="I2268" s="14" t="s">
        <v>372</v>
      </c>
      <c r="J2268" s="14">
        <v>5.0380000000000003</v>
      </c>
      <c r="K2268" s="14">
        <v>4.9960000000000004</v>
      </c>
      <c r="L2268" s="14">
        <v>12.164300000000001</v>
      </c>
      <c r="M2268" s="14">
        <v>29.750800000000002</v>
      </c>
      <c r="N2268" s="14">
        <v>22.4862</v>
      </c>
      <c r="O2268" s="14">
        <v>190.25299999999999</v>
      </c>
      <c r="P2268" s="14">
        <v>2</v>
      </c>
      <c r="Q2268" s="14">
        <v>-999</v>
      </c>
      <c r="R2268" s="49">
        <v>-999</v>
      </c>
      <c r="S2268" s="14">
        <v>9</v>
      </c>
      <c r="T2268" s="14">
        <v>-999</v>
      </c>
      <c r="U2268" s="14">
        <v>209.48512039999997</v>
      </c>
      <c r="V2268" s="14">
        <v>-999</v>
      </c>
      <c r="W2268" s="14">
        <v>-999</v>
      </c>
      <c r="X2268" s="14">
        <v>-999</v>
      </c>
      <c r="Y2268" s="14">
        <v>-999</v>
      </c>
      <c r="Z2268" s="14">
        <v>-999</v>
      </c>
      <c r="AA2268" s="14">
        <v>2.3439999999999999</v>
      </c>
      <c r="AB2268" s="14">
        <v>-999</v>
      </c>
      <c r="AC2268" s="14">
        <v>-999</v>
      </c>
      <c r="AD2268" s="14">
        <v>-999</v>
      </c>
      <c r="AE2268" s="14">
        <v>-999</v>
      </c>
      <c r="AF2268" s="14">
        <v>-999</v>
      </c>
      <c r="AG2268" s="14">
        <v>-999</v>
      </c>
      <c r="AH2268" s="14">
        <v>9</v>
      </c>
      <c r="AI2268" s="14">
        <v>9</v>
      </c>
      <c r="AJ2268" s="84">
        <v>-999</v>
      </c>
      <c r="AK2268" s="84">
        <v>-999</v>
      </c>
      <c r="AL2268" s="85">
        <v>-999</v>
      </c>
      <c r="AM2268" s="85">
        <v>-999</v>
      </c>
      <c r="AN2268" s="85">
        <v>-999</v>
      </c>
      <c r="AO2268" s="85">
        <v>-999</v>
      </c>
      <c r="AP2268" s="85">
        <v>-999</v>
      </c>
      <c r="AQ2268" s="86">
        <v>-999</v>
      </c>
      <c r="AR2268" s="87">
        <v>-999</v>
      </c>
      <c r="AS2268" s="84">
        <v>-999</v>
      </c>
      <c r="AT2268" s="84">
        <v>-999</v>
      </c>
      <c r="AU2268" s="85">
        <v>-999</v>
      </c>
      <c r="AV2268" s="85">
        <v>-999</v>
      </c>
      <c r="AW2268" s="85">
        <v>-999</v>
      </c>
      <c r="AX2268" s="85">
        <v>-999</v>
      </c>
      <c r="AY2268" s="85">
        <v>-999</v>
      </c>
      <c r="AZ2268" s="86">
        <v>-999</v>
      </c>
      <c r="BA2268" s="87">
        <v>-999</v>
      </c>
      <c r="BB2268" s="84">
        <v>-999</v>
      </c>
      <c r="BC2268" s="84">
        <v>-999</v>
      </c>
      <c r="BD2268" s="85">
        <v>-999</v>
      </c>
      <c r="BE2268" s="85">
        <v>-999</v>
      </c>
      <c r="BF2268" s="85">
        <v>-999</v>
      </c>
      <c r="BG2268" s="85">
        <v>-999</v>
      </c>
      <c r="BH2268" s="85">
        <v>-999</v>
      </c>
      <c r="BI2268" s="86">
        <v>-999</v>
      </c>
      <c r="BJ2268" s="87">
        <v>-999</v>
      </c>
    </row>
    <row r="2269" spans="1:62">
      <c r="A2269">
        <v>2268</v>
      </c>
      <c r="B2269" t="s">
        <v>960</v>
      </c>
      <c r="C2269" s="74">
        <v>40824</v>
      </c>
      <c r="D2269" s="75">
        <v>0.82581018518518512</v>
      </c>
      <c r="E2269" s="14">
        <v>-122.4532</v>
      </c>
      <c r="F2269" s="14">
        <v>47.703499999999998</v>
      </c>
      <c r="G2269" s="14">
        <v>28</v>
      </c>
      <c r="H2269" s="14">
        <v>15</v>
      </c>
      <c r="I2269" s="14" t="s">
        <v>373</v>
      </c>
      <c r="J2269" s="14">
        <v>5.0289999999999999</v>
      </c>
      <c r="K2269" s="14">
        <v>4.9870000000000001</v>
      </c>
      <c r="L2269" s="14">
        <v>12.1754</v>
      </c>
      <c r="M2269" s="14">
        <v>29.744499999999999</v>
      </c>
      <c r="N2269" s="14">
        <v>22.479199999999999</v>
      </c>
      <c r="O2269" s="14">
        <v>190.71899999999999</v>
      </c>
      <c r="P2269" s="14">
        <v>2</v>
      </c>
      <c r="Q2269" s="14">
        <v>-999</v>
      </c>
      <c r="R2269" s="49">
        <v>-999</v>
      </c>
      <c r="S2269" s="14">
        <v>9</v>
      </c>
      <c r="T2269" s="14">
        <v>-999</v>
      </c>
      <c r="U2269" s="14">
        <v>210.00088920000002</v>
      </c>
      <c r="V2269" s="14">
        <v>-999</v>
      </c>
      <c r="W2269" s="14">
        <v>-999</v>
      </c>
      <c r="X2269" s="14">
        <v>-999</v>
      </c>
      <c r="Y2269" s="14">
        <v>-999</v>
      </c>
      <c r="Z2269" s="14">
        <v>-999</v>
      </c>
      <c r="AA2269" s="14">
        <v>2.3483999999999998</v>
      </c>
      <c r="AB2269" s="14">
        <v>-999</v>
      </c>
      <c r="AC2269" s="14">
        <v>-999</v>
      </c>
      <c r="AD2269" s="14">
        <v>-999</v>
      </c>
      <c r="AE2269" s="14">
        <v>-999</v>
      </c>
      <c r="AF2269" s="14">
        <v>-999</v>
      </c>
      <c r="AG2269" s="14">
        <v>-999</v>
      </c>
      <c r="AH2269" s="14">
        <v>9</v>
      </c>
      <c r="AI2269" s="14">
        <v>9</v>
      </c>
      <c r="AJ2269" s="84">
        <v>-999</v>
      </c>
      <c r="AK2269" s="84">
        <v>-999</v>
      </c>
      <c r="AL2269" s="85">
        <v>-999</v>
      </c>
      <c r="AM2269" s="85">
        <v>-999</v>
      </c>
      <c r="AN2269" s="85">
        <v>-999</v>
      </c>
      <c r="AO2269" s="85">
        <v>-999</v>
      </c>
      <c r="AP2269" s="85">
        <v>-999</v>
      </c>
      <c r="AQ2269" s="86">
        <v>-999</v>
      </c>
      <c r="AR2269" s="87">
        <v>-999</v>
      </c>
      <c r="AS2269" s="84">
        <v>-999</v>
      </c>
      <c r="AT2269" s="84">
        <v>-999</v>
      </c>
      <c r="AU2269" s="85">
        <v>-999</v>
      </c>
      <c r="AV2269" s="85">
        <v>-999</v>
      </c>
      <c r="AW2269" s="85">
        <v>-999</v>
      </c>
      <c r="AX2269" s="85">
        <v>-999</v>
      </c>
      <c r="AY2269" s="85">
        <v>-999</v>
      </c>
      <c r="AZ2269" s="86">
        <v>-999</v>
      </c>
      <c r="BA2269" s="87">
        <v>-999</v>
      </c>
      <c r="BB2269" s="84">
        <v>-999</v>
      </c>
      <c r="BC2269" s="84">
        <v>-999</v>
      </c>
      <c r="BD2269" s="85">
        <v>-999</v>
      </c>
      <c r="BE2269" s="85">
        <v>-999</v>
      </c>
      <c r="BF2269" s="85">
        <v>-999</v>
      </c>
      <c r="BG2269" s="85">
        <v>-999</v>
      </c>
      <c r="BH2269" s="85">
        <v>-999</v>
      </c>
      <c r="BI2269" s="86">
        <v>-999</v>
      </c>
      <c r="BJ2269" s="87">
        <v>-999</v>
      </c>
    </row>
    <row r="2270" spans="1:62">
      <c r="A2270">
        <v>2269</v>
      </c>
      <c r="B2270" t="s">
        <v>960</v>
      </c>
      <c r="C2270" s="74">
        <v>40824</v>
      </c>
      <c r="D2270" s="75">
        <v>0.82581018518518512</v>
      </c>
      <c r="E2270" s="14">
        <v>-122.4532</v>
      </c>
      <c r="F2270" s="14">
        <v>47.703499999999998</v>
      </c>
      <c r="G2270" s="14">
        <v>28</v>
      </c>
      <c r="H2270" s="14">
        <v>16</v>
      </c>
      <c r="I2270" s="14" t="s">
        <v>374</v>
      </c>
      <c r="J2270" s="14">
        <v>5.0279999999999996</v>
      </c>
      <c r="K2270" s="14">
        <v>4.9859999999999998</v>
      </c>
      <c r="L2270" s="14">
        <v>12.1793</v>
      </c>
      <c r="M2270" s="14">
        <v>29.741599999999998</v>
      </c>
      <c r="N2270" s="14">
        <v>22.476299999999998</v>
      </c>
      <c r="O2270" s="14">
        <v>191.21199999999999</v>
      </c>
      <c r="P2270" s="14">
        <v>2</v>
      </c>
      <c r="Q2270" s="14">
        <v>-999</v>
      </c>
      <c r="R2270" s="49">
        <v>-999</v>
      </c>
      <c r="S2270" s="14">
        <v>9</v>
      </c>
      <c r="T2270" s="14">
        <v>-999</v>
      </c>
      <c r="U2270" s="14">
        <v>210.54654160000001</v>
      </c>
      <c r="V2270" s="14">
        <v>-999</v>
      </c>
      <c r="W2270" s="14">
        <v>-999</v>
      </c>
      <c r="X2270" s="14">
        <v>-999</v>
      </c>
      <c r="Y2270" s="14">
        <v>-999</v>
      </c>
      <c r="Z2270" s="14">
        <v>-999</v>
      </c>
      <c r="AA2270" s="14">
        <v>2.3090999999999999</v>
      </c>
      <c r="AB2270" s="14">
        <v>-999</v>
      </c>
      <c r="AC2270" s="14">
        <v>-999</v>
      </c>
      <c r="AD2270" s="14">
        <v>-999</v>
      </c>
      <c r="AE2270" s="14">
        <v>-999</v>
      </c>
      <c r="AF2270" s="14">
        <v>-999</v>
      </c>
      <c r="AG2270" s="14">
        <v>-999</v>
      </c>
      <c r="AH2270" s="14">
        <v>9</v>
      </c>
      <c r="AI2270" s="14">
        <v>9</v>
      </c>
      <c r="AJ2270" s="84">
        <v>-999</v>
      </c>
      <c r="AK2270" s="84">
        <v>-999</v>
      </c>
      <c r="AL2270" s="85">
        <v>-999</v>
      </c>
      <c r="AM2270" s="85">
        <v>-999</v>
      </c>
      <c r="AN2270" s="85">
        <v>-999</v>
      </c>
      <c r="AO2270" s="85">
        <v>-999</v>
      </c>
      <c r="AP2270" s="85">
        <v>-999</v>
      </c>
      <c r="AQ2270" s="86">
        <v>-999</v>
      </c>
      <c r="AR2270" s="87">
        <v>-999</v>
      </c>
      <c r="AS2270" s="84">
        <v>-999</v>
      </c>
      <c r="AT2270" s="84">
        <v>-999</v>
      </c>
      <c r="AU2270" s="85">
        <v>-999</v>
      </c>
      <c r="AV2270" s="85">
        <v>-999</v>
      </c>
      <c r="AW2270" s="85">
        <v>-999</v>
      </c>
      <c r="AX2270" s="85">
        <v>-999</v>
      </c>
      <c r="AY2270" s="85">
        <v>-999</v>
      </c>
      <c r="AZ2270" s="86">
        <v>-999</v>
      </c>
      <c r="BA2270" s="87">
        <v>-999</v>
      </c>
      <c r="BB2270" s="84">
        <v>-999</v>
      </c>
      <c r="BC2270" s="84">
        <v>-999</v>
      </c>
      <c r="BD2270" s="85">
        <v>-999</v>
      </c>
      <c r="BE2270" s="85">
        <v>-999</v>
      </c>
      <c r="BF2270" s="85">
        <v>-999</v>
      </c>
      <c r="BG2270" s="85">
        <v>-999</v>
      </c>
      <c r="BH2270" s="85">
        <v>-999</v>
      </c>
      <c r="BI2270" s="86">
        <v>-999</v>
      </c>
      <c r="BJ2270" s="87">
        <v>-999</v>
      </c>
    </row>
    <row r="2271" spans="1:62">
      <c r="A2271">
        <v>2270</v>
      </c>
      <c r="B2271" t="s">
        <v>960</v>
      </c>
      <c r="C2271" s="74">
        <v>40824</v>
      </c>
      <c r="D2271" s="75">
        <v>0.82581018518518512</v>
      </c>
      <c r="E2271" s="14">
        <v>-122.4532</v>
      </c>
      <c r="F2271" s="14">
        <v>47.703499999999998</v>
      </c>
      <c r="G2271" s="14">
        <v>28</v>
      </c>
      <c r="H2271" s="14">
        <v>17</v>
      </c>
      <c r="I2271" s="14" t="s">
        <v>375</v>
      </c>
      <c r="J2271" s="14">
        <v>5.0339999999999998</v>
      </c>
      <c r="K2271" s="14">
        <v>4.9909999999999997</v>
      </c>
      <c r="L2271" s="14">
        <v>12.174099999999999</v>
      </c>
      <c r="M2271" s="14">
        <v>29.745100000000001</v>
      </c>
      <c r="N2271" s="14">
        <v>22.48</v>
      </c>
      <c r="O2271" s="14">
        <v>190.85499999999999</v>
      </c>
      <c r="P2271" s="14">
        <v>2</v>
      </c>
      <c r="Q2271" s="14">
        <v>-999</v>
      </c>
      <c r="R2271" s="49">
        <v>-999</v>
      </c>
      <c r="S2271" s="14">
        <v>9</v>
      </c>
      <c r="T2271" s="14">
        <v>-999</v>
      </c>
      <c r="U2271" s="14">
        <v>210.15141399999999</v>
      </c>
      <c r="V2271" s="14">
        <v>-999</v>
      </c>
      <c r="W2271" s="14">
        <v>-999</v>
      </c>
      <c r="X2271" s="14">
        <v>-999</v>
      </c>
      <c r="Y2271" s="14">
        <v>-999</v>
      </c>
      <c r="Z2271" s="14">
        <v>-999</v>
      </c>
      <c r="AA2271" s="14">
        <v>2.4043999999999999</v>
      </c>
      <c r="AB2271" s="14">
        <v>-999</v>
      </c>
      <c r="AC2271" s="14">
        <v>-999</v>
      </c>
      <c r="AD2271" s="14">
        <v>-999</v>
      </c>
      <c r="AE2271" s="14">
        <v>-999</v>
      </c>
      <c r="AF2271" s="14">
        <v>-999</v>
      </c>
      <c r="AG2271" s="14">
        <v>-999</v>
      </c>
      <c r="AH2271" s="14">
        <v>9</v>
      </c>
      <c r="AI2271" s="14">
        <v>9</v>
      </c>
      <c r="AJ2271" s="84">
        <v>-999</v>
      </c>
      <c r="AK2271" s="84">
        <v>-999</v>
      </c>
      <c r="AL2271" s="85">
        <v>-999</v>
      </c>
      <c r="AM2271" s="85">
        <v>-999</v>
      </c>
      <c r="AN2271" s="85">
        <v>-999</v>
      </c>
      <c r="AO2271" s="85">
        <v>-999</v>
      </c>
      <c r="AP2271" s="85">
        <v>-999</v>
      </c>
      <c r="AQ2271" s="86">
        <v>-999</v>
      </c>
      <c r="AR2271" s="87">
        <v>-999</v>
      </c>
      <c r="AS2271" s="84">
        <v>-999</v>
      </c>
      <c r="AT2271" s="84">
        <v>-999</v>
      </c>
      <c r="AU2271" s="85">
        <v>-999</v>
      </c>
      <c r="AV2271" s="85">
        <v>-999</v>
      </c>
      <c r="AW2271" s="85">
        <v>-999</v>
      </c>
      <c r="AX2271" s="85">
        <v>-999</v>
      </c>
      <c r="AY2271" s="85">
        <v>-999</v>
      </c>
      <c r="AZ2271" s="86">
        <v>-999</v>
      </c>
      <c r="BA2271" s="87">
        <v>-999</v>
      </c>
      <c r="BB2271" s="84">
        <v>-999</v>
      </c>
      <c r="BC2271" s="84">
        <v>-999</v>
      </c>
      <c r="BD2271" s="85">
        <v>-999</v>
      </c>
      <c r="BE2271" s="85">
        <v>-999</v>
      </c>
      <c r="BF2271" s="85">
        <v>-999</v>
      </c>
      <c r="BG2271" s="85">
        <v>-999</v>
      </c>
      <c r="BH2271" s="85">
        <v>-999</v>
      </c>
      <c r="BI2271" s="86">
        <v>-999</v>
      </c>
      <c r="BJ2271" s="87">
        <v>-999</v>
      </c>
    </row>
    <row r="2272" spans="1:62">
      <c r="A2272">
        <v>2271</v>
      </c>
      <c r="B2272" t="s">
        <v>960</v>
      </c>
      <c r="C2272" s="74">
        <v>40824</v>
      </c>
      <c r="D2272" s="75">
        <v>0.82581018518518512</v>
      </c>
      <c r="E2272" s="14">
        <v>-122.4532</v>
      </c>
      <c r="F2272" s="14">
        <v>47.703499999999998</v>
      </c>
      <c r="G2272" s="14">
        <v>28</v>
      </c>
      <c r="H2272" s="14">
        <v>18</v>
      </c>
      <c r="I2272" s="14" t="s">
        <v>376</v>
      </c>
      <c r="J2272" s="14">
        <v>5.0279999999999996</v>
      </c>
      <c r="K2272" s="14">
        <v>4.9859999999999998</v>
      </c>
      <c r="L2272" s="14">
        <v>12.1761</v>
      </c>
      <c r="M2272" s="14">
        <v>29.743400000000001</v>
      </c>
      <c r="N2272" s="14">
        <v>22.478200000000001</v>
      </c>
      <c r="O2272" s="14">
        <v>191.54900000000001</v>
      </c>
      <c r="P2272" s="14">
        <v>2</v>
      </c>
      <c r="Q2272" s="14">
        <v>-999</v>
      </c>
      <c r="R2272" s="49">
        <v>-999</v>
      </c>
      <c r="S2272" s="14">
        <v>9</v>
      </c>
      <c r="T2272" s="14">
        <v>-999</v>
      </c>
      <c r="U2272" s="14">
        <v>210.91953319999999</v>
      </c>
      <c r="V2272" s="14">
        <v>-999</v>
      </c>
      <c r="W2272" s="14">
        <v>-999</v>
      </c>
      <c r="X2272" s="14">
        <v>-999</v>
      </c>
      <c r="Y2272" s="14">
        <v>-999</v>
      </c>
      <c r="Z2272" s="14">
        <v>-999</v>
      </c>
      <c r="AA2272" s="14">
        <v>2.1278000000000001</v>
      </c>
      <c r="AB2272" s="14">
        <v>-999</v>
      </c>
      <c r="AC2272" s="14">
        <v>-999</v>
      </c>
      <c r="AD2272" s="14">
        <v>-999</v>
      </c>
      <c r="AE2272" s="14">
        <v>-999</v>
      </c>
      <c r="AF2272" s="14">
        <v>-999</v>
      </c>
      <c r="AG2272" s="14">
        <v>-999</v>
      </c>
      <c r="AH2272" s="14">
        <v>9</v>
      </c>
      <c r="AI2272" s="14">
        <v>9</v>
      </c>
      <c r="AJ2272" s="84">
        <v>-999</v>
      </c>
      <c r="AK2272" s="84">
        <v>-999</v>
      </c>
      <c r="AL2272" s="85">
        <v>-999</v>
      </c>
      <c r="AM2272" s="85">
        <v>-999</v>
      </c>
      <c r="AN2272" s="85">
        <v>-999</v>
      </c>
      <c r="AO2272" s="85">
        <v>-999</v>
      </c>
      <c r="AP2272" s="85">
        <v>-999</v>
      </c>
      <c r="AQ2272" s="86">
        <v>-999</v>
      </c>
      <c r="AR2272" s="87">
        <v>-999</v>
      </c>
      <c r="AS2272" s="84">
        <v>-999</v>
      </c>
      <c r="AT2272" s="84">
        <v>-999</v>
      </c>
      <c r="AU2272" s="85">
        <v>-999</v>
      </c>
      <c r="AV2272" s="85">
        <v>-999</v>
      </c>
      <c r="AW2272" s="85">
        <v>-999</v>
      </c>
      <c r="AX2272" s="85">
        <v>-999</v>
      </c>
      <c r="AY2272" s="85">
        <v>-999</v>
      </c>
      <c r="AZ2272" s="86">
        <v>-999</v>
      </c>
      <c r="BA2272" s="87">
        <v>-999</v>
      </c>
      <c r="BB2272" s="84">
        <v>-999</v>
      </c>
      <c r="BC2272" s="84">
        <v>-999</v>
      </c>
      <c r="BD2272" s="85">
        <v>-999</v>
      </c>
      <c r="BE2272" s="85">
        <v>-999</v>
      </c>
      <c r="BF2272" s="85">
        <v>-999</v>
      </c>
      <c r="BG2272" s="85">
        <v>-999</v>
      </c>
      <c r="BH2272" s="85">
        <v>-999</v>
      </c>
      <c r="BI2272" s="86">
        <v>-999</v>
      </c>
      <c r="BJ2272" s="87">
        <v>-999</v>
      </c>
    </row>
    <row r="2273" spans="1:62">
      <c r="A2273">
        <v>2272</v>
      </c>
      <c r="B2273" t="s">
        <v>960</v>
      </c>
      <c r="C2273" s="74">
        <v>40824</v>
      </c>
      <c r="D2273" s="75">
        <v>0.82581018518518512</v>
      </c>
      <c r="E2273" s="14">
        <v>-122.4532</v>
      </c>
      <c r="F2273" s="14">
        <v>47.703499999999998</v>
      </c>
      <c r="G2273" s="14">
        <v>28</v>
      </c>
      <c r="H2273" s="14">
        <v>19</v>
      </c>
      <c r="I2273" s="14" t="s">
        <v>377</v>
      </c>
      <c r="J2273" s="14">
        <v>5.03</v>
      </c>
      <c r="K2273" s="14">
        <v>4.9880000000000004</v>
      </c>
      <c r="L2273" s="14">
        <v>12.1709</v>
      </c>
      <c r="M2273" s="14">
        <v>29.746500000000001</v>
      </c>
      <c r="N2273" s="14">
        <v>22.4816</v>
      </c>
      <c r="O2273" s="14">
        <v>190.733</v>
      </c>
      <c r="P2273" s="14">
        <v>2</v>
      </c>
      <c r="Q2273" s="14">
        <v>-999</v>
      </c>
      <c r="R2273" s="49">
        <v>-999</v>
      </c>
      <c r="S2273" s="14">
        <v>9</v>
      </c>
      <c r="T2273" s="14">
        <v>-999</v>
      </c>
      <c r="U2273" s="14">
        <v>210.01638439999999</v>
      </c>
      <c r="V2273" s="14">
        <v>-999</v>
      </c>
      <c r="W2273" s="14">
        <v>-999</v>
      </c>
      <c r="X2273" s="14">
        <v>-999</v>
      </c>
      <c r="Y2273" s="14">
        <v>-999</v>
      </c>
      <c r="Z2273" s="14">
        <v>-999</v>
      </c>
      <c r="AA2273" s="14">
        <v>2.7606999999999999</v>
      </c>
      <c r="AB2273" s="14">
        <v>-999</v>
      </c>
      <c r="AC2273" s="14">
        <v>-999</v>
      </c>
      <c r="AD2273" s="14">
        <v>-999</v>
      </c>
      <c r="AE2273" s="14">
        <v>-999</v>
      </c>
      <c r="AF2273" s="14">
        <v>-999</v>
      </c>
      <c r="AG2273" s="14">
        <v>-999</v>
      </c>
      <c r="AH2273" s="14">
        <v>9</v>
      </c>
      <c r="AI2273" s="14">
        <v>9</v>
      </c>
      <c r="AJ2273" s="84">
        <v>-999</v>
      </c>
      <c r="AK2273" s="84">
        <v>-999</v>
      </c>
      <c r="AL2273" s="85">
        <v>-999</v>
      </c>
      <c r="AM2273" s="85">
        <v>-999</v>
      </c>
      <c r="AN2273" s="85">
        <v>-999</v>
      </c>
      <c r="AO2273" s="85">
        <v>-999</v>
      </c>
      <c r="AP2273" s="85">
        <v>-999</v>
      </c>
      <c r="AQ2273" s="86">
        <v>-999</v>
      </c>
      <c r="AR2273" s="87">
        <v>-999</v>
      </c>
      <c r="AS2273" s="84">
        <v>-999</v>
      </c>
      <c r="AT2273" s="84">
        <v>-999</v>
      </c>
      <c r="AU2273" s="85">
        <v>-999</v>
      </c>
      <c r="AV2273" s="85">
        <v>-999</v>
      </c>
      <c r="AW2273" s="85">
        <v>-999</v>
      </c>
      <c r="AX2273" s="85">
        <v>-999</v>
      </c>
      <c r="AY2273" s="85">
        <v>-999</v>
      </c>
      <c r="AZ2273" s="86">
        <v>-999</v>
      </c>
      <c r="BA2273" s="87">
        <v>-999</v>
      </c>
      <c r="BB2273" s="84">
        <v>-999</v>
      </c>
      <c r="BC2273" s="84">
        <v>-999</v>
      </c>
      <c r="BD2273" s="85">
        <v>-999</v>
      </c>
      <c r="BE2273" s="85">
        <v>-999</v>
      </c>
      <c r="BF2273" s="85">
        <v>-999</v>
      </c>
      <c r="BG2273" s="85">
        <v>-999</v>
      </c>
      <c r="BH2273" s="85">
        <v>-999</v>
      </c>
      <c r="BI2273" s="86">
        <v>-999</v>
      </c>
      <c r="BJ2273" s="87">
        <v>-999</v>
      </c>
    </row>
    <row r="2274" spans="1:62">
      <c r="A2274">
        <v>2273</v>
      </c>
      <c r="B2274" t="s">
        <v>960</v>
      </c>
      <c r="C2274" s="74">
        <v>40824</v>
      </c>
      <c r="D2274" s="75">
        <v>0.82581018518518512</v>
      </c>
      <c r="E2274" s="14">
        <v>-122.4532</v>
      </c>
      <c r="F2274" s="14">
        <v>47.703499999999998</v>
      </c>
      <c r="G2274" s="14">
        <v>28</v>
      </c>
      <c r="H2274" s="14">
        <v>20</v>
      </c>
      <c r="I2274" s="14" t="s">
        <v>378</v>
      </c>
      <c r="J2274" s="14">
        <v>5.0369999999999999</v>
      </c>
      <c r="K2274" s="14">
        <v>4.9950000000000001</v>
      </c>
      <c r="L2274" s="14">
        <v>12.1721</v>
      </c>
      <c r="M2274" s="14">
        <v>29.7455</v>
      </c>
      <c r="N2274" s="14">
        <v>22.480599999999999</v>
      </c>
      <c r="O2274" s="14">
        <v>190.83199999999999</v>
      </c>
      <c r="P2274" s="14">
        <v>2</v>
      </c>
      <c r="Q2274" s="14">
        <v>-999</v>
      </c>
      <c r="R2274" s="49">
        <v>-999</v>
      </c>
      <c r="S2274" s="14">
        <v>9</v>
      </c>
      <c r="T2274" s="14">
        <v>-999</v>
      </c>
      <c r="U2274" s="14">
        <v>210.12595759999999</v>
      </c>
      <c r="V2274" s="14">
        <v>-999</v>
      </c>
      <c r="W2274" s="14">
        <v>-999</v>
      </c>
      <c r="X2274" s="14">
        <v>-999</v>
      </c>
      <c r="Y2274" s="14">
        <v>-999</v>
      </c>
      <c r="Z2274" s="14">
        <v>-999</v>
      </c>
      <c r="AA2274" s="14">
        <v>2.4742000000000002</v>
      </c>
      <c r="AB2274" s="14">
        <v>-999</v>
      </c>
      <c r="AC2274" s="14">
        <v>-999</v>
      </c>
      <c r="AD2274" s="14">
        <v>-999</v>
      </c>
      <c r="AE2274" s="14">
        <v>-999</v>
      </c>
      <c r="AF2274" s="14">
        <v>-999</v>
      </c>
      <c r="AG2274" s="14">
        <v>-999</v>
      </c>
      <c r="AH2274" s="14">
        <v>9</v>
      </c>
      <c r="AI2274" s="14">
        <v>9</v>
      </c>
      <c r="AJ2274" s="84">
        <v>-999</v>
      </c>
      <c r="AK2274" s="84">
        <v>-999</v>
      </c>
      <c r="AL2274" s="85">
        <v>-999</v>
      </c>
      <c r="AM2274" s="85">
        <v>-999</v>
      </c>
      <c r="AN2274" s="85">
        <v>-999</v>
      </c>
      <c r="AO2274" s="85">
        <v>-999</v>
      </c>
      <c r="AP2274" s="85">
        <v>-999</v>
      </c>
      <c r="AQ2274" s="86">
        <v>-999</v>
      </c>
      <c r="AR2274" s="87">
        <v>-999</v>
      </c>
      <c r="AS2274" s="84">
        <v>-999</v>
      </c>
      <c r="AT2274" s="84">
        <v>-999</v>
      </c>
      <c r="AU2274" s="85">
        <v>-999</v>
      </c>
      <c r="AV2274" s="85">
        <v>-999</v>
      </c>
      <c r="AW2274" s="85">
        <v>-999</v>
      </c>
      <c r="AX2274" s="85">
        <v>-999</v>
      </c>
      <c r="AY2274" s="85">
        <v>-999</v>
      </c>
      <c r="AZ2274" s="86">
        <v>-999</v>
      </c>
      <c r="BA2274" s="87">
        <v>-999</v>
      </c>
      <c r="BB2274" s="84">
        <v>-999</v>
      </c>
      <c r="BC2274" s="84">
        <v>-999</v>
      </c>
      <c r="BD2274" s="85">
        <v>-999</v>
      </c>
      <c r="BE2274" s="85">
        <v>-999</v>
      </c>
      <c r="BF2274" s="85">
        <v>-999</v>
      </c>
      <c r="BG2274" s="85">
        <v>-999</v>
      </c>
      <c r="BH2274" s="85">
        <v>-999</v>
      </c>
      <c r="BI2274" s="86">
        <v>-999</v>
      </c>
      <c r="BJ2274" s="87">
        <v>-999</v>
      </c>
    </row>
    <row r="2275" spans="1:62">
      <c r="A2275">
        <v>2274</v>
      </c>
      <c r="B2275" t="s">
        <v>960</v>
      </c>
      <c r="C2275" s="74">
        <v>40824</v>
      </c>
      <c r="D2275" s="75">
        <v>0.82581018518518512</v>
      </c>
      <c r="E2275" s="14">
        <v>-122.4532</v>
      </c>
      <c r="F2275" s="14">
        <v>47.703499999999998</v>
      </c>
      <c r="G2275" s="14">
        <v>28</v>
      </c>
      <c r="H2275" s="14">
        <v>21</v>
      </c>
      <c r="I2275" s="14" t="s">
        <v>379</v>
      </c>
      <c r="J2275" s="14">
        <v>5.0339999999999998</v>
      </c>
      <c r="K2275" s="14">
        <v>4.992</v>
      </c>
      <c r="L2275" s="14">
        <v>12.1769</v>
      </c>
      <c r="M2275" s="14">
        <v>29.742699999999999</v>
      </c>
      <c r="N2275" s="14">
        <v>22.477599999999999</v>
      </c>
      <c r="O2275" s="14">
        <v>191.31</v>
      </c>
      <c r="P2275" s="14">
        <v>2</v>
      </c>
      <c r="Q2275" s="14">
        <v>-999</v>
      </c>
      <c r="R2275" s="49">
        <v>-999</v>
      </c>
      <c r="S2275" s="14">
        <v>9</v>
      </c>
      <c r="T2275" s="14">
        <v>-999</v>
      </c>
      <c r="U2275" s="14">
        <v>210.65500800000001</v>
      </c>
      <c r="V2275" s="14">
        <v>-999</v>
      </c>
      <c r="W2275" s="14">
        <v>-999</v>
      </c>
      <c r="X2275" s="14">
        <v>-999</v>
      </c>
      <c r="Y2275" s="14">
        <v>-999</v>
      </c>
      <c r="Z2275" s="14">
        <v>-999</v>
      </c>
      <c r="AA2275" s="14">
        <v>3.0030000000000001</v>
      </c>
      <c r="AB2275" s="14">
        <v>-999</v>
      </c>
      <c r="AC2275" s="14">
        <v>-999</v>
      </c>
      <c r="AD2275" s="14">
        <v>-999</v>
      </c>
      <c r="AE2275" s="14">
        <v>-999</v>
      </c>
      <c r="AF2275" s="14">
        <v>-999</v>
      </c>
      <c r="AG2275" s="14">
        <v>-999</v>
      </c>
      <c r="AH2275" s="14">
        <v>9</v>
      </c>
      <c r="AI2275" s="14">
        <v>9</v>
      </c>
      <c r="AJ2275" s="84">
        <v>-999</v>
      </c>
      <c r="AK2275" s="84">
        <v>-999</v>
      </c>
      <c r="AL2275" s="85">
        <v>-999</v>
      </c>
      <c r="AM2275" s="85">
        <v>-999</v>
      </c>
      <c r="AN2275" s="85">
        <v>-999</v>
      </c>
      <c r="AO2275" s="85">
        <v>-999</v>
      </c>
      <c r="AP2275" s="85">
        <v>-999</v>
      </c>
      <c r="AQ2275" s="86">
        <v>-999</v>
      </c>
      <c r="AR2275" s="87">
        <v>-999</v>
      </c>
      <c r="AS2275" s="84">
        <v>-999</v>
      </c>
      <c r="AT2275" s="84">
        <v>-999</v>
      </c>
      <c r="AU2275" s="85">
        <v>-999</v>
      </c>
      <c r="AV2275" s="85">
        <v>-999</v>
      </c>
      <c r="AW2275" s="85">
        <v>-999</v>
      </c>
      <c r="AX2275" s="85">
        <v>-999</v>
      </c>
      <c r="AY2275" s="85">
        <v>-999</v>
      </c>
      <c r="AZ2275" s="86">
        <v>-999</v>
      </c>
      <c r="BA2275" s="87">
        <v>-999</v>
      </c>
      <c r="BB2275" s="84">
        <v>-999</v>
      </c>
      <c r="BC2275" s="84">
        <v>-999</v>
      </c>
      <c r="BD2275" s="85">
        <v>-999</v>
      </c>
      <c r="BE2275" s="85">
        <v>-999</v>
      </c>
      <c r="BF2275" s="85">
        <v>-999</v>
      </c>
      <c r="BG2275" s="85">
        <v>-999</v>
      </c>
      <c r="BH2275" s="85">
        <v>-999</v>
      </c>
      <c r="BI2275" s="86">
        <v>-999</v>
      </c>
      <c r="BJ2275" s="87">
        <v>-999</v>
      </c>
    </row>
    <row r="2276" spans="1:62">
      <c r="A2276">
        <v>2275</v>
      </c>
      <c r="B2276" t="s">
        <v>960</v>
      </c>
      <c r="C2276" s="74">
        <v>40824</v>
      </c>
      <c r="D2276" s="75">
        <v>0.82581018518518512</v>
      </c>
      <c r="E2276" s="14">
        <v>-122.4532</v>
      </c>
      <c r="F2276" s="14">
        <v>47.703499999999998</v>
      </c>
      <c r="G2276" s="14">
        <v>28</v>
      </c>
      <c r="H2276" s="14">
        <v>22</v>
      </c>
      <c r="I2276" s="14" t="s">
        <v>380</v>
      </c>
      <c r="J2276" s="14">
        <v>5.0350000000000001</v>
      </c>
      <c r="K2276" s="14">
        <v>4.992</v>
      </c>
      <c r="L2276" s="14">
        <v>12.178699999999999</v>
      </c>
      <c r="M2276" s="14">
        <v>29.742100000000001</v>
      </c>
      <c r="N2276" s="14">
        <v>22.476800000000001</v>
      </c>
      <c r="O2276" s="14">
        <v>191.56800000000001</v>
      </c>
      <c r="P2276" s="14">
        <v>2</v>
      </c>
      <c r="Q2276" s="14">
        <v>-999</v>
      </c>
      <c r="R2276" s="49">
        <v>-999</v>
      </c>
      <c r="S2276" s="14">
        <v>9</v>
      </c>
      <c r="T2276" s="14">
        <v>-999</v>
      </c>
      <c r="U2276" s="14">
        <v>210.94056240000003</v>
      </c>
      <c r="V2276" s="14">
        <v>-999</v>
      </c>
      <c r="W2276" s="14">
        <v>-999</v>
      </c>
      <c r="X2276" s="14">
        <v>-999</v>
      </c>
      <c r="Y2276" s="14">
        <v>-999</v>
      </c>
      <c r="Z2276" s="14">
        <v>-999</v>
      </c>
      <c r="AA2276" s="14">
        <v>2.3856999999999999</v>
      </c>
      <c r="AB2276" s="14">
        <v>-999</v>
      </c>
      <c r="AC2276" s="14">
        <v>-999</v>
      </c>
      <c r="AD2276" s="14">
        <v>-999</v>
      </c>
      <c r="AE2276" s="14">
        <v>-999</v>
      </c>
      <c r="AF2276" s="14">
        <v>-999</v>
      </c>
      <c r="AG2276" s="14">
        <v>-999</v>
      </c>
      <c r="AH2276" s="14">
        <v>9</v>
      </c>
      <c r="AI2276" s="14">
        <v>9</v>
      </c>
      <c r="AJ2276" s="84">
        <v>-999</v>
      </c>
      <c r="AK2276" s="84">
        <v>-999</v>
      </c>
      <c r="AL2276" s="85">
        <v>-999</v>
      </c>
      <c r="AM2276" s="85">
        <v>-999</v>
      </c>
      <c r="AN2276" s="85">
        <v>-999</v>
      </c>
      <c r="AO2276" s="85">
        <v>-999</v>
      </c>
      <c r="AP2276" s="85">
        <v>-999</v>
      </c>
      <c r="AQ2276" s="86">
        <v>-999</v>
      </c>
      <c r="AR2276" s="87">
        <v>-999</v>
      </c>
      <c r="AS2276" s="84">
        <v>-999</v>
      </c>
      <c r="AT2276" s="84">
        <v>-999</v>
      </c>
      <c r="AU2276" s="85">
        <v>-999</v>
      </c>
      <c r="AV2276" s="85">
        <v>-999</v>
      </c>
      <c r="AW2276" s="85">
        <v>-999</v>
      </c>
      <c r="AX2276" s="85">
        <v>-999</v>
      </c>
      <c r="AY2276" s="85">
        <v>-999</v>
      </c>
      <c r="AZ2276" s="86">
        <v>-999</v>
      </c>
      <c r="BA2276" s="87">
        <v>-999</v>
      </c>
      <c r="BB2276" s="84">
        <v>-999</v>
      </c>
      <c r="BC2276" s="84">
        <v>-999</v>
      </c>
      <c r="BD2276" s="85">
        <v>-999</v>
      </c>
      <c r="BE2276" s="85">
        <v>-999</v>
      </c>
      <c r="BF2276" s="85">
        <v>-999</v>
      </c>
      <c r="BG2276" s="85">
        <v>-999</v>
      </c>
      <c r="BH2276" s="85">
        <v>-999</v>
      </c>
      <c r="BI2276" s="86">
        <v>-999</v>
      </c>
      <c r="BJ2276" s="87">
        <v>-999</v>
      </c>
    </row>
    <row r="2277" spans="1:62">
      <c r="A2277">
        <v>2276</v>
      </c>
      <c r="B2277" t="s">
        <v>960</v>
      </c>
      <c r="C2277" s="74">
        <v>40824</v>
      </c>
      <c r="D2277" s="75">
        <v>0.82581018518518512</v>
      </c>
      <c r="E2277" s="14">
        <v>-122.4532</v>
      </c>
      <c r="F2277" s="14">
        <v>47.703499999999998</v>
      </c>
      <c r="G2277" s="14">
        <v>28</v>
      </c>
      <c r="H2277" s="14">
        <v>23</v>
      </c>
      <c r="I2277" s="14" t="s">
        <v>381</v>
      </c>
      <c r="J2277" s="14">
        <v>5.0339999999999998</v>
      </c>
      <c r="K2277" s="14">
        <v>4.992</v>
      </c>
      <c r="L2277" s="14">
        <v>12.1785</v>
      </c>
      <c r="M2277" s="14">
        <v>29.7423</v>
      </c>
      <c r="N2277" s="14">
        <v>22.477</v>
      </c>
      <c r="O2277" s="14">
        <v>191.55</v>
      </c>
      <c r="P2277" s="14">
        <v>2</v>
      </c>
      <c r="Q2277" s="14">
        <v>-999</v>
      </c>
      <c r="R2277" s="49">
        <v>-999</v>
      </c>
      <c r="S2277" s="14">
        <v>9</v>
      </c>
      <c r="T2277" s="14">
        <v>-999</v>
      </c>
      <c r="U2277" s="14">
        <v>210.92063999999999</v>
      </c>
      <c r="V2277" s="14">
        <v>-999</v>
      </c>
      <c r="W2277" s="14">
        <v>-999</v>
      </c>
      <c r="X2277" s="14">
        <v>-999</v>
      </c>
      <c r="Y2277" s="14">
        <v>-999</v>
      </c>
      <c r="Z2277" s="14">
        <v>-999</v>
      </c>
      <c r="AA2277" s="14">
        <v>2.6349</v>
      </c>
      <c r="AB2277" s="14">
        <v>-999</v>
      </c>
      <c r="AC2277" s="14">
        <v>-999</v>
      </c>
      <c r="AD2277" s="14">
        <v>-999</v>
      </c>
      <c r="AE2277" s="14">
        <v>-999</v>
      </c>
      <c r="AF2277" s="14">
        <v>-999</v>
      </c>
      <c r="AG2277" s="14">
        <v>-999</v>
      </c>
      <c r="AH2277" s="14">
        <v>9</v>
      </c>
      <c r="AI2277" s="14">
        <v>9</v>
      </c>
      <c r="AJ2277" s="84">
        <v>-999</v>
      </c>
      <c r="AK2277" s="84">
        <v>-999</v>
      </c>
      <c r="AL2277" s="85">
        <v>-999</v>
      </c>
      <c r="AM2277" s="85">
        <v>-999</v>
      </c>
      <c r="AN2277" s="85">
        <v>-999</v>
      </c>
      <c r="AO2277" s="85">
        <v>-999</v>
      </c>
      <c r="AP2277" s="85">
        <v>-999</v>
      </c>
      <c r="AQ2277" s="86">
        <v>-999</v>
      </c>
      <c r="AR2277" s="87">
        <v>-999</v>
      </c>
      <c r="AS2277" s="84">
        <v>-999</v>
      </c>
      <c r="AT2277" s="84">
        <v>-999</v>
      </c>
      <c r="AU2277" s="85">
        <v>-999</v>
      </c>
      <c r="AV2277" s="85">
        <v>-999</v>
      </c>
      <c r="AW2277" s="85">
        <v>-999</v>
      </c>
      <c r="AX2277" s="85">
        <v>-999</v>
      </c>
      <c r="AY2277" s="85">
        <v>-999</v>
      </c>
      <c r="AZ2277" s="86">
        <v>-999</v>
      </c>
      <c r="BA2277" s="87">
        <v>-999</v>
      </c>
      <c r="BB2277" s="84">
        <v>-999</v>
      </c>
      <c r="BC2277" s="84">
        <v>-999</v>
      </c>
      <c r="BD2277" s="85">
        <v>-999</v>
      </c>
      <c r="BE2277" s="85">
        <v>-999</v>
      </c>
      <c r="BF2277" s="85">
        <v>-999</v>
      </c>
      <c r="BG2277" s="85">
        <v>-999</v>
      </c>
      <c r="BH2277" s="85">
        <v>-999</v>
      </c>
      <c r="BI2277" s="86">
        <v>-999</v>
      </c>
      <c r="BJ2277" s="87">
        <v>-999</v>
      </c>
    </row>
    <row r="2278" spans="1:62">
      <c r="A2278">
        <v>2277</v>
      </c>
      <c r="B2278" t="s">
        <v>960</v>
      </c>
      <c r="C2278" s="74">
        <v>40824</v>
      </c>
      <c r="D2278" s="75">
        <v>0.82581018518518512</v>
      </c>
      <c r="E2278" s="14">
        <v>-122.4532</v>
      </c>
      <c r="F2278" s="14">
        <v>47.703499999999998</v>
      </c>
      <c r="G2278" s="14">
        <v>28</v>
      </c>
      <c r="H2278" s="14">
        <v>24</v>
      </c>
      <c r="I2278" s="14" t="s">
        <v>910</v>
      </c>
      <c r="J2278" s="14">
        <v>2.488</v>
      </c>
      <c r="K2278" s="14">
        <v>2.4670000000000001</v>
      </c>
      <c r="L2278" s="14">
        <v>12.1821</v>
      </c>
      <c r="M2278" s="14">
        <v>29.744</v>
      </c>
      <c r="N2278" s="14">
        <v>22.477599999999999</v>
      </c>
      <c r="O2278" s="14">
        <v>191.44499999999999</v>
      </c>
      <c r="P2278" s="14">
        <v>2</v>
      </c>
      <c r="Q2278" s="14">
        <v>191.51436963285784</v>
      </c>
      <c r="R2278" s="49">
        <v>6.2658743976927456</v>
      </c>
      <c r="S2278" s="14">
        <v>2</v>
      </c>
      <c r="T2278" s="14">
        <v>-999</v>
      </c>
      <c r="U2278" s="14">
        <v>210.80442599999998</v>
      </c>
      <c r="V2278" s="14">
        <v>21.139495125982759</v>
      </c>
      <c r="W2278" s="14">
        <v>0.48476971881917635</v>
      </c>
      <c r="X2278" s="14">
        <v>0.1625580957155284</v>
      </c>
      <c r="Y2278" s="14">
        <v>2.1432551364087029</v>
      </c>
      <c r="Z2278" s="14">
        <v>49.70930405779194</v>
      </c>
      <c r="AA2278" s="14">
        <v>2.4641999999999999</v>
      </c>
      <c r="AB2278" s="14">
        <v>2.393458444825284</v>
      </c>
      <c r="AC2278" s="14">
        <v>0.18808888402097457</v>
      </c>
      <c r="AD2278" s="14">
        <v>2.1432551364087029</v>
      </c>
      <c r="AE2278" s="14">
        <v>49.70930405779194</v>
      </c>
      <c r="AF2278" s="14">
        <v>-999</v>
      </c>
      <c r="AG2278" s="14">
        <v>-999</v>
      </c>
      <c r="AH2278" s="14">
        <v>9</v>
      </c>
      <c r="AI2278" s="14">
        <v>9</v>
      </c>
      <c r="AJ2278" s="84">
        <v>-999</v>
      </c>
      <c r="AK2278" s="84">
        <v>-999</v>
      </c>
      <c r="AL2278" s="85">
        <v>-999</v>
      </c>
      <c r="AM2278" s="85">
        <v>-999</v>
      </c>
      <c r="AN2278" s="85">
        <v>-999</v>
      </c>
      <c r="AO2278" s="85">
        <v>-999</v>
      </c>
      <c r="AP2278" s="85">
        <v>-999</v>
      </c>
      <c r="AQ2278" s="86">
        <v>-999</v>
      </c>
      <c r="AR2278" s="87">
        <v>-999</v>
      </c>
      <c r="AS2278" s="84">
        <v>-999</v>
      </c>
      <c r="AT2278" s="84">
        <v>-999</v>
      </c>
      <c r="AU2278" s="85">
        <v>-999</v>
      </c>
      <c r="AV2278" s="85">
        <v>-999</v>
      </c>
      <c r="AW2278" s="85">
        <v>-999</v>
      </c>
      <c r="AX2278" s="85">
        <v>-999</v>
      </c>
      <c r="AY2278" s="85">
        <v>-999</v>
      </c>
      <c r="AZ2278" s="86">
        <v>-999</v>
      </c>
      <c r="BA2278" s="87">
        <v>-999</v>
      </c>
      <c r="BB2278" s="84">
        <v>-999</v>
      </c>
      <c r="BC2278" s="84">
        <v>-999</v>
      </c>
      <c r="BD2278" s="85">
        <v>-999</v>
      </c>
      <c r="BE2278" s="85">
        <v>-999</v>
      </c>
      <c r="BF2278" s="85">
        <v>-999</v>
      </c>
      <c r="BG2278" s="85">
        <v>-999</v>
      </c>
      <c r="BH2278" s="85">
        <v>-999</v>
      </c>
      <c r="BI2278" s="86">
        <v>-999</v>
      </c>
      <c r="BJ2278" s="87">
        <v>-999</v>
      </c>
    </row>
    <row r="2279" spans="1:62">
      <c r="A2279">
        <v>2278</v>
      </c>
      <c r="B2279" t="s">
        <v>960</v>
      </c>
      <c r="C2279" s="74">
        <v>40826</v>
      </c>
      <c r="D2279" s="75">
        <v>0.73512731481481486</v>
      </c>
      <c r="E2279" s="14">
        <v>-122.4405</v>
      </c>
      <c r="F2279" s="14">
        <v>47.555</v>
      </c>
      <c r="G2279" s="14">
        <v>29</v>
      </c>
      <c r="H2279" s="14">
        <v>1</v>
      </c>
      <c r="I2279" s="14" t="s">
        <v>382</v>
      </c>
      <c r="J2279" s="14">
        <v>217.00200000000001</v>
      </c>
      <c r="K2279" s="14">
        <v>215.077</v>
      </c>
      <c r="L2279" s="14">
        <v>11.0877</v>
      </c>
      <c r="M2279" s="14">
        <v>30.475200000000001</v>
      </c>
      <c r="N2279" s="14">
        <v>23.2437</v>
      </c>
      <c r="O2279" s="14">
        <v>156.68799999999999</v>
      </c>
      <c r="P2279" s="14">
        <v>2</v>
      </c>
      <c r="Q2279" s="14">
        <v>170.92028302487731</v>
      </c>
      <c r="R2279" s="49">
        <v>5.5962769640769556</v>
      </c>
      <c r="S2279" s="14">
        <v>2</v>
      </c>
      <c r="T2279" s="14">
        <v>-999</v>
      </c>
      <c r="U2279" s="14">
        <v>172.33537839999997</v>
      </c>
      <c r="V2279" s="14">
        <v>23.371919439380928</v>
      </c>
      <c r="W2279" s="14">
        <v>0.54168945346137531</v>
      </c>
      <c r="X2279" s="14">
        <v>0.60751567169086984</v>
      </c>
      <c r="Y2279" s="14">
        <v>2.3220128448881261</v>
      </c>
      <c r="Z2279" s="14">
        <v>52.272286770119521</v>
      </c>
      <c r="AA2279" s="14">
        <v>0.90180000000000005</v>
      </c>
      <c r="AB2279" s="14">
        <v>-999</v>
      </c>
      <c r="AC2279" s="14">
        <v>-999</v>
      </c>
      <c r="AD2279" s="14">
        <v>2.3220128448881261</v>
      </c>
      <c r="AE2279" s="14">
        <v>52.272286770119521</v>
      </c>
      <c r="AF2279" s="14">
        <v>-999</v>
      </c>
      <c r="AG2279" s="14">
        <v>-999</v>
      </c>
      <c r="AH2279" s="14">
        <v>9</v>
      </c>
      <c r="AI2279" s="14">
        <v>9</v>
      </c>
      <c r="AJ2279" s="84">
        <v>-999</v>
      </c>
      <c r="AK2279" s="84">
        <v>-999</v>
      </c>
      <c r="AL2279" s="85">
        <v>-999</v>
      </c>
      <c r="AM2279" s="85">
        <v>-999</v>
      </c>
      <c r="AN2279" s="85">
        <v>-999</v>
      </c>
      <c r="AO2279" s="85">
        <v>-999</v>
      </c>
      <c r="AP2279" s="85">
        <v>-999</v>
      </c>
      <c r="AQ2279" s="86">
        <v>-999</v>
      </c>
      <c r="AR2279" s="87">
        <v>-999</v>
      </c>
      <c r="AS2279" s="84">
        <v>-999</v>
      </c>
      <c r="AT2279" s="84">
        <v>-999</v>
      </c>
      <c r="AU2279" s="85">
        <v>-999</v>
      </c>
      <c r="AV2279" s="85">
        <v>-999</v>
      </c>
      <c r="AW2279" s="85">
        <v>-999</v>
      </c>
      <c r="AX2279" s="85">
        <v>-999</v>
      </c>
      <c r="AY2279" s="85">
        <v>-999</v>
      </c>
      <c r="AZ2279" s="86">
        <v>-999</v>
      </c>
      <c r="BA2279" s="87">
        <v>-999</v>
      </c>
      <c r="BB2279" s="84">
        <v>-999</v>
      </c>
      <c r="BC2279" s="84">
        <v>-999</v>
      </c>
      <c r="BD2279" s="85">
        <v>-999</v>
      </c>
      <c r="BE2279" s="85">
        <v>-999</v>
      </c>
      <c r="BF2279" s="85">
        <v>-999</v>
      </c>
      <c r="BG2279" s="85">
        <v>-999</v>
      </c>
      <c r="BH2279" s="85">
        <v>-999</v>
      </c>
      <c r="BI2279" s="86">
        <v>-999</v>
      </c>
      <c r="BJ2279" s="87">
        <v>-999</v>
      </c>
    </row>
    <row r="2280" spans="1:62">
      <c r="A2280">
        <v>2279</v>
      </c>
      <c r="B2280" t="s">
        <v>960</v>
      </c>
      <c r="C2280" s="74">
        <v>40826</v>
      </c>
      <c r="D2280" s="75">
        <v>0.73512731481481486</v>
      </c>
      <c r="E2280" s="14">
        <v>-122.4405</v>
      </c>
      <c r="F2280" s="14">
        <v>47.555</v>
      </c>
      <c r="G2280" s="14">
        <v>29</v>
      </c>
      <c r="H2280" s="14">
        <v>2</v>
      </c>
      <c r="I2280" s="14" t="s">
        <v>383</v>
      </c>
      <c r="J2280" s="14">
        <v>201.864</v>
      </c>
      <c r="K2280" s="14">
        <v>200.08099999999999</v>
      </c>
      <c r="L2280" s="14">
        <v>11.095800000000001</v>
      </c>
      <c r="M2280" s="14">
        <v>30.4709</v>
      </c>
      <c r="N2280" s="14">
        <v>23.238700000000001</v>
      </c>
      <c r="O2280" s="14">
        <v>156.47900000000001</v>
      </c>
      <c r="P2280" s="14">
        <v>2</v>
      </c>
      <c r="Q2280" s="14">
        <v>171.26948381891827</v>
      </c>
      <c r="R2280" s="49">
        <v>5.6076831051706746</v>
      </c>
      <c r="S2280" s="14">
        <v>2</v>
      </c>
      <c r="T2280" s="14">
        <v>-999</v>
      </c>
      <c r="U2280" s="14">
        <v>172.1040572</v>
      </c>
      <c r="V2280" s="14">
        <v>23.410981780681439</v>
      </c>
      <c r="W2280" s="14">
        <v>0.541149268771842</v>
      </c>
      <c r="X2280" s="14">
        <v>0.55592869709640991</v>
      </c>
      <c r="Y2280" s="14">
        <v>2.3170949237191247</v>
      </c>
      <c r="Z2280" s="14">
        <v>51.460551183794244</v>
      </c>
      <c r="AA2280" s="14">
        <v>0.89119999999999999</v>
      </c>
      <c r="AB2280" s="14">
        <v>-999</v>
      </c>
      <c r="AC2280" s="14">
        <v>-999</v>
      </c>
      <c r="AD2280" s="14">
        <v>2.3170949237191247</v>
      </c>
      <c r="AE2280" s="14">
        <v>51.460551183794244</v>
      </c>
      <c r="AF2280" s="14">
        <v>-999</v>
      </c>
      <c r="AG2280" s="14">
        <v>-999</v>
      </c>
      <c r="AH2280" s="14">
        <v>9</v>
      </c>
      <c r="AI2280" s="14">
        <v>9</v>
      </c>
      <c r="AJ2280" s="84">
        <v>-999</v>
      </c>
      <c r="AK2280" s="84">
        <v>-999</v>
      </c>
      <c r="AL2280" s="85">
        <v>-999</v>
      </c>
      <c r="AM2280" s="85">
        <v>-999</v>
      </c>
      <c r="AN2280" s="85">
        <v>-999</v>
      </c>
      <c r="AO2280" s="85">
        <v>-999</v>
      </c>
      <c r="AP2280" s="85">
        <v>-999</v>
      </c>
      <c r="AQ2280" s="86">
        <v>-999</v>
      </c>
      <c r="AR2280" s="87">
        <v>-999</v>
      </c>
      <c r="AS2280" s="84">
        <v>-999</v>
      </c>
      <c r="AT2280" s="84">
        <v>-999</v>
      </c>
      <c r="AU2280" s="85">
        <v>-999</v>
      </c>
      <c r="AV2280" s="85">
        <v>-999</v>
      </c>
      <c r="AW2280" s="85">
        <v>-999</v>
      </c>
      <c r="AX2280" s="85">
        <v>-999</v>
      </c>
      <c r="AY2280" s="85">
        <v>-999</v>
      </c>
      <c r="AZ2280" s="86">
        <v>-999</v>
      </c>
      <c r="BA2280" s="87">
        <v>-999</v>
      </c>
      <c r="BB2280" s="84">
        <v>-999</v>
      </c>
      <c r="BC2280" s="84">
        <v>-999</v>
      </c>
      <c r="BD2280" s="85">
        <v>-999</v>
      </c>
      <c r="BE2280" s="85">
        <v>-999</v>
      </c>
      <c r="BF2280" s="85">
        <v>-999</v>
      </c>
      <c r="BG2280" s="85">
        <v>-999</v>
      </c>
      <c r="BH2280" s="85">
        <v>-999</v>
      </c>
      <c r="BI2280" s="86">
        <v>-999</v>
      </c>
      <c r="BJ2280" s="87">
        <v>-999</v>
      </c>
    </row>
    <row r="2281" spans="1:62">
      <c r="A2281">
        <v>2280</v>
      </c>
      <c r="B2281" t="s">
        <v>960</v>
      </c>
      <c r="C2281" s="74">
        <v>40826</v>
      </c>
      <c r="D2281" s="75">
        <v>0.73512731481481486</v>
      </c>
      <c r="E2281" s="14">
        <v>-122.4405</v>
      </c>
      <c r="F2281" s="14">
        <v>47.555</v>
      </c>
      <c r="G2281" s="14">
        <v>29</v>
      </c>
      <c r="H2281" s="14">
        <v>3</v>
      </c>
      <c r="I2281" s="14" t="s">
        <v>384</v>
      </c>
      <c r="J2281" s="14">
        <v>181.67</v>
      </c>
      <c r="K2281" s="14">
        <v>180.07400000000001</v>
      </c>
      <c r="L2281" s="14">
        <v>11.108499999999999</v>
      </c>
      <c r="M2281" s="14">
        <v>30.4633</v>
      </c>
      <c r="N2281" s="14">
        <v>23.2302</v>
      </c>
      <c r="O2281" s="14">
        <v>156.602</v>
      </c>
      <c r="P2281" s="14">
        <v>2</v>
      </c>
      <c r="Q2281" s="14">
        <v>170.35300868816947</v>
      </c>
      <c r="R2281" s="49">
        <v>5.5776296624353598</v>
      </c>
      <c r="S2281" s="14">
        <v>2</v>
      </c>
      <c r="T2281" s="14">
        <v>-999</v>
      </c>
      <c r="U2281" s="14">
        <v>172.2401936</v>
      </c>
      <c r="V2281" s="14">
        <v>23.421999746074285</v>
      </c>
      <c r="W2281" s="14">
        <v>0.53685172166317929</v>
      </c>
      <c r="X2281" s="14">
        <v>0.40825244167713276</v>
      </c>
      <c r="Y2281" s="14">
        <v>2.2923312448270319</v>
      </c>
      <c r="Z2281" s="14">
        <v>50.45650345786251</v>
      </c>
      <c r="AA2281" s="14">
        <v>0.84509999999999996</v>
      </c>
      <c r="AB2281" s="14">
        <v>-999</v>
      </c>
      <c r="AC2281" s="14">
        <v>-999</v>
      </c>
      <c r="AD2281" s="14">
        <v>2.2923312448270319</v>
      </c>
      <c r="AE2281" s="14">
        <v>50.45650345786251</v>
      </c>
      <c r="AF2281" s="14">
        <v>-999</v>
      </c>
      <c r="AG2281" s="14">
        <v>-999</v>
      </c>
      <c r="AH2281" s="14">
        <v>9</v>
      </c>
      <c r="AI2281" s="14">
        <v>9</v>
      </c>
      <c r="AJ2281" s="84">
        <v>-999</v>
      </c>
      <c r="AK2281" s="84">
        <v>-999</v>
      </c>
      <c r="AL2281" s="85">
        <v>-999</v>
      </c>
      <c r="AM2281" s="85">
        <v>-999</v>
      </c>
      <c r="AN2281" s="85">
        <v>-999</v>
      </c>
      <c r="AO2281" s="85">
        <v>-999</v>
      </c>
      <c r="AP2281" s="85">
        <v>-999</v>
      </c>
      <c r="AQ2281" s="86">
        <v>-999</v>
      </c>
      <c r="AR2281" s="87">
        <v>-999</v>
      </c>
      <c r="AS2281" s="84">
        <v>-999</v>
      </c>
      <c r="AT2281" s="84">
        <v>-999</v>
      </c>
      <c r="AU2281" s="85">
        <v>-999</v>
      </c>
      <c r="AV2281" s="85">
        <v>-999</v>
      </c>
      <c r="AW2281" s="85">
        <v>-999</v>
      </c>
      <c r="AX2281" s="85">
        <v>-999</v>
      </c>
      <c r="AY2281" s="85">
        <v>-999</v>
      </c>
      <c r="AZ2281" s="86">
        <v>-999</v>
      </c>
      <c r="BA2281" s="87">
        <v>-999</v>
      </c>
      <c r="BB2281" s="84">
        <v>-999</v>
      </c>
      <c r="BC2281" s="84">
        <v>-999</v>
      </c>
      <c r="BD2281" s="85">
        <v>-999</v>
      </c>
      <c r="BE2281" s="85">
        <v>-999</v>
      </c>
      <c r="BF2281" s="85">
        <v>-999</v>
      </c>
      <c r="BG2281" s="85">
        <v>-999</v>
      </c>
      <c r="BH2281" s="85">
        <v>-999</v>
      </c>
      <c r="BI2281" s="86">
        <v>-999</v>
      </c>
      <c r="BJ2281" s="87">
        <v>-999</v>
      </c>
    </row>
    <row r="2282" spans="1:62">
      <c r="A2282">
        <v>2281</v>
      </c>
      <c r="B2282" t="s">
        <v>960</v>
      </c>
      <c r="C2282" s="74">
        <v>40826</v>
      </c>
      <c r="D2282" s="75">
        <v>0.73512731481481486</v>
      </c>
      <c r="E2282" s="14">
        <v>-122.4405</v>
      </c>
      <c r="F2282" s="14">
        <v>47.555</v>
      </c>
      <c r="G2282" s="14">
        <v>29</v>
      </c>
      <c r="H2282" s="14">
        <v>4</v>
      </c>
      <c r="I2282" s="14" t="s">
        <v>385</v>
      </c>
      <c r="J2282" s="14">
        <v>151.262</v>
      </c>
      <c r="K2282" s="14">
        <v>149.94399999999999</v>
      </c>
      <c r="L2282" s="14">
        <v>11.144399999999999</v>
      </c>
      <c r="M2282" s="14">
        <v>30.4419</v>
      </c>
      <c r="N2282" s="14">
        <v>23.206800000000001</v>
      </c>
      <c r="O2282" s="14">
        <v>156.49199999999999</v>
      </c>
      <c r="P2282" s="14">
        <v>2</v>
      </c>
      <c r="Q2282" s="14">
        <v>169.40793206482761</v>
      </c>
      <c r="R2282" s="49">
        <v>5.5465594981145561</v>
      </c>
      <c r="S2282" s="14">
        <v>2</v>
      </c>
      <c r="T2282" s="14">
        <v>-999</v>
      </c>
      <c r="U2282" s="14">
        <v>172.11844559999997</v>
      </c>
      <c r="V2282" s="14">
        <v>23.448285124472331</v>
      </c>
      <c r="W2282" s="14">
        <v>0.51752827063329687</v>
      </c>
      <c r="X2282" s="14">
        <v>0.23315195803536401</v>
      </c>
      <c r="Y2282" s="14">
        <v>2.2675919589691556</v>
      </c>
      <c r="Z2282" s="14">
        <v>49.644083155974563</v>
      </c>
      <c r="AA2282" s="14">
        <v>0.78159999999999996</v>
      </c>
      <c r="AB2282" s="14">
        <v>-999</v>
      </c>
      <c r="AC2282" s="14">
        <v>-999</v>
      </c>
      <c r="AD2282" s="14">
        <v>2.2675919589691556</v>
      </c>
      <c r="AE2282" s="14">
        <v>49.644083155974563</v>
      </c>
      <c r="AF2282" s="14">
        <v>-999</v>
      </c>
      <c r="AG2282" s="14">
        <v>-999</v>
      </c>
      <c r="AH2282" s="14">
        <v>9</v>
      </c>
      <c r="AI2282" s="14">
        <v>9</v>
      </c>
      <c r="AJ2282" s="84">
        <v>-999</v>
      </c>
      <c r="AK2282" s="84">
        <v>-999</v>
      </c>
      <c r="AL2282" s="85">
        <v>-999</v>
      </c>
      <c r="AM2282" s="85">
        <v>-999</v>
      </c>
      <c r="AN2282" s="85">
        <v>-999</v>
      </c>
      <c r="AO2282" s="85">
        <v>-999</v>
      </c>
      <c r="AP2282" s="85">
        <v>-999</v>
      </c>
      <c r="AQ2282" s="86">
        <v>-999</v>
      </c>
      <c r="AR2282" s="87">
        <v>-999</v>
      </c>
      <c r="AS2282" s="84">
        <v>-999</v>
      </c>
      <c r="AT2282" s="84">
        <v>-999</v>
      </c>
      <c r="AU2282" s="85">
        <v>-999</v>
      </c>
      <c r="AV2282" s="85">
        <v>-999</v>
      </c>
      <c r="AW2282" s="85">
        <v>-999</v>
      </c>
      <c r="AX2282" s="85">
        <v>-999</v>
      </c>
      <c r="AY2282" s="85">
        <v>-999</v>
      </c>
      <c r="AZ2282" s="86">
        <v>-999</v>
      </c>
      <c r="BA2282" s="87">
        <v>-999</v>
      </c>
      <c r="BB2282" s="84">
        <v>-999</v>
      </c>
      <c r="BC2282" s="84">
        <v>-999</v>
      </c>
      <c r="BD2282" s="85">
        <v>-999</v>
      </c>
      <c r="BE2282" s="85">
        <v>-999</v>
      </c>
      <c r="BF2282" s="85">
        <v>-999</v>
      </c>
      <c r="BG2282" s="85">
        <v>-999</v>
      </c>
      <c r="BH2282" s="85">
        <v>-999</v>
      </c>
      <c r="BI2282" s="86">
        <v>-999</v>
      </c>
      <c r="BJ2282" s="87">
        <v>-999</v>
      </c>
    </row>
    <row r="2283" spans="1:62">
      <c r="A2283">
        <v>2282</v>
      </c>
      <c r="B2283" t="s">
        <v>960</v>
      </c>
      <c r="C2283" s="74">
        <v>40826</v>
      </c>
      <c r="D2283" s="75">
        <v>0.73512731481481486</v>
      </c>
      <c r="E2283" s="14">
        <v>-122.4405</v>
      </c>
      <c r="F2283" s="14">
        <v>47.555</v>
      </c>
      <c r="G2283" s="14">
        <v>29</v>
      </c>
      <c r="H2283" s="14">
        <v>5</v>
      </c>
      <c r="I2283" s="14" t="s">
        <v>386</v>
      </c>
      <c r="J2283" s="14">
        <v>131.25</v>
      </c>
      <c r="K2283" s="14">
        <v>130.11199999999999</v>
      </c>
      <c r="L2283" s="14">
        <v>11.2005</v>
      </c>
      <c r="M2283" s="14">
        <v>30.412800000000001</v>
      </c>
      <c r="N2283" s="14">
        <v>23.173999999999999</v>
      </c>
      <c r="O2283" s="14">
        <v>155.33199999999999</v>
      </c>
      <c r="P2283" s="14">
        <v>2</v>
      </c>
      <c r="Q2283" s="14">
        <v>171.41154990010375</v>
      </c>
      <c r="R2283" s="49">
        <v>5.6119797429732063</v>
      </c>
      <c r="S2283" s="14">
        <v>2</v>
      </c>
      <c r="T2283" s="14">
        <v>-999</v>
      </c>
      <c r="U2283" s="14">
        <v>170.83455759999998</v>
      </c>
      <c r="V2283" s="14">
        <v>23.73378645557759</v>
      </c>
      <c r="W2283" s="14">
        <v>0.49445652788483885</v>
      </c>
      <c r="X2283" s="14">
        <v>0.21822286594818477</v>
      </c>
      <c r="Y2283" s="14">
        <v>2.2746281722106576</v>
      </c>
      <c r="Z2283" s="14">
        <v>49.599159417331492</v>
      </c>
      <c r="AA2283" s="14">
        <v>0.72299999999999998</v>
      </c>
      <c r="AB2283" s="14">
        <v>-999</v>
      </c>
      <c r="AC2283" s="14">
        <v>-999</v>
      </c>
      <c r="AD2283" s="14">
        <v>2.2746281722106576</v>
      </c>
      <c r="AE2283" s="14">
        <v>49.599159417331492</v>
      </c>
      <c r="AF2283" s="14">
        <v>-999</v>
      </c>
      <c r="AG2283" s="14">
        <v>-999</v>
      </c>
      <c r="AH2283" s="14">
        <v>9</v>
      </c>
      <c r="AI2283" s="14">
        <v>9</v>
      </c>
      <c r="AJ2283" s="84">
        <v>-999</v>
      </c>
      <c r="AK2283" s="84">
        <v>-999</v>
      </c>
      <c r="AL2283" s="85">
        <v>-999</v>
      </c>
      <c r="AM2283" s="85">
        <v>-999</v>
      </c>
      <c r="AN2283" s="85">
        <v>-999</v>
      </c>
      <c r="AO2283" s="85">
        <v>-999</v>
      </c>
      <c r="AP2283" s="85">
        <v>-999</v>
      </c>
      <c r="AQ2283" s="86">
        <v>-999</v>
      </c>
      <c r="AR2283" s="87">
        <v>-999</v>
      </c>
      <c r="AS2283" s="84">
        <v>-999</v>
      </c>
      <c r="AT2283" s="84">
        <v>-999</v>
      </c>
      <c r="AU2283" s="85">
        <v>-999</v>
      </c>
      <c r="AV2283" s="85">
        <v>-999</v>
      </c>
      <c r="AW2283" s="85">
        <v>-999</v>
      </c>
      <c r="AX2283" s="85">
        <v>-999</v>
      </c>
      <c r="AY2283" s="85">
        <v>-999</v>
      </c>
      <c r="AZ2283" s="86">
        <v>-999</v>
      </c>
      <c r="BA2283" s="87">
        <v>-999</v>
      </c>
      <c r="BB2283" s="84">
        <v>-999</v>
      </c>
      <c r="BC2283" s="84">
        <v>-999</v>
      </c>
      <c r="BD2283" s="85">
        <v>-999</v>
      </c>
      <c r="BE2283" s="85">
        <v>-999</v>
      </c>
      <c r="BF2283" s="85">
        <v>-999</v>
      </c>
      <c r="BG2283" s="85">
        <v>-999</v>
      </c>
      <c r="BH2283" s="85">
        <v>-999</v>
      </c>
      <c r="BI2283" s="86">
        <v>-999</v>
      </c>
      <c r="BJ2283" s="87">
        <v>-999</v>
      </c>
    </row>
    <row r="2284" spans="1:62">
      <c r="A2284">
        <v>2283</v>
      </c>
      <c r="B2284" t="s">
        <v>960</v>
      </c>
      <c r="C2284" s="74">
        <v>40826</v>
      </c>
      <c r="D2284" s="75">
        <v>0.73512731481481486</v>
      </c>
      <c r="E2284" s="14">
        <v>-122.4405</v>
      </c>
      <c r="F2284" s="14">
        <v>47.555</v>
      </c>
      <c r="G2284" s="14">
        <v>29</v>
      </c>
      <c r="H2284" s="14">
        <v>6</v>
      </c>
      <c r="I2284" s="14" t="s">
        <v>387</v>
      </c>
      <c r="J2284" s="14">
        <v>100.688</v>
      </c>
      <c r="K2284" s="14">
        <v>99.822999999999993</v>
      </c>
      <c r="L2284" s="14">
        <v>11.2546</v>
      </c>
      <c r="M2284" s="14">
        <v>30.384499999999999</v>
      </c>
      <c r="N2284" s="14">
        <v>23.141999999999999</v>
      </c>
      <c r="O2284" s="14">
        <v>153.364</v>
      </c>
      <c r="P2284" s="14">
        <v>2</v>
      </c>
      <c r="Q2284" s="14">
        <v>165.57287617643732</v>
      </c>
      <c r="R2284" s="49">
        <v>5.4206531995633238</v>
      </c>
      <c r="S2284" s="14">
        <v>2</v>
      </c>
      <c r="T2284" s="14">
        <v>-999</v>
      </c>
      <c r="U2284" s="14">
        <v>168.65637520000001</v>
      </c>
      <c r="V2284" s="14">
        <v>24.391429560424161</v>
      </c>
      <c r="W2284" s="14">
        <v>0.41879408416246966</v>
      </c>
      <c r="X2284" s="14">
        <v>0.70655725655035295</v>
      </c>
      <c r="Y2284" s="14">
        <v>2.3094544740883109</v>
      </c>
      <c r="Z2284" s="14">
        <v>49.17007721903127</v>
      </c>
      <c r="AA2284" s="14">
        <v>0.71120000000000005</v>
      </c>
      <c r="AB2284" s="14">
        <v>-999</v>
      </c>
      <c r="AC2284" s="14">
        <v>-999</v>
      </c>
      <c r="AD2284" s="14">
        <v>2.3094544740883109</v>
      </c>
      <c r="AE2284" s="14">
        <v>49.17007721903127</v>
      </c>
      <c r="AF2284" s="14">
        <v>-999</v>
      </c>
      <c r="AG2284" s="14">
        <v>-999</v>
      </c>
      <c r="AH2284" s="14">
        <v>9</v>
      </c>
      <c r="AI2284" s="14">
        <v>9</v>
      </c>
      <c r="AJ2284" s="84">
        <v>-999</v>
      </c>
      <c r="AK2284" s="84">
        <v>-999</v>
      </c>
      <c r="AL2284" s="85">
        <v>-999</v>
      </c>
      <c r="AM2284" s="85">
        <v>-999</v>
      </c>
      <c r="AN2284" s="85">
        <v>-999</v>
      </c>
      <c r="AO2284" s="85">
        <v>-999</v>
      </c>
      <c r="AP2284" s="85">
        <v>-999</v>
      </c>
      <c r="AQ2284" s="86">
        <v>-999</v>
      </c>
      <c r="AR2284" s="87">
        <v>-999</v>
      </c>
      <c r="AS2284" s="84">
        <v>-999</v>
      </c>
      <c r="AT2284" s="84">
        <v>-999</v>
      </c>
      <c r="AU2284" s="85">
        <v>-999</v>
      </c>
      <c r="AV2284" s="85">
        <v>-999</v>
      </c>
      <c r="AW2284" s="85">
        <v>-999</v>
      </c>
      <c r="AX2284" s="85">
        <v>-999</v>
      </c>
      <c r="AY2284" s="85">
        <v>-999</v>
      </c>
      <c r="AZ2284" s="86">
        <v>-999</v>
      </c>
      <c r="BA2284" s="87">
        <v>-999</v>
      </c>
      <c r="BB2284" s="84">
        <v>-999</v>
      </c>
      <c r="BC2284" s="84">
        <v>-999</v>
      </c>
      <c r="BD2284" s="85">
        <v>-999</v>
      </c>
      <c r="BE2284" s="85">
        <v>-999</v>
      </c>
      <c r="BF2284" s="85">
        <v>-999</v>
      </c>
      <c r="BG2284" s="85">
        <v>-999</v>
      </c>
      <c r="BH2284" s="85">
        <v>-999</v>
      </c>
      <c r="BI2284" s="86">
        <v>-999</v>
      </c>
      <c r="BJ2284" s="87">
        <v>-999</v>
      </c>
    </row>
    <row r="2285" spans="1:62">
      <c r="A2285">
        <v>2284</v>
      </c>
      <c r="B2285" t="s">
        <v>960</v>
      </c>
      <c r="C2285" s="74">
        <v>40826</v>
      </c>
      <c r="D2285" s="75">
        <v>0.73512731481481486</v>
      </c>
      <c r="E2285" s="14">
        <v>-122.4405</v>
      </c>
      <c r="F2285" s="14">
        <v>47.555</v>
      </c>
      <c r="G2285" s="14">
        <v>29</v>
      </c>
      <c r="H2285" s="14">
        <v>7</v>
      </c>
      <c r="I2285" s="14" t="s">
        <v>388</v>
      </c>
      <c r="J2285" s="14">
        <v>80.849000000000004</v>
      </c>
      <c r="K2285" s="14">
        <v>80.158000000000001</v>
      </c>
      <c r="L2285" s="14">
        <v>11.597</v>
      </c>
      <c r="M2285" s="14">
        <v>30.2105</v>
      </c>
      <c r="N2285" s="14">
        <v>22.946300000000001</v>
      </c>
      <c r="O2285" s="14">
        <v>158.21600000000001</v>
      </c>
      <c r="P2285" s="14">
        <v>2</v>
      </c>
      <c r="Q2285" s="14">
        <v>174.61469873682307</v>
      </c>
      <c r="R2285" s="49">
        <v>5.7155779492333538</v>
      </c>
      <c r="S2285" s="14">
        <v>2</v>
      </c>
      <c r="T2285" s="14">
        <v>-999</v>
      </c>
      <c r="U2285" s="14">
        <v>174.02656880000001</v>
      </c>
      <c r="V2285" s="14">
        <v>23.099534776044059</v>
      </c>
      <c r="W2285" s="14">
        <v>0.34695020329049925</v>
      </c>
      <c r="X2285" s="14">
        <v>6.9435879098132522E-2</v>
      </c>
      <c r="Y2285" s="14">
        <v>2.2492390228538364</v>
      </c>
      <c r="Z2285" s="14">
        <v>48.649851685818533</v>
      </c>
      <c r="AA2285" s="14">
        <v>1.3485</v>
      </c>
      <c r="AB2285" s="14">
        <v>-999</v>
      </c>
      <c r="AC2285" s="14">
        <v>-999</v>
      </c>
      <c r="AD2285" s="14">
        <v>2.2492390228538364</v>
      </c>
      <c r="AE2285" s="14">
        <v>48.649851685818533</v>
      </c>
      <c r="AF2285" s="14">
        <v>-999</v>
      </c>
      <c r="AG2285" s="14">
        <v>-999</v>
      </c>
      <c r="AH2285" s="14">
        <v>9</v>
      </c>
      <c r="AI2285" s="14">
        <v>9</v>
      </c>
      <c r="AJ2285" s="84">
        <v>-999</v>
      </c>
      <c r="AK2285" s="84">
        <v>-999</v>
      </c>
      <c r="AL2285" s="85">
        <v>-999</v>
      </c>
      <c r="AM2285" s="85">
        <v>-999</v>
      </c>
      <c r="AN2285" s="85">
        <v>-999</v>
      </c>
      <c r="AO2285" s="85">
        <v>-999</v>
      </c>
      <c r="AP2285" s="85">
        <v>-999</v>
      </c>
      <c r="AQ2285" s="86">
        <v>-999</v>
      </c>
      <c r="AR2285" s="87">
        <v>-999</v>
      </c>
      <c r="AS2285" s="84">
        <v>-999</v>
      </c>
      <c r="AT2285" s="84">
        <v>-999</v>
      </c>
      <c r="AU2285" s="85">
        <v>-999</v>
      </c>
      <c r="AV2285" s="85">
        <v>-999</v>
      </c>
      <c r="AW2285" s="85">
        <v>-999</v>
      </c>
      <c r="AX2285" s="85">
        <v>-999</v>
      </c>
      <c r="AY2285" s="85">
        <v>-999</v>
      </c>
      <c r="AZ2285" s="86">
        <v>-999</v>
      </c>
      <c r="BA2285" s="87">
        <v>-999</v>
      </c>
      <c r="BB2285" s="84">
        <v>-999</v>
      </c>
      <c r="BC2285" s="84">
        <v>-999</v>
      </c>
      <c r="BD2285" s="85">
        <v>-999</v>
      </c>
      <c r="BE2285" s="85">
        <v>-999</v>
      </c>
      <c r="BF2285" s="85">
        <v>-999</v>
      </c>
      <c r="BG2285" s="85">
        <v>-999</v>
      </c>
      <c r="BH2285" s="85">
        <v>-999</v>
      </c>
      <c r="BI2285" s="86">
        <v>-999</v>
      </c>
      <c r="BJ2285" s="87">
        <v>-999</v>
      </c>
    </row>
    <row r="2286" spans="1:62">
      <c r="A2286">
        <v>2285</v>
      </c>
      <c r="B2286" t="s">
        <v>960</v>
      </c>
      <c r="C2286" s="74">
        <v>40826</v>
      </c>
      <c r="D2286" s="75">
        <v>0.73512731481481486</v>
      </c>
      <c r="E2286" s="14">
        <v>-122.4405</v>
      </c>
      <c r="F2286" s="14">
        <v>47.555</v>
      </c>
      <c r="G2286" s="14">
        <v>29</v>
      </c>
      <c r="H2286" s="14">
        <v>8</v>
      </c>
      <c r="I2286" s="14" t="s">
        <v>389</v>
      </c>
      <c r="J2286" s="14">
        <v>50.517000000000003</v>
      </c>
      <c r="K2286" s="14">
        <v>50.088000000000001</v>
      </c>
      <c r="L2286" s="14">
        <v>11.728899999999999</v>
      </c>
      <c r="M2286" s="14">
        <v>30.140499999999999</v>
      </c>
      <c r="N2286" s="14">
        <v>22.867899999999999</v>
      </c>
      <c r="O2286" s="14">
        <v>159.84100000000001</v>
      </c>
      <c r="P2286" s="14">
        <v>2</v>
      </c>
      <c r="Q2286" s="14">
        <v>173.30323532388709</v>
      </c>
      <c r="R2286" s="49">
        <v>5.6722156959536418</v>
      </c>
      <c r="S2286" s="14">
        <v>2</v>
      </c>
      <c r="T2286" s="14">
        <v>-999</v>
      </c>
      <c r="U2286" s="14">
        <v>175.82511879999998</v>
      </c>
      <c r="V2286" s="14">
        <v>22.660011040590884</v>
      </c>
      <c r="W2286" s="14">
        <v>0.3464624450436643</v>
      </c>
      <c r="X2286" s="14">
        <v>7.7398388835261928E-2</v>
      </c>
      <c r="Y2286" s="14">
        <v>2.2484030807654629</v>
      </c>
      <c r="Z2286" s="14">
        <v>51.681377406061721</v>
      </c>
      <c r="AA2286" s="14">
        <v>1.141</v>
      </c>
      <c r="AB2286" s="14">
        <v>1.4951579201931247</v>
      </c>
      <c r="AC2286" s="14">
        <v>0.34684799879797246</v>
      </c>
      <c r="AD2286" s="14">
        <v>2.2484030807654629</v>
      </c>
      <c r="AE2286" s="14">
        <v>51.681377406061721</v>
      </c>
      <c r="AF2286" s="14">
        <v>-999</v>
      </c>
      <c r="AG2286" s="14">
        <v>-999</v>
      </c>
      <c r="AH2286" s="14">
        <v>9</v>
      </c>
      <c r="AI2286" s="14">
        <v>9</v>
      </c>
      <c r="AJ2286" s="84">
        <v>-999</v>
      </c>
      <c r="AK2286" s="84">
        <v>-999</v>
      </c>
      <c r="AL2286" s="85">
        <v>-999</v>
      </c>
      <c r="AM2286" s="85">
        <v>-999</v>
      </c>
      <c r="AN2286" s="85">
        <v>-999</v>
      </c>
      <c r="AO2286" s="85">
        <v>-999</v>
      </c>
      <c r="AP2286" s="85">
        <v>-999</v>
      </c>
      <c r="AQ2286" s="86">
        <v>-999</v>
      </c>
      <c r="AR2286" s="87">
        <v>-999</v>
      </c>
      <c r="AS2286" s="84">
        <v>-999</v>
      </c>
      <c r="AT2286" s="84">
        <v>-999</v>
      </c>
      <c r="AU2286" s="85">
        <v>-999</v>
      </c>
      <c r="AV2286" s="85">
        <v>-999</v>
      </c>
      <c r="AW2286" s="85">
        <v>-999</v>
      </c>
      <c r="AX2286" s="85">
        <v>-999</v>
      </c>
      <c r="AY2286" s="85">
        <v>-999</v>
      </c>
      <c r="AZ2286" s="86">
        <v>-999</v>
      </c>
      <c r="BA2286" s="87">
        <v>-999</v>
      </c>
      <c r="BB2286" s="84">
        <v>-999</v>
      </c>
      <c r="BC2286" s="84">
        <v>-999</v>
      </c>
      <c r="BD2286" s="85">
        <v>-999</v>
      </c>
      <c r="BE2286" s="85">
        <v>-999</v>
      </c>
      <c r="BF2286" s="85">
        <v>-999</v>
      </c>
      <c r="BG2286" s="85">
        <v>-999</v>
      </c>
      <c r="BH2286" s="85">
        <v>-999</v>
      </c>
      <c r="BI2286" s="86">
        <v>-999</v>
      </c>
      <c r="BJ2286" s="87">
        <v>-999</v>
      </c>
    </row>
    <row r="2287" spans="1:62">
      <c r="A2287">
        <v>2286</v>
      </c>
      <c r="B2287" t="s">
        <v>960</v>
      </c>
      <c r="C2287" s="74">
        <v>40826</v>
      </c>
      <c r="D2287" s="75">
        <v>0.73512731481481486</v>
      </c>
      <c r="E2287" s="14">
        <v>-122.4405</v>
      </c>
      <c r="F2287" s="14">
        <v>47.555</v>
      </c>
      <c r="G2287" s="14">
        <v>29</v>
      </c>
      <c r="H2287" s="14">
        <v>9</v>
      </c>
      <c r="I2287" s="14" t="s">
        <v>390</v>
      </c>
      <c r="J2287" s="14">
        <v>30.524000000000001</v>
      </c>
      <c r="K2287" s="14">
        <v>30.266999999999999</v>
      </c>
      <c r="L2287" s="14">
        <v>11.8325</v>
      </c>
      <c r="M2287" s="14">
        <v>30.0778</v>
      </c>
      <c r="N2287" s="14">
        <v>22.8002</v>
      </c>
      <c r="O2287" s="14">
        <v>162.29599999999999</v>
      </c>
      <c r="P2287" s="14">
        <v>2</v>
      </c>
      <c r="Q2287" s="14">
        <v>177.60815991874659</v>
      </c>
      <c r="R2287" s="49">
        <v>5.8127311483777344</v>
      </c>
      <c r="S2287" s="14">
        <v>2</v>
      </c>
      <c r="T2287" s="14">
        <v>-999</v>
      </c>
      <c r="U2287" s="14">
        <v>178.54231279999999</v>
      </c>
      <c r="V2287" s="14">
        <v>22.327122251505983</v>
      </c>
      <c r="W2287" s="14">
        <v>0.33470560510624076</v>
      </c>
      <c r="X2287" s="14">
        <v>0.14025678939695527</v>
      </c>
      <c r="Y2287" s="14">
        <v>2.2435841340198368</v>
      </c>
      <c r="Z2287" s="14">
        <v>49.715437016117448</v>
      </c>
      <c r="AA2287" s="14">
        <v>1.6836</v>
      </c>
      <c r="AB2287" s="14">
        <v>1.7242546982872322</v>
      </c>
      <c r="AC2287" s="14">
        <v>0.30948417881446255</v>
      </c>
      <c r="AD2287" s="14">
        <v>2.2435841340198368</v>
      </c>
      <c r="AE2287" s="14">
        <v>49.715437016117448</v>
      </c>
      <c r="AF2287" s="14">
        <v>-999</v>
      </c>
      <c r="AG2287" s="14">
        <v>-999</v>
      </c>
      <c r="AH2287" s="14">
        <v>9</v>
      </c>
      <c r="AI2287" s="14">
        <v>9</v>
      </c>
      <c r="AJ2287" s="84">
        <v>-999</v>
      </c>
      <c r="AK2287" s="84">
        <v>-999</v>
      </c>
      <c r="AL2287" s="85">
        <v>-999</v>
      </c>
      <c r="AM2287" s="85">
        <v>-999</v>
      </c>
      <c r="AN2287" s="85">
        <v>-999</v>
      </c>
      <c r="AO2287" s="85">
        <v>-999</v>
      </c>
      <c r="AP2287" s="85">
        <v>-999</v>
      </c>
      <c r="AQ2287" s="86">
        <v>-999</v>
      </c>
      <c r="AR2287" s="87">
        <v>-999</v>
      </c>
      <c r="AS2287" s="84">
        <v>-999</v>
      </c>
      <c r="AT2287" s="84">
        <v>-999</v>
      </c>
      <c r="AU2287" s="85">
        <v>-999</v>
      </c>
      <c r="AV2287" s="85">
        <v>-999</v>
      </c>
      <c r="AW2287" s="85">
        <v>-999</v>
      </c>
      <c r="AX2287" s="85">
        <v>-999</v>
      </c>
      <c r="AY2287" s="85">
        <v>-999</v>
      </c>
      <c r="AZ2287" s="86">
        <v>-999</v>
      </c>
      <c r="BA2287" s="87">
        <v>-999</v>
      </c>
      <c r="BB2287" s="84">
        <v>-999</v>
      </c>
      <c r="BC2287" s="84">
        <v>-999</v>
      </c>
      <c r="BD2287" s="85">
        <v>-999</v>
      </c>
      <c r="BE2287" s="85">
        <v>-999</v>
      </c>
      <c r="BF2287" s="85">
        <v>-999</v>
      </c>
      <c r="BG2287" s="85">
        <v>-999</v>
      </c>
      <c r="BH2287" s="85">
        <v>-999</v>
      </c>
      <c r="BI2287" s="86">
        <v>-999</v>
      </c>
      <c r="BJ2287" s="87">
        <v>-999</v>
      </c>
    </row>
    <row r="2288" spans="1:62">
      <c r="A2288">
        <v>2287</v>
      </c>
      <c r="B2288" t="s">
        <v>960</v>
      </c>
      <c r="C2288" s="74">
        <v>40826</v>
      </c>
      <c r="D2288" s="75">
        <v>0.73512731481481486</v>
      </c>
      <c r="E2288" s="14">
        <v>-122.4405</v>
      </c>
      <c r="F2288" s="14">
        <v>47.555</v>
      </c>
      <c r="G2288" s="14">
        <v>29</v>
      </c>
      <c r="H2288" s="14">
        <v>10</v>
      </c>
      <c r="I2288" s="14" t="s">
        <v>391</v>
      </c>
      <c r="J2288" s="14">
        <v>20.158000000000001</v>
      </c>
      <c r="K2288" s="14">
        <v>19.989000000000001</v>
      </c>
      <c r="L2288" s="14">
        <v>11.8993</v>
      </c>
      <c r="M2288" s="14">
        <v>30.048100000000002</v>
      </c>
      <c r="N2288" s="14">
        <v>22.765000000000001</v>
      </c>
      <c r="O2288" s="14">
        <v>167.715</v>
      </c>
      <c r="P2288" s="14">
        <v>2</v>
      </c>
      <c r="Q2288" s="14">
        <v>181.08552429494682</v>
      </c>
      <c r="R2288" s="49">
        <v>5.9263338038680962</v>
      </c>
      <c r="S2288" s="14">
        <v>2</v>
      </c>
      <c r="T2288" s="14">
        <v>-999</v>
      </c>
      <c r="U2288" s="14">
        <v>184.54006199999998</v>
      </c>
      <c r="V2288" s="14">
        <v>21.882311866083125</v>
      </c>
      <c r="W2288" s="14">
        <v>0.33796472232900771</v>
      </c>
      <c r="X2288" s="14">
        <v>0.18938019023033179</v>
      </c>
      <c r="Y2288" s="14">
        <v>2.2267978925281251</v>
      </c>
      <c r="Z2288" s="14">
        <v>48.900905904450099</v>
      </c>
      <c r="AA2288" s="14">
        <v>1.6886000000000001</v>
      </c>
      <c r="AB2288" s="14">
        <v>2.007611239614155</v>
      </c>
      <c r="AC2288" s="14">
        <v>0.24525101818536504</v>
      </c>
      <c r="AD2288" s="14">
        <v>2.2267978925281251</v>
      </c>
      <c r="AE2288" s="14">
        <v>48.900905904450099</v>
      </c>
      <c r="AF2288" s="14">
        <v>-999</v>
      </c>
      <c r="AG2288" s="14">
        <v>-999</v>
      </c>
      <c r="AH2288" s="14">
        <v>9</v>
      </c>
      <c r="AI2288" s="14">
        <v>9</v>
      </c>
      <c r="AJ2288" s="84">
        <v>-999</v>
      </c>
      <c r="AK2288" s="84">
        <v>-999</v>
      </c>
      <c r="AL2288" s="85">
        <v>-999</v>
      </c>
      <c r="AM2288" s="85">
        <v>-999</v>
      </c>
      <c r="AN2288" s="85">
        <v>-999</v>
      </c>
      <c r="AO2288" s="85">
        <v>-999</v>
      </c>
      <c r="AP2288" s="85">
        <v>-999</v>
      </c>
      <c r="AQ2288" s="86">
        <v>-999</v>
      </c>
      <c r="AR2288" s="87">
        <v>-999</v>
      </c>
      <c r="AS2288" s="84">
        <v>-999</v>
      </c>
      <c r="AT2288" s="84">
        <v>-999</v>
      </c>
      <c r="AU2288" s="85">
        <v>-999</v>
      </c>
      <c r="AV2288" s="85">
        <v>-999</v>
      </c>
      <c r="AW2288" s="85">
        <v>-999</v>
      </c>
      <c r="AX2288" s="85">
        <v>-999</v>
      </c>
      <c r="AY2288" s="85">
        <v>-999</v>
      </c>
      <c r="AZ2288" s="86">
        <v>-999</v>
      </c>
      <c r="BA2288" s="87">
        <v>-999</v>
      </c>
      <c r="BB2288" s="84">
        <v>-999</v>
      </c>
      <c r="BC2288" s="84">
        <v>-999</v>
      </c>
      <c r="BD2288" s="85">
        <v>-999</v>
      </c>
      <c r="BE2288" s="85">
        <v>-999</v>
      </c>
      <c r="BF2288" s="85">
        <v>-999</v>
      </c>
      <c r="BG2288" s="85">
        <v>-999</v>
      </c>
      <c r="BH2288" s="85">
        <v>-999</v>
      </c>
      <c r="BI2288" s="86">
        <v>-999</v>
      </c>
      <c r="BJ2288" s="87">
        <v>-999</v>
      </c>
    </row>
    <row r="2289" spans="1:62">
      <c r="A2289">
        <v>2288</v>
      </c>
      <c r="B2289" t="s">
        <v>960</v>
      </c>
      <c r="C2289" s="74">
        <v>40826</v>
      </c>
      <c r="D2289" s="75">
        <v>0.73512731481481486</v>
      </c>
      <c r="E2289" s="14">
        <v>-122.4405</v>
      </c>
      <c r="F2289" s="14">
        <v>47.555</v>
      </c>
      <c r="G2289" s="14">
        <v>29</v>
      </c>
      <c r="H2289" s="14">
        <v>11</v>
      </c>
      <c r="I2289" s="14" t="s">
        <v>392</v>
      </c>
      <c r="J2289" s="14">
        <v>10.234</v>
      </c>
      <c r="K2289" s="14">
        <v>10.148</v>
      </c>
      <c r="L2289" s="14">
        <v>11.928800000000001</v>
      </c>
      <c r="M2289" s="14">
        <v>30.036300000000001</v>
      </c>
      <c r="N2289" s="14">
        <v>22.750299999999999</v>
      </c>
      <c r="O2289" s="14">
        <v>171.10900000000001</v>
      </c>
      <c r="P2289" s="14">
        <v>2</v>
      </c>
      <c r="Q2289" s="14">
        <v>187.4368647169332</v>
      </c>
      <c r="R2289" s="49">
        <v>6.1341041272358332</v>
      </c>
      <c r="S2289" s="14">
        <v>2</v>
      </c>
      <c r="T2289" s="14">
        <v>-999</v>
      </c>
      <c r="U2289" s="14">
        <v>188.29654120000004</v>
      </c>
      <c r="V2289" s="14">
        <v>21.613848404107756</v>
      </c>
      <c r="W2289" s="14">
        <v>0.35623624534740123</v>
      </c>
      <c r="X2289" s="14">
        <v>0.18360492479016408</v>
      </c>
      <c r="Y2289" s="14">
        <v>2.2099825040237797</v>
      </c>
      <c r="Z2289" s="14">
        <v>49.143528470310251</v>
      </c>
      <c r="AA2289" s="14">
        <v>1.9833000000000001</v>
      </c>
      <c r="AB2289" s="14">
        <v>2.1703905293126002</v>
      </c>
      <c r="AC2289" s="14">
        <v>0.22627144706986838</v>
      </c>
      <c r="AD2289" s="14">
        <v>2.2099825040237797</v>
      </c>
      <c r="AE2289" s="14">
        <v>49.143528470310251</v>
      </c>
      <c r="AF2289" s="14">
        <v>-999</v>
      </c>
      <c r="AG2289" s="14">
        <v>-999</v>
      </c>
      <c r="AH2289" s="14">
        <v>9</v>
      </c>
      <c r="AI2289" s="14">
        <v>9</v>
      </c>
      <c r="AJ2289" s="84">
        <v>-999</v>
      </c>
      <c r="AK2289" s="84">
        <v>-999</v>
      </c>
      <c r="AL2289" s="85">
        <v>-999</v>
      </c>
      <c r="AM2289" s="85">
        <v>-999</v>
      </c>
      <c r="AN2289" s="85">
        <v>-999</v>
      </c>
      <c r="AO2289" s="85">
        <v>-999</v>
      </c>
      <c r="AP2289" s="85">
        <v>-999</v>
      </c>
      <c r="AQ2289" s="86">
        <v>-999</v>
      </c>
      <c r="AR2289" s="87">
        <v>-999</v>
      </c>
      <c r="AS2289" s="84">
        <v>-999</v>
      </c>
      <c r="AT2289" s="84">
        <v>-999</v>
      </c>
      <c r="AU2289" s="85">
        <v>-999</v>
      </c>
      <c r="AV2289" s="85">
        <v>-999</v>
      </c>
      <c r="AW2289" s="85">
        <v>-999</v>
      </c>
      <c r="AX2289" s="85">
        <v>-999</v>
      </c>
      <c r="AY2289" s="85">
        <v>-999</v>
      </c>
      <c r="AZ2289" s="86">
        <v>-999</v>
      </c>
      <c r="BA2289" s="87">
        <v>-999</v>
      </c>
      <c r="BB2289" s="84">
        <v>-999</v>
      </c>
      <c r="BC2289" s="84">
        <v>-999</v>
      </c>
      <c r="BD2289" s="85">
        <v>-999</v>
      </c>
      <c r="BE2289" s="85">
        <v>-999</v>
      </c>
      <c r="BF2289" s="85">
        <v>-999</v>
      </c>
      <c r="BG2289" s="85">
        <v>-999</v>
      </c>
      <c r="BH2289" s="85">
        <v>-999</v>
      </c>
      <c r="BI2289" s="86">
        <v>-999</v>
      </c>
      <c r="BJ2289" s="87">
        <v>-999</v>
      </c>
    </row>
    <row r="2290" spans="1:62">
      <c r="A2290">
        <v>2289</v>
      </c>
      <c r="B2290" t="s">
        <v>960</v>
      </c>
      <c r="C2290" s="74">
        <v>40826</v>
      </c>
      <c r="D2290" s="75">
        <v>0.73512731481481486</v>
      </c>
      <c r="E2290" s="14">
        <v>-122.4405</v>
      </c>
      <c r="F2290" s="14">
        <v>47.555</v>
      </c>
      <c r="G2290" s="14">
        <v>29</v>
      </c>
      <c r="H2290" s="14">
        <v>12</v>
      </c>
      <c r="I2290" s="14" t="s">
        <v>393</v>
      </c>
      <c r="J2290" s="14">
        <v>5.1929999999999996</v>
      </c>
      <c r="K2290" s="14">
        <v>5.15</v>
      </c>
      <c r="L2290" s="14">
        <v>11.976699999999999</v>
      </c>
      <c r="M2290" s="14">
        <v>30.017199999999999</v>
      </c>
      <c r="N2290" s="14">
        <v>22.726700000000001</v>
      </c>
      <c r="O2290" s="14">
        <v>177.20699999999999</v>
      </c>
      <c r="P2290" s="14">
        <v>2</v>
      </c>
      <c r="Q2290" s="14">
        <v>192.15691521977877</v>
      </c>
      <c r="R2290" s="49">
        <v>6.2884285314884494</v>
      </c>
      <c r="S2290" s="14">
        <v>2</v>
      </c>
      <c r="T2290" s="14">
        <v>-999</v>
      </c>
      <c r="U2290" s="14">
        <v>195.04580759999999</v>
      </c>
      <c r="V2290" s="14">
        <v>21.23215991878082</v>
      </c>
      <c r="W2290" s="14">
        <v>0.3594878992638898</v>
      </c>
      <c r="X2290" s="14">
        <v>0.20527318357223451</v>
      </c>
      <c r="Y2290" s="14">
        <v>2.1971502978219233</v>
      </c>
      <c r="Z2290" s="14">
        <v>49.771624931229205</v>
      </c>
      <c r="AA2290" s="14">
        <v>1.8942000000000001</v>
      </c>
      <c r="AB2290" s="14">
        <v>2.4356604828952517</v>
      </c>
      <c r="AC2290" s="14">
        <v>0.36501022664883231</v>
      </c>
      <c r="AD2290" s="14">
        <v>2.1971502978219233</v>
      </c>
      <c r="AE2290" s="14">
        <v>49.771624931229205</v>
      </c>
      <c r="AF2290" s="14">
        <v>-999</v>
      </c>
      <c r="AG2290" s="14">
        <v>-999</v>
      </c>
      <c r="AH2290" s="14">
        <v>9</v>
      </c>
      <c r="AI2290" s="14">
        <v>9</v>
      </c>
      <c r="AJ2290" s="84">
        <v>-999</v>
      </c>
      <c r="AK2290" s="84">
        <v>-999</v>
      </c>
      <c r="AL2290" s="85">
        <v>-999</v>
      </c>
      <c r="AM2290" s="85">
        <v>-999</v>
      </c>
      <c r="AN2290" s="85">
        <v>-999</v>
      </c>
      <c r="AO2290" s="85">
        <v>-999</v>
      </c>
      <c r="AP2290" s="85">
        <v>-999</v>
      </c>
      <c r="AQ2290" s="86">
        <v>-999</v>
      </c>
      <c r="AR2290" s="87">
        <v>-999</v>
      </c>
      <c r="AS2290" s="84">
        <v>-999</v>
      </c>
      <c r="AT2290" s="84">
        <v>-999</v>
      </c>
      <c r="AU2290" s="85">
        <v>-999</v>
      </c>
      <c r="AV2290" s="85">
        <v>-999</v>
      </c>
      <c r="AW2290" s="85">
        <v>-999</v>
      </c>
      <c r="AX2290" s="85">
        <v>-999</v>
      </c>
      <c r="AY2290" s="85">
        <v>-999</v>
      </c>
      <c r="AZ2290" s="86">
        <v>-999</v>
      </c>
      <c r="BA2290" s="87">
        <v>-999</v>
      </c>
      <c r="BB2290" s="84">
        <v>-999</v>
      </c>
      <c r="BC2290" s="84">
        <v>-999</v>
      </c>
      <c r="BD2290" s="85">
        <v>-999</v>
      </c>
      <c r="BE2290" s="85">
        <v>-999</v>
      </c>
      <c r="BF2290" s="85">
        <v>-999</v>
      </c>
      <c r="BG2290" s="85">
        <v>-999</v>
      </c>
      <c r="BH2290" s="85">
        <v>-999</v>
      </c>
      <c r="BI2290" s="86">
        <v>-999</v>
      </c>
      <c r="BJ2290" s="87">
        <v>-999</v>
      </c>
    </row>
    <row r="2291" spans="1:62">
      <c r="A2291">
        <v>2290</v>
      </c>
      <c r="B2291" t="s">
        <v>960</v>
      </c>
      <c r="C2291" s="74">
        <v>40826</v>
      </c>
      <c r="D2291" s="75">
        <v>0.73512731481481486</v>
      </c>
      <c r="E2291" s="14">
        <v>-122.4405</v>
      </c>
      <c r="F2291" s="14">
        <v>47.555</v>
      </c>
      <c r="G2291" s="14">
        <v>29</v>
      </c>
      <c r="H2291" s="14">
        <v>13</v>
      </c>
      <c r="I2291" s="14" t="s">
        <v>394</v>
      </c>
      <c r="J2291" s="14">
        <v>5.194</v>
      </c>
      <c r="K2291" s="14">
        <v>5.1509999999999998</v>
      </c>
      <c r="L2291" s="14">
        <v>11.977399999999999</v>
      </c>
      <c r="M2291" s="14">
        <v>30.017099999999999</v>
      </c>
      <c r="N2291" s="14">
        <v>22.726500000000001</v>
      </c>
      <c r="O2291" s="14">
        <v>177.804</v>
      </c>
      <c r="P2291" s="14">
        <v>2</v>
      </c>
      <c r="Q2291" s="14">
        <v>-999</v>
      </c>
      <c r="R2291" s="49">
        <v>-999</v>
      </c>
      <c r="S2291" s="14">
        <v>9</v>
      </c>
      <c r="T2291" s="14">
        <v>-999</v>
      </c>
      <c r="U2291" s="14">
        <v>195.70656719999999</v>
      </c>
      <c r="V2291" s="14">
        <v>-999</v>
      </c>
      <c r="W2291" s="14">
        <v>-999</v>
      </c>
      <c r="X2291" s="14">
        <v>-999</v>
      </c>
      <c r="Y2291" s="14">
        <v>-999</v>
      </c>
      <c r="Z2291" s="14">
        <v>-999</v>
      </c>
      <c r="AA2291" s="14">
        <v>1.7964</v>
      </c>
      <c r="AB2291" s="14">
        <v>-999</v>
      </c>
      <c r="AC2291" s="14">
        <v>-999</v>
      </c>
      <c r="AD2291" s="14">
        <v>-999</v>
      </c>
      <c r="AE2291" s="14">
        <v>-999</v>
      </c>
      <c r="AF2291" s="14">
        <v>-999</v>
      </c>
      <c r="AG2291" s="14">
        <v>-999</v>
      </c>
      <c r="AH2291" s="14">
        <v>9</v>
      </c>
      <c r="AI2291" s="14">
        <v>9</v>
      </c>
      <c r="AJ2291" s="84">
        <v>-999</v>
      </c>
      <c r="AK2291" s="84">
        <v>-999</v>
      </c>
      <c r="AL2291" s="85">
        <v>-999</v>
      </c>
      <c r="AM2291" s="85">
        <v>-999</v>
      </c>
      <c r="AN2291" s="85">
        <v>-999</v>
      </c>
      <c r="AO2291" s="85">
        <v>-999</v>
      </c>
      <c r="AP2291" s="85">
        <v>-999</v>
      </c>
      <c r="AQ2291" s="86">
        <v>-999</v>
      </c>
      <c r="AR2291" s="87">
        <v>-999</v>
      </c>
      <c r="AS2291" s="84">
        <v>-999</v>
      </c>
      <c r="AT2291" s="84">
        <v>-999</v>
      </c>
      <c r="AU2291" s="85">
        <v>-999</v>
      </c>
      <c r="AV2291" s="85">
        <v>-999</v>
      </c>
      <c r="AW2291" s="85">
        <v>-999</v>
      </c>
      <c r="AX2291" s="85">
        <v>-999</v>
      </c>
      <c r="AY2291" s="85">
        <v>-999</v>
      </c>
      <c r="AZ2291" s="86">
        <v>-999</v>
      </c>
      <c r="BA2291" s="87">
        <v>-999</v>
      </c>
      <c r="BB2291" s="84">
        <v>-999</v>
      </c>
      <c r="BC2291" s="84">
        <v>-999</v>
      </c>
      <c r="BD2291" s="85">
        <v>-999</v>
      </c>
      <c r="BE2291" s="85">
        <v>-999</v>
      </c>
      <c r="BF2291" s="85">
        <v>-999</v>
      </c>
      <c r="BG2291" s="85">
        <v>-999</v>
      </c>
      <c r="BH2291" s="85">
        <v>-999</v>
      </c>
      <c r="BI2291" s="86">
        <v>-999</v>
      </c>
      <c r="BJ2291" s="87">
        <v>-999</v>
      </c>
    </row>
    <row r="2292" spans="1:62">
      <c r="A2292">
        <v>2291</v>
      </c>
      <c r="B2292" t="s">
        <v>960</v>
      </c>
      <c r="C2292" s="74">
        <v>40826</v>
      </c>
      <c r="D2292" s="75">
        <v>0.73512731481481486</v>
      </c>
      <c r="E2292" s="14">
        <v>-122.4405</v>
      </c>
      <c r="F2292" s="14">
        <v>47.555</v>
      </c>
      <c r="G2292" s="14">
        <v>29</v>
      </c>
      <c r="H2292" s="14">
        <v>14</v>
      </c>
      <c r="I2292" s="14" t="s">
        <v>395</v>
      </c>
      <c r="J2292" s="14">
        <v>5.1989999999999998</v>
      </c>
      <c r="K2292" s="14">
        <v>5.1559999999999997</v>
      </c>
      <c r="L2292" s="14">
        <v>11.977499999999999</v>
      </c>
      <c r="M2292" s="14">
        <v>30.017499999999998</v>
      </c>
      <c r="N2292" s="14">
        <v>22.726800000000001</v>
      </c>
      <c r="O2292" s="14">
        <v>177.29599999999999</v>
      </c>
      <c r="P2292" s="14">
        <v>2</v>
      </c>
      <c r="Q2292" s="14">
        <v>-999</v>
      </c>
      <c r="R2292" s="49">
        <v>-999</v>
      </c>
      <c r="S2292" s="14">
        <v>9</v>
      </c>
      <c r="T2292" s="14">
        <v>-999</v>
      </c>
      <c r="U2292" s="14">
        <v>195.14431279999997</v>
      </c>
      <c r="V2292" s="14">
        <v>-999</v>
      </c>
      <c r="W2292" s="14">
        <v>-999</v>
      </c>
      <c r="X2292" s="14">
        <v>-999</v>
      </c>
      <c r="Y2292" s="14">
        <v>-999</v>
      </c>
      <c r="Z2292" s="14">
        <v>-999</v>
      </c>
      <c r="AA2292" s="14">
        <v>2.0182000000000002</v>
      </c>
      <c r="AB2292" s="14">
        <v>-999</v>
      </c>
      <c r="AC2292" s="14">
        <v>-999</v>
      </c>
      <c r="AD2292" s="14">
        <v>-999</v>
      </c>
      <c r="AE2292" s="14">
        <v>-999</v>
      </c>
      <c r="AF2292" s="14">
        <v>-999</v>
      </c>
      <c r="AG2292" s="14">
        <v>-999</v>
      </c>
      <c r="AH2292" s="14">
        <v>9</v>
      </c>
      <c r="AI2292" s="14">
        <v>9</v>
      </c>
      <c r="AJ2292" s="84">
        <v>-999</v>
      </c>
      <c r="AK2292" s="84">
        <v>-999</v>
      </c>
      <c r="AL2292" s="85">
        <v>-999</v>
      </c>
      <c r="AM2292" s="85">
        <v>-999</v>
      </c>
      <c r="AN2292" s="85">
        <v>-999</v>
      </c>
      <c r="AO2292" s="85">
        <v>-999</v>
      </c>
      <c r="AP2292" s="85">
        <v>-999</v>
      </c>
      <c r="AQ2292" s="86">
        <v>-999</v>
      </c>
      <c r="AR2292" s="87">
        <v>-999</v>
      </c>
      <c r="AS2292" s="84">
        <v>-999</v>
      </c>
      <c r="AT2292" s="84">
        <v>-999</v>
      </c>
      <c r="AU2292" s="85">
        <v>-999</v>
      </c>
      <c r="AV2292" s="85">
        <v>-999</v>
      </c>
      <c r="AW2292" s="85">
        <v>-999</v>
      </c>
      <c r="AX2292" s="85">
        <v>-999</v>
      </c>
      <c r="AY2292" s="85">
        <v>-999</v>
      </c>
      <c r="AZ2292" s="86">
        <v>-999</v>
      </c>
      <c r="BA2292" s="87">
        <v>-999</v>
      </c>
      <c r="BB2292" s="84">
        <v>-999</v>
      </c>
      <c r="BC2292" s="84">
        <v>-999</v>
      </c>
      <c r="BD2292" s="85">
        <v>-999</v>
      </c>
      <c r="BE2292" s="85">
        <v>-999</v>
      </c>
      <c r="BF2292" s="85">
        <v>-999</v>
      </c>
      <c r="BG2292" s="85">
        <v>-999</v>
      </c>
      <c r="BH2292" s="85">
        <v>-999</v>
      </c>
      <c r="BI2292" s="86">
        <v>-999</v>
      </c>
      <c r="BJ2292" s="87">
        <v>-999</v>
      </c>
    </row>
    <row r="2293" spans="1:62">
      <c r="A2293">
        <v>2292</v>
      </c>
      <c r="B2293" t="s">
        <v>960</v>
      </c>
      <c r="C2293" s="74">
        <v>40826</v>
      </c>
      <c r="D2293" s="75">
        <v>0.73512731481481486</v>
      </c>
      <c r="E2293" s="14">
        <v>-122.4405</v>
      </c>
      <c r="F2293" s="14">
        <v>47.555</v>
      </c>
      <c r="G2293" s="14">
        <v>29</v>
      </c>
      <c r="H2293" s="14">
        <v>15</v>
      </c>
      <c r="I2293" s="14" t="s">
        <v>396</v>
      </c>
      <c r="J2293" s="14">
        <v>5.2039999999999997</v>
      </c>
      <c r="K2293" s="14">
        <v>5.1609999999999996</v>
      </c>
      <c r="L2293" s="14">
        <v>11.9777</v>
      </c>
      <c r="M2293" s="14">
        <v>30.017600000000002</v>
      </c>
      <c r="N2293" s="14">
        <v>22.726800000000001</v>
      </c>
      <c r="O2293" s="14">
        <v>177.68799999999999</v>
      </c>
      <c r="P2293" s="14">
        <v>2</v>
      </c>
      <c r="Q2293" s="14">
        <v>-999</v>
      </c>
      <c r="R2293" s="49">
        <v>-999</v>
      </c>
      <c r="S2293" s="14">
        <v>9</v>
      </c>
      <c r="T2293" s="14">
        <v>-999</v>
      </c>
      <c r="U2293" s="14">
        <v>195.57817840000001</v>
      </c>
      <c r="V2293" s="14">
        <v>-999</v>
      </c>
      <c r="W2293" s="14">
        <v>-999</v>
      </c>
      <c r="X2293" s="14">
        <v>-999</v>
      </c>
      <c r="Y2293" s="14">
        <v>-999</v>
      </c>
      <c r="Z2293" s="14">
        <v>-999</v>
      </c>
      <c r="AA2293" s="14">
        <v>2.0312000000000001</v>
      </c>
      <c r="AB2293" s="14">
        <v>-999</v>
      </c>
      <c r="AC2293" s="14">
        <v>-999</v>
      </c>
      <c r="AD2293" s="14">
        <v>-999</v>
      </c>
      <c r="AE2293" s="14">
        <v>-999</v>
      </c>
      <c r="AF2293" s="14">
        <v>-999</v>
      </c>
      <c r="AG2293" s="14">
        <v>-999</v>
      </c>
      <c r="AH2293" s="14">
        <v>9</v>
      </c>
      <c r="AI2293" s="14">
        <v>9</v>
      </c>
      <c r="AJ2293" s="84">
        <v>-999</v>
      </c>
      <c r="AK2293" s="84">
        <v>-999</v>
      </c>
      <c r="AL2293" s="85">
        <v>-999</v>
      </c>
      <c r="AM2293" s="85">
        <v>-999</v>
      </c>
      <c r="AN2293" s="85">
        <v>-999</v>
      </c>
      <c r="AO2293" s="85">
        <v>-999</v>
      </c>
      <c r="AP2293" s="85">
        <v>-999</v>
      </c>
      <c r="AQ2293" s="86">
        <v>-999</v>
      </c>
      <c r="AR2293" s="87">
        <v>-999</v>
      </c>
      <c r="AS2293" s="84">
        <v>-999</v>
      </c>
      <c r="AT2293" s="84">
        <v>-999</v>
      </c>
      <c r="AU2293" s="85">
        <v>-999</v>
      </c>
      <c r="AV2293" s="85">
        <v>-999</v>
      </c>
      <c r="AW2293" s="85">
        <v>-999</v>
      </c>
      <c r="AX2293" s="85">
        <v>-999</v>
      </c>
      <c r="AY2293" s="85">
        <v>-999</v>
      </c>
      <c r="AZ2293" s="86">
        <v>-999</v>
      </c>
      <c r="BA2293" s="87">
        <v>-999</v>
      </c>
      <c r="BB2293" s="84">
        <v>-999</v>
      </c>
      <c r="BC2293" s="84">
        <v>-999</v>
      </c>
      <c r="BD2293" s="85">
        <v>-999</v>
      </c>
      <c r="BE2293" s="85">
        <v>-999</v>
      </c>
      <c r="BF2293" s="85">
        <v>-999</v>
      </c>
      <c r="BG2293" s="85">
        <v>-999</v>
      </c>
      <c r="BH2293" s="85">
        <v>-999</v>
      </c>
      <c r="BI2293" s="86">
        <v>-999</v>
      </c>
      <c r="BJ2293" s="87">
        <v>-999</v>
      </c>
    </row>
    <row r="2294" spans="1:62">
      <c r="A2294">
        <v>2293</v>
      </c>
      <c r="B2294" t="s">
        <v>960</v>
      </c>
      <c r="C2294" s="74">
        <v>40826</v>
      </c>
      <c r="D2294" s="75">
        <v>0.73512731481481486</v>
      </c>
      <c r="E2294" s="14">
        <v>-122.4405</v>
      </c>
      <c r="F2294" s="14">
        <v>47.555</v>
      </c>
      <c r="G2294" s="14">
        <v>29</v>
      </c>
      <c r="H2294" s="14">
        <v>16</v>
      </c>
      <c r="I2294" s="14" t="s">
        <v>397</v>
      </c>
      <c r="J2294" s="14">
        <v>5.1959999999999997</v>
      </c>
      <c r="K2294" s="14">
        <v>5.1529999999999996</v>
      </c>
      <c r="L2294" s="14">
        <v>11.9778</v>
      </c>
      <c r="M2294" s="14">
        <v>30.0182</v>
      </c>
      <c r="N2294" s="14">
        <v>22.7273</v>
      </c>
      <c r="O2294" s="14">
        <v>177.50399999999999</v>
      </c>
      <c r="P2294" s="14">
        <v>2</v>
      </c>
      <c r="Q2294" s="14">
        <v>-999</v>
      </c>
      <c r="R2294" s="49">
        <v>-999</v>
      </c>
      <c r="S2294" s="14">
        <v>9</v>
      </c>
      <c r="T2294" s="14">
        <v>-999</v>
      </c>
      <c r="U2294" s="14">
        <v>195.37452719999999</v>
      </c>
      <c r="V2294" s="14">
        <v>-999</v>
      </c>
      <c r="W2294" s="14">
        <v>-999</v>
      </c>
      <c r="X2294" s="14">
        <v>-999</v>
      </c>
      <c r="Y2294" s="14">
        <v>-999</v>
      </c>
      <c r="Z2294" s="14">
        <v>-999</v>
      </c>
      <c r="AA2294" s="14">
        <v>2.1116000000000001</v>
      </c>
      <c r="AB2294" s="14">
        <v>-999</v>
      </c>
      <c r="AC2294" s="14">
        <v>-999</v>
      </c>
      <c r="AD2294" s="14">
        <v>-999</v>
      </c>
      <c r="AE2294" s="14">
        <v>-999</v>
      </c>
      <c r="AF2294" s="14">
        <v>-999</v>
      </c>
      <c r="AG2294" s="14">
        <v>-999</v>
      </c>
      <c r="AH2294" s="14">
        <v>9</v>
      </c>
      <c r="AI2294" s="14">
        <v>9</v>
      </c>
      <c r="AJ2294" s="84">
        <v>-999</v>
      </c>
      <c r="AK2294" s="84">
        <v>-999</v>
      </c>
      <c r="AL2294" s="85">
        <v>-999</v>
      </c>
      <c r="AM2294" s="85">
        <v>-999</v>
      </c>
      <c r="AN2294" s="85">
        <v>-999</v>
      </c>
      <c r="AO2294" s="85">
        <v>-999</v>
      </c>
      <c r="AP2294" s="85">
        <v>-999</v>
      </c>
      <c r="AQ2294" s="86">
        <v>-999</v>
      </c>
      <c r="AR2294" s="87">
        <v>-999</v>
      </c>
      <c r="AS2294" s="84">
        <v>-999</v>
      </c>
      <c r="AT2294" s="84">
        <v>-999</v>
      </c>
      <c r="AU2294" s="85">
        <v>-999</v>
      </c>
      <c r="AV2294" s="85">
        <v>-999</v>
      </c>
      <c r="AW2294" s="85">
        <v>-999</v>
      </c>
      <c r="AX2294" s="85">
        <v>-999</v>
      </c>
      <c r="AY2294" s="85">
        <v>-999</v>
      </c>
      <c r="AZ2294" s="86">
        <v>-999</v>
      </c>
      <c r="BA2294" s="87">
        <v>-999</v>
      </c>
      <c r="BB2294" s="84">
        <v>-999</v>
      </c>
      <c r="BC2294" s="84">
        <v>-999</v>
      </c>
      <c r="BD2294" s="85">
        <v>-999</v>
      </c>
      <c r="BE2294" s="85">
        <v>-999</v>
      </c>
      <c r="BF2294" s="85">
        <v>-999</v>
      </c>
      <c r="BG2294" s="85">
        <v>-999</v>
      </c>
      <c r="BH2294" s="85">
        <v>-999</v>
      </c>
      <c r="BI2294" s="86">
        <v>-999</v>
      </c>
      <c r="BJ2294" s="87">
        <v>-999</v>
      </c>
    </row>
    <row r="2295" spans="1:62">
      <c r="A2295">
        <v>2294</v>
      </c>
      <c r="B2295" t="s">
        <v>960</v>
      </c>
      <c r="C2295" s="74">
        <v>40826</v>
      </c>
      <c r="D2295" s="75">
        <v>0.73512731481481486</v>
      </c>
      <c r="E2295" s="14">
        <v>-122.4405</v>
      </c>
      <c r="F2295" s="14">
        <v>47.555</v>
      </c>
      <c r="G2295" s="14">
        <v>29</v>
      </c>
      <c r="H2295" s="14">
        <v>17</v>
      </c>
      <c r="I2295" s="14" t="s">
        <v>398</v>
      </c>
      <c r="J2295" s="14">
        <v>5.2140000000000004</v>
      </c>
      <c r="K2295" s="14">
        <v>5.17</v>
      </c>
      <c r="L2295" s="14">
        <v>11.978400000000001</v>
      </c>
      <c r="M2295" s="14">
        <v>30.017099999999999</v>
      </c>
      <c r="N2295" s="14">
        <v>22.726299999999998</v>
      </c>
      <c r="O2295" s="14">
        <v>177.72900000000001</v>
      </c>
      <c r="P2295" s="14">
        <v>2</v>
      </c>
      <c r="Q2295" s="14">
        <v>-999</v>
      </c>
      <c r="R2295" s="49">
        <v>-999</v>
      </c>
      <c r="S2295" s="14">
        <v>9</v>
      </c>
      <c r="T2295" s="14">
        <v>-999</v>
      </c>
      <c r="U2295" s="14">
        <v>195.62355719999999</v>
      </c>
      <c r="V2295" s="14">
        <v>-999</v>
      </c>
      <c r="W2295" s="14">
        <v>-999</v>
      </c>
      <c r="X2295" s="14">
        <v>-999</v>
      </c>
      <c r="Y2295" s="14">
        <v>-999</v>
      </c>
      <c r="Z2295" s="14">
        <v>-999</v>
      </c>
      <c r="AA2295" s="14">
        <v>2.0387</v>
      </c>
      <c r="AB2295" s="14">
        <v>-999</v>
      </c>
      <c r="AC2295" s="14">
        <v>-999</v>
      </c>
      <c r="AD2295" s="14">
        <v>-999</v>
      </c>
      <c r="AE2295" s="14">
        <v>-999</v>
      </c>
      <c r="AF2295" s="14">
        <v>-999</v>
      </c>
      <c r="AG2295" s="14">
        <v>-999</v>
      </c>
      <c r="AH2295" s="14">
        <v>9</v>
      </c>
      <c r="AI2295" s="14">
        <v>9</v>
      </c>
      <c r="AJ2295" s="84">
        <v>-999</v>
      </c>
      <c r="AK2295" s="84">
        <v>-999</v>
      </c>
      <c r="AL2295" s="85">
        <v>-999</v>
      </c>
      <c r="AM2295" s="85">
        <v>-999</v>
      </c>
      <c r="AN2295" s="85">
        <v>-999</v>
      </c>
      <c r="AO2295" s="85">
        <v>-999</v>
      </c>
      <c r="AP2295" s="85">
        <v>-999</v>
      </c>
      <c r="AQ2295" s="86">
        <v>-999</v>
      </c>
      <c r="AR2295" s="87">
        <v>-999</v>
      </c>
      <c r="AS2295" s="84">
        <v>-999</v>
      </c>
      <c r="AT2295" s="84">
        <v>-999</v>
      </c>
      <c r="AU2295" s="85">
        <v>-999</v>
      </c>
      <c r="AV2295" s="85">
        <v>-999</v>
      </c>
      <c r="AW2295" s="85">
        <v>-999</v>
      </c>
      <c r="AX2295" s="85">
        <v>-999</v>
      </c>
      <c r="AY2295" s="85">
        <v>-999</v>
      </c>
      <c r="AZ2295" s="86">
        <v>-999</v>
      </c>
      <c r="BA2295" s="87">
        <v>-999</v>
      </c>
      <c r="BB2295" s="84">
        <v>-999</v>
      </c>
      <c r="BC2295" s="84">
        <v>-999</v>
      </c>
      <c r="BD2295" s="85">
        <v>-999</v>
      </c>
      <c r="BE2295" s="85">
        <v>-999</v>
      </c>
      <c r="BF2295" s="85">
        <v>-999</v>
      </c>
      <c r="BG2295" s="85">
        <v>-999</v>
      </c>
      <c r="BH2295" s="85">
        <v>-999</v>
      </c>
      <c r="BI2295" s="86">
        <v>-999</v>
      </c>
      <c r="BJ2295" s="87">
        <v>-999</v>
      </c>
    </row>
    <row r="2296" spans="1:62">
      <c r="A2296">
        <v>2295</v>
      </c>
      <c r="B2296" t="s">
        <v>960</v>
      </c>
      <c r="C2296" s="74">
        <v>40826</v>
      </c>
      <c r="D2296" s="75">
        <v>0.73512731481481486</v>
      </c>
      <c r="E2296" s="14">
        <v>-122.4405</v>
      </c>
      <c r="F2296" s="14">
        <v>47.555</v>
      </c>
      <c r="G2296" s="14">
        <v>29</v>
      </c>
      <c r="H2296" s="14">
        <v>18</v>
      </c>
      <c r="I2296" s="14" t="s">
        <v>399</v>
      </c>
      <c r="J2296" s="14">
        <v>5.2089999999999996</v>
      </c>
      <c r="K2296" s="14">
        <v>5.1660000000000004</v>
      </c>
      <c r="L2296" s="14">
        <v>11.9787</v>
      </c>
      <c r="M2296" s="14">
        <v>30.015799999999999</v>
      </c>
      <c r="N2296" s="14">
        <v>22.725300000000001</v>
      </c>
      <c r="O2296" s="14">
        <v>177.90700000000001</v>
      </c>
      <c r="P2296" s="14">
        <v>2</v>
      </c>
      <c r="Q2296" s="14">
        <v>-999</v>
      </c>
      <c r="R2296" s="49">
        <v>-999</v>
      </c>
      <c r="S2296" s="14">
        <v>9</v>
      </c>
      <c r="T2296" s="14">
        <v>-999</v>
      </c>
      <c r="U2296" s="14">
        <v>195.8205676</v>
      </c>
      <c r="V2296" s="14">
        <v>-999</v>
      </c>
      <c r="W2296" s="14">
        <v>-999</v>
      </c>
      <c r="X2296" s="14">
        <v>-999</v>
      </c>
      <c r="Y2296" s="14">
        <v>-999</v>
      </c>
      <c r="Z2296" s="14">
        <v>-999</v>
      </c>
      <c r="AA2296" s="14">
        <v>1.8798999999999999</v>
      </c>
      <c r="AB2296" s="14">
        <v>-999</v>
      </c>
      <c r="AC2296" s="14">
        <v>-999</v>
      </c>
      <c r="AD2296" s="14">
        <v>-999</v>
      </c>
      <c r="AE2296" s="14">
        <v>-999</v>
      </c>
      <c r="AF2296" s="14">
        <v>-999</v>
      </c>
      <c r="AG2296" s="14">
        <v>-999</v>
      </c>
      <c r="AH2296" s="14">
        <v>9</v>
      </c>
      <c r="AI2296" s="14">
        <v>9</v>
      </c>
      <c r="AJ2296" s="84">
        <v>-999</v>
      </c>
      <c r="AK2296" s="84">
        <v>-999</v>
      </c>
      <c r="AL2296" s="85">
        <v>-999</v>
      </c>
      <c r="AM2296" s="85">
        <v>-999</v>
      </c>
      <c r="AN2296" s="85">
        <v>-999</v>
      </c>
      <c r="AO2296" s="85">
        <v>-999</v>
      </c>
      <c r="AP2296" s="85">
        <v>-999</v>
      </c>
      <c r="AQ2296" s="86">
        <v>-999</v>
      </c>
      <c r="AR2296" s="87">
        <v>-999</v>
      </c>
      <c r="AS2296" s="84">
        <v>-999</v>
      </c>
      <c r="AT2296" s="84">
        <v>-999</v>
      </c>
      <c r="AU2296" s="85">
        <v>-999</v>
      </c>
      <c r="AV2296" s="85">
        <v>-999</v>
      </c>
      <c r="AW2296" s="85">
        <v>-999</v>
      </c>
      <c r="AX2296" s="85">
        <v>-999</v>
      </c>
      <c r="AY2296" s="85">
        <v>-999</v>
      </c>
      <c r="AZ2296" s="86">
        <v>-999</v>
      </c>
      <c r="BA2296" s="87">
        <v>-999</v>
      </c>
      <c r="BB2296" s="84">
        <v>-999</v>
      </c>
      <c r="BC2296" s="84">
        <v>-999</v>
      </c>
      <c r="BD2296" s="85">
        <v>-999</v>
      </c>
      <c r="BE2296" s="85">
        <v>-999</v>
      </c>
      <c r="BF2296" s="85">
        <v>-999</v>
      </c>
      <c r="BG2296" s="85">
        <v>-999</v>
      </c>
      <c r="BH2296" s="85">
        <v>-999</v>
      </c>
      <c r="BI2296" s="86">
        <v>-999</v>
      </c>
      <c r="BJ2296" s="87">
        <v>-999</v>
      </c>
    </row>
    <row r="2297" spans="1:62">
      <c r="A2297">
        <v>2296</v>
      </c>
      <c r="B2297" t="s">
        <v>960</v>
      </c>
      <c r="C2297" s="74">
        <v>40826</v>
      </c>
      <c r="D2297" s="75">
        <v>0.73512731481481486</v>
      </c>
      <c r="E2297" s="14">
        <v>-122.4405</v>
      </c>
      <c r="F2297" s="14">
        <v>47.555</v>
      </c>
      <c r="G2297" s="14">
        <v>29</v>
      </c>
      <c r="H2297" s="14">
        <v>19</v>
      </c>
      <c r="I2297" s="14" t="s">
        <v>911</v>
      </c>
      <c r="J2297" s="14">
        <v>5.202</v>
      </c>
      <c r="K2297" s="14">
        <v>5.1589999999999998</v>
      </c>
      <c r="L2297" s="14">
        <v>11.9779</v>
      </c>
      <c r="M2297" s="14">
        <v>30.016999999999999</v>
      </c>
      <c r="N2297" s="14">
        <v>22.726299999999998</v>
      </c>
      <c r="O2297" s="14">
        <v>177.62299999999999</v>
      </c>
      <c r="P2297" s="14">
        <v>2</v>
      </c>
      <c r="Q2297" s="14">
        <v>-999</v>
      </c>
      <c r="R2297" s="49">
        <v>-999</v>
      </c>
      <c r="S2297" s="14">
        <v>9</v>
      </c>
      <c r="T2297" s="14">
        <v>-999</v>
      </c>
      <c r="U2297" s="14">
        <v>195.50623639999998</v>
      </c>
      <c r="V2297" s="14">
        <v>-999</v>
      </c>
      <c r="W2297" s="14">
        <v>-999</v>
      </c>
      <c r="X2297" s="14">
        <v>-999</v>
      </c>
      <c r="Y2297" s="14">
        <v>-999</v>
      </c>
      <c r="Z2297" s="14">
        <v>-999</v>
      </c>
      <c r="AA2297" s="14">
        <v>1.9590000000000001</v>
      </c>
      <c r="AB2297" s="14">
        <v>-999</v>
      </c>
      <c r="AC2297" s="14">
        <v>-999</v>
      </c>
      <c r="AD2297" s="14">
        <v>-999</v>
      </c>
      <c r="AE2297" s="14">
        <v>-999</v>
      </c>
      <c r="AF2297" s="14">
        <v>-999</v>
      </c>
      <c r="AG2297" s="14">
        <v>-999</v>
      </c>
      <c r="AH2297" s="14">
        <v>9</v>
      </c>
      <c r="AI2297" s="14">
        <v>9</v>
      </c>
      <c r="AJ2297" s="84">
        <v>-999</v>
      </c>
      <c r="AK2297" s="84">
        <v>-999</v>
      </c>
      <c r="AL2297" s="85">
        <v>-999</v>
      </c>
      <c r="AM2297" s="85">
        <v>-999</v>
      </c>
      <c r="AN2297" s="85">
        <v>-999</v>
      </c>
      <c r="AO2297" s="85">
        <v>-999</v>
      </c>
      <c r="AP2297" s="85">
        <v>-999</v>
      </c>
      <c r="AQ2297" s="86">
        <v>-999</v>
      </c>
      <c r="AR2297" s="87">
        <v>-999</v>
      </c>
      <c r="AS2297" s="84">
        <v>-999</v>
      </c>
      <c r="AT2297" s="84">
        <v>-999</v>
      </c>
      <c r="AU2297" s="85">
        <v>-999</v>
      </c>
      <c r="AV2297" s="85">
        <v>-999</v>
      </c>
      <c r="AW2297" s="85">
        <v>-999</v>
      </c>
      <c r="AX2297" s="85">
        <v>-999</v>
      </c>
      <c r="AY2297" s="85">
        <v>-999</v>
      </c>
      <c r="AZ2297" s="86">
        <v>-999</v>
      </c>
      <c r="BA2297" s="87">
        <v>-999</v>
      </c>
      <c r="BB2297" s="84">
        <v>-999</v>
      </c>
      <c r="BC2297" s="84">
        <v>-999</v>
      </c>
      <c r="BD2297" s="85">
        <v>-999</v>
      </c>
      <c r="BE2297" s="85">
        <v>-999</v>
      </c>
      <c r="BF2297" s="85">
        <v>-999</v>
      </c>
      <c r="BG2297" s="85">
        <v>-999</v>
      </c>
      <c r="BH2297" s="85">
        <v>-999</v>
      </c>
      <c r="BI2297" s="86">
        <v>-999</v>
      </c>
      <c r="BJ2297" s="87">
        <v>-999</v>
      </c>
    </row>
    <row r="2298" spans="1:62">
      <c r="A2298">
        <v>2297</v>
      </c>
      <c r="B2298" t="s">
        <v>960</v>
      </c>
      <c r="C2298" s="74">
        <v>40826</v>
      </c>
      <c r="D2298" s="75">
        <v>0.73512731481481486</v>
      </c>
      <c r="E2298" s="14">
        <v>-122.4405</v>
      </c>
      <c r="F2298" s="14">
        <v>47.555</v>
      </c>
      <c r="G2298" s="14">
        <v>29</v>
      </c>
      <c r="H2298" s="14">
        <v>20</v>
      </c>
      <c r="I2298" s="14" t="s">
        <v>912</v>
      </c>
      <c r="J2298" s="14">
        <v>5.1989999999999998</v>
      </c>
      <c r="K2298" s="14">
        <v>5.1550000000000002</v>
      </c>
      <c r="L2298" s="14">
        <v>11.9756</v>
      </c>
      <c r="M2298" s="14">
        <v>30.0181</v>
      </c>
      <c r="N2298" s="14">
        <v>22.727599999999999</v>
      </c>
      <c r="O2298" s="14">
        <v>177.06100000000001</v>
      </c>
      <c r="P2298" s="14">
        <v>2</v>
      </c>
      <c r="Q2298" s="14">
        <v>-999</v>
      </c>
      <c r="R2298" s="49">
        <v>-999</v>
      </c>
      <c r="S2298" s="14">
        <v>9</v>
      </c>
      <c r="T2298" s="14">
        <v>-999</v>
      </c>
      <c r="U2298" s="14">
        <v>194.8842148</v>
      </c>
      <c r="V2298" s="14">
        <v>-999</v>
      </c>
      <c r="W2298" s="14">
        <v>-999</v>
      </c>
      <c r="X2298" s="14">
        <v>-999</v>
      </c>
      <c r="Y2298" s="14">
        <v>-999</v>
      </c>
      <c r="Z2298" s="14">
        <v>-999</v>
      </c>
      <c r="AA2298" s="14">
        <v>1.9901</v>
      </c>
      <c r="AB2298" s="14">
        <v>-999</v>
      </c>
      <c r="AC2298" s="14">
        <v>-999</v>
      </c>
      <c r="AD2298" s="14">
        <v>-999</v>
      </c>
      <c r="AE2298" s="14">
        <v>-999</v>
      </c>
      <c r="AF2298" s="14">
        <v>-999</v>
      </c>
      <c r="AG2298" s="14">
        <v>-999</v>
      </c>
      <c r="AH2298" s="14">
        <v>9</v>
      </c>
      <c r="AI2298" s="14">
        <v>9</v>
      </c>
      <c r="AJ2298" s="84">
        <v>-999</v>
      </c>
      <c r="AK2298" s="84">
        <v>-999</v>
      </c>
      <c r="AL2298" s="85">
        <v>-999</v>
      </c>
      <c r="AM2298" s="85">
        <v>-999</v>
      </c>
      <c r="AN2298" s="85">
        <v>-999</v>
      </c>
      <c r="AO2298" s="85">
        <v>-999</v>
      </c>
      <c r="AP2298" s="85">
        <v>-999</v>
      </c>
      <c r="AQ2298" s="86">
        <v>-999</v>
      </c>
      <c r="AR2298" s="87">
        <v>-999</v>
      </c>
      <c r="AS2298" s="84">
        <v>-999</v>
      </c>
      <c r="AT2298" s="84">
        <v>-999</v>
      </c>
      <c r="AU2298" s="85">
        <v>-999</v>
      </c>
      <c r="AV2298" s="85">
        <v>-999</v>
      </c>
      <c r="AW2298" s="85">
        <v>-999</v>
      </c>
      <c r="AX2298" s="85">
        <v>-999</v>
      </c>
      <c r="AY2298" s="85">
        <v>-999</v>
      </c>
      <c r="AZ2298" s="86">
        <v>-999</v>
      </c>
      <c r="BA2298" s="87">
        <v>-999</v>
      </c>
      <c r="BB2298" s="84">
        <v>-999</v>
      </c>
      <c r="BC2298" s="84">
        <v>-999</v>
      </c>
      <c r="BD2298" s="85">
        <v>-999</v>
      </c>
      <c r="BE2298" s="85">
        <v>-999</v>
      </c>
      <c r="BF2298" s="85">
        <v>-999</v>
      </c>
      <c r="BG2298" s="85">
        <v>-999</v>
      </c>
      <c r="BH2298" s="85">
        <v>-999</v>
      </c>
      <c r="BI2298" s="86">
        <v>-999</v>
      </c>
      <c r="BJ2298" s="87">
        <v>-999</v>
      </c>
    </row>
    <row r="2299" spans="1:62">
      <c r="A2299">
        <v>2298</v>
      </c>
      <c r="B2299" t="s">
        <v>960</v>
      </c>
      <c r="C2299" s="74">
        <v>40826</v>
      </c>
      <c r="D2299" s="75">
        <v>0.73512731481481486</v>
      </c>
      <c r="E2299" s="14">
        <v>-122.4405</v>
      </c>
      <c r="F2299" s="14">
        <v>47.555</v>
      </c>
      <c r="G2299" s="14">
        <v>29</v>
      </c>
      <c r="H2299" s="14">
        <v>21</v>
      </c>
      <c r="I2299" s="14" t="s">
        <v>913</v>
      </c>
      <c r="J2299" s="14">
        <v>5.2009999999999996</v>
      </c>
      <c r="K2299" s="14">
        <v>5.1580000000000004</v>
      </c>
      <c r="L2299" s="14">
        <v>11.977499999999999</v>
      </c>
      <c r="M2299" s="14">
        <v>30.017199999999999</v>
      </c>
      <c r="N2299" s="14">
        <v>22.726600000000001</v>
      </c>
      <c r="O2299" s="14">
        <v>177.517</v>
      </c>
      <c r="P2299" s="14">
        <v>2</v>
      </c>
      <c r="Q2299" s="14">
        <v>-999</v>
      </c>
      <c r="R2299" s="49">
        <v>-999</v>
      </c>
      <c r="S2299" s="14">
        <v>9</v>
      </c>
      <c r="T2299" s="14">
        <v>-999</v>
      </c>
      <c r="U2299" s="14">
        <v>195.38891560000002</v>
      </c>
      <c r="V2299" s="14">
        <v>-999</v>
      </c>
      <c r="W2299" s="14">
        <v>-999</v>
      </c>
      <c r="X2299" s="14">
        <v>-999</v>
      </c>
      <c r="Y2299" s="14">
        <v>-999</v>
      </c>
      <c r="Z2299" s="14">
        <v>-999</v>
      </c>
      <c r="AA2299" s="14">
        <v>2.1072000000000002</v>
      </c>
      <c r="AB2299" s="14">
        <v>-999</v>
      </c>
      <c r="AC2299" s="14">
        <v>-999</v>
      </c>
      <c r="AD2299" s="14">
        <v>-999</v>
      </c>
      <c r="AE2299" s="14">
        <v>-999</v>
      </c>
      <c r="AF2299" s="14">
        <v>-999</v>
      </c>
      <c r="AG2299" s="14">
        <v>-999</v>
      </c>
      <c r="AH2299" s="14">
        <v>9</v>
      </c>
      <c r="AI2299" s="14">
        <v>9</v>
      </c>
      <c r="AJ2299" s="84">
        <v>-999</v>
      </c>
      <c r="AK2299" s="84">
        <v>-999</v>
      </c>
      <c r="AL2299" s="85">
        <v>-999</v>
      </c>
      <c r="AM2299" s="85">
        <v>-999</v>
      </c>
      <c r="AN2299" s="85">
        <v>-999</v>
      </c>
      <c r="AO2299" s="85">
        <v>-999</v>
      </c>
      <c r="AP2299" s="85">
        <v>-999</v>
      </c>
      <c r="AQ2299" s="86">
        <v>-999</v>
      </c>
      <c r="AR2299" s="87">
        <v>-999</v>
      </c>
      <c r="AS2299" s="84">
        <v>-999</v>
      </c>
      <c r="AT2299" s="84">
        <v>-999</v>
      </c>
      <c r="AU2299" s="85">
        <v>-999</v>
      </c>
      <c r="AV2299" s="85">
        <v>-999</v>
      </c>
      <c r="AW2299" s="85">
        <v>-999</v>
      </c>
      <c r="AX2299" s="85">
        <v>-999</v>
      </c>
      <c r="AY2299" s="85">
        <v>-999</v>
      </c>
      <c r="AZ2299" s="86">
        <v>-999</v>
      </c>
      <c r="BA2299" s="87">
        <v>-999</v>
      </c>
      <c r="BB2299" s="84">
        <v>-999</v>
      </c>
      <c r="BC2299" s="84">
        <v>-999</v>
      </c>
      <c r="BD2299" s="85">
        <v>-999</v>
      </c>
      <c r="BE2299" s="85">
        <v>-999</v>
      </c>
      <c r="BF2299" s="85">
        <v>-999</v>
      </c>
      <c r="BG2299" s="85">
        <v>-999</v>
      </c>
      <c r="BH2299" s="85">
        <v>-999</v>
      </c>
      <c r="BI2299" s="86">
        <v>-999</v>
      </c>
      <c r="BJ2299" s="87">
        <v>-999</v>
      </c>
    </row>
    <row r="2300" spans="1:62">
      <c r="A2300">
        <v>2299</v>
      </c>
      <c r="B2300" t="s">
        <v>960</v>
      </c>
      <c r="C2300" s="74">
        <v>40826</v>
      </c>
      <c r="D2300" s="75">
        <v>0.73512731481481486</v>
      </c>
      <c r="E2300" s="14">
        <v>-122.4405</v>
      </c>
      <c r="F2300" s="14">
        <v>47.555</v>
      </c>
      <c r="G2300" s="14">
        <v>29</v>
      </c>
      <c r="H2300" s="14">
        <v>22</v>
      </c>
      <c r="I2300" s="14" t="s">
        <v>914</v>
      </c>
      <c r="J2300" s="14">
        <v>5.2069999999999999</v>
      </c>
      <c r="K2300" s="14">
        <v>5.1630000000000003</v>
      </c>
      <c r="L2300" s="14">
        <v>11.9777</v>
      </c>
      <c r="M2300" s="14">
        <v>30.017199999999999</v>
      </c>
      <c r="N2300" s="14">
        <v>22.726500000000001</v>
      </c>
      <c r="O2300" s="14">
        <v>177.35</v>
      </c>
      <c r="P2300" s="14">
        <v>2</v>
      </c>
      <c r="Q2300" s="14">
        <v>-999</v>
      </c>
      <c r="R2300" s="49">
        <v>-999</v>
      </c>
      <c r="S2300" s="14">
        <v>9</v>
      </c>
      <c r="T2300" s="14">
        <v>-999</v>
      </c>
      <c r="U2300" s="14">
        <v>195.20407999999998</v>
      </c>
      <c r="V2300" s="14">
        <v>-999</v>
      </c>
      <c r="W2300" s="14">
        <v>-999</v>
      </c>
      <c r="X2300" s="14">
        <v>-999</v>
      </c>
      <c r="Y2300" s="14">
        <v>-999</v>
      </c>
      <c r="Z2300" s="14">
        <v>-999</v>
      </c>
      <c r="AA2300" s="14">
        <v>2.0213000000000001</v>
      </c>
      <c r="AB2300" s="14">
        <v>-999</v>
      </c>
      <c r="AC2300" s="14">
        <v>-999</v>
      </c>
      <c r="AD2300" s="14">
        <v>-999</v>
      </c>
      <c r="AE2300" s="14">
        <v>-999</v>
      </c>
      <c r="AF2300" s="14">
        <v>-999</v>
      </c>
      <c r="AG2300" s="14">
        <v>-999</v>
      </c>
      <c r="AH2300" s="14">
        <v>9</v>
      </c>
      <c r="AI2300" s="14">
        <v>9</v>
      </c>
      <c r="AJ2300" s="84">
        <v>-999</v>
      </c>
      <c r="AK2300" s="84">
        <v>-999</v>
      </c>
      <c r="AL2300" s="85">
        <v>-999</v>
      </c>
      <c r="AM2300" s="85">
        <v>-999</v>
      </c>
      <c r="AN2300" s="85">
        <v>-999</v>
      </c>
      <c r="AO2300" s="85">
        <v>-999</v>
      </c>
      <c r="AP2300" s="85">
        <v>-999</v>
      </c>
      <c r="AQ2300" s="86">
        <v>-999</v>
      </c>
      <c r="AR2300" s="87">
        <v>-999</v>
      </c>
      <c r="AS2300" s="84">
        <v>-999</v>
      </c>
      <c r="AT2300" s="84">
        <v>-999</v>
      </c>
      <c r="AU2300" s="85">
        <v>-999</v>
      </c>
      <c r="AV2300" s="85">
        <v>-999</v>
      </c>
      <c r="AW2300" s="85">
        <v>-999</v>
      </c>
      <c r="AX2300" s="85">
        <v>-999</v>
      </c>
      <c r="AY2300" s="85">
        <v>-999</v>
      </c>
      <c r="AZ2300" s="86">
        <v>-999</v>
      </c>
      <c r="BA2300" s="87">
        <v>-999</v>
      </c>
      <c r="BB2300" s="84">
        <v>-999</v>
      </c>
      <c r="BC2300" s="84">
        <v>-999</v>
      </c>
      <c r="BD2300" s="85">
        <v>-999</v>
      </c>
      <c r="BE2300" s="85">
        <v>-999</v>
      </c>
      <c r="BF2300" s="85">
        <v>-999</v>
      </c>
      <c r="BG2300" s="85">
        <v>-999</v>
      </c>
      <c r="BH2300" s="85">
        <v>-999</v>
      </c>
      <c r="BI2300" s="86">
        <v>-999</v>
      </c>
      <c r="BJ2300" s="87">
        <v>-999</v>
      </c>
    </row>
    <row r="2301" spans="1:62">
      <c r="A2301">
        <v>2300</v>
      </c>
      <c r="B2301" t="s">
        <v>960</v>
      </c>
      <c r="C2301" s="74">
        <v>40826</v>
      </c>
      <c r="D2301" s="75">
        <v>0.73512731481481486</v>
      </c>
      <c r="E2301" s="14">
        <v>-122.4405</v>
      </c>
      <c r="F2301" s="14">
        <v>47.555</v>
      </c>
      <c r="G2301" s="14">
        <v>29</v>
      </c>
      <c r="H2301" s="14">
        <v>23</v>
      </c>
      <c r="I2301" s="14" t="s">
        <v>915</v>
      </c>
      <c r="J2301" s="14">
        <v>5.1950000000000003</v>
      </c>
      <c r="K2301" s="14">
        <v>5.1509999999999998</v>
      </c>
      <c r="L2301" s="14">
        <v>11.9786</v>
      </c>
      <c r="M2301" s="14">
        <v>30.016100000000002</v>
      </c>
      <c r="N2301" s="14">
        <v>22.7255</v>
      </c>
      <c r="O2301" s="14">
        <v>177.63499999999999</v>
      </c>
      <c r="P2301" s="14">
        <v>2</v>
      </c>
      <c r="Q2301" s="14">
        <v>-999</v>
      </c>
      <c r="R2301" s="49">
        <v>-999</v>
      </c>
      <c r="S2301" s="14">
        <v>9</v>
      </c>
      <c r="T2301" s="14">
        <v>-999</v>
      </c>
      <c r="U2301" s="14">
        <v>195.51951800000001</v>
      </c>
      <c r="V2301" s="14">
        <v>-999</v>
      </c>
      <c r="W2301" s="14">
        <v>-999</v>
      </c>
      <c r="X2301" s="14">
        <v>-999</v>
      </c>
      <c r="Y2301" s="14">
        <v>-999</v>
      </c>
      <c r="Z2301" s="14">
        <v>-999</v>
      </c>
      <c r="AA2301" s="14">
        <v>1.9982</v>
      </c>
      <c r="AB2301" s="14">
        <v>-999</v>
      </c>
      <c r="AC2301" s="14">
        <v>-999</v>
      </c>
      <c r="AD2301" s="14">
        <v>-999</v>
      </c>
      <c r="AE2301" s="14">
        <v>-999</v>
      </c>
      <c r="AF2301" s="14">
        <v>-999</v>
      </c>
      <c r="AG2301" s="14">
        <v>-999</v>
      </c>
      <c r="AH2301" s="14">
        <v>9</v>
      </c>
      <c r="AI2301" s="14">
        <v>9</v>
      </c>
      <c r="AJ2301" s="84">
        <v>-999</v>
      </c>
      <c r="AK2301" s="84">
        <v>-999</v>
      </c>
      <c r="AL2301" s="85">
        <v>-999</v>
      </c>
      <c r="AM2301" s="85">
        <v>-999</v>
      </c>
      <c r="AN2301" s="85">
        <v>-999</v>
      </c>
      <c r="AO2301" s="85">
        <v>-999</v>
      </c>
      <c r="AP2301" s="85">
        <v>-999</v>
      </c>
      <c r="AQ2301" s="86">
        <v>-999</v>
      </c>
      <c r="AR2301" s="87">
        <v>-999</v>
      </c>
      <c r="AS2301" s="84">
        <v>-999</v>
      </c>
      <c r="AT2301" s="84">
        <v>-999</v>
      </c>
      <c r="AU2301" s="85">
        <v>-999</v>
      </c>
      <c r="AV2301" s="85">
        <v>-999</v>
      </c>
      <c r="AW2301" s="85">
        <v>-999</v>
      </c>
      <c r="AX2301" s="85">
        <v>-999</v>
      </c>
      <c r="AY2301" s="85">
        <v>-999</v>
      </c>
      <c r="AZ2301" s="86">
        <v>-999</v>
      </c>
      <c r="BA2301" s="87">
        <v>-999</v>
      </c>
      <c r="BB2301" s="84">
        <v>-999</v>
      </c>
      <c r="BC2301" s="84">
        <v>-999</v>
      </c>
      <c r="BD2301" s="85">
        <v>-999</v>
      </c>
      <c r="BE2301" s="85">
        <v>-999</v>
      </c>
      <c r="BF2301" s="85">
        <v>-999</v>
      </c>
      <c r="BG2301" s="85">
        <v>-999</v>
      </c>
      <c r="BH2301" s="85">
        <v>-999</v>
      </c>
      <c r="BI2301" s="86">
        <v>-999</v>
      </c>
      <c r="BJ2301" s="87">
        <v>-999</v>
      </c>
    </row>
    <row r="2302" spans="1:62">
      <c r="A2302">
        <v>2301</v>
      </c>
      <c r="B2302" t="s">
        <v>960</v>
      </c>
      <c r="C2302" s="74">
        <v>40826</v>
      </c>
      <c r="D2302" s="75">
        <v>0.73512731481481486</v>
      </c>
      <c r="E2302" s="14">
        <v>-122.4405</v>
      </c>
      <c r="F2302" s="14">
        <v>47.555</v>
      </c>
      <c r="G2302" s="14">
        <v>29</v>
      </c>
      <c r="H2302" s="14">
        <v>24</v>
      </c>
      <c r="I2302" s="14" t="s">
        <v>916</v>
      </c>
      <c r="J2302" s="14">
        <v>2.681</v>
      </c>
      <c r="K2302" s="14">
        <v>2.6589999999999998</v>
      </c>
      <c r="L2302" s="14">
        <v>11.976800000000001</v>
      </c>
      <c r="M2302" s="14">
        <v>30.017499999999998</v>
      </c>
      <c r="N2302" s="14">
        <v>22.726900000000001</v>
      </c>
      <c r="O2302" s="14">
        <v>177.54900000000001</v>
      </c>
      <c r="P2302" s="14">
        <v>2</v>
      </c>
      <c r="Q2302" s="14">
        <v>192.86411574953482</v>
      </c>
      <c r="R2302" s="49">
        <v>6.3115732471288561</v>
      </c>
      <c r="S2302" s="14">
        <v>2</v>
      </c>
      <c r="T2302" s="14">
        <v>-999</v>
      </c>
      <c r="U2302" s="14">
        <v>195.42433320000004</v>
      </c>
      <c r="V2302" s="14">
        <v>21.290916154440154</v>
      </c>
      <c r="W2302" s="14">
        <v>0.37023954570653383</v>
      </c>
      <c r="X2302" s="14">
        <v>0.21321505079507239</v>
      </c>
      <c r="Y2302" s="14">
        <v>2.2120804757410619</v>
      </c>
      <c r="Z2302" s="14">
        <v>50.880935574761402</v>
      </c>
      <c r="AA2302" s="14">
        <v>1.9901</v>
      </c>
      <c r="AB2302" s="14">
        <v>2.74313247454787</v>
      </c>
      <c r="AC2302" s="14">
        <v>0.29035682698765347</v>
      </c>
      <c r="AD2302" s="14">
        <v>2.2120804757410619</v>
      </c>
      <c r="AE2302" s="14">
        <v>50.880935574761402</v>
      </c>
      <c r="AF2302" s="14">
        <v>-999</v>
      </c>
      <c r="AG2302" s="14">
        <v>-999</v>
      </c>
      <c r="AH2302" s="14">
        <v>9</v>
      </c>
      <c r="AI2302" s="14">
        <v>9</v>
      </c>
      <c r="AJ2302" s="84">
        <v>-999</v>
      </c>
      <c r="AK2302" s="84">
        <v>-999</v>
      </c>
      <c r="AL2302" s="85">
        <v>-999</v>
      </c>
      <c r="AM2302" s="85">
        <v>-999</v>
      </c>
      <c r="AN2302" s="85">
        <v>-999</v>
      </c>
      <c r="AO2302" s="85">
        <v>-999</v>
      </c>
      <c r="AP2302" s="85">
        <v>-999</v>
      </c>
      <c r="AQ2302" s="86">
        <v>-999</v>
      </c>
      <c r="AR2302" s="87">
        <v>-999</v>
      </c>
      <c r="AS2302" s="84">
        <v>-999</v>
      </c>
      <c r="AT2302" s="84">
        <v>-999</v>
      </c>
      <c r="AU2302" s="85">
        <v>-999</v>
      </c>
      <c r="AV2302" s="85">
        <v>-999</v>
      </c>
      <c r="AW2302" s="85">
        <v>-999</v>
      </c>
      <c r="AX2302" s="85">
        <v>-999</v>
      </c>
      <c r="AY2302" s="85">
        <v>-999</v>
      </c>
      <c r="AZ2302" s="86">
        <v>-999</v>
      </c>
      <c r="BA2302" s="87">
        <v>-999</v>
      </c>
      <c r="BB2302" s="84">
        <v>-999</v>
      </c>
      <c r="BC2302" s="84">
        <v>-999</v>
      </c>
      <c r="BD2302" s="85">
        <v>-999</v>
      </c>
      <c r="BE2302" s="85">
        <v>-999</v>
      </c>
      <c r="BF2302" s="85">
        <v>-999</v>
      </c>
      <c r="BG2302" s="85">
        <v>-999</v>
      </c>
      <c r="BH2302" s="85">
        <v>-999</v>
      </c>
      <c r="BI2302" s="86">
        <v>-999</v>
      </c>
      <c r="BJ2302" s="87">
        <v>-999</v>
      </c>
    </row>
    <row r="2303" spans="1:62">
      <c r="A2303">
        <v>2302</v>
      </c>
      <c r="B2303" t="s">
        <v>960</v>
      </c>
      <c r="C2303" s="74">
        <v>40824</v>
      </c>
      <c r="D2303" s="75">
        <v>0.9972685185185185</v>
      </c>
      <c r="E2303" s="14">
        <v>-122.4087</v>
      </c>
      <c r="F2303" s="14">
        <v>47.456499999999998</v>
      </c>
      <c r="G2303" s="14">
        <v>30</v>
      </c>
      <c r="H2303" s="14">
        <v>1</v>
      </c>
      <c r="I2303" s="14" t="s">
        <v>400</v>
      </c>
      <c r="J2303" s="14">
        <v>216.935</v>
      </c>
      <c r="K2303" s="14">
        <v>215.012</v>
      </c>
      <c r="L2303" s="14">
        <v>11.178599999999999</v>
      </c>
      <c r="M2303" s="14">
        <v>30.484400000000001</v>
      </c>
      <c r="N2303" s="14">
        <v>23.235199999999999</v>
      </c>
      <c r="O2303" s="14">
        <v>140.33699999999999</v>
      </c>
      <c r="P2303" s="14">
        <v>2</v>
      </c>
      <c r="Q2303" s="14">
        <v>154.11693806212543</v>
      </c>
      <c r="R2303" s="49">
        <v>5.0460594285779452</v>
      </c>
      <c r="S2303" s="14">
        <v>2</v>
      </c>
      <c r="T2303" s="14">
        <v>-999</v>
      </c>
      <c r="U2303" s="14">
        <v>154.23809159999996</v>
      </c>
      <c r="V2303" s="14">
        <v>25.143704767657187</v>
      </c>
      <c r="W2303" s="14">
        <v>0.2216606255120171</v>
      </c>
      <c r="X2303" s="14">
        <v>6.9841506054024935E-2</v>
      </c>
      <c r="Y2303" s="14">
        <v>2.4335359342044693</v>
      </c>
      <c r="Z2303" s="14">
        <v>51.80682889699122</v>
      </c>
      <c r="AA2303" s="14">
        <v>0.66510000000000002</v>
      </c>
      <c r="AB2303" s="14">
        <v>-999</v>
      </c>
      <c r="AC2303" s="14">
        <v>-999</v>
      </c>
      <c r="AD2303" s="14">
        <v>2.4335359342044693</v>
      </c>
      <c r="AE2303" s="14">
        <v>51.80682889699122</v>
      </c>
      <c r="AF2303" s="14">
        <v>-999</v>
      </c>
      <c r="AG2303" s="14">
        <v>-999</v>
      </c>
      <c r="AH2303" s="14">
        <v>9</v>
      </c>
      <c r="AI2303" s="14">
        <v>9</v>
      </c>
      <c r="AJ2303" s="84">
        <v>-999</v>
      </c>
      <c r="AK2303" s="84">
        <v>-999</v>
      </c>
      <c r="AL2303" s="85">
        <v>-999</v>
      </c>
      <c r="AM2303" s="85">
        <v>-999</v>
      </c>
      <c r="AN2303" s="85">
        <v>-999</v>
      </c>
      <c r="AO2303" s="85">
        <v>-999</v>
      </c>
      <c r="AP2303" s="85">
        <v>-999</v>
      </c>
      <c r="AQ2303" s="86">
        <v>-999</v>
      </c>
      <c r="AR2303" s="87">
        <v>-999</v>
      </c>
      <c r="AS2303" s="84">
        <v>-999</v>
      </c>
      <c r="AT2303" s="84">
        <v>-999</v>
      </c>
      <c r="AU2303" s="85">
        <v>-999</v>
      </c>
      <c r="AV2303" s="85">
        <v>-999</v>
      </c>
      <c r="AW2303" s="85">
        <v>-999</v>
      </c>
      <c r="AX2303" s="85">
        <v>-999</v>
      </c>
      <c r="AY2303" s="85">
        <v>-999</v>
      </c>
      <c r="AZ2303" s="86">
        <v>-999</v>
      </c>
      <c r="BA2303" s="87">
        <v>-999</v>
      </c>
      <c r="BB2303" s="84">
        <v>-999</v>
      </c>
      <c r="BC2303" s="84">
        <v>-999</v>
      </c>
      <c r="BD2303" s="85">
        <v>-999</v>
      </c>
      <c r="BE2303" s="85">
        <v>-999</v>
      </c>
      <c r="BF2303" s="85">
        <v>-999</v>
      </c>
      <c r="BG2303" s="85">
        <v>-999</v>
      </c>
      <c r="BH2303" s="85">
        <v>-999</v>
      </c>
      <c r="BI2303" s="86">
        <v>-999</v>
      </c>
      <c r="BJ2303" s="87">
        <v>-999</v>
      </c>
    </row>
    <row r="2304" spans="1:62">
      <c r="A2304">
        <v>2303</v>
      </c>
      <c r="B2304" t="s">
        <v>960</v>
      </c>
      <c r="C2304" s="74">
        <v>40824</v>
      </c>
      <c r="D2304" s="75">
        <v>0.9972685185185185</v>
      </c>
      <c r="E2304" s="14">
        <v>-122.4087</v>
      </c>
      <c r="F2304" s="14">
        <v>47.456499999999998</v>
      </c>
      <c r="G2304" s="14">
        <v>30</v>
      </c>
      <c r="H2304" s="14">
        <v>2</v>
      </c>
      <c r="I2304" s="14" t="s">
        <v>401</v>
      </c>
      <c r="J2304" s="14">
        <v>171.38</v>
      </c>
      <c r="K2304" s="14">
        <v>169.87899999999999</v>
      </c>
      <c r="L2304" s="14">
        <v>11.208299999999999</v>
      </c>
      <c r="M2304" s="14">
        <v>30.4712</v>
      </c>
      <c r="N2304" s="14">
        <v>23.218800000000002</v>
      </c>
      <c r="O2304" s="14">
        <v>144.083</v>
      </c>
      <c r="P2304" s="14">
        <v>2</v>
      </c>
      <c r="Q2304" s="14">
        <v>157.23507611398338</v>
      </c>
      <c r="R2304" s="49">
        <v>5.148070236334803</v>
      </c>
      <c r="S2304" s="14">
        <v>2</v>
      </c>
      <c r="T2304" s="14">
        <v>-999</v>
      </c>
      <c r="U2304" s="14">
        <v>158.38416439999997</v>
      </c>
      <c r="V2304" s="14">
        <v>25.22482812354108</v>
      </c>
      <c r="W2304" s="14">
        <v>0.18850111724786686</v>
      </c>
      <c r="X2304" s="14">
        <v>1.6511635951648371E-3</v>
      </c>
      <c r="Y2304" s="14">
        <v>2.4175905402461093</v>
      </c>
      <c r="Z2304" s="14">
        <v>51.439586454105452</v>
      </c>
      <c r="AA2304" s="14">
        <v>0.67569999999999997</v>
      </c>
      <c r="AB2304" s="14">
        <v>-999</v>
      </c>
      <c r="AC2304" s="14">
        <v>-999</v>
      </c>
      <c r="AD2304" s="14">
        <v>2.4175905402461093</v>
      </c>
      <c r="AE2304" s="14">
        <v>51.439586454105452</v>
      </c>
      <c r="AF2304" s="14">
        <v>-999</v>
      </c>
      <c r="AG2304" s="14">
        <v>-999</v>
      </c>
      <c r="AH2304" s="14">
        <v>9</v>
      </c>
      <c r="AI2304" s="14">
        <v>9</v>
      </c>
      <c r="AJ2304" s="84">
        <v>-999</v>
      </c>
      <c r="AK2304" s="84">
        <v>-999</v>
      </c>
      <c r="AL2304" s="85">
        <v>-999</v>
      </c>
      <c r="AM2304" s="85">
        <v>-999</v>
      </c>
      <c r="AN2304" s="85">
        <v>-999</v>
      </c>
      <c r="AO2304" s="85">
        <v>-999</v>
      </c>
      <c r="AP2304" s="85">
        <v>-999</v>
      </c>
      <c r="AQ2304" s="86">
        <v>-999</v>
      </c>
      <c r="AR2304" s="87">
        <v>-999</v>
      </c>
      <c r="AS2304" s="84">
        <v>-999</v>
      </c>
      <c r="AT2304" s="84">
        <v>-999</v>
      </c>
      <c r="AU2304" s="85">
        <v>-999</v>
      </c>
      <c r="AV2304" s="85">
        <v>-999</v>
      </c>
      <c r="AW2304" s="85">
        <v>-999</v>
      </c>
      <c r="AX2304" s="85">
        <v>-999</v>
      </c>
      <c r="AY2304" s="85">
        <v>-999</v>
      </c>
      <c r="AZ2304" s="86">
        <v>-999</v>
      </c>
      <c r="BA2304" s="87">
        <v>-999</v>
      </c>
      <c r="BB2304" s="84">
        <v>-999</v>
      </c>
      <c r="BC2304" s="84">
        <v>-999</v>
      </c>
      <c r="BD2304" s="85">
        <v>-999</v>
      </c>
      <c r="BE2304" s="85">
        <v>-999</v>
      </c>
      <c r="BF2304" s="85">
        <v>-999</v>
      </c>
      <c r="BG2304" s="85">
        <v>-999</v>
      </c>
      <c r="BH2304" s="85">
        <v>-999</v>
      </c>
      <c r="BI2304" s="86">
        <v>-999</v>
      </c>
      <c r="BJ2304" s="87">
        <v>-999</v>
      </c>
    </row>
    <row r="2305" spans="1:62">
      <c r="A2305">
        <v>2304</v>
      </c>
      <c r="B2305" t="s">
        <v>960</v>
      </c>
      <c r="C2305" s="74">
        <v>40824</v>
      </c>
      <c r="D2305" s="75">
        <v>0.9972685185185185</v>
      </c>
      <c r="E2305" s="14">
        <v>-122.4087</v>
      </c>
      <c r="F2305" s="14">
        <v>47.456499999999998</v>
      </c>
      <c r="G2305" s="14">
        <v>30</v>
      </c>
      <c r="H2305" s="14">
        <v>3</v>
      </c>
      <c r="I2305" s="14" t="s">
        <v>402</v>
      </c>
      <c r="J2305" s="14">
        <v>120.989</v>
      </c>
      <c r="K2305" s="14">
        <v>119.944</v>
      </c>
      <c r="L2305" s="14">
        <v>11.237399999999999</v>
      </c>
      <c r="M2305" s="14">
        <v>30.451899999999998</v>
      </c>
      <c r="N2305" s="14">
        <v>23.197800000000001</v>
      </c>
      <c r="O2305" s="14">
        <v>150.30500000000001</v>
      </c>
      <c r="P2305" s="14">
        <v>2</v>
      </c>
      <c r="Q2305" s="14">
        <v>164.37665032975568</v>
      </c>
      <c r="R2305" s="49">
        <v>5.3817837253752732</v>
      </c>
      <c r="S2305" s="14">
        <v>2</v>
      </c>
      <c r="T2305" s="14">
        <v>-999</v>
      </c>
      <c r="U2305" s="14">
        <v>165.27067399999999</v>
      </c>
      <c r="V2305" s="14">
        <v>24.942908995862439</v>
      </c>
      <c r="W2305" s="14">
        <v>0.12581748231680917</v>
      </c>
      <c r="X2305" s="14">
        <v>-3.1798782972449757E-3</v>
      </c>
      <c r="Y2305" s="14">
        <v>2.2993076924022455</v>
      </c>
      <c r="Z2305" s="14">
        <v>49.336894668977173</v>
      </c>
      <c r="AA2305" s="14">
        <v>0.7087</v>
      </c>
      <c r="AB2305" s="14">
        <v>-999</v>
      </c>
      <c r="AC2305" s="14">
        <v>-999</v>
      </c>
      <c r="AD2305" s="14">
        <v>2.2993076924022455</v>
      </c>
      <c r="AE2305" s="14">
        <v>49.336894668977173</v>
      </c>
      <c r="AF2305" s="14">
        <v>-999</v>
      </c>
      <c r="AG2305" s="14">
        <v>-999</v>
      </c>
      <c r="AH2305" s="14">
        <v>9</v>
      </c>
      <c r="AI2305" s="14">
        <v>9</v>
      </c>
      <c r="AJ2305" s="84">
        <v>-999</v>
      </c>
      <c r="AK2305" s="84">
        <v>-999</v>
      </c>
      <c r="AL2305" s="85">
        <v>-999</v>
      </c>
      <c r="AM2305" s="85">
        <v>-999</v>
      </c>
      <c r="AN2305" s="85">
        <v>-999</v>
      </c>
      <c r="AO2305" s="85">
        <v>-999</v>
      </c>
      <c r="AP2305" s="85">
        <v>-999</v>
      </c>
      <c r="AQ2305" s="86">
        <v>-999</v>
      </c>
      <c r="AR2305" s="87">
        <v>-999</v>
      </c>
      <c r="AS2305" s="84">
        <v>-999</v>
      </c>
      <c r="AT2305" s="84">
        <v>-999</v>
      </c>
      <c r="AU2305" s="85">
        <v>-999</v>
      </c>
      <c r="AV2305" s="85">
        <v>-999</v>
      </c>
      <c r="AW2305" s="85">
        <v>-999</v>
      </c>
      <c r="AX2305" s="85">
        <v>-999</v>
      </c>
      <c r="AY2305" s="85">
        <v>-999</v>
      </c>
      <c r="AZ2305" s="86">
        <v>-999</v>
      </c>
      <c r="BA2305" s="87">
        <v>-999</v>
      </c>
      <c r="BB2305" s="84">
        <v>-999</v>
      </c>
      <c r="BC2305" s="84">
        <v>-999</v>
      </c>
      <c r="BD2305" s="85">
        <v>-999</v>
      </c>
      <c r="BE2305" s="85">
        <v>-999</v>
      </c>
      <c r="BF2305" s="85">
        <v>-999</v>
      </c>
      <c r="BG2305" s="85">
        <v>-999</v>
      </c>
      <c r="BH2305" s="85">
        <v>-999</v>
      </c>
      <c r="BI2305" s="86">
        <v>-999</v>
      </c>
      <c r="BJ2305" s="87">
        <v>-999</v>
      </c>
    </row>
    <row r="2306" spans="1:62">
      <c r="A2306">
        <v>2305</v>
      </c>
      <c r="B2306" t="s">
        <v>960</v>
      </c>
      <c r="C2306" s="74">
        <v>40824</v>
      </c>
      <c r="D2306" s="75">
        <v>0.9972685185185185</v>
      </c>
      <c r="E2306" s="14">
        <v>-122.4087</v>
      </c>
      <c r="F2306" s="14">
        <v>47.456499999999998</v>
      </c>
      <c r="G2306" s="14">
        <v>30</v>
      </c>
      <c r="H2306" s="14">
        <v>4</v>
      </c>
      <c r="I2306" s="14" t="s">
        <v>403</v>
      </c>
      <c r="J2306" s="14">
        <v>100.752</v>
      </c>
      <c r="K2306" s="14">
        <v>99.887</v>
      </c>
      <c r="L2306" s="14">
        <v>11.277799999999999</v>
      </c>
      <c r="M2306" s="14">
        <v>30.413799999999998</v>
      </c>
      <c r="N2306" s="14">
        <v>23.160699999999999</v>
      </c>
      <c r="O2306" s="14">
        <v>151.68899999999999</v>
      </c>
      <c r="P2306" s="14">
        <v>2</v>
      </c>
      <c r="Q2306" s="14">
        <v>166.69662180817789</v>
      </c>
      <c r="R2306" s="49">
        <v>5.4575430012374566</v>
      </c>
      <c r="S2306" s="14">
        <v>2</v>
      </c>
      <c r="T2306" s="14">
        <v>-999</v>
      </c>
      <c r="U2306" s="14">
        <v>166.80248519999998</v>
      </c>
      <c r="V2306" s="14">
        <v>24.800952338271223</v>
      </c>
      <c r="W2306" s="14">
        <v>0.21818489169300881</v>
      </c>
      <c r="X2306" s="14">
        <v>-3.4855304960793774E-3</v>
      </c>
      <c r="Y2306" s="14">
        <v>2.2204457078944455</v>
      </c>
      <c r="Z2306" s="14">
        <v>48.680491980507476</v>
      </c>
      <c r="AA2306" s="14">
        <v>0.68810000000000004</v>
      </c>
      <c r="AB2306" s="14">
        <v>-999</v>
      </c>
      <c r="AC2306" s="14">
        <v>-999</v>
      </c>
      <c r="AD2306" s="14">
        <v>2.2204457078944455</v>
      </c>
      <c r="AE2306" s="14">
        <v>48.680491980507476</v>
      </c>
      <c r="AF2306" s="14">
        <v>-999</v>
      </c>
      <c r="AG2306" s="14">
        <v>-999</v>
      </c>
      <c r="AH2306" s="14">
        <v>9</v>
      </c>
      <c r="AI2306" s="14">
        <v>9</v>
      </c>
      <c r="AJ2306" s="84">
        <v>-999</v>
      </c>
      <c r="AK2306" s="84">
        <v>-999</v>
      </c>
      <c r="AL2306" s="85">
        <v>-999</v>
      </c>
      <c r="AM2306" s="85">
        <v>-999</v>
      </c>
      <c r="AN2306" s="85">
        <v>-999</v>
      </c>
      <c r="AO2306" s="85">
        <v>-999</v>
      </c>
      <c r="AP2306" s="85">
        <v>-999</v>
      </c>
      <c r="AQ2306" s="86">
        <v>-999</v>
      </c>
      <c r="AR2306" s="87">
        <v>-999</v>
      </c>
      <c r="AS2306" s="84">
        <v>-999</v>
      </c>
      <c r="AT2306" s="84">
        <v>-999</v>
      </c>
      <c r="AU2306" s="85">
        <v>-999</v>
      </c>
      <c r="AV2306" s="85">
        <v>-999</v>
      </c>
      <c r="AW2306" s="85">
        <v>-999</v>
      </c>
      <c r="AX2306" s="85">
        <v>-999</v>
      </c>
      <c r="AY2306" s="85">
        <v>-999</v>
      </c>
      <c r="AZ2306" s="86">
        <v>-999</v>
      </c>
      <c r="BA2306" s="87">
        <v>-999</v>
      </c>
      <c r="BB2306" s="84">
        <v>-999</v>
      </c>
      <c r="BC2306" s="84">
        <v>-999</v>
      </c>
      <c r="BD2306" s="85">
        <v>-999</v>
      </c>
      <c r="BE2306" s="85">
        <v>-999</v>
      </c>
      <c r="BF2306" s="85">
        <v>-999</v>
      </c>
      <c r="BG2306" s="85">
        <v>-999</v>
      </c>
      <c r="BH2306" s="85">
        <v>-999</v>
      </c>
      <c r="BI2306" s="86">
        <v>-999</v>
      </c>
      <c r="BJ2306" s="87">
        <v>-999</v>
      </c>
    </row>
    <row r="2307" spans="1:62">
      <c r="A2307">
        <v>2306</v>
      </c>
      <c r="B2307" t="s">
        <v>960</v>
      </c>
      <c r="C2307" s="74">
        <v>40824</v>
      </c>
      <c r="D2307" s="75">
        <v>0.9972685185185185</v>
      </c>
      <c r="E2307" s="14">
        <v>-122.4087</v>
      </c>
      <c r="F2307" s="14">
        <v>47.456499999999998</v>
      </c>
      <c r="G2307" s="14">
        <v>30</v>
      </c>
      <c r="H2307" s="14">
        <v>5</v>
      </c>
      <c r="I2307" s="14" t="s">
        <v>404</v>
      </c>
      <c r="J2307" s="14">
        <v>80.629000000000005</v>
      </c>
      <c r="K2307" s="14">
        <v>79.94</v>
      </c>
      <c r="L2307" s="14">
        <v>11.3034</v>
      </c>
      <c r="M2307" s="14">
        <v>30.392099999999999</v>
      </c>
      <c r="N2307" s="14">
        <v>23.138999999999999</v>
      </c>
      <c r="O2307" s="14">
        <v>151.976</v>
      </c>
      <c r="P2307" s="14">
        <v>2</v>
      </c>
      <c r="Q2307" s="14">
        <v>166.0713185490913</v>
      </c>
      <c r="R2307" s="49">
        <v>5.4369556504483443</v>
      </c>
      <c r="S2307" s="14">
        <v>2</v>
      </c>
      <c r="T2307" s="14">
        <v>-999</v>
      </c>
      <c r="U2307" s="14">
        <v>167.12013680000001</v>
      </c>
      <c r="V2307" s="14">
        <v>24.938122365556247</v>
      </c>
      <c r="W2307" s="14">
        <v>0.32529049964622386</v>
      </c>
      <c r="X2307" s="14">
        <v>2.3358178863901645E-2</v>
      </c>
      <c r="Y2307" s="14">
        <v>2.2753894862747202</v>
      </c>
      <c r="Z2307" s="14">
        <v>48.98781028628737</v>
      </c>
      <c r="AA2307" s="14">
        <v>0.68379999999999996</v>
      </c>
      <c r="AB2307" s="14">
        <v>-999</v>
      </c>
      <c r="AC2307" s="14">
        <v>-999</v>
      </c>
      <c r="AD2307" s="14">
        <v>2.2753894862747202</v>
      </c>
      <c r="AE2307" s="14">
        <v>48.98781028628737</v>
      </c>
      <c r="AF2307" s="14">
        <v>-999</v>
      </c>
      <c r="AG2307" s="14">
        <v>-999</v>
      </c>
      <c r="AH2307" s="14">
        <v>9</v>
      </c>
      <c r="AI2307" s="14">
        <v>9</v>
      </c>
      <c r="AJ2307" s="84">
        <v>-999</v>
      </c>
      <c r="AK2307" s="84">
        <v>-999</v>
      </c>
      <c r="AL2307" s="85">
        <v>-999</v>
      </c>
      <c r="AM2307" s="85">
        <v>-999</v>
      </c>
      <c r="AN2307" s="85">
        <v>-999</v>
      </c>
      <c r="AO2307" s="85">
        <v>-999</v>
      </c>
      <c r="AP2307" s="85">
        <v>-999</v>
      </c>
      <c r="AQ2307" s="86">
        <v>-999</v>
      </c>
      <c r="AR2307" s="87">
        <v>-999</v>
      </c>
      <c r="AS2307" s="84">
        <v>-999</v>
      </c>
      <c r="AT2307" s="84">
        <v>-999</v>
      </c>
      <c r="AU2307" s="85">
        <v>-999</v>
      </c>
      <c r="AV2307" s="85">
        <v>-999</v>
      </c>
      <c r="AW2307" s="85">
        <v>-999</v>
      </c>
      <c r="AX2307" s="85">
        <v>-999</v>
      </c>
      <c r="AY2307" s="85">
        <v>-999</v>
      </c>
      <c r="AZ2307" s="86">
        <v>-999</v>
      </c>
      <c r="BA2307" s="87">
        <v>-999</v>
      </c>
      <c r="BB2307" s="84">
        <v>-999</v>
      </c>
      <c r="BC2307" s="84">
        <v>-999</v>
      </c>
      <c r="BD2307" s="85">
        <v>-999</v>
      </c>
      <c r="BE2307" s="85">
        <v>-999</v>
      </c>
      <c r="BF2307" s="85">
        <v>-999</v>
      </c>
      <c r="BG2307" s="85">
        <v>-999</v>
      </c>
      <c r="BH2307" s="85">
        <v>-999</v>
      </c>
      <c r="BI2307" s="86">
        <v>-999</v>
      </c>
      <c r="BJ2307" s="87">
        <v>-999</v>
      </c>
    </row>
    <row r="2308" spans="1:62">
      <c r="A2308">
        <v>2307</v>
      </c>
      <c r="B2308" t="s">
        <v>960</v>
      </c>
      <c r="C2308" s="74">
        <v>40824</v>
      </c>
      <c r="D2308" s="75">
        <v>0.9972685185185185</v>
      </c>
      <c r="E2308" s="14">
        <v>-122.4087</v>
      </c>
      <c r="F2308" s="14">
        <v>47.456499999999998</v>
      </c>
      <c r="G2308" s="14">
        <v>30</v>
      </c>
      <c r="H2308" s="14">
        <v>6</v>
      </c>
      <c r="I2308" s="14" t="s">
        <v>405</v>
      </c>
      <c r="J2308" s="14">
        <v>50.478000000000002</v>
      </c>
      <c r="K2308" s="14">
        <v>50.05</v>
      </c>
      <c r="L2308" s="14">
        <v>11.713200000000001</v>
      </c>
      <c r="M2308" s="14">
        <v>30.135400000000001</v>
      </c>
      <c r="N2308" s="14">
        <v>22.866700000000002</v>
      </c>
      <c r="O2308" s="14">
        <v>157.893</v>
      </c>
      <c r="P2308" s="14">
        <v>2</v>
      </c>
      <c r="Q2308" s="14">
        <v>174.43779284538329</v>
      </c>
      <c r="R2308" s="49">
        <v>5.709343070845037</v>
      </c>
      <c r="S2308" s="14">
        <v>2</v>
      </c>
      <c r="T2308" s="14">
        <v>-999</v>
      </c>
      <c r="U2308" s="14">
        <v>173.6690724</v>
      </c>
      <c r="V2308" s="14">
        <v>23.291123063387349</v>
      </c>
      <c r="W2308" s="14">
        <v>0.35862449455410988</v>
      </c>
      <c r="X2308" s="14">
        <v>1.853000867275488E-2</v>
      </c>
      <c r="Y2308" s="14">
        <v>2.2126480857024537</v>
      </c>
      <c r="Z2308" s="14">
        <v>48.338842052393588</v>
      </c>
      <c r="AA2308" s="14">
        <v>1.022</v>
      </c>
      <c r="AB2308" s="14">
        <v>0.54200799653816267</v>
      </c>
      <c r="AC2308" s="14">
        <v>0.24150174583815526</v>
      </c>
      <c r="AD2308" s="14">
        <v>2.2126480857024537</v>
      </c>
      <c r="AE2308" s="14">
        <v>48.338842052393588</v>
      </c>
      <c r="AF2308" s="14">
        <v>-999</v>
      </c>
      <c r="AG2308" s="14">
        <v>-999</v>
      </c>
      <c r="AH2308" s="14">
        <v>9</v>
      </c>
      <c r="AI2308" s="14">
        <v>9</v>
      </c>
      <c r="AJ2308" s="84">
        <v>-999</v>
      </c>
      <c r="AK2308" s="84">
        <v>-999</v>
      </c>
      <c r="AL2308" s="85">
        <v>-999</v>
      </c>
      <c r="AM2308" s="85">
        <v>-999</v>
      </c>
      <c r="AN2308" s="85">
        <v>-999</v>
      </c>
      <c r="AO2308" s="85">
        <v>-999</v>
      </c>
      <c r="AP2308" s="85">
        <v>-999</v>
      </c>
      <c r="AQ2308" s="86">
        <v>-999</v>
      </c>
      <c r="AR2308" s="87">
        <v>-999</v>
      </c>
      <c r="AS2308" s="84">
        <v>-999</v>
      </c>
      <c r="AT2308" s="84">
        <v>-999</v>
      </c>
      <c r="AU2308" s="85">
        <v>-999</v>
      </c>
      <c r="AV2308" s="85">
        <v>-999</v>
      </c>
      <c r="AW2308" s="85">
        <v>-999</v>
      </c>
      <c r="AX2308" s="85">
        <v>-999</v>
      </c>
      <c r="AY2308" s="85">
        <v>-999</v>
      </c>
      <c r="AZ2308" s="86">
        <v>-999</v>
      </c>
      <c r="BA2308" s="87">
        <v>-999</v>
      </c>
      <c r="BB2308" s="84">
        <v>-999</v>
      </c>
      <c r="BC2308" s="84">
        <v>-999</v>
      </c>
      <c r="BD2308" s="85">
        <v>-999</v>
      </c>
      <c r="BE2308" s="85">
        <v>-999</v>
      </c>
      <c r="BF2308" s="85">
        <v>-999</v>
      </c>
      <c r="BG2308" s="85">
        <v>-999</v>
      </c>
      <c r="BH2308" s="85">
        <v>-999</v>
      </c>
      <c r="BI2308" s="86">
        <v>-999</v>
      </c>
      <c r="BJ2308" s="87">
        <v>-999</v>
      </c>
    </row>
    <row r="2309" spans="1:62">
      <c r="A2309">
        <v>2308</v>
      </c>
      <c r="B2309" t="s">
        <v>960</v>
      </c>
      <c r="C2309" s="74">
        <v>40824</v>
      </c>
      <c r="D2309" s="75">
        <v>0.9972685185185185</v>
      </c>
      <c r="E2309" s="14">
        <v>-122.4087</v>
      </c>
      <c r="F2309" s="14">
        <v>47.456499999999998</v>
      </c>
      <c r="G2309" s="14">
        <v>30</v>
      </c>
      <c r="H2309" s="14">
        <v>7</v>
      </c>
      <c r="I2309" s="14" t="s">
        <v>406</v>
      </c>
      <c r="J2309" s="14">
        <v>30.204000000000001</v>
      </c>
      <c r="K2309" s="14">
        <v>29.95</v>
      </c>
      <c r="L2309" s="14">
        <v>11.8432</v>
      </c>
      <c r="M2309" s="14">
        <v>30.0626</v>
      </c>
      <c r="N2309" s="14">
        <v>22.7865</v>
      </c>
      <c r="O2309" s="14">
        <v>163.434</v>
      </c>
      <c r="P2309" s="14">
        <v>2</v>
      </c>
      <c r="Q2309" s="14">
        <v>177.30568617042118</v>
      </c>
      <c r="R2309" s="49">
        <v>5.8027541098220441</v>
      </c>
      <c r="S2309" s="14">
        <v>2</v>
      </c>
      <c r="T2309" s="14">
        <v>-999</v>
      </c>
      <c r="U2309" s="14">
        <v>179.80185119999999</v>
      </c>
      <c r="V2309" s="14">
        <v>22.600367124992182</v>
      </c>
      <c r="W2309" s="14">
        <v>0.38083612022075913</v>
      </c>
      <c r="X2309" s="14">
        <v>0.12230974323111907</v>
      </c>
      <c r="Y2309" s="14">
        <v>2.1968337371400017</v>
      </c>
      <c r="Z2309" s="14">
        <v>48.068937012178402</v>
      </c>
      <c r="AA2309" s="14">
        <v>1.3933</v>
      </c>
      <c r="AB2309" s="14">
        <v>0.95256028786497449</v>
      </c>
      <c r="AC2309" s="14">
        <v>0.19783746079861014</v>
      </c>
      <c r="AD2309" s="14">
        <v>2.1968337371400017</v>
      </c>
      <c r="AE2309" s="14">
        <v>48.068937012178402</v>
      </c>
      <c r="AF2309" s="14">
        <v>-999</v>
      </c>
      <c r="AG2309" s="14">
        <v>-999</v>
      </c>
      <c r="AH2309" s="14">
        <v>9</v>
      </c>
      <c r="AI2309" s="14">
        <v>9</v>
      </c>
      <c r="AJ2309" s="84">
        <v>-999</v>
      </c>
      <c r="AK2309" s="84">
        <v>-999</v>
      </c>
      <c r="AL2309" s="85">
        <v>-999</v>
      </c>
      <c r="AM2309" s="85">
        <v>-999</v>
      </c>
      <c r="AN2309" s="85">
        <v>-999</v>
      </c>
      <c r="AO2309" s="85">
        <v>-999</v>
      </c>
      <c r="AP2309" s="85">
        <v>-999</v>
      </c>
      <c r="AQ2309" s="86">
        <v>-999</v>
      </c>
      <c r="AR2309" s="87">
        <v>-999</v>
      </c>
      <c r="AS2309" s="84">
        <v>-999</v>
      </c>
      <c r="AT2309" s="84">
        <v>-999</v>
      </c>
      <c r="AU2309" s="85">
        <v>-999</v>
      </c>
      <c r="AV2309" s="85">
        <v>-999</v>
      </c>
      <c r="AW2309" s="85">
        <v>-999</v>
      </c>
      <c r="AX2309" s="85">
        <v>-999</v>
      </c>
      <c r="AY2309" s="85">
        <v>-999</v>
      </c>
      <c r="AZ2309" s="86">
        <v>-999</v>
      </c>
      <c r="BA2309" s="87">
        <v>-999</v>
      </c>
      <c r="BB2309" s="84">
        <v>-999</v>
      </c>
      <c r="BC2309" s="84">
        <v>-999</v>
      </c>
      <c r="BD2309" s="85">
        <v>-999</v>
      </c>
      <c r="BE2309" s="85">
        <v>-999</v>
      </c>
      <c r="BF2309" s="85">
        <v>-999</v>
      </c>
      <c r="BG2309" s="85">
        <v>-999</v>
      </c>
      <c r="BH2309" s="85">
        <v>-999</v>
      </c>
      <c r="BI2309" s="86">
        <v>-999</v>
      </c>
      <c r="BJ2309" s="87">
        <v>-999</v>
      </c>
    </row>
    <row r="2310" spans="1:62">
      <c r="A2310">
        <v>2309</v>
      </c>
      <c r="B2310" t="s">
        <v>960</v>
      </c>
      <c r="C2310" s="74">
        <v>40824</v>
      </c>
      <c r="D2310" s="75">
        <v>0.9972685185185185</v>
      </c>
      <c r="E2310" s="14">
        <v>-122.4087</v>
      </c>
      <c r="F2310" s="14">
        <v>47.456499999999998</v>
      </c>
      <c r="G2310" s="14">
        <v>30</v>
      </c>
      <c r="H2310" s="14">
        <v>8</v>
      </c>
      <c r="I2310" s="14" t="s">
        <v>407</v>
      </c>
      <c r="J2310" s="14">
        <v>20.111999999999998</v>
      </c>
      <c r="K2310" s="14">
        <v>19.943000000000001</v>
      </c>
      <c r="L2310" s="14">
        <v>11.896699999999999</v>
      </c>
      <c r="M2310" s="14">
        <v>30.03</v>
      </c>
      <c r="N2310" s="14">
        <v>22.7514</v>
      </c>
      <c r="O2310" s="14">
        <v>165.94300000000001</v>
      </c>
      <c r="P2310" s="14">
        <v>2</v>
      </c>
      <c r="Q2310" s="14">
        <v>188.2871949712378</v>
      </c>
      <c r="R2310" s="49">
        <v>6.161938867964448</v>
      </c>
      <c r="S2310" s="14">
        <v>2</v>
      </c>
      <c r="T2310" s="14">
        <v>-999</v>
      </c>
      <c r="U2310" s="14">
        <v>182.5788124</v>
      </c>
      <c r="V2310" s="14">
        <v>22.452763476821886</v>
      </c>
      <c r="W2310" s="14">
        <v>0.44731435370019673</v>
      </c>
      <c r="X2310" s="14">
        <v>7.6746730306061564E-2</v>
      </c>
      <c r="Y2310" s="14">
        <v>2.1534103034160386</v>
      </c>
      <c r="Z2310" s="14">
        <v>47.50779433674338</v>
      </c>
      <c r="AA2310" s="14">
        <v>1.3684000000000001</v>
      </c>
      <c r="AB2310" s="14">
        <v>1.1937147911219301</v>
      </c>
      <c r="AC2310" s="14">
        <v>0.16211112694586638</v>
      </c>
      <c r="AD2310" s="14">
        <v>2.1534103034160386</v>
      </c>
      <c r="AE2310" s="14">
        <v>47.50779433674338</v>
      </c>
      <c r="AF2310" s="14">
        <v>-999</v>
      </c>
      <c r="AG2310" s="14">
        <v>-999</v>
      </c>
      <c r="AH2310" s="14">
        <v>9</v>
      </c>
      <c r="AI2310" s="14">
        <v>9</v>
      </c>
      <c r="AJ2310" s="84">
        <v>-999</v>
      </c>
      <c r="AK2310" s="84">
        <v>-999</v>
      </c>
      <c r="AL2310" s="85">
        <v>-999</v>
      </c>
      <c r="AM2310" s="85">
        <v>-999</v>
      </c>
      <c r="AN2310" s="85">
        <v>-999</v>
      </c>
      <c r="AO2310" s="85">
        <v>-999</v>
      </c>
      <c r="AP2310" s="85">
        <v>-999</v>
      </c>
      <c r="AQ2310" s="86">
        <v>-999</v>
      </c>
      <c r="AR2310" s="87">
        <v>-999</v>
      </c>
      <c r="AS2310" s="84">
        <v>-999</v>
      </c>
      <c r="AT2310" s="84">
        <v>-999</v>
      </c>
      <c r="AU2310" s="85">
        <v>-999</v>
      </c>
      <c r="AV2310" s="85">
        <v>-999</v>
      </c>
      <c r="AW2310" s="85">
        <v>-999</v>
      </c>
      <c r="AX2310" s="85">
        <v>-999</v>
      </c>
      <c r="AY2310" s="85">
        <v>-999</v>
      </c>
      <c r="AZ2310" s="86">
        <v>-999</v>
      </c>
      <c r="BA2310" s="87">
        <v>-999</v>
      </c>
      <c r="BB2310" s="84">
        <v>-999</v>
      </c>
      <c r="BC2310" s="84">
        <v>-999</v>
      </c>
      <c r="BD2310" s="85">
        <v>-999</v>
      </c>
      <c r="BE2310" s="85">
        <v>-999</v>
      </c>
      <c r="BF2310" s="85">
        <v>-999</v>
      </c>
      <c r="BG2310" s="85">
        <v>-999</v>
      </c>
      <c r="BH2310" s="85">
        <v>-999</v>
      </c>
      <c r="BI2310" s="86">
        <v>-999</v>
      </c>
      <c r="BJ2310" s="87">
        <v>-999</v>
      </c>
    </row>
    <row r="2311" spans="1:62">
      <c r="A2311">
        <v>2310</v>
      </c>
      <c r="B2311" t="s">
        <v>960</v>
      </c>
      <c r="C2311" s="74">
        <v>40824</v>
      </c>
      <c r="D2311" s="75">
        <v>0.9972685185185185</v>
      </c>
      <c r="E2311" s="14">
        <v>-122.4087</v>
      </c>
      <c r="F2311" s="14">
        <v>47.456499999999998</v>
      </c>
      <c r="G2311" s="14">
        <v>30</v>
      </c>
      <c r="H2311" s="14">
        <v>9</v>
      </c>
      <c r="I2311" s="14" t="s">
        <v>408</v>
      </c>
      <c r="J2311" s="14">
        <v>10.099</v>
      </c>
      <c r="K2311" s="14">
        <v>10.013999999999999</v>
      </c>
      <c r="L2311" s="14">
        <v>11.998200000000001</v>
      </c>
      <c r="M2311" s="14">
        <v>29.979500000000002</v>
      </c>
      <c r="N2311" s="14">
        <v>22.6937</v>
      </c>
      <c r="O2311" s="14">
        <v>173.05199999999999</v>
      </c>
      <c r="P2311" s="14">
        <v>2</v>
      </c>
      <c r="Q2311" s="14">
        <v>188.57819892949803</v>
      </c>
      <c r="R2311" s="49">
        <v>6.171114172086539</v>
      </c>
      <c r="S2311" s="14">
        <v>2</v>
      </c>
      <c r="T2311" s="14">
        <v>-999</v>
      </c>
      <c r="U2311" s="14">
        <v>190.4470536</v>
      </c>
      <c r="V2311" s="14">
        <v>22.085212413684218</v>
      </c>
      <c r="W2311" s="14">
        <v>0.47319543606060394</v>
      </c>
      <c r="X2311" s="14">
        <v>9.0014989615312846E-2</v>
      </c>
      <c r="Y2311" s="14">
        <v>2.1651120213094575</v>
      </c>
      <c r="Z2311" s="14">
        <v>47.912771548491513</v>
      </c>
      <c r="AA2311" s="14">
        <v>1.7165999999999999</v>
      </c>
      <c r="AB2311" s="14">
        <v>1.3745806685646469</v>
      </c>
      <c r="AC2311" s="14">
        <v>0.20036863020097495</v>
      </c>
      <c r="AD2311" s="14">
        <v>2.1651120213094575</v>
      </c>
      <c r="AE2311" s="14">
        <v>47.912771548491513</v>
      </c>
      <c r="AF2311" s="14">
        <v>-999</v>
      </c>
      <c r="AG2311" s="14">
        <v>-999</v>
      </c>
      <c r="AH2311" s="14">
        <v>9</v>
      </c>
      <c r="AI2311" s="14">
        <v>9</v>
      </c>
      <c r="AJ2311" s="84">
        <v>-999</v>
      </c>
      <c r="AK2311" s="84">
        <v>-999</v>
      </c>
      <c r="AL2311" s="85">
        <v>-999</v>
      </c>
      <c r="AM2311" s="85">
        <v>-999</v>
      </c>
      <c r="AN2311" s="85">
        <v>-999</v>
      </c>
      <c r="AO2311" s="85">
        <v>-999</v>
      </c>
      <c r="AP2311" s="85">
        <v>-999</v>
      </c>
      <c r="AQ2311" s="86">
        <v>-999</v>
      </c>
      <c r="AR2311" s="87">
        <v>-999</v>
      </c>
      <c r="AS2311" s="84">
        <v>-999</v>
      </c>
      <c r="AT2311" s="84">
        <v>-999</v>
      </c>
      <c r="AU2311" s="85">
        <v>-999</v>
      </c>
      <c r="AV2311" s="85">
        <v>-999</v>
      </c>
      <c r="AW2311" s="85">
        <v>-999</v>
      </c>
      <c r="AX2311" s="85">
        <v>-999</v>
      </c>
      <c r="AY2311" s="85">
        <v>-999</v>
      </c>
      <c r="AZ2311" s="86">
        <v>-999</v>
      </c>
      <c r="BA2311" s="87">
        <v>-999</v>
      </c>
      <c r="BB2311" s="84">
        <v>-999</v>
      </c>
      <c r="BC2311" s="84">
        <v>-999</v>
      </c>
      <c r="BD2311" s="85">
        <v>-999</v>
      </c>
      <c r="BE2311" s="85">
        <v>-999</v>
      </c>
      <c r="BF2311" s="85">
        <v>-999</v>
      </c>
      <c r="BG2311" s="85">
        <v>-999</v>
      </c>
      <c r="BH2311" s="85">
        <v>-999</v>
      </c>
      <c r="BI2311" s="86">
        <v>-999</v>
      </c>
      <c r="BJ2311" s="87">
        <v>-999</v>
      </c>
    </row>
    <row r="2312" spans="1:62">
      <c r="A2312">
        <v>2311</v>
      </c>
      <c r="B2312" t="s">
        <v>960</v>
      </c>
      <c r="C2312" s="74">
        <v>40824</v>
      </c>
      <c r="D2312" s="75">
        <v>0.9972685185185185</v>
      </c>
      <c r="E2312" s="14">
        <v>-122.4087</v>
      </c>
      <c r="F2312" s="14">
        <v>47.456499999999998</v>
      </c>
      <c r="G2312" s="14">
        <v>30</v>
      </c>
      <c r="H2312" s="14">
        <v>10</v>
      </c>
      <c r="I2312" s="14" t="s">
        <v>409</v>
      </c>
      <c r="J2312" s="14">
        <v>5.157</v>
      </c>
      <c r="K2312" s="14">
        <v>5.1139999999999999</v>
      </c>
      <c r="L2312" s="14">
        <v>12.2575</v>
      </c>
      <c r="M2312" s="14">
        <v>29.7241</v>
      </c>
      <c r="N2312" s="14">
        <v>22.448499999999999</v>
      </c>
      <c r="O2312" s="14">
        <v>202.53700000000001</v>
      </c>
      <c r="P2312" s="14">
        <v>2</v>
      </c>
      <c r="Q2312" s="14">
        <v>201.71507937136772</v>
      </c>
      <c r="R2312" s="49">
        <v>6.5994284519092998</v>
      </c>
      <c r="S2312" s="14">
        <v>2</v>
      </c>
      <c r="T2312" s="14">
        <v>-999</v>
      </c>
      <c r="U2312" s="14">
        <v>223.08105160000002</v>
      </c>
      <c r="V2312" s="14">
        <v>21.178153660458115</v>
      </c>
      <c r="W2312" s="14">
        <v>0.48807697712766573</v>
      </c>
      <c r="X2312" s="14">
        <v>0.12140162417725844</v>
      </c>
      <c r="Y2312" s="14">
        <v>2.0669614809299715</v>
      </c>
      <c r="Z2312" s="14">
        <v>46.489587522619551</v>
      </c>
      <c r="AA2312" s="14">
        <v>4.3704000000000001</v>
      </c>
      <c r="AB2312" s="14">
        <v>3.1240806868263822</v>
      </c>
      <c r="AC2312" s="14">
        <v>0.29828567276285023</v>
      </c>
      <c r="AD2312" s="14">
        <v>2.0669614809299715</v>
      </c>
      <c r="AE2312" s="14">
        <v>46.489587522619551</v>
      </c>
      <c r="AF2312" s="14">
        <v>-999</v>
      </c>
      <c r="AG2312" s="14">
        <v>-999</v>
      </c>
      <c r="AH2312" s="14">
        <v>9</v>
      </c>
      <c r="AI2312" s="14">
        <v>9</v>
      </c>
      <c r="AJ2312" s="84">
        <v>-999</v>
      </c>
      <c r="AK2312" s="84">
        <v>-999</v>
      </c>
      <c r="AL2312" s="85">
        <v>-999</v>
      </c>
      <c r="AM2312" s="85">
        <v>-999</v>
      </c>
      <c r="AN2312" s="85">
        <v>-999</v>
      </c>
      <c r="AO2312" s="85">
        <v>-999</v>
      </c>
      <c r="AP2312" s="85">
        <v>-999</v>
      </c>
      <c r="AQ2312" s="86">
        <v>-999</v>
      </c>
      <c r="AR2312" s="87">
        <v>-999</v>
      </c>
      <c r="AS2312" s="84">
        <v>-999</v>
      </c>
      <c r="AT2312" s="84">
        <v>-999</v>
      </c>
      <c r="AU2312" s="85">
        <v>-999</v>
      </c>
      <c r="AV2312" s="85">
        <v>-999</v>
      </c>
      <c r="AW2312" s="85">
        <v>-999</v>
      </c>
      <c r="AX2312" s="85">
        <v>-999</v>
      </c>
      <c r="AY2312" s="85">
        <v>-999</v>
      </c>
      <c r="AZ2312" s="86">
        <v>-999</v>
      </c>
      <c r="BA2312" s="87">
        <v>-999</v>
      </c>
      <c r="BB2312" s="84">
        <v>-999</v>
      </c>
      <c r="BC2312" s="84">
        <v>-999</v>
      </c>
      <c r="BD2312" s="85">
        <v>-999</v>
      </c>
      <c r="BE2312" s="85">
        <v>-999</v>
      </c>
      <c r="BF2312" s="85">
        <v>-999</v>
      </c>
      <c r="BG2312" s="85">
        <v>-999</v>
      </c>
      <c r="BH2312" s="85">
        <v>-999</v>
      </c>
      <c r="BI2312" s="86">
        <v>-999</v>
      </c>
      <c r="BJ2312" s="87">
        <v>-999</v>
      </c>
    </row>
    <row r="2313" spans="1:62">
      <c r="A2313">
        <v>2312</v>
      </c>
      <c r="B2313" t="s">
        <v>960</v>
      </c>
      <c r="C2313" s="74">
        <v>40826</v>
      </c>
      <c r="D2313" s="75">
        <v>0.60657407407407404</v>
      </c>
      <c r="E2313" s="14">
        <v>-122.35980000000001</v>
      </c>
      <c r="F2313" s="14">
        <v>47.393300000000004</v>
      </c>
      <c r="G2313" s="14">
        <v>31</v>
      </c>
      <c r="H2313" s="14">
        <v>1</v>
      </c>
      <c r="I2313" s="14" t="s">
        <v>424</v>
      </c>
      <c r="J2313" s="14">
        <v>216.923</v>
      </c>
      <c r="K2313" s="14">
        <v>215.00200000000001</v>
      </c>
      <c r="L2313" s="14">
        <v>11.1883</v>
      </c>
      <c r="M2313" s="14">
        <v>30.4755</v>
      </c>
      <c r="N2313" s="14">
        <v>23.226600000000001</v>
      </c>
      <c r="O2313" s="14">
        <v>139.56800000000001</v>
      </c>
      <c r="P2313" s="14">
        <v>2</v>
      </c>
      <c r="Q2313" s="14">
        <v>153.38032295082735</v>
      </c>
      <c r="R2313" s="49">
        <v>5.0218991471722783</v>
      </c>
      <c r="S2313" s="14">
        <v>2</v>
      </c>
      <c r="T2313" s="14">
        <v>-999</v>
      </c>
      <c r="U2313" s="14">
        <v>153.38696240000002</v>
      </c>
      <c r="V2313" s="14">
        <v>24.548595945968192</v>
      </c>
      <c r="W2313" s="14">
        <v>9.8315746948443028E-2</v>
      </c>
      <c r="X2313" s="14">
        <v>2.1938476691101074E-2</v>
      </c>
      <c r="Y2313" s="14">
        <v>2.42039694820012</v>
      </c>
      <c r="Z2313" s="14">
        <v>52.975650402498914</v>
      </c>
      <c r="AA2313" s="14">
        <v>0.54979999999999996</v>
      </c>
      <c r="AB2313" s="14">
        <v>-999</v>
      </c>
      <c r="AC2313" s="14">
        <v>-999</v>
      </c>
      <c r="AD2313" s="14">
        <v>2.42039694820012</v>
      </c>
      <c r="AE2313" s="14">
        <v>52.975650402498914</v>
      </c>
      <c r="AF2313" s="14">
        <v>-999</v>
      </c>
      <c r="AG2313" s="14">
        <v>-999</v>
      </c>
      <c r="AH2313" s="14">
        <v>9</v>
      </c>
      <c r="AI2313" s="14">
        <v>9</v>
      </c>
      <c r="AJ2313" s="84">
        <v>-999</v>
      </c>
      <c r="AK2313" s="84">
        <v>-999</v>
      </c>
      <c r="AL2313" s="85">
        <v>-999</v>
      </c>
      <c r="AM2313" s="85">
        <v>-999</v>
      </c>
      <c r="AN2313" s="85">
        <v>-999</v>
      </c>
      <c r="AO2313" s="85">
        <v>-999</v>
      </c>
      <c r="AP2313" s="85">
        <v>-999</v>
      </c>
      <c r="AQ2313" s="86">
        <v>-999</v>
      </c>
      <c r="AR2313" s="87">
        <v>-999</v>
      </c>
      <c r="AS2313" s="84">
        <v>-999</v>
      </c>
      <c r="AT2313" s="84">
        <v>-999</v>
      </c>
      <c r="AU2313" s="85">
        <v>-999</v>
      </c>
      <c r="AV2313" s="85">
        <v>-999</v>
      </c>
      <c r="AW2313" s="85">
        <v>-999</v>
      </c>
      <c r="AX2313" s="85">
        <v>-999</v>
      </c>
      <c r="AY2313" s="85">
        <v>-999</v>
      </c>
      <c r="AZ2313" s="86">
        <v>-999</v>
      </c>
      <c r="BA2313" s="87">
        <v>-999</v>
      </c>
      <c r="BB2313" s="84">
        <v>-999</v>
      </c>
      <c r="BC2313" s="84">
        <v>-999</v>
      </c>
      <c r="BD2313" s="85">
        <v>-999</v>
      </c>
      <c r="BE2313" s="85">
        <v>-999</v>
      </c>
      <c r="BF2313" s="85">
        <v>-999</v>
      </c>
      <c r="BG2313" s="85">
        <v>-999</v>
      </c>
      <c r="BH2313" s="85">
        <v>-999</v>
      </c>
      <c r="BI2313" s="86">
        <v>-999</v>
      </c>
      <c r="BJ2313" s="87">
        <v>-999</v>
      </c>
    </row>
    <row r="2314" spans="1:62">
      <c r="A2314">
        <v>2313</v>
      </c>
      <c r="B2314" t="s">
        <v>960</v>
      </c>
      <c r="C2314" s="74">
        <v>40826</v>
      </c>
      <c r="D2314" s="75">
        <v>0.60657407407407404</v>
      </c>
      <c r="E2314" s="14">
        <v>-122.35980000000001</v>
      </c>
      <c r="F2314" s="14">
        <v>47.393300000000004</v>
      </c>
      <c r="G2314" s="14">
        <v>31</v>
      </c>
      <c r="H2314" s="14">
        <v>2</v>
      </c>
      <c r="I2314" s="14" t="s">
        <v>425</v>
      </c>
      <c r="J2314" s="14">
        <v>181.922</v>
      </c>
      <c r="K2314" s="14">
        <v>180.32599999999999</v>
      </c>
      <c r="L2314" s="14">
        <v>11.1958</v>
      </c>
      <c r="M2314" s="14">
        <v>30.471599999999999</v>
      </c>
      <c r="N2314" s="14">
        <v>23.221599999999999</v>
      </c>
      <c r="O2314" s="14">
        <v>141.24799999999999</v>
      </c>
      <c r="P2314" s="14">
        <v>2</v>
      </c>
      <c r="Q2314" s="14">
        <v>155.58024042948645</v>
      </c>
      <c r="R2314" s="49">
        <v>5.093902815127235</v>
      </c>
      <c r="S2314" s="14">
        <v>2</v>
      </c>
      <c r="T2314" s="14">
        <v>-999</v>
      </c>
      <c r="U2314" s="14">
        <v>155.24638640000001</v>
      </c>
      <c r="V2314" s="14">
        <v>24.484805321945338</v>
      </c>
      <c r="W2314" s="14">
        <v>7.6363546846000344E-2</v>
      </c>
      <c r="X2314" s="14">
        <v>1.2630933049560981E-2</v>
      </c>
      <c r="Y2314" s="14">
        <v>2.3965370399002599</v>
      </c>
      <c r="Z2314" s="14">
        <v>50.806459593541796</v>
      </c>
      <c r="AA2314" s="14">
        <v>0.57099999999999995</v>
      </c>
      <c r="AB2314" s="14">
        <v>-999</v>
      </c>
      <c r="AC2314" s="14">
        <v>-999</v>
      </c>
      <c r="AD2314" s="14">
        <v>2.3965370399002599</v>
      </c>
      <c r="AE2314" s="14">
        <v>50.806459593541796</v>
      </c>
      <c r="AF2314" s="14">
        <v>-999</v>
      </c>
      <c r="AG2314" s="14">
        <v>-999</v>
      </c>
      <c r="AH2314" s="14">
        <v>9</v>
      </c>
      <c r="AI2314" s="14">
        <v>9</v>
      </c>
      <c r="AJ2314" s="84">
        <v>-999</v>
      </c>
      <c r="AK2314" s="84">
        <v>-999</v>
      </c>
      <c r="AL2314" s="85">
        <v>-999</v>
      </c>
      <c r="AM2314" s="85">
        <v>-999</v>
      </c>
      <c r="AN2314" s="85">
        <v>-999</v>
      </c>
      <c r="AO2314" s="85">
        <v>-999</v>
      </c>
      <c r="AP2314" s="85">
        <v>-999</v>
      </c>
      <c r="AQ2314" s="86">
        <v>-999</v>
      </c>
      <c r="AR2314" s="87">
        <v>-999</v>
      </c>
      <c r="AS2314" s="84">
        <v>-999</v>
      </c>
      <c r="AT2314" s="84">
        <v>-999</v>
      </c>
      <c r="AU2314" s="85">
        <v>-999</v>
      </c>
      <c r="AV2314" s="85">
        <v>-999</v>
      </c>
      <c r="AW2314" s="85">
        <v>-999</v>
      </c>
      <c r="AX2314" s="85">
        <v>-999</v>
      </c>
      <c r="AY2314" s="85">
        <v>-999</v>
      </c>
      <c r="AZ2314" s="86">
        <v>-999</v>
      </c>
      <c r="BA2314" s="87">
        <v>-999</v>
      </c>
      <c r="BB2314" s="84">
        <v>-999</v>
      </c>
      <c r="BC2314" s="84">
        <v>-999</v>
      </c>
      <c r="BD2314" s="85">
        <v>-999</v>
      </c>
      <c r="BE2314" s="85">
        <v>-999</v>
      </c>
      <c r="BF2314" s="85">
        <v>-999</v>
      </c>
      <c r="BG2314" s="85">
        <v>-999</v>
      </c>
      <c r="BH2314" s="85">
        <v>-999</v>
      </c>
      <c r="BI2314" s="86">
        <v>-999</v>
      </c>
      <c r="BJ2314" s="87">
        <v>-999</v>
      </c>
    </row>
    <row r="2315" spans="1:62">
      <c r="A2315">
        <v>2314</v>
      </c>
      <c r="B2315" t="s">
        <v>960</v>
      </c>
      <c r="C2315" s="74">
        <v>40826</v>
      </c>
      <c r="D2315" s="75">
        <v>0.60657407407407404</v>
      </c>
      <c r="E2315" s="14">
        <v>-122.35980000000001</v>
      </c>
      <c r="F2315" s="14">
        <v>47.393300000000004</v>
      </c>
      <c r="G2315" s="14">
        <v>31</v>
      </c>
      <c r="H2315" s="14">
        <v>3</v>
      </c>
      <c r="I2315" s="14" t="s">
        <v>426</v>
      </c>
      <c r="J2315" s="14">
        <v>151.435</v>
      </c>
      <c r="K2315" s="14">
        <v>150.11699999999999</v>
      </c>
      <c r="L2315" s="14">
        <v>11.211600000000001</v>
      </c>
      <c r="M2315" s="14">
        <v>30.463799999999999</v>
      </c>
      <c r="N2315" s="14">
        <v>23.2121</v>
      </c>
      <c r="O2315" s="14">
        <v>143.42500000000001</v>
      </c>
      <c r="P2315" s="14">
        <v>2</v>
      </c>
      <c r="Q2315" s="14">
        <v>157.43664149389414</v>
      </c>
      <c r="R2315" s="49">
        <v>5.1546359827767088</v>
      </c>
      <c r="S2315" s="14">
        <v>2</v>
      </c>
      <c r="T2315" s="14">
        <v>-999</v>
      </c>
      <c r="U2315" s="14">
        <v>157.65589</v>
      </c>
      <c r="V2315" s="14">
        <v>24.444399009697445</v>
      </c>
      <c r="W2315" s="14">
        <v>6.1834326618480262E-2</v>
      </c>
      <c r="X2315" s="14">
        <v>7.9009076295290075E-3</v>
      </c>
      <c r="Y2315" s="14">
        <v>2.3806561086790894</v>
      </c>
      <c r="Z2315" s="14">
        <v>51.198984516539525</v>
      </c>
      <c r="AA2315" s="14">
        <v>0.58340000000000003</v>
      </c>
      <c r="AB2315" s="14">
        <v>-999</v>
      </c>
      <c r="AC2315" s="14">
        <v>-999</v>
      </c>
      <c r="AD2315" s="14">
        <v>2.3806561086790894</v>
      </c>
      <c r="AE2315" s="14">
        <v>51.198984516539525</v>
      </c>
      <c r="AF2315" s="14">
        <v>-999</v>
      </c>
      <c r="AG2315" s="14">
        <v>-999</v>
      </c>
      <c r="AH2315" s="14">
        <v>9</v>
      </c>
      <c r="AI2315" s="14">
        <v>9</v>
      </c>
      <c r="AJ2315" s="84">
        <v>-999</v>
      </c>
      <c r="AK2315" s="84">
        <v>-999</v>
      </c>
      <c r="AL2315" s="85">
        <v>-999</v>
      </c>
      <c r="AM2315" s="85">
        <v>-999</v>
      </c>
      <c r="AN2315" s="85">
        <v>-999</v>
      </c>
      <c r="AO2315" s="85">
        <v>-999</v>
      </c>
      <c r="AP2315" s="85">
        <v>-999</v>
      </c>
      <c r="AQ2315" s="86">
        <v>-999</v>
      </c>
      <c r="AR2315" s="87">
        <v>-999</v>
      </c>
      <c r="AS2315" s="84">
        <v>-999</v>
      </c>
      <c r="AT2315" s="84">
        <v>-999</v>
      </c>
      <c r="AU2315" s="85">
        <v>-999</v>
      </c>
      <c r="AV2315" s="85">
        <v>-999</v>
      </c>
      <c r="AW2315" s="85">
        <v>-999</v>
      </c>
      <c r="AX2315" s="85">
        <v>-999</v>
      </c>
      <c r="AY2315" s="85">
        <v>-999</v>
      </c>
      <c r="AZ2315" s="86">
        <v>-999</v>
      </c>
      <c r="BA2315" s="87">
        <v>-999</v>
      </c>
      <c r="BB2315" s="84">
        <v>-999</v>
      </c>
      <c r="BC2315" s="84">
        <v>-999</v>
      </c>
      <c r="BD2315" s="85">
        <v>-999</v>
      </c>
      <c r="BE2315" s="85">
        <v>-999</v>
      </c>
      <c r="BF2315" s="85">
        <v>-999</v>
      </c>
      <c r="BG2315" s="85">
        <v>-999</v>
      </c>
      <c r="BH2315" s="85">
        <v>-999</v>
      </c>
      <c r="BI2315" s="86">
        <v>-999</v>
      </c>
      <c r="BJ2315" s="87">
        <v>-999</v>
      </c>
    </row>
    <row r="2316" spans="1:62">
      <c r="A2316">
        <v>2315</v>
      </c>
      <c r="B2316" t="s">
        <v>960</v>
      </c>
      <c r="C2316" s="74">
        <v>40826</v>
      </c>
      <c r="D2316" s="75">
        <v>0.60657407407407404</v>
      </c>
      <c r="E2316" s="14">
        <v>-122.35980000000001</v>
      </c>
      <c r="F2316" s="14">
        <v>47.393300000000004</v>
      </c>
      <c r="G2316" s="14">
        <v>31</v>
      </c>
      <c r="H2316" s="14">
        <v>4</v>
      </c>
      <c r="I2316" s="14" t="s">
        <v>427</v>
      </c>
      <c r="J2316" s="14">
        <v>121.337</v>
      </c>
      <c r="K2316" s="14">
        <v>120.29</v>
      </c>
      <c r="L2316" s="14">
        <v>11.233599999999999</v>
      </c>
      <c r="M2316" s="14">
        <v>30.448899999999998</v>
      </c>
      <c r="N2316" s="14">
        <v>23.196100000000001</v>
      </c>
      <c r="O2316" s="14">
        <v>147.59399999999999</v>
      </c>
      <c r="P2316" s="14">
        <v>2</v>
      </c>
      <c r="Q2316" s="14">
        <v>162.57915012661141</v>
      </c>
      <c r="R2316" s="49">
        <v>5.3229237167362493</v>
      </c>
      <c r="S2316" s="14">
        <v>2</v>
      </c>
      <c r="T2316" s="14">
        <v>-999</v>
      </c>
      <c r="U2316" s="14">
        <v>162.27013920000002</v>
      </c>
      <c r="V2316" s="14">
        <v>24.126982413664944</v>
      </c>
      <c r="W2316" s="14">
        <v>4.7310388311450562E-2</v>
      </c>
      <c r="X2316" s="14">
        <v>1.2311334785647663E-2</v>
      </c>
      <c r="Y2316" s="14">
        <v>2.348860477382269</v>
      </c>
      <c r="Z2316" s="14">
        <v>51.117350435422161</v>
      </c>
      <c r="AA2316" s="14">
        <v>0.5847</v>
      </c>
      <c r="AB2316" s="14">
        <v>-999</v>
      </c>
      <c r="AC2316" s="14">
        <v>-999</v>
      </c>
      <c r="AD2316" s="14">
        <v>2.348860477382269</v>
      </c>
      <c r="AE2316" s="14">
        <v>51.117350435422161</v>
      </c>
      <c r="AF2316" s="14">
        <v>-999</v>
      </c>
      <c r="AG2316" s="14">
        <v>-999</v>
      </c>
      <c r="AH2316" s="14">
        <v>9</v>
      </c>
      <c r="AI2316" s="14">
        <v>9</v>
      </c>
      <c r="AJ2316" s="84">
        <v>-999</v>
      </c>
      <c r="AK2316" s="84">
        <v>-999</v>
      </c>
      <c r="AL2316" s="85">
        <v>-999</v>
      </c>
      <c r="AM2316" s="85">
        <v>-999</v>
      </c>
      <c r="AN2316" s="85">
        <v>-999</v>
      </c>
      <c r="AO2316" s="85">
        <v>-999</v>
      </c>
      <c r="AP2316" s="85">
        <v>-999</v>
      </c>
      <c r="AQ2316" s="86">
        <v>-999</v>
      </c>
      <c r="AR2316" s="87">
        <v>-999</v>
      </c>
      <c r="AS2316" s="84">
        <v>-999</v>
      </c>
      <c r="AT2316" s="84">
        <v>-999</v>
      </c>
      <c r="AU2316" s="85">
        <v>-999</v>
      </c>
      <c r="AV2316" s="85">
        <v>-999</v>
      </c>
      <c r="AW2316" s="85">
        <v>-999</v>
      </c>
      <c r="AX2316" s="85">
        <v>-999</v>
      </c>
      <c r="AY2316" s="85">
        <v>-999</v>
      </c>
      <c r="AZ2316" s="86">
        <v>-999</v>
      </c>
      <c r="BA2316" s="87">
        <v>-999</v>
      </c>
      <c r="BB2316" s="84">
        <v>-999</v>
      </c>
      <c r="BC2316" s="84">
        <v>-999</v>
      </c>
      <c r="BD2316" s="85">
        <v>-999</v>
      </c>
      <c r="BE2316" s="85">
        <v>-999</v>
      </c>
      <c r="BF2316" s="85">
        <v>-999</v>
      </c>
      <c r="BG2316" s="85">
        <v>-999</v>
      </c>
      <c r="BH2316" s="85">
        <v>-999</v>
      </c>
      <c r="BI2316" s="86">
        <v>-999</v>
      </c>
      <c r="BJ2316" s="87">
        <v>-999</v>
      </c>
    </row>
    <row r="2317" spans="1:62">
      <c r="A2317">
        <v>2316</v>
      </c>
      <c r="B2317" t="s">
        <v>960</v>
      </c>
      <c r="C2317" s="74">
        <v>40826</v>
      </c>
      <c r="D2317" s="75">
        <v>0.60657407407407404</v>
      </c>
      <c r="E2317" s="14">
        <v>-122.35980000000001</v>
      </c>
      <c r="F2317" s="14">
        <v>47.393300000000004</v>
      </c>
      <c r="G2317" s="14">
        <v>31</v>
      </c>
      <c r="H2317" s="14">
        <v>5</v>
      </c>
      <c r="I2317" s="14" t="s">
        <v>428</v>
      </c>
      <c r="J2317" s="14">
        <v>101.07299999999999</v>
      </c>
      <c r="K2317" s="14">
        <v>100.206</v>
      </c>
      <c r="L2317" s="14">
        <v>11.244199999999999</v>
      </c>
      <c r="M2317" s="14">
        <v>30.4343</v>
      </c>
      <c r="N2317" s="14">
        <v>23.182500000000001</v>
      </c>
      <c r="O2317" s="14">
        <v>150.49199999999999</v>
      </c>
      <c r="P2317" s="14">
        <v>2</v>
      </c>
      <c r="Q2317" s="14">
        <v>165.44549225585521</v>
      </c>
      <c r="R2317" s="49">
        <v>5.4166972117775538</v>
      </c>
      <c r="S2317" s="14">
        <v>2</v>
      </c>
      <c r="T2317" s="14">
        <v>-999</v>
      </c>
      <c r="U2317" s="14">
        <v>165.47764560000002</v>
      </c>
      <c r="V2317" s="14">
        <v>24.176389768425299</v>
      </c>
      <c r="W2317" s="14">
        <v>6.6148011948215096E-2</v>
      </c>
      <c r="X2317" s="14">
        <v>2.1284906614242857E-2</v>
      </c>
      <c r="Y2317" s="14">
        <v>2.3130892455210534</v>
      </c>
      <c r="Z2317" s="14">
        <v>48.662714563931949</v>
      </c>
      <c r="AA2317" s="14">
        <v>0.62019999999999997</v>
      </c>
      <c r="AB2317" s="14">
        <v>-999</v>
      </c>
      <c r="AC2317" s="14">
        <v>-999</v>
      </c>
      <c r="AD2317" s="14">
        <v>2.3130892455210534</v>
      </c>
      <c r="AE2317" s="14">
        <v>48.662714563931949</v>
      </c>
      <c r="AF2317" s="14">
        <v>-999</v>
      </c>
      <c r="AG2317" s="14">
        <v>-999</v>
      </c>
      <c r="AH2317" s="14">
        <v>9</v>
      </c>
      <c r="AI2317" s="14">
        <v>9</v>
      </c>
      <c r="AJ2317" s="84">
        <v>-999</v>
      </c>
      <c r="AK2317" s="84">
        <v>-999</v>
      </c>
      <c r="AL2317" s="85">
        <v>-999</v>
      </c>
      <c r="AM2317" s="85">
        <v>-999</v>
      </c>
      <c r="AN2317" s="85">
        <v>-999</v>
      </c>
      <c r="AO2317" s="85">
        <v>-999</v>
      </c>
      <c r="AP2317" s="85">
        <v>-999</v>
      </c>
      <c r="AQ2317" s="86">
        <v>-999</v>
      </c>
      <c r="AR2317" s="87">
        <v>-999</v>
      </c>
      <c r="AS2317" s="84">
        <v>-999</v>
      </c>
      <c r="AT2317" s="84">
        <v>-999</v>
      </c>
      <c r="AU2317" s="85">
        <v>-999</v>
      </c>
      <c r="AV2317" s="85">
        <v>-999</v>
      </c>
      <c r="AW2317" s="85">
        <v>-999</v>
      </c>
      <c r="AX2317" s="85">
        <v>-999</v>
      </c>
      <c r="AY2317" s="85">
        <v>-999</v>
      </c>
      <c r="AZ2317" s="86">
        <v>-999</v>
      </c>
      <c r="BA2317" s="87">
        <v>-999</v>
      </c>
      <c r="BB2317" s="84">
        <v>-999</v>
      </c>
      <c r="BC2317" s="84">
        <v>-999</v>
      </c>
      <c r="BD2317" s="85">
        <v>-999</v>
      </c>
      <c r="BE2317" s="85">
        <v>-999</v>
      </c>
      <c r="BF2317" s="85">
        <v>-999</v>
      </c>
      <c r="BG2317" s="85">
        <v>-999</v>
      </c>
      <c r="BH2317" s="85">
        <v>-999</v>
      </c>
      <c r="BI2317" s="86">
        <v>-999</v>
      </c>
      <c r="BJ2317" s="87">
        <v>-999</v>
      </c>
    </row>
    <row r="2318" spans="1:62">
      <c r="A2318">
        <v>2317</v>
      </c>
      <c r="B2318" t="s">
        <v>960</v>
      </c>
      <c r="C2318" s="74">
        <v>40826</v>
      </c>
      <c r="D2318" s="75">
        <v>0.60657407407407404</v>
      </c>
      <c r="E2318" s="14">
        <v>-122.35980000000001</v>
      </c>
      <c r="F2318" s="14">
        <v>47.393300000000004</v>
      </c>
      <c r="G2318" s="14">
        <v>31</v>
      </c>
      <c r="H2318" s="14">
        <v>6</v>
      </c>
      <c r="I2318" s="14" t="s">
        <v>429</v>
      </c>
      <c r="J2318" s="14">
        <v>80.885999999999996</v>
      </c>
      <c r="K2318" s="14">
        <v>80.195999999999998</v>
      </c>
      <c r="L2318" s="14">
        <v>11.2593</v>
      </c>
      <c r="M2318" s="14">
        <v>30.421800000000001</v>
      </c>
      <c r="N2318" s="14">
        <v>23.169699999999999</v>
      </c>
      <c r="O2318" s="14">
        <v>150.36799999999999</v>
      </c>
      <c r="P2318" s="14">
        <v>2</v>
      </c>
      <c r="Q2318" s="14">
        <v>165.51861026359558</v>
      </c>
      <c r="R2318" s="49">
        <v>5.4190233078034513</v>
      </c>
      <c r="S2318" s="14">
        <v>2</v>
      </c>
      <c r="T2318" s="14">
        <v>-999</v>
      </c>
      <c r="U2318" s="14">
        <v>165.34040240000002</v>
      </c>
      <c r="V2318" s="14">
        <v>24.056950341410413</v>
      </c>
      <c r="W2318" s="14">
        <v>9.980183340355743E-2</v>
      </c>
      <c r="X2318" s="14">
        <v>2.1121851930067152E-2</v>
      </c>
      <c r="Y2318" s="14">
        <v>2.3131588144365214</v>
      </c>
      <c r="Z2318" s="14">
        <v>48.675561296933509</v>
      </c>
      <c r="AA2318" s="14">
        <v>0.9224</v>
      </c>
      <c r="AB2318" s="14">
        <v>-999</v>
      </c>
      <c r="AC2318" s="14">
        <v>-999</v>
      </c>
      <c r="AD2318" s="14">
        <v>2.3131588144365214</v>
      </c>
      <c r="AE2318" s="14">
        <v>48.675561296933509</v>
      </c>
      <c r="AF2318" s="14">
        <v>-999</v>
      </c>
      <c r="AG2318" s="14">
        <v>-999</v>
      </c>
      <c r="AH2318" s="14">
        <v>9</v>
      </c>
      <c r="AI2318" s="14">
        <v>9</v>
      </c>
      <c r="AJ2318" s="84">
        <v>-999</v>
      </c>
      <c r="AK2318" s="84">
        <v>-999</v>
      </c>
      <c r="AL2318" s="85">
        <v>-999</v>
      </c>
      <c r="AM2318" s="85">
        <v>-999</v>
      </c>
      <c r="AN2318" s="85">
        <v>-999</v>
      </c>
      <c r="AO2318" s="85">
        <v>-999</v>
      </c>
      <c r="AP2318" s="85">
        <v>-999</v>
      </c>
      <c r="AQ2318" s="86">
        <v>-999</v>
      </c>
      <c r="AR2318" s="87">
        <v>-999</v>
      </c>
      <c r="AS2318" s="84">
        <v>-999</v>
      </c>
      <c r="AT2318" s="84">
        <v>-999</v>
      </c>
      <c r="AU2318" s="85">
        <v>-999</v>
      </c>
      <c r="AV2318" s="85">
        <v>-999</v>
      </c>
      <c r="AW2318" s="85">
        <v>-999</v>
      </c>
      <c r="AX2318" s="85">
        <v>-999</v>
      </c>
      <c r="AY2318" s="85">
        <v>-999</v>
      </c>
      <c r="AZ2318" s="86">
        <v>-999</v>
      </c>
      <c r="BA2318" s="87">
        <v>-999</v>
      </c>
      <c r="BB2318" s="84">
        <v>-999</v>
      </c>
      <c r="BC2318" s="84">
        <v>-999</v>
      </c>
      <c r="BD2318" s="85">
        <v>-999</v>
      </c>
      <c r="BE2318" s="85">
        <v>-999</v>
      </c>
      <c r="BF2318" s="85">
        <v>-999</v>
      </c>
      <c r="BG2318" s="85">
        <v>-999</v>
      </c>
      <c r="BH2318" s="85">
        <v>-999</v>
      </c>
      <c r="BI2318" s="86">
        <v>-999</v>
      </c>
      <c r="BJ2318" s="87">
        <v>-999</v>
      </c>
    </row>
    <row r="2319" spans="1:62">
      <c r="A2319">
        <v>2318</v>
      </c>
      <c r="B2319" t="s">
        <v>960</v>
      </c>
      <c r="C2319" s="74">
        <v>40826</v>
      </c>
      <c r="D2319" s="75">
        <v>0.60657407407407404</v>
      </c>
      <c r="E2319" s="14">
        <v>-122.35980000000001</v>
      </c>
      <c r="F2319" s="14">
        <v>47.393300000000004</v>
      </c>
      <c r="G2319" s="14">
        <v>31</v>
      </c>
      <c r="H2319" s="14">
        <v>7</v>
      </c>
      <c r="I2319" s="14" t="s">
        <v>430</v>
      </c>
      <c r="J2319" s="14">
        <v>50.572000000000003</v>
      </c>
      <c r="K2319" s="14">
        <v>50.143999999999998</v>
      </c>
      <c r="L2319" s="14">
        <v>11.548500000000001</v>
      </c>
      <c r="M2319" s="14">
        <v>30.238700000000001</v>
      </c>
      <c r="N2319" s="14">
        <v>22.976099999999999</v>
      </c>
      <c r="O2319" s="14">
        <v>153.547</v>
      </c>
      <c r="P2319" s="14">
        <v>2</v>
      </c>
      <c r="Q2319" s="14">
        <v>167.27596725468197</v>
      </c>
      <c r="R2319" s="49">
        <v>5.4755223291153774</v>
      </c>
      <c r="S2319" s="14">
        <v>2</v>
      </c>
      <c r="T2319" s="14">
        <v>-999</v>
      </c>
      <c r="U2319" s="14">
        <v>168.85891959999998</v>
      </c>
      <c r="V2319" s="14">
        <v>23.53013838169603</v>
      </c>
      <c r="W2319" s="14">
        <v>8.158399697075519E-2</v>
      </c>
      <c r="X2319" s="14">
        <v>2.0961573548071388E-2</v>
      </c>
      <c r="Y2319" s="14">
        <v>2.2498118126568754</v>
      </c>
      <c r="Z2319" s="14">
        <v>48.694578669970426</v>
      </c>
      <c r="AA2319" s="14">
        <v>0.63270000000000004</v>
      </c>
      <c r="AB2319" s="14">
        <v>0.31929198341520848</v>
      </c>
      <c r="AC2319" s="14">
        <v>0.27393682152686072</v>
      </c>
      <c r="AD2319" s="14">
        <v>2.2498118126568754</v>
      </c>
      <c r="AE2319" s="14">
        <v>48.694578669970426</v>
      </c>
      <c r="AF2319" s="14">
        <v>-999</v>
      </c>
      <c r="AG2319" s="14">
        <v>-999</v>
      </c>
      <c r="AH2319" s="14">
        <v>9</v>
      </c>
      <c r="AI2319" s="14">
        <v>9</v>
      </c>
      <c r="AJ2319" s="84">
        <v>-999</v>
      </c>
      <c r="AK2319" s="84">
        <v>-999</v>
      </c>
      <c r="AL2319" s="85">
        <v>-999</v>
      </c>
      <c r="AM2319" s="85">
        <v>-999</v>
      </c>
      <c r="AN2319" s="85">
        <v>-999</v>
      </c>
      <c r="AO2319" s="85">
        <v>-999</v>
      </c>
      <c r="AP2319" s="85">
        <v>-999</v>
      </c>
      <c r="AQ2319" s="86">
        <v>-999</v>
      </c>
      <c r="AR2319" s="87">
        <v>-999</v>
      </c>
      <c r="AS2319" s="84">
        <v>-999</v>
      </c>
      <c r="AT2319" s="84">
        <v>-999</v>
      </c>
      <c r="AU2319" s="85">
        <v>-999</v>
      </c>
      <c r="AV2319" s="85">
        <v>-999</v>
      </c>
      <c r="AW2319" s="85">
        <v>-999</v>
      </c>
      <c r="AX2319" s="85">
        <v>-999</v>
      </c>
      <c r="AY2319" s="85">
        <v>-999</v>
      </c>
      <c r="AZ2319" s="86">
        <v>-999</v>
      </c>
      <c r="BA2319" s="87">
        <v>-999</v>
      </c>
      <c r="BB2319" s="84">
        <v>-999</v>
      </c>
      <c r="BC2319" s="84">
        <v>-999</v>
      </c>
      <c r="BD2319" s="85">
        <v>-999</v>
      </c>
      <c r="BE2319" s="85">
        <v>-999</v>
      </c>
      <c r="BF2319" s="85">
        <v>-999</v>
      </c>
      <c r="BG2319" s="85">
        <v>-999</v>
      </c>
      <c r="BH2319" s="85">
        <v>-999</v>
      </c>
      <c r="BI2319" s="86">
        <v>-999</v>
      </c>
      <c r="BJ2319" s="87">
        <v>-999</v>
      </c>
    </row>
    <row r="2320" spans="1:62">
      <c r="A2320">
        <v>2319</v>
      </c>
      <c r="B2320" t="s">
        <v>960</v>
      </c>
      <c r="C2320" s="74">
        <v>40826</v>
      </c>
      <c r="D2320" s="75">
        <v>0.60657407407407404</v>
      </c>
      <c r="E2320" s="14">
        <v>-122.35980000000001</v>
      </c>
      <c r="F2320" s="14">
        <v>47.393300000000004</v>
      </c>
      <c r="G2320" s="14">
        <v>31</v>
      </c>
      <c r="H2320" s="14">
        <v>8</v>
      </c>
      <c r="I2320" s="14" t="s">
        <v>431</v>
      </c>
      <c r="J2320" s="14">
        <v>30.331</v>
      </c>
      <c r="K2320" s="14">
        <v>30.076000000000001</v>
      </c>
      <c r="L2320" s="14">
        <v>11.6836</v>
      </c>
      <c r="M2320" s="14">
        <v>30.156199999999998</v>
      </c>
      <c r="N2320" s="14">
        <v>22.887699999999999</v>
      </c>
      <c r="O2320" s="14">
        <v>157.71899999999999</v>
      </c>
      <c r="P2320" s="14">
        <v>2</v>
      </c>
      <c r="Q2320" s="14">
        <v>171.83946440252092</v>
      </c>
      <c r="R2320" s="49">
        <v>5.6244153385112794</v>
      </c>
      <c r="S2320" s="14">
        <v>2</v>
      </c>
      <c r="T2320" s="14">
        <v>-999</v>
      </c>
      <c r="U2320" s="14">
        <v>173.4764892</v>
      </c>
      <c r="V2320" s="14">
        <v>22.962803793900957</v>
      </c>
      <c r="W2320" s="14">
        <v>0.16339993005414011</v>
      </c>
      <c r="X2320" s="14">
        <v>2.0799821116352046E-2</v>
      </c>
      <c r="Y2320" s="14">
        <v>2.2420423811153691</v>
      </c>
      <c r="Z2320" s="14">
        <v>47.855204383429019</v>
      </c>
      <c r="AA2320" s="14">
        <v>0.74419999999999997</v>
      </c>
      <c r="AB2320" s="14">
        <v>0.33308855059981629</v>
      </c>
      <c r="AC2320" s="14">
        <v>0.19745947495214769</v>
      </c>
      <c r="AD2320" s="14">
        <v>2.2420423811153691</v>
      </c>
      <c r="AE2320" s="14">
        <v>47.855204383429019</v>
      </c>
      <c r="AF2320" s="14">
        <v>-999</v>
      </c>
      <c r="AG2320" s="14">
        <v>-999</v>
      </c>
      <c r="AH2320" s="14">
        <v>9</v>
      </c>
      <c r="AI2320" s="14">
        <v>9</v>
      </c>
      <c r="AJ2320" s="84">
        <v>-999</v>
      </c>
      <c r="AK2320" s="84">
        <v>-999</v>
      </c>
      <c r="AL2320" s="85">
        <v>-999</v>
      </c>
      <c r="AM2320" s="85">
        <v>-999</v>
      </c>
      <c r="AN2320" s="85">
        <v>-999</v>
      </c>
      <c r="AO2320" s="85">
        <v>-999</v>
      </c>
      <c r="AP2320" s="85">
        <v>-999</v>
      </c>
      <c r="AQ2320" s="86">
        <v>-999</v>
      </c>
      <c r="AR2320" s="87">
        <v>-999</v>
      </c>
      <c r="AS2320" s="84">
        <v>-999</v>
      </c>
      <c r="AT2320" s="84">
        <v>-999</v>
      </c>
      <c r="AU2320" s="85">
        <v>-999</v>
      </c>
      <c r="AV2320" s="85">
        <v>-999</v>
      </c>
      <c r="AW2320" s="85">
        <v>-999</v>
      </c>
      <c r="AX2320" s="85">
        <v>-999</v>
      </c>
      <c r="AY2320" s="85">
        <v>-999</v>
      </c>
      <c r="AZ2320" s="86">
        <v>-999</v>
      </c>
      <c r="BA2320" s="87">
        <v>-999</v>
      </c>
      <c r="BB2320" s="84">
        <v>-999</v>
      </c>
      <c r="BC2320" s="84">
        <v>-999</v>
      </c>
      <c r="BD2320" s="85">
        <v>-999</v>
      </c>
      <c r="BE2320" s="85">
        <v>-999</v>
      </c>
      <c r="BF2320" s="85">
        <v>-999</v>
      </c>
      <c r="BG2320" s="85">
        <v>-999</v>
      </c>
      <c r="BH2320" s="85">
        <v>-999</v>
      </c>
      <c r="BI2320" s="86">
        <v>-999</v>
      </c>
      <c r="BJ2320" s="87">
        <v>-999</v>
      </c>
    </row>
    <row r="2321" spans="1:62">
      <c r="A2321">
        <v>2320</v>
      </c>
      <c r="B2321" t="s">
        <v>960</v>
      </c>
      <c r="C2321" s="74">
        <v>40826</v>
      </c>
      <c r="D2321" s="75">
        <v>0.60657407407407404</v>
      </c>
      <c r="E2321" s="14">
        <v>-122.35980000000001</v>
      </c>
      <c r="F2321" s="14">
        <v>47.393300000000004</v>
      </c>
      <c r="G2321" s="14">
        <v>31</v>
      </c>
      <c r="H2321" s="14">
        <v>9</v>
      </c>
      <c r="I2321" s="14" t="s">
        <v>432</v>
      </c>
      <c r="J2321" s="14">
        <v>20.420999999999999</v>
      </c>
      <c r="K2321" s="14">
        <v>20.25</v>
      </c>
      <c r="L2321" s="14">
        <v>11.964700000000001</v>
      </c>
      <c r="M2321" s="14">
        <v>29.9876</v>
      </c>
      <c r="N2321" s="14">
        <v>22.706199999999999</v>
      </c>
      <c r="O2321" s="14">
        <v>171.69</v>
      </c>
      <c r="P2321" s="14">
        <v>2</v>
      </c>
      <c r="Q2321" s="14">
        <v>179.72012465577777</v>
      </c>
      <c r="R2321" s="49">
        <v>5.8813106199710896</v>
      </c>
      <c r="S2321" s="14">
        <v>2</v>
      </c>
      <c r="T2321" s="14">
        <v>-999</v>
      </c>
      <c r="U2321" s="14">
        <v>188.939592</v>
      </c>
      <c r="V2321" s="14">
        <v>22.478019186361305</v>
      </c>
      <c r="W2321" s="14">
        <v>0.25632683697356823</v>
      </c>
      <c r="X2321" s="14">
        <v>4.800421269659242E-2</v>
      </c>
      <c r="Y2321" s="14">
        <v>2.2025640197470628</v>
      </c>
      <c r="Z2321" s="14">
        <v>49.013456166770801</v>
      </c>
      <c r="AA2321" s="14">
        <v>1.3048999999999999</v>
      </c>
      <c r="AB2321" s="14">
        <v>0.68588648289192944</v>
      </c>
      <c r="AC2321" s="14">
        <v>0.17821283298595256</v>
      </c>
      <c r="AD2321" s="14">
        <v>2.2025640197470628</v>
      </c>
      <c r="AE2321" s="14">
        <v>49.013456166770801</v>
      </c>
      <c r="AF2321" s="14">
        <v>-999</v>
      </c>
      <c r="AG2321" s="14">
        <v>-999</v>
      </c>
      <c r="AH2321" s="14">
        <v>9</v>
      </c>
      <c r="AI2321" s="14">
        <v>9</v>
      </c>
      <c r="AJ2321" s="84">
        <v>-999</v>
      </c>
      <c r="AK2321" s="84">
        <v>-999</v>
      </c>
      <c r="AL2321" s="85">
        <v>-999</v>
      </c>
      <c r="AM2321" s="85">
        <v>-999</v>
      </c>
      <c r="AN2321" s="85">
        <v>-999</v>
      </c>
      <c r="AO2321" s="85">
        <v>-999</v>
      </c>
      <c r="AP2321" s="85">
        <v>-999</v>
      </c>
      <c r="AQ2321" s="86">
        <v>-999</v>
      </c>
      <c r="AR2321" s="87">
        <v>-999</v>
      </c>
      <c r="AS2321" s="84">
        <v>-999</v>
      </c>
      <c r="AT2321" s="84">
        <v>-999</v>
      </c>
      <c r="AU2321" s="85">
        <v>-999</v>
      </c>
      <c r="AV2321" s="85">
        <v>-999</v>
      </c>
      <c r="AW2321" s="85">
        <v>-999</v>
      </c>
      <c r="AX2321" s="85">
        <v>-999</v>
      </c>
      <c r="AY2321" s="85">
        <v>-999</v>
      </c>
      <c r="AZ2321" s="86">
        <v>-999</v>
      </c>
      <c r="BA2321" s="87">
        <v>-999</v>
      </c>
      <c r="BB2321" s="84">
        <v>-999</v>
      </c>
      <c r="BC2321" s="84">
        <v>-999</v>
      </c>
      <c r="BD2321" s="85">
        <v>-999</v>
      </c>
      <c r="BE2321" s="85">
        <v>-999</v>
      </c>
      <c r="BF2321" s="85">
        <v>-999</v>
      </c>
      <c r="BG2321" s="85">
        <v>-999</v>
      </c>
      <c r="BH2321" s="85">
        <v>-999</v>
      </c>
      <c r="BI2321" s="86">
        <v>-999</v>
      </c>
      <c r="BJ2321" s="87">
        <v>-999</v>
      </c>
    </row>
    <row r="2322" spans="1:62">
      <c r="A2322">
        <v>2321</v>
      </c>
      <c r="B2322" t="s">
        <v>960</v>
      </c>
      <c r="C2322" s="74">
        <v>40826</v>
      </c>
      <c r="D2322" s="75">
        <v>0.60657407407407404</v>
      </c>
      <c r="E2322" s="14">
        <v>-122.35980000000001</v>
      </c>
      <c r="F2322" s="14">
        <v>47.393300000000004</v>
      </c>
      <c r="G2322" s="14">
        <v>31</v>
      </c>
      <c r="H2322" s="14">
        <v>10</v>
      </c>
      <c r="I2322" s="14" t="s">
        <v>433</v>
      </c>
      <c r="J2322" s="14">
        <v>10.195</v>
      </c>
      <c r="K2322" s="14">
        <v>10.11</v>
      </c>
      <c r="L2322" s="14">
        <v>12.055199999999999</v>
      </c>
      <c r="M2322" s="14">
        <v>29.926400000000001</v>
      </c>
      <c r="N2322" s="14">
        <v>22.642199999999999</v>
      </c>
      <c r="O2322" s="14">
        <v>179.376</v>
      </c>
      <c r="P2322" s="14">
        <v>2</v>
      </c>
      <c r="Q2322" s="14">
        <v>191.62269472988777</v>
      </c>
      <c r="R2322" s="49">
        <v>6.2704277862916591</v>
      </c>
      <c r="S2322" s="14">
        <v>2</v>
      </c>
      <c r="T2322" s="14">
        <v>-999</v>
      </c>
      <c r="U2322" s="14">
        <v>197.44645680000002</v>
      </c>
      <c r="V2322" s="14">
        <v>21.448292451843038</v>
      </c>
      <c r="W2322" s="14">
        <v>0.36773769713251153</v>
      </c>
      <c r="X2322" s="14">
        <v>0.10254261667289617</v>
      </c>
      <c r="Y2322" s="14">
        <v>2.1668943715622686</v>
      </c>
      <c r="Z2322" s="14">
        <v>48.363036403554943</v>
      </c>
      <c r="AA2322" s="14">
        <v>1.7073</v>
      </c>
      <c r="AB2322" s="14" t="e">
        <v>#VALUE!</v>
      </c>
      <c r="AC2322" s="14" t="e">
        <v>#VALUE!</v>
      </c>
      <c r="AD2322" s="14">
        <v>2.1668943715622686</v>
      </c>
      <c r="AE2322" s="14">
        <v>48.363036403554943</v>
      </c>
      <c r="AF2322" s="14">
        <v>-999</v>
      </c>
      <c r="AG2322" s="14">
        <v>-999</v>
      </c>
      <c r="AH2322" s="14">
        <v>9</v>
      </c>
      <c r="AI2322" s="14">
        <v>9</v>
      </c>
      <c r="AJ2322" s="84">
        <v>-999</v>
      </c>
      <c r="AK2322" s="84">
        <v>-999</v>
      </c>
      <c r="AL2322" s="85">
        <v>-999</v>
      </c>
      <c r="AM2322" s="85">
        <v>-999</v>
      </c>
      <c r="AN2322" s="85">
        <v>-999</v>
      </c>
      <c r="AO2322" s="85">
        <v>-999</v>
      </c>
      <c r="AP2322" s="85">
        <v>-999</v>
      </c>
      <c r="AQ2322" s="86">
        <v>-999</v>
      </c>
      <c r="AR2322" s="87">
        <v>-999</v>
      </c>
      <c r="AS2322" s="84">
        <v>-999</v>
      </c>
      <c r="AT2322" s="84">
        <v>-999</v>
      </c>
      <c r="AU2322" s="85">
        <v>-999</v>
      </c>
      <c r="AV2322" s="85">
        <v>-999</v>
      </c>
      <c r="AW2322" s="85">
        <v>-999</v>
      </c>
      <c r="AX2322" s="85">
        <v>-999</v>
      </c>
      <c r="AY2322" s="85">
        <v>-999</v>
      </c>
      <c r="AZ2322" s="86">
        <v>-999</v>
      </c>
      <c r="BA2322" s="87">
        <v>-999</v>
      </c>
      <c r="BB2322" s="84">
        <v>-999</v>
      </c>
      <c r="BC2322" s="84">
        <v>-999</v>
      </c>
      <c r="BD2322" s="85">
        <v>-999</v>
      </c>
      <c r="BE2322" s="85">
        <v>-999</v>
      </c>
      <c r="BF2322" s="85">
        <v>-999</v>
      </c>
      <c r="BG2322" s="85">
        <v>-999</v>
      </c>
      <c r="BH2322" s="85">
        <v>-999</v>
      </c>
      <c r="BI2322" s="86">
        <v>-999</v>
      </c>
      <c r="BJ2322" s="87">
        <v>-999</v>
      </c>
    </row>
    <row r="2323" spans="1:62">
      <c r="A2323">
        <v>2322</v>
      </c>
      <c r="B2323" t="s">
        <v>960</v>
      </c>
      <c r="C2323" s="74">
        <v>40826</v>
      </c>
      <c r="D2323" s="75">
        <v>0.60657407407407404</v>
      </c>
      <c r="E2323" s="14">
        <v>-122.35980000000001</v>
      </c>
      <c r="F2323" s="14">
        <v>47.393300000000004</v>
      </c>
      <c r="G2323" s="14">
        <v>31</v>
      </c>
      <c r="H2323" s="14">
        <v>11</v>
      </c>
      <c r="I2323" s="14" t="s">
        <v>434</v>
      </c>
      <c r="J2323" s="14">
        <v>5.2789999999999999</v>
      </c>
      <c r="K2323" s="14">
        <v>5.234</v>
      </c>
      <c r="L2323" s="14">
        <v>12.2699</v>
      </c>
      <c r="M2323" s="14">
        <v>29.735600000000002</v>
      </c>
      <c r="N2323" s="14">
        <v>22.454999999999998</v>
      </c>
      <c r="O2323" s="14">
        <v>198.50200000000001</v>
      </c>
      <c r="P2323" s="14">
        <v>2</v>
      </c>
      <c r="Q2323" s="14">
        <v>202.14574209972736</v>
      </c>
      <c r="R2323" s="49">
        <v>6.6135603095228879</v>
      </c>
      <c r="S2323" s="14">
        <v>2</v>
      </c>
      <c r="T2323" s="14">
        <v>-999</v>
      </c>
      <c r="U2323" s="14">
        <v>218.61511360000003</v>
      </c>
      <c r="V2323" s="14">
        <v>20.780467964501035</v>
      </c>
      <c r="W2323" s="14">
        <v>0.42730552949128303</v>
      </c>
      <c r="X2323" s="14">
        <v>0.15705736504100279</v>
      </c>
      <c r="Y2323" s="14">
        <v>2.1234728322871219</v>
      </c>
      <c r="Z2323" s="14">
        <v>46.101347848835317</v>
      </c>
      <c r="AA2323" s="14">
        <v>3.4659</v>
      </c>
      <c r="AB2323" s="14" t="e">
        <v>#VALUE!</v>
      </c>
      <c r="AC2323" s="14" t="e">
        <v>#VALUE!</v>
      </c>
      <c r="AD2323" s="14">
        <v>2.1234728322871219</v>
      </c>
      <c r="AE2323" s="14">
        <v>46.101347848835317</v>
      </c>
      <c r="AF2323" s="14">
        <v>-999</v>
      </c>
      <c r="AG2323" s="14">
        <v>-999</v>
      </c>
      <c r="AH2323" s="14">
        <v>9</v>
      </c>
      <c r="AI2323" s="14">
        <v>9</v>
      </c>
      <c r="AJ2323" s="84">
        <v>-999</v>
      </c>
      <c r="AK2323" s="84">
        <v>-999</v>
      </c>
      <c r="AL2323" s="85">
        <v>-999</v>
      </c>
      <c r="AM2323" s="85">
        <v>-999</v>
      </c>
      <c r="AN2323" s="85">
        <v>-999</v>
      </c>
      <c r="AO2323" s="85">
        <v>-999</v>
      </c>
      <c r="AP2323" s="85">
        <v>-999</v>
      </c>
      <c r="AQ2323" s="86">
        <v>-999</v>
      </c>
      <c r="AR2323" s="87">
        <v>-999</v>
      </c>
      <c r="AS2323" s="84">
        <v>-999</v>
      </c>
      <c r="AT2323" s="84">
        <v>-999</v>
      </c>
      <c r="AU2323" s="85">
        <v>-999</v>
      </c>
      <c r="AV2323" s="85">
        <v>-999</v>
      </c>
      <c r="AW2323" s="85">
        <v>-999</v>
      </c>
      <c r="AX2323" s="85">
        <v>-999</v>
      </c>
      <c r="AY2323" s="85">
        <v>-999</v>
      </c>
      <c r="AZ2323" s="86">
        <v>-999</v>
      </c>
      <c r="BA2323" s="87">
        <v>-999</v>
      </c>
      <c r="BB2323" s="84">
        <v>-999</v>
      </c>
      <c r="BC2323" s="84">
        <v>-999</v>
      </c>
      <c r="BD2323" s="85">
        <v>-999</v>
      </c>
      <c r="BE2323" s="85">
        <v>-999</v>
      </c>
      <c r="BF2323" s="85">
        <v>-999</v>
      </c>
      <c r="BG2323" s="85">
        <v>-999</v>
      </c>
      <c r="BH2323" s="85">
        <v>-999</v>
      </c>
      <c r="BI2323" s="86">
        <v>-999</v>
      </c>
      <c r="BJ2323" s="87">
        <v>-999</v>
      </c>
    </row>
    <row r="2324" spans="1:62">
      <c r="A2324">
        <v>2323</v>
      </c>
      <c r="B2324" t="s">
        <v>960</v>
      </c>
      <c r="C2324" s="74">
        <v>40826</v>
      </c>
      <c r="D2324" s="75">
        <v>0.60657407407407404</v>
      </c>
      <c r="E2324" s="14">
        <v>-122.35980000000001</v>
      </c>
      <c r="F2324" s="14">
        <v>47.393300000000004</v>
      </c>
      <c r="G2324" s="14">
        <v>31</v>
      </c>
      <c r="H2324" s="14">
        <v>12</v>
      </c>
      <c r="I2324" s="14" t="s">
        <v>435</v>
      </c>
      <c r="J2324" s="14">
        <v>5.3070000000000004</v>
      </c>
      <c r="K2324" s="14">
        <v>5.2629999999999999</v>
      </c>
      <c r="L2324" s="14">
        <v>12.282299999999999</v>
      </c>
      <c r="M2324" s="14">
        <v>29.7438</v>
      </c>
      <c r="N2324" s="14">
        <v>22.459199999999999</v>
      </c>
      <c r="O2324" s="14">
        <v>197.65299999999999</v>
      </c>
      <c r="P2324" s="14">
        <v>2</v>
      </c>
      <c r="Q2324" s="14">
        <v>-999</v>
      </c>
      <c r="R2324" s="49">
        <v>-999</v>
      </c>
      <c r="S2324" s="14">
        <v>9</v>
      </c>
      <c r="T2324" s="14">
        <v>-999</v>
      </c>
      <c r="U2324" s="14">
        <v>217.67544040000001</v>
      </c>
      <c r="V2324" s="14">
        <v>-999</v>
      </c>
      <c r="W2324" s="14">
        <v>-999</v>
      </c>
      <c r="X2324" s="14">
        <v>-999</v>
      </c>
      <c r="Y2324" s="14">
        <v>-999</v>
      </c>
      <c r="Z2324" s="14">
        <v>-999</v>
      </c>
      <c r="AA2324" s="14">
        <v>3.0329999999999999</v>
      </c>
      <c r="AB2324" s="14">
        <v>-999</v>
      </c>
      <c r="AC2324" s="14">
        <v>-999</v>
      </c>
      <c r="AD2324" s="14">
        <v>-999</v>
      </c>
      <c r="AE2324" s="14">
        <v>-999</v>
      </c>
      <c r="AF2324" s="14">
        <v>-999</v>
      </c>
      <c r="AG2324" s="14">
        <v>-999</v>
      </c>
      <c r="AH2324" s="14">
        <v>9</v>
      </c>
      <c r="AI2324" s="14">
        <v>9</v>
      </c>
      <c r="AJ2324" s="84">
        <v>-999</v>
      </c>
      <c r="AK2324" s="84">
        <v>-999</v>
      </c>
      <c r="AL2324" s="85">
        <v>-999</v>
      </c>
      <c r="AM2324" s="85">
        <v>-999</v>
      </c>
      <c r="AN2324" s="85">
        <v>-999</v>
      </c>
      <c r="AO2324" s="85">
        <v>-999</v>
      </c>
      <c r="AP2324" s="85">
        <v>-999</v>
      </c>
      <c r="AQ2324" s="86">
        <v>-999</v>
      </c>
      <c r="AR2324" s="87">
        <v>-999</v>
      </c>
      <c r="AS2324" s="84">
        <v>-999</v>
      </c>
      <c r="AT2324" s="84">
        <v>-999</v>
      </c>
      <c r="AU2324" s="85">
        <v>-999</v>
      </c>
      <c r="AV2324" s="85">
        <v>-999</v>
      </c>
      <c r="AW2324" s="85">
        <v>-999</v>
      </c>
      <c r="AX2324" s="85">
        <v>-999</v>
      </c>
      <c r="AY2324" s="85">
        <v>-999</v>
      </c>
      <c r="AZ2324" s="86">
        <v>-999</v>
      </c>
      <c r="BA2324" s="87">
        <v>-999</v>
      </c>
      <c r="BB2324" s="84">
        <v>-999</v>
      </c>
      <c r="BC2324" s="84">
        <v>-999</v>
      </c>
      <c r="BD2324" s="85">
        <v>-999</v>
      </c>
      <c r="BE2324" s="85">
        <v>-999</v>
      </c>
      <c r="BF2324" s="85">
        <v>-999</v>
      </c>
      <c r="BG2324" s="85">
        <v>-999</v>
      </c>
      <c r="BH2324" s="85">
        <v>-999</v>
      </c>
      <c r="BI2324" s="86">
        <v>-999</v>
      </c>
      <c r="BJ2324" s="87">
        <v>-999</v>
      </c>
    </row>
    <row r="2325" spans="1:62">
      <c r="A2325">
        <v>2324</v>
      </c>
      <c r="B2325" t="s">
        <v>960</v>
      </c>
      <c r="C2325" s="74">
        <v>40826</v>
      </c>
      <c r="D2325" s="75">
        <v>0.60657407407407404</v>
      </c>
      <c r="E2325" s="14">
        <v>-122.35980000000001</v>
      </c>
      <c r="F2325" s="14">
        <v>47.393300000000004</v>
      </c>
      <c r="G2325" s="14">
        <v>31</v>
      </c>
      <c r="H2325" s="14">
        <v>13</v>
      </c>
      <c r="I2325" s="14" t="s">
        <v>436</v>
      </c>
      <c r="J2325" s="14">
        <v>5.2779999999999996</v>
      </c>
      <c r="K2325" s="14">
        <v>5.234</v>
      </c>
      <c r="L2325" s="14">
        <v>12.2742</v>
      </c>
      <c r="M2325" s="14">
        <v>29.7334</v>
      </c>
      <c r="N2325" s="14">
        <v>22.4526</v>
      </c>
      <c r="O2325" s="14">
        <v>197.30500000000001</v>
      </c>
      <c r="P2325" s="14">
        <v>2</v>
      </c>
      <c r="Q2325" s="14">
        <v>-999</v>
      </c>
      <c r="R2325" s="49">
        <v>-999</v>
      </c>
      <c r="S2325" s="14">
        <v>9</v>
      </c>
      <c r="T2325" s="14">
        <v>-999</v>
      </c>
      <c r="U2325" s="14">
        <v>217.29027400000001</v>
      </c>
      <c r="V2325" s="14">
        <v>-999</v>
      </c>
      <c r="W2325" s="14">
        <v>-999</v>
      </c>
      <c r="X2325" s="14">
        <v>-999</v>
      </c>
      <c r="Y2325" s="14">
        <v>-999</v>
      </c>
      <c r="Z2325" s="14">
        <v>-999</v>
      </c>
      <c r="AA2325" s="14">
        <v>3.2833999999999999</v>
      </c>
      <c r="AB2325" s="14">
        <v>-999</v>
      </c>
      <c r="AC2325" s="14">
        <v>-999</v>
      </c>
      <c r="AD2325" s="14">
        <v>-999</v>
      </c>
      <c r="AE2325" s="14">
        <v>-999</v>
      </c>
      <c r="AF2325" s="14">
        <v>-999</v>
      </c>
      <c r="AG2325" s="14">
        <v>-999</v>
      </c>
      <c r="AH2325" s="14">
        <v>9</v>
      </c>
      <c r="AI2325" s="14">
        <v>9</v>
      </c>
      <c r="AJ2325" s="84">
        <v>-999</v>
      </c>
      <c r="AK2325" s="84">
        <v>-999</v>
      </c>
      <c r="AL2325" s="85">
        <v>-999</v>
      </c>
      <c r="AM2325" s="85">
        <v>-999</v>
      </c>
      <c r="AN2325" s="85">
        <v>-999</v>
      </c>
      <c r="AO2325" s="85">
        <v>-999</v>
      </c>
      <c r="AP2325" s="85">
        <v>-999</v>
      </c>
      <c r="AQ2325" s="86">
        <v>-999</v>
      </c>
      <c r="AR2325" s="87">
        <v>-999</v>
      </c>
      <c r="AS2325" s="84">
        <v>-999</v>
      </c>
      <c r="AT2325" s="84">
        <v>-999</v>
      </c>
      <c r="AU2325" s="85">
        <v>-999</v>
      </c>
      <c r="AV2325" s="85">
        <v>-999</v>
      </c>
      <c r="AW2325" s="85">
        <v>-999</v>
      </c>
      <c r="AX2325" s="85">
        <v>-999</v>
      </c>
      <c r="AY2325" s="85">
        <v>-999</v>
      </c>
      <c r="AZ2325" s="86">
        <v>-999</v>
      </c>
      <c r="BA2325" s="87">
        <v>-999</v>
      </c>
      <c r="BB2325" s="84">
        <v>-999</v>
      </c>
      <c r="BC2325" s="84">
        <v>-999</v>
      </c>
      <c r="BD2325" s="85">
        <v>-999</v>
      </c>
      <c r="BE2325" s="85">
        <v>-999</v>
      </c>
      <c r="BF2325" s="85">
        <v>-999</v>
      </c>
      <c r="BG2325" s="85">
        <v>-999</v>
      </c>
      <c r="BH2325" s="85">
        <v>-999</v>
      </c>
      <c r="BI2325" s="86">
        <v>-999</v>
      </c>
      <c r="BJ2325" s="87">
        <v>-999</v>
      </c>
    </row>
    <row r="2326" spans="1:62">
      <c r="A2326">
        <v>2325</v>
      </c>
      <c r="B2326" t="s">
        <v>960</v>
      </c>
      <c r="C2326" s="74">
        <v>40826</v>
      </c>
      <c r="D2326" s="75">
        <v>0.60657407407407404</v>
      </c>
      <c r="E2326" s="14">
        <v>-122.35980000000001</v>
      </c>
      <c r="F2326" s="14">
        <v>47.393300000000004</v>
      </c>
      <c r="G2326" s="14">
        <v>31</v>
      </c>
      <c r="H2326" s="14">
        <v>14</v>
      </c>
      <c r="I2326" s="14" t="s">
        <v>437</v>
      </c>
      <c r="J2326" s="14">
        <v>5.327</v>
      </c>
      <c r="K2326" s="14">
        <v>5.282</v>
      </c>
      <c r="L2326" s="14">
        <v>12.2789</v>
      </c>
      <c r="M2326" s="14">
        <v>29.736999999999998</v>
      </c>
      <c r="N2326" s="14">
        <v>22.454499999999999</v>
      </c>
      <c r="O2326" s="14">
        <v>199.32300000000001</v>
      </c>
      <c r="P2326" s="14">
        <v>2</v>
      </c>
      <c r="Q2326" s="14">
        <v>-999</v>
      </c>
      <c r="R2326" s="49">
        <v>-999</v>
      </c>
      <c r="S2326" s="14">
        <v>9</v>
      </c>
      <c r="T2326" s="14">
        <v>-999</v>
      </c>
      <c r="U2326" s="14">
        <v>219.52379640000004</v>
      </c>
      <c r="V2326" s="14">
        <v>-999</v>
      </c>
      <c r="W2326" s="14">
        <v>-999</v>
      </c>
      <c r="X2326" s="14">
        <v>-999</v>
      </c>
      <c r="Y2326" s="14">
        <v>-999</v>
      </c>
      <c r="Z2326" s="14">
        <v>-999</v>
      </c>
      <c r="AA2326" s="14">
        <v>3.5743</v>
      </c>
      <c r="AB2326" s="14">
        <v>-999</v>
      </c>
      <c r="AC2326" s="14">
        <v>-999</v>
      </c>
      <c r="AD2326" s="14">
        <v>-999</v>
      </c>
      <c r="AE2326" s="14">
        <v>-999</v>
      </c>
      <c r="AF2326" s="14">
        <v>-999</v>
      </c>
      <c r="AG2326" s="14">
        <v>-999</v>
      </c>
      <c r="AH2326" s="14">
        <v>9</v>
      </c>
      <c r="AI2326" s="14">
        <v>9</v>
      </c>
      <c r="AJ2326" s="84">
        <v>-999</v>
      </c>
      <c r="AK2326" s="84">
        <v>-999</v>
      </c>
      <c r="AL2326" s="85">
        <v>-999</v>
      </c>
      <c r="AM2326" s="85">
        <v>-999</v>
      </c>
      <c r="AN2326" s="85">
        <v>-999</v>
      </c>
      <c r="AO2326" s="85">
        <v>-999</v>
      </c>
      <c r="AP2326" s="85">
        <v>-999</v>
      </c>
      <c r="AQ2326" s="86">
        <v>-999</v>
      </c>
      <c r="AR2326" s="87">
        <v>-999</v>
      </c>
      <c r="AS2326" s="84">
        <v>-999</v>
      </c>
      <c r="AT2326" s="84">
        <v>-999</v>
      </c>
      <c r="AU2326" s="85">
        <v>-999</v>
      </c>
      <c r="AV2326" s="85">
        <v>-999</v>
      </c>
      <c r="AW2326" s="85">
        <v>-999</v>
      </c>
      <c r="AX2326" s="85">
        <v>-999</v>
      </c>
      <c r="AY2326" s="85">
        <v>-999</v>
      </c>
      <c r="AZ2326" s="86">
        <v>-999</v>
      </c>
      <c r="BA2326" s="87">
        <v>-999</v>
      </c>
      <c r="BB2326" s="84">
        <v>-999</v>
      </c>
      <c r="BC2326" s="84">
        <v>-999</v>
      </c>
      <c r="BD2326" s="85">
        <v>-999</v>
      </c>
      <c r="BE2326" s="85">
        <v>-999</v>
      </c>
      <c r="BF2326" s="85">
        <v>-999</v>
      </c>
      <c r="BG2326" s="85">
        <v>-999</v>
      </c>
      <c r="BH2326" s="85">
        <v>-999</v>
      </c>
      <c r="BI2326" s="86">
        <v>-999</v>
      </c>
      <c r="BJ2326" s="87">
        <v>-999</v>
      </c>
    </row>
    <row r="2327" spans="1:62">
      <c r="A2327">
        <v>2326</v>
      </c>
      <c r="B2327" t="s">
        <v>960</v>
      </c>
      <c r="C2327" s="74">
        <v>40826</v>
      </c>
      <c r="D2327" s="75">
        <v>0.60657407407407404</v>
      </c>
      <c r="E2327" s="14">
        <v>-122.35980000000001</v>
      </c>
      <c r="F2327" s="14">
        <v>47.393300000000004</v>
      </c>
      <c r="G2327" s="14">
        <v>31</v>
      </c>
      <c r="H2327" s="14">
        <v>15</v>
      </c>
      <c r="I2327" s="14" t="s">
        <v>438</v>
      </c>
      <c r="J2327" s="14">
        <v>5.2729999999999997</v>
      </c>
      <c r="K2327" s="14">
        <v>5.2279999999999998</v>
      </c>
      <c r="L2327" s="14">
        <v>12.273199999999999</v>
      </c>
      <c r="M2327" s="14">
        <v>29.741099999999999</v>
      </c>
      <c r="N2327" s="14">
        <v>22.4588</v>
      </c>
      <c r="O2327" s="14">
        <v>197.27699999999999</v>
      </c>
      <c r="P2327" s="14">
        <v>2</v>
      </c>
      <c r="Q2327" s="14">
        <v>-999</v>
      </c>
      <c r="R2327" s="49">
        <v>-999</v>
      </c>
      <c r="S2327" s="14">
        <v>9</v>
      </c>
      <c r="T2327" s="14">
        <v>-999</v>
      </c>
      <c r="U2327" s="14">
        <v>217.2592836</v>
      </c>
      <c r="V2327" s="14">
        <v>-999</v>
      </c>
      <c r="W2327" s="14">
        <v>-999</v>
      </c>
      <c r="X2327" s="14">
        <v>-999</v>
      </c>
      <c r="Y2327" s="14">
        <v>-999</v>
      </c>
      <c r="Z2327" s="14">
        <v>-999</v>
      </c>
      <c r="AA2327" s="14">
        <v>3.3855</v>
      </c>
      <c r="AB2327" s="14">
        <v>-999</v>
      </c>
      <c r="AC2327" s="14">
        <v>-999</v>
      </c>
      <c r="AD2327" s="14">
        <v>-999</v>
      </c>
      <c r="AE2327" s="14">
        <v>-999</v>
      </c>
      <c r="AF2327" s="14">
        <v>-999</v>
      </c>
      <c r="AG2327" s="14">
        <v>-999</v>
      </c>
      <c r="AH2327" s="14">
        <v>9</v>
      </c>
      <c r="AI2327" s="14">
        <v>9</v>
      </c>
      <c r="AJ2327" s="84">
        <v>-999</v>
      </c>
      <c r="AK2327" s="84">
        <v>-999</v>
      </c>
      <c r="AL2327" s="85">
        <v>-999</v>
      </c>
      <c r="AM2327" s="85">
        <v>-999</v>
      </c>
      <c r="AN2327" s="85">
        <v>-999</v>
      </c>
      <c r="AO2327" s="85">
        <v>-999</v>
      </c>
      <c r="AP2327" s="85">
        <v>-999</v>
      </c>
      <c r="AQ2327" s="86">
        <v>-999</v>
      </c>
      <c r="AR2327" s="87">
        <v>-999</v>
      </c>
      <c r="AS2327" s="84">
        <v>-999</v>
      </c>
      <c r="AT2327" s="84">
        <v>-999</v>
      </c>
      <c r="AU2327" s="85">
        <v>-999</v>
      </c>
      <c r="AV2327" s="85">
        <v>-999</v>
      </c>
      <c r="AW2327" s="85">
        <v>-999</v>
      </c>
      <c r="AX2327" s="85">
        <v>-999</v>
      </c>
      <c r="AY2327" s="85">
        <v>-999</v>
      </c>
      <c r="AZ2327" s="86">
        <v>-999</v>
      </c>
      <c r="BA2327" s="87">
        <v>-999</v>
      </c>
      <c r="BB2327" s="84">
        <v>-999</v>
      </c>
      <c r="BC2327" s="84">
        <v>-999</v>
      </c>
      <c r="BD2327" s="85">
        <v>-999</v>
      </c>
      <c r="BE2327" s="85">
        <v>-999</v>
      </c>
      <c r="BF2327" s="85">
        <v>-999</v>
      </c>
      <c r="BG2327" s="85">
        <v>-999</v>
      </c>
      <c r="BH2327" s="85">
        <v>-999</v>
      </c>
      <c r="BI2327" s="86">
        <v>-999</v>
      </c>
      <c r="BJ2327" s="87">
        <v>-999</v>
      </c>
    </row>
    <row r="2328" spans="1:62">
      <c r="A2328">
        <v>2327</v>
      </c>
      <c r="B2328" t="s">
        <v>960</v>
      </c>
      <c r="C2328" s="74">
        <v>40826</v>
      </c>
      <c r="D2328" s="75">
        <v>0.60657407407407404</v>
      </c>
      <c r="E2328" s="14">
        <v>-122.35980000000001</v>
      </c>
      <c r="F2328" s="14">
        <v>47.393300000000004</v>
      </c>
      <c r="G2328" s="14">
        <v>31</v>
      </c>
      <c r="H2328" s="14">
        <v>16</v>
      </c>
      <c r="I2328" s="14" t="s">
        <v>439</v>
      </c>
      <c r="J2328" s="14">
        <v>5.3010000000000002</v>
      </c>
      <c r="K2328" s="14">
        <v>5.2569999999999997</v>
      </c>
      <c r="L2328" s="14">
        <v>12.2812</v>
      </c>
      <c r="M2328" s="14">
        <v>29.7424</v>
      </c>
      <c r="N2328" s="14">
        <v>22.458300000000001</v>
      </c>
      <c r="O2328" s="14">
        <v>197.60300000000001</v>
      </c>
      <c r="P2328" s="14">
        <v>2</v>
      </c>
      <c r="Q2328" s="14">
        <v>-999</v>
      </c>
      <c r="R2328" s="49">
        <v>-999</v>
      </c>
      <c r="S2328" s="14">
        <v>9</v>
      </c>
      <c r="T2328" s="14">
        <v>-999</v>
      </c>
      <c r="U2328" s="14">
        <v>217.62010040000001</v>
      </c>
      <c r="V2328" s="14">
        <v>-999</v>
      </c>
      <c r="W2328" s="14">
        <v>-999</v>
      </c>
      <c r="X2328" s="14">
        <v>-999</v>
      </c>
      <c r="Y2328" s="14">
        <v>-999</v>
      </c>
      <c r="Z2328" s="14">
        <v>-999</v>
      </c>
      <c r="AA2328" s="14">
        <v>3.4571999999999998</v>
      </c>
      <c r="AB2328" s="14">
        <v>-999</v>
      </c>
      <c r="AC2328" s="14">
        <v>-999</v>
      </c>
      <c r="AD2328" s="14">
        <v>-999</v>
      </c>
      <c r="AE2328" s="14">
        <v>-999</v>
      </c>
      <c r="AF2328" s="14">
        <v>-999</v>
      </c>
      <c r="AG2328" s="14">
        <v>-999</v>
      </c>
      <c r="AH2328" s="14">
        <v>9</v>
      </c>
      <c r="AI2328" s="14">
        <v>9</v>
      </c>
      <c r="AJ2328" s="84">
        <v>-999</v>
      </c>
      <c r="AK2328" s="84">
        <v>-999</v>
      </c>
      <c r="AL2328" s="85">
        <v>-999</v>
      </c>
      <c r="AM2328" s="85">
        <v>-999</v>
      </c>
      <c r="AN2328" s="85">
        <v>-999</v>
      </c>
      <c r="AO2328" s="85">
        <v>-999</v>
      </c>
      <c r="AP2328" s="85">
        <v>-999</v>
      </c>
      <c r="AQ2328" s="86">
        <v>-999</v>
      </c>
      <c r="AR2328" s="87">
        <v>-999</v>
      </c>
      <c r="AS2328" s="84">
        <v>-999</v>
      </c>
      <c r="AT2328" s="84">
        <v>-999</v>
      </c>
      <c r="AU2328" s="85">
        <v>-999</v>
      </c>
      <c r="AV2328" s="85">
        <v>-999</v>
      </c>
      <c r="AW2328" s="85">
        <v>-999</v>
      </c>
      <c r="AX2328" s="85">
        <v>-999</v>
      </c>
      <c r="AY2328" s="85">
        <v>-999</v>
      </c>
      <c r="AZ2328" s="86">
        <v>-999</v>
      </c>
      <c r="BA2328" s="87">
        <v>-999</v>
      </c>
      <c r="BB2328" s="84">
        <v>-999</v>
      </c>
      <c r="BC2328" s="84">
        <v>-999</v>
      </c>
      <c r="BD2328" s="85">
        <v>-999</v>
      </c>
      <c r="BE2328" s="85">
        <v>-999</v>
      </c>
      <c r="BF2328" s="85">
        <v>-999</v>
      </c>
      <c r="BG2328" s="85">
        <v>-999</v>
      </c>
      <c r="BH2328" s="85">
        <v>-999</v>
      </c>
      <c r="BI2328" s="86">
        <v>-999</v>
      </c>
      <c r="BJ2328" s="87">
        <v>-999</v>
      </c>
    </row>
    <row r="2329" spans="1:62">
      <c r="A2329">
        <v>2328</v>
      </c>
      <c r="B2329" t="s">
        <v>960</v>
      </c>
      <c r="C2329" s="74">
        <v>40826</v>
      </c>
      <c r="D2329" s="75">
        <v>0.60657407407407404</v>
      </c>
      <c r="E2329" s="14">
        <v>-122.35980000000001</v>
      </c>
      <c r="F2329" s="14">
        <v>47.393300000000004</v>
      </c>
      <c r="G2329" s="14">
        <v>31</v>
      </c>
      <c r="H2329" s="14">
        <v>17</v>
      </c>
      <c r="I2329" s="14" t="s">
        <v>440</v>
      </c>
      <c r="J2329" s="14">
        <v>5.3289999999999997</v>
      </c>
      <c r="K2329" s="14">
        <v>5.2839999999999998</v>
      </c>
      <c r="L2329" s="14">
        <v>12.267799999999999</v>
      </c>
      <c r="M2329" s="14">
        <v>29.736599999999999</v>
      </c>
      <c r="N2329" s="14">
        <v>22.456299999999999</v>
      </c>
      <c r="O2329" s="14">
        <v>198.345</v>
      </c>
      <c r="P2329" s="14">
        <v>2</v>
      </c>
      <c r="Q2329" s="14">
        <v>-999</v>
      </c>
      <c r="R2329" s="49">
        <v>-999</v>
      </c>
      <c r="S2329" s="14">
        <v>9</v>
      </c>
      <c r="T2329" s="14">
        <v>-999</v>
      </c>
      <c r="U2329" s="14">
        <v>218.44134600000001</v>
      </c>
      <c r="V2329" s="14">
        <v>-999</v>
      </c>
      <c r="W2329" s="14">
        <v>-999</v>
      </c>
      <c r="X2329" s="14">
        <v>-999</v>
      </c>
      <c r="Y2329" s="14">
        <v>-999</v>
      </c>
      <c r="Z2329" s="14">
        <v>-999</v>
      </c>
      <c r="AA2329" s="14">
        <v>3.9842</v>
      </c>
      <c r="AB2329" s="14">
        <v>-999</v>
      </c>
      <c r="AC2329" s="14">
        <v>-999</v>
      </c>
      <c r="AD2329" s="14">
        <v>-999</v>
      </c>
      <c r="AE2329" s="14">
        <v>-999</v>
      </c>
      <c r="AF2329" s="14">
        <v>-999</v>
      </c>
      <c r="AG2329" s="14">
        <v>-999</v>
      </c>
      <c r="AH2329" s="14">
        <v>9</v>
      </c>
      <c r="AI2329" s="14">
        <v>9</v>
      </c>
      <c r="AJ2329" s="84">
        <v>-999</v>
      </c>
      <c r="AK2329" s="84">
        <v>-999</v>
      </c>
      <c r="AL2329" s="85">
        <v>-999</v>
      </c>
      <c r="AM2329" s="85">
        <v>-999</v>
      </c>
      <c r="AN2329" s="85">
        <v>-999</v>
      </c>
      <c r="AO2329" s="85">
        <v>-999</v>
      </c>
      <c r="AP2329" s="85">
        <v>-999</v>
      </c>
      <c r="AQ2329" s="86">
        <v>-999</v>
      </c>
      <c r="AR2329" s="87">
        <v>-999</v>
      </c>
      <c r="AS2329" s="84">
        <v>-999</v>
      </c>
      <c r="AT2329" s="84">
        <v>-999</v>
      </c>
      <c r="AU2329" s="85">
        <v>-999</v>
      </c>
      <c r="AV2329" s="85">
        <v>-999</v>
      </c>
      <c r="AW2329" s="85">
        <v>-999</v>
      </c>
      <c r="AX2329" s="85">
        <v>-999</v>
      </c>
      <c r="AY2329" s="85">
        <v>-999</v>
      </c>
      <c r="AZ2329" s="86">
        <v>-999</v>
      </c>
      <c r="BA2329" s="87">
        <v>-999</v>
      </c>
      <c r="BB2329" s="84">
        <v>-999</v>
      </c>
      <c r="BC2329" s="84">
        <v>-999</v>
      </c>
      <c r="BD2329" s="85">
        <v>-999</v>
      </c>
      <c r="BE2329" s="85">
        <v>-999</v>
      </c>
      <c r="BF2329" s="85">
        <v>-999</v>
      </c>
      <c r="BG2329" s="85">
        <v>-999</v>
      </c>
      <c r="BH2329" s="85">
        <v>-999</v>
      </c>
      <c r="BI2329" s="86">
        <v>-999</v>
      </c>
      <c r="BJ2329" s="87">
        <v>-999</v>
      </c>
    </row>
    <row r="2330" spans="1:62">
      <c r="A2330">
        <v>2329</v>
      </c>
      <c r="B2330" t="s">
        <v>960</v>
      </c>
      <c r="C2330" s="74">
        <v>40826</v>
      </c>
      <c r="D2330" s="75">
        <v>0.60657407407407404</v>
      </c>
      <c r="E2330" s="14">
        <v>-122.35980000000001</v>
      </c>
      <c r="F2330" s="14">
        <v>47.393300000000004</v>
      </c>
      <c r="G2330" s="14">
        <v>31</v>
      </c>
      <c r="H2330" s="14">
        <v>18</v>
      </c>
      <c r="I2330" s="14" t="s">
        <v>441</v>
      </c>
      <c r="J2330" s="14">
        <v>2.6379999999999999</v>
      </c>
      <c r="K2330" s="14">
        <v>2.6160000000000001</v>
      </c>
      <c r="L2330" s="14">
        <v>12.222</v>
      </c>
      <c r="M2330" s="14">
        <v>29.781199999999998</v>
      </c>
      <c r="N2330" s="14">
        <v>22.499099999999999</v>
      </c>
      <c r="O2330" s="14">
        <v>194.685</v>
      </c>
      <c r="P2330" s="14">
        <v>2</v>
      </c>
      <c r="Q2330" s="14">
        <v>214.7748273054915</v>
      </c>
      <c r="R2330" s="49">
        <v>7.0270465441833441</v>
      </c>
      <c r="S2330" s="14">
        <v>2</v>
      </c>
      <c r="T2330" s="14">
        <v>-999</v>
      </c>
      <c r="U2330" s="14">
        <v>214.39045800000002</v>
      </c>
      <c r="V2330" s="14">
        <v>20.092594772903052</v>
      </c>
      <c r="W2330" s="14">
        <v>0.47196959995096899</v>
      </c>
      <c r="X2330" s="14">
        <v>0.20239467522513513</v>
      </c>
      <c r="Y2330" s="14">
        <v>2.0757039347541131</v>
      </c>
      <c r="Z2330" s="14">
        <v>48.107839979170372</v>
      </c>
      <c r="AA2330" s="14">
        <v>3.3233000000000001</v>
      </c>
      <c r="AB2330" s="14">
        <v>3.2719661631258559</v>
      </c>
      <c r="AC2330" s="14">
        <v>0.23438464700544323</v>
      </c>
      <c r="AD2330" s="14">
        <v>2.0757039347541131</v>
      </c>
      <c r="AE2330" s="14">
        <v>48.107839979170372</v>
      </c>
      <c r="AF2330" s="14">
        <v>-999</v>
      </c>
      <c r="AG2330" s="14">
        <v>-999</v>
      </c>
      <c r="AH2330" s="14">
        <v>9</v>
      </c>
      <c r="AI2330" s="14">
        <v>9</v>
      </c>
      <c r="AJ2330" s="84">
        <v>-999</v>
      </c>
      <c r="AK2330" s="84">
        <v>-999</v>
      </c>
      <c r="AL2330" s="85">
        <v>-999</v>
      </c>
      <c r="AM2330" s="85">
        <v>-999</v>
      </c>
      <c r="AN2330" s="85">
        <v>-999</v>
      </c>
      <c r="AO2330" s="85">
        <v>-999</v>
      </c>
      <c r="AP2330" s="85">
        <v>-999</v>
      </c>
      <c r="AQ2330" s="86">
        <v>-999</v>
      </c>
      <c r="AR2330" s="87">
        <v>-999</v>
      </c>
      <c r="AS2330" s="84">
        <v>-999</v>
      </c>
      <c r="AT2330" s="84">
        <v>-999</v>
      </c>
      <c r="AU2330" s="85">
        <v>-999</v>
      </c>
      <c r="AV2330" s="85">
        <v>-999</v>
      </c>
      <c r="AW2330" s="85">
        <v>-999</v>
      </c>
      <c r="AX2330" s="85">
        <v>-999</v>
      </c>
      <c r="AY2330" s="85">
        <v>-999</v>
      </c>
      <c r="AZ2330" s="86">
        <v>-999</v>
      </c>
      <c r="BA2330" s="87">
        <v>-999</v>
      </c>
      <c r="BB2330" s="84">
        <v>-999</v>
      </c>
      <c r="BC2330" s="84">
        <v>-999</v>
      </c>
      <c r="BD2330" s="85">
        <v>-999</v>
      </c>
      <c r="BE2330" s="85">
        <v>-999</v>
      </c>
      <c r="BF2330" s="85">
        <v>-999</v>
      </c>
      <c r="BG2330" s="85">
        <v>-999</v>
      </c>
      <c r="BH2330" s="85">
        <v>-999</v>
      </c>
      <c r="BI2330" s="86">
        <v>-999</v>
      </c>
      <c r="BJ2330" s="87">
        <v>-999</v>
      </c>
    </row>
    <row r="2331" spans="1:62">
      <c r="A2331">
        <v>2330</v>
      </c>
      <c r="B2331" t="s">
        <v>960</v>
      </c>
      <c r="C2331" s="74">
        <v>40825</v>
      </c>
      <c r="D2331" s="75">
        <v>0.10731481481481481</v>
      </c>
      <c r="E2331" s="14">
        <v>-122.44029999999999</v>
      </c>
      <c r="F2331" s="14">
        <v>47.334200000000003</v>
      </c>
      <c r="G2331" s="14">
        <v>32</v>
      </c>
      <c r="H2331" s="14">
        <v>1</v>
      </c>
      <c r="I2331" s="14" t="s">
        <v>442</v>
      </c>
      <c r="J2331" s="14">
        <v>172.47200000000001</v>
      </c>
      <c r="K2331" s="14">
        <v>170.964</v>
      </c>
      <c r="L2331" s="14">
        <v>11.201000000000001</v>
      </c>
      <c r="M2331" s="14">
        <v>30.460899999999999</v>
      </c>
      <c r="N2331" s="14">
        <v>23.2121</v>
      </c>
      <c r="O2331" s="14">
        <v>141.44499999999999</v>
      </c>
      <c r="P2331" s="14">
        <v>2</v>
      </c>
      <c r="Q2331" s="14">
        <v>155.16575460738224</v>
      </c>
      <c r="R2331" s="49">
        <v>5.0802848333431507</v>
      </c>
      <c r="S2331" s="14">
        <v>2</v>
      </c>
      <c r="T2331" s="14">
        <v>-999</v>
      </c>
      <c r="U2331" s="14">
        <v>155.464426</v>
      </c>
      <c r="V2331" s="14">
        <v>25.21729467953018</v>
      </c>
      <c r="W2331" s="14">
        <v>8.0368921428415799E-2</v>
      </c>
      <c r="X2331" s="14">
        <v>9.8528153121736801E-3</v>
      </c>
      <c r="Y2331" s="14">
        <v>2.3847407198574921</v>
      </c>
      <c r="Z2331" s="14">
        <v>51.131092319735835</v>
      </c>
      <c r="AA2331" s="14">
        <v>0.55230000000000001</v>
      </c>
      <c r="AB2331" s="14">
        <v>-999</v>
      </c>
      <c r="AC2331" s="14">
        <v>-999</v>
      </c>
      <c r="AD2331" s="14">
        <v>2.3847407198574921</v>
      </c>
      <c r="AE2331" s="14">
        <v>51.131092319735835</v>
      </c>
      <c r="AF2331" s="14">
        <v>-999</v>
      </c>
      <c r="AG2331" s="14">
        <v>-999</v>
      </c>
      <c r="AH2331" s="14">
        <v>9</v>
      </c>
      <c r="AI2331" s="14">
        <v>9</v>
      </c>
      <c r="AJ2331" s="84">
        <v>-999</v>
      </c>
      <c r="AK2331" s="84">
        <v>-999</v>
      </c>
      <c r="AL2331" s="85">
        <v>-999</v>
      </c>
      <c r="AM2331" s="85">
        <v>-999</v>
      </c>
      <c r="AN2331" s="85">
        <v>-999</v>
      </c>
      <c r="AO2331" s="85">
        <v>-999</v>
      </c>
      <c r="AP2331" s="85">
        <v>-999</v>
      </c>
      <c r="AQ2331" s="86">
        <v>-999</v>
      </c>
      <c r="AR2331" s="87">
        <v>-999</v>
      </c>
      <c r="AS2331" s="84">
        <v>-999</v>
      </c>
      <c r="AT2331" s="84">
        <v>-999</v>
      </c>
      <c r="AU2331" s="85">
        <v>-999</v>
      </c>
      <c r="AV2331" s="85">
        <v>-999</v>
      </c>
      <c r="AW2331" s="85">
        <v>-999</v>
      </c>
      <c r="AX2331" s="85">
        <v>-999</v>
      </c>
      <c r="AY2331" s="85">
        <v>-999</v>
      </c>
      <c r="AZ2331" s="86">
        <v>-999</v>
      </c>
      <c r="BA2331" s="87">
        <v>-999</v>
      </c>
      <c r="BB2331" s="84">
        <v>-999</v>
      </c>
      <c r="BC2331" s="84">
        <v>-999</v>
      </c>
      <c r="BD2331" s="85">
        <v>-999</v>
      </c>
      <c r="BE2331" s="85">
        <v>-999</v>
      </c>
      <c r="BF2331" s="85">
        <v>-999</v>
      </c>
      <c r="BG2331" s="85">
        <v>-999</v>
      </c>
      <c r="BH2331" s="85">
        <v>-999</v>
      </c>
      <c r="BI2331" s="86">
        <v>-999</v>
      </c>
      <c r="BJ2331" s="87">
        <v>-999</v>
      </c>
    </row>
    <row r="2332" spans="1:62">
      <c r="A2332">
        <v>2331</v>
      </c>
      <c r="B2332" t="s">
        <v>960</v>
      </c>
      <c r="C2332" s="74">
        <v>40825</v>
      </c>
      <c r="D2332" s="75">
        <v>0.10731481481481481</v>
      </c>
      <c r="E2332" s="14">
        <v>-122.44029999999999</v>
      </c>
      <c r="F2332" s="14">
        <v>47.334200000000003</v>
      </c>
      <c r="G2332" s="14">
        <v>32</v>
      </c>
      <c r="H2332" s="14">
        <v>2</v>
      </c>
      <c r="I2332" s="14" t="s">
        <v>443</v>
      </c>
      <c r="J2332" s="14">
        <v>121.099</v>
      </c>
      <c r="K2332" s="14">
        <v>120.05500000000001</v>
      </c>
      <c r="L2332" s="14">
        <v>11.278499999999999</v>
      </c>
      <c r="M2332" s="14">
        <v>30.426100000000002</v>
      </c>
      <c r="N2332" s="14">
        <v>23.1706</v>
      </c>
      <c r="O2332" s="14">
        <v>148.34700000000001</v>
      </c>
      <c r="P2332" s="14">
        <v>2</v>
      </c>
      <c r="Q2332" s="14">
        <v>162.25583480869724</v>
      </c>
      <c r="R2332" s="49">
        <v>5.3122058158690253</v>
      </c>
      <c r="S2332" s="14">
        <v>2</v>
      </c>
      <c r="T2332" s="14">
        <v>-999</v>
      </c>
      <c r="U2332" s="14">
        <v>163.10355959999998</v>
      </c>
      <c r="V2332" s="14">
        <v>25.138357803243267</v>
      </c>
      <c r="W2332" s="14">
        <v>4.3478083007950689E-2</v>
      </c>
      <c r="X2332" s="14">
        <v>3.9186947649432771E-2</v>
      </c>
      <c r="Y2332" s="14">
        <v>2.2781262172204997</v>
      </c>
      <c r="Z2332" s="14">
        <v>48.748562875894372</v>
      </c>
      <c r="AA2332" s="14">
        <v>0.57779999999999998</v>
      </c>
      <c r="AB2332" s="14">
        <v>-999</v>
      </c>
      <c r="AC2332" s="14">
        <v>-999</v>
      </c>
      <c r="AD2332" s="14">
        <v>2.2781262172204997</v>
      </c>
      <c r="AE2332" s="14">
        <v>48.748562875894372</v>
      </c>
      <c r="AF2332" s="14">
        <v>-999</v>
      </c>
      <c r="AG2332" s="14">
        <v>-999</v>
      </c>
      <c r="AH2332" s="14">
        <v>9</v>
      </c>
      <c r="AI2332" s="14">
        <v>9</v>
      </c>
      <c r="AJ2332" s="84">
        <v>-999</v>
      </c>
      <c r="AK2332" s="84">
        <v>-999</v>
      </c>
      <c r="AL2332" s="85">
        <v>-999</v>
      </c>
      <c r="AM2332" s="85">
        <v>-999</v>
      </c>
      <c r="AN2332" s="85">
        <v>-999</v>
      </c>
      <c r="AO2332" s="85">
        <v>-999</v>
      </c>
      <c r="AP2332" s="85">
        <v>-999</v>
      </c>
      <c r="AQ2332" s="86">
        <v>-999</v>
      </c>
      <c r="AR2332" s="87">
        <v>-999</v>
      </c>
      <c r="AS2332" s="84">
        <v>-999</v>
      </c>
      <c r="AT2332" s="84">
        <v>-999</v>
      </c>
      <c r="AU2332" s="85">
        <v>-999</v>
      </c>
      <c r="AV2332" s="85">
        <v>-999</v>
      </c>
      <c r="AW2332" s="85">
        <v>-999</v>
      </c>
      <c r="AX2332" s="85">
        <v>-999</v>
      </c>
      <c r="AY2332" s="85">
        <v>-999</v>
      </c>
      <c r="AZ2332" s="86">
        <v>-999</v>
      </c>
      <c r="BA2332" s="87">
        <v>-999</v>
      </c>
      <c r="BB2332" s="84">
        <v>-999</v>
      </c>
      <c r="BC2332" s="84">
        <v>-999</v>
      </c>
      <c r="BD2332" s="85">
        <v>-999</v>
      </c>
      <c r="BE2332" s="85">
        <v>-999</v>
      </c>
      <c r="BF2332" s="85">
        <v>-999</v>
      </c>
      <c r="BG2332" s="85">
        <v>-999</v>
      </c>
      <c r="BH2332" s="85">
        <v>-999</v>
      </c>
      <c r="BI2332" s="86">
        <v>-999</v>
      </c>
      <c r="BJ2332" s="87">
        <v>-999</v>
      </c>
    </row>
    <row r="2333" spans="1:62">
      <c r="A2333">
        <v>2332</v>
      </c>
      <c r="B2333" t="s">
        <v>960</v>
      </c>
      <c r="C2333" s="74">
        <v>40825</v>
      </c>
      <c r="D2333" s="75">
        <v>0.10731481481481481</v>
      </c>
      <c r="E2333" s="14">
        <v>-122.44029999999999</v>
      </c>
      <c r="F2333" s="14">
        <v>47.334200000000003</v>
      </c>
      <c r="G2333" s="14">
        <v>32</v>
      </c>
      <c r="H2333" s="14">
        <v>3</v>
      </c>
      <c r="I2333" s="14" t="s">
        <v>444</v>
      </c>
      <c r="J2333" s="14">
        <v>100.91500000000001</v>
      </c>
      <c r="K2333" s="14">
        <v>100.05</v>
      </c>
      <c r="L2333" s="14">
        <v>11.325900000000001</v>
      </c>
      <c r="M2333" s="14">
        <v>30.3933</v>
      </c>
      <c r="N2333" s="14">
        <v>23.136399999999998</v>
      </c>
      <c r="O2333" s="14">
        <v>149.06299999999999</v>
      </c>
      <c r="P2333" s="14">
        <v>2</v>
      </c>
      <c r="Q2333" s="14">
        <v>163.22576118036417</v>
      </c>
      <c r="R2333" s="49">
        <v>5.3437822804763551</v>
      </c>
      <c r="S2333" s="14">
        <v>2</v>
      </c>
      <c r="T2333" s="14">
        <v>-999</v>
      </c>
      <c r="U2333" s="14">
        <v>163.89602839999998</v>
      </c>
      <c r="V2333" s="14">
        <v>25.545647369997912</v>
      </c>
      <c r="W2333" s="14">
        <v>4.727055011078956E-2</v>
      </c>
      <c r="X2333" s="14">
        <v>4.7119015445282811E-3</v>
      </c>
      <c r="Y2333" s="14">
        <v>2.2661544424758278</v>
      </c>
      <c r="Z2333" s="14">
        <v>48.379545101271837</v>
      </c>
      <c r="AA2333" s="14">
        <v>0.57599999999999996</v>
      </c>
      <c r="AB2333" s="14">
        <v>-999</v>
      </c>
      <c r="AC2333" s="14">
        <v>-999</v>
      </c>
      <c r="AD2333" s="14">
        <v>2.2661544424758278</v>
      </c>
      <c r="AE2333" s="14">
        <v>48.379545101271837</v>
      </c>
      <c r="AF2333" s="14">
        <v>-999</v>
      </c>
      <c r="AG2333" s="14">
        <v>-999</v>
      </c>
      <c r="AH2333" s="14">
        <v>9</v>
      </c>
      <c r="AI2333" s="14">
        <v>9</v>
      </c>
      <c r="AJ2333" s="84">
        <v>-999</v>
      </c>
      <c r="AK2333" s="84">
        <v>-999</v>
      </c>
      <c r="AL2333" s="85">
        <v>-999</v>
      </c>
      <c r="AM2333" s="85">
        <v>-999</v>
      </c>
      <c r="AN2333" s="85">
        <v>-999</v>
      </c>
      <c r="AO2333" s="85">
        <v>-999</v>
      </c>
      <c r="AP2333" s="85">
        <v>-999</v>
      </c>
      <c r="AQ2333" s="86">
        <v>-999</v>
      </c>
      <c r="AR2333" s="87">
        <v>-999</v>
      </c>
      <c r="AS2333" s="84">
        <v>-999</v>
      </c>
      <c r="AT2333" s="84">
        <v>-999</v>
      </c>
      <c r="AU2333" s="85">
        <v>-999</v>
      </c>
      <c r="AV2333" s="85">
        <v>-999</v>
      </c>
      <c r="AW2333" s="85">
        <v>-999</v>
      </c>
      <c r="AX2333" s="85">
        <v>-999</v>
      </c>
      <c r="AY2333" s="85">
        <v>-999</v>
      </c>
      <c r="AZ2333" s="86">
        <v>-999</v>
      </c>
      <c r="BA2333" s="87">
        <v>-999</v>
      </c>
      <c r="BB2333" s="84">
        <v>-999</v>
      </c>
      <c r="BC2333" s="84">
        <v>-999</v>
      </c>
      <c r="BD2333" s="85">
        <v>-999</v>
      </c>
      <c r="BE2333" s="85">
        <v>-999</v>
      </c>
      <c r="BF2333" s="85">
        <v>-999</v>
      </c>
      <c r="BG2333" s="85">
        <v>-999</v>
      </c>
      <c r="BH2333" s="85">
        <v>-999</v>
      </c>
      <c r="BI2333" s="86">
        <v>-999</v>
      </c>
      <c r="BJ2333" s="87">
        <v>-999</v>
      </c>
    </row>
    <row r="2334" spans="1:62">
      <c r="A2334">
        <v>2333</v>
      </c>
      <c r="B2334" t="s">
        <v>960</v>
      </c>
      <c r="C2334" s="74">
        <v>40825</v>
      </c>
      <c r="D2334" s="75">
        <v>0.10731481481481481</v>
      </c>
      <c r="E2334" s="14">
        <v>-122.44029999999999</v>
      </c>
      <c r="F2334" s="14">
        <v>47.334200000000003</v>
      </c>
      <c r="G2334" s="14">
        <v>32</v>
      </c>
      <c r="H2334" s="14">
        <v>4</v>
      </c>
      <c r="I2334" s="14" t="s">
        <v>445</v>
      </c>
      <c r="J2334" s="14">
        <v>80.991</v>
      </c>
      <c r="K2334" s="14">
        <v>80.301000000000002</v>
      </c>
      <c r="L2334" s="14">
        <v>11.3987</v>
      </c>
      <c r="M2334" s="14">
        <v>30.3352</v>
      </c>
      <c r="N2334" s="14">
        <v>23.078099999999999</v>
      </c>
      <c r="O2334" s="14">
        <v>149.96</v>
      </c>
      <c r="P2334" s="14">
        <v>2</v>
      </c>
      <c r="Q2334" s="14">
        <v>163.35256216987997</v>
      </c>
      <c r="R2334" s="49">
        <v>5.3476288327891357</v>
      </c>
      <c r="S2334" s="14">
        <v>2</v>
      </c>
      <c r="T2334" s="14">
        <v>-999</v>
      </c>
      <c r="U2334" s="14">
        <v>164.88882799999999</v>
      </c>
      <c r="V2334" s="14">
        <v>25.068091539743033</v>
      </c>
      <c r="W2334" s="14">
        <v>4.7365747283846044E-2</v>
      </c>
      <c r="X2334" s="14">
        <v>4.4058663772396593E-3</v>
      </c>
      <c r="Y2334" s="14">
        <v>2.2621121076958213</v>
      </c>
      <c r="Z2334" s="14">
        <v>48.302506481156883</v>
      </c>
      <c r="AA2334" s="14">
        <v>0.59909999999999997</v>
      </c>
      <c r="AB2334" s="14">
        <v>-999</v>
      </c>
      <c r="AC2334" s="14">
        <v>-999</v>
      </c>
      <c r="AD2334" s="14">
        <v>2.2621121076958213</v>
      </c>
      <c r="AE2334" s="14">
        <v>48.302506481156883</v>
      </c>
      <c r="AF2334" s="14">
        <v>-999</v>
      </c>
      <c r="AG2334" s="14">
        <v>-999</v>
      </c>
      <c r="AH2334" s="14">
        <v>9</v>
      </c>
      <c r="AI2334" s="14">
        <v>9</v>
      </c>
      <c r="AJ2334" s="84">
        <v>-999</v>
      </c>
      <c r="AK2334" s="84">
        <v>-999</v>
      </c>
      <c r="AL2334" s="85">
        <v>-999</v>
      </c>
      <c r="AM2334" s="85">
        <v>-999</v>
      </c>
      <c r="AN2334" s="85">
        <v>-999</v>
      </c>
      <c r="AO2334" s="85">
        <v>-999</v>
      </c>
      <c r="AP2334" s="85">
        <v>-999</v>
      </c>
      <c r="AQ2334" s="86">
        <v>-999</v>
      </c>
      <c r="AR2334" s="87">
        <v>-999</v>
      </c>
      <c r="AS2334" s="84">
        <v>-999</v>
      </c>
      <c r="AT2334" s="84">
        <v>-999</v>
      </c>
      <c r="AU2334" s="85">
        <v>-999</v>
      </c>
      <c r="AV2334" s="85">
        <v>-999</v>
      </c>
      <c r="AW2334" s="85">
        <v>-999</v>
      </c>
      <c r="AX2334" s="85">
        <v>-999</v>
      </c>
      <c r="AY2334" s="85">
        <v>-999</v>
      </c>
      <c r="AZ2334" s="86">
        <v>-999</v>
      </c>
      <c r="BA2334" s="87">
        <v>-999</v>
      </c>
      <c r="BB2334" s="84">
        <v>-999</v>
      </c>
      <c r="BC2334" s="84">
        <v>-999</v>
      </c>
      <c r="BD2334" s="85">
        <v>-999</v>
      </c>
      <c r="BE2334" s="85">
        <v>-999</v>
      </c>
      <c r="BF2334" s="85">
        <v>-999</v>
      </c>
      <c r="BG2334" s="85">
        <v>-999</v>
      </c>
      <c r="BH2334" s="85">
        <v>-999</v>
      </c>
      <c r="BI2334" s="86">
        <v>-999</v>
      </c>
      <c r="BJ2334" s="87">
        <v>-999</v>
      </c>
    </row>
    <row r="2335" spans="1:62">
      <c r="A2335">
        <v>2334</v>
      </c>
      <c r="B2335" t="s">
        <v>960</v>
      </c>
      <c r="C2335" s="74">
        <v>40825</v>
      </c>
      <c r="D2335" s="75">
        <v>0.10731481481481481</v>
      </c>
      <c r="E2335" s="14">
        <v>-122.44029999999999</v>
      </c>
      <c r="F2335" s="14">
        <v>47.334200000000003</v>
      </c>
      <c r="G2335" s="14">
        <v>32</v>
      </c>
      <c r="H2335" s="14">
        <v>5</v>
      </c>
      <c r="I2335" s="14" t="s">
        <v>446</v>
      </c>
      <c r="J2335" s="14">
        <v>50.685000000000002</v>
      </c>
      <c r="K2335" s="14">
        <v>50.256</v>
      </c>
      <c r="L2335" s="14">
        <v>11.696899999999999</v>
      </c>
      <c r="M2335" s="14">
        <v>30.1372</v>
      </c>
      <c r="N2335" s="14">
        <v>22.870999999999999</v>
      </c>
      <c r="O2335" s="14">
        <v>156.25899999999999</v>
      </c>
      <c r="P2335" s="14">
        <v>2</v>
      </c>
      <c r="Q2335" s="14">
        <v>169.31682531162053</v>
      </c>
      <c r="R2335" s="49">
        <v>5.5417572730844142</v>
      </c>
      <c r="S2335" s="14">
        <v>2</v>
      </c>
      <c r="T2335" s="14">
        <v>-999</v>
      </c>
      <c r="U2335" s="14">
        <v>171.86056120000001</v>
      </c>
      <c r="V2335" s="14">
        <v>24.388434378623856</v>
      </c>
      <c r="W2335" s="14">
        <v>8.813659860381004E-2</v>
      </c>
      <c r="X2335" s="14">
        <v>1.315757179608807E-2</v>
      </c>
      <c r="Y2335" s="14">
        <v>2.1991704000737364</v>
      </c>
      <c r="Z2335" s="14">
        <v>47.247497307985988</v>
      </c>
      <c r="AA2335" s="14">
        <v>0.63770000000000004</v>
      </c>
      <c r="AB2335" s="14">
        <v>0.23801481777315181</v>
      </c>
      <c r="AC2335" s="14">
        <v>0.12267895211782054</v>
      </c>
      <c r="AD2335" s="14">
        <v>2.1991704000737364</v>
      </c>
      <c r="AE2335" s="14">
        <v>47.247497307985988</v>
      </c>
      <c r="AF2335" s="14">
        <v>-999</v>
      </c>
      <c r="AG2335" s="14">
        <v>-999</v>
      </c>
      <c r="AH2335" s="14">
        <v>9</v>
      </c>
      <c r="AI2335" s="14">
        <v>9</v>
      </c>
      <c r="AJ2335" s="84">
        <v>-999</v>
      </c>
      <c r="AK2335" s="84">
        <v>-999</v>
      </c>
      <c r="AL2335" s="85">
        <v>-999</v>
      </c>
      <c r="AM2335" s="85">
        <v>-999</v>
      </c>
      <c r="AN2335" s="85">
        <v>-999</v>
      </c>
      <c r="AO2335" s="85">
        <v>-999</v>
      </c>
      <c r="AP2335" s="85">
        <v>-999</v>
      </c>
      <c r="AQ2335" s="86">
        <v>-999</v>
      </c>
      <c r="AR2335" s="87">
        <v>-999</v>
      </c>
      <c r="AS2335" s="84">
        <v>-999</v>
      </c>
      <c r="AT2335" s="84">
        <v>-999</v>
      </c>
      <c r="AU2335" s="85">
        <v>-999</v>
      </c>
      <c r="AV2335" s="85">
        <v>-999</v>
      </c>
      <c r="AW2335" s="85">
        <v>-999</v>
      </c>
      <c r="AX2335" s="85">
        <v>-999</v>
      </c>
      <c r="AY2335" s="85">
        <v>-999</v>
      </c>
      <c r="AZ2335" s="86">
        <v>-999</v>
      </c>
      <c r="BA2335" s="87">
        <v>-999</v>
      </c>
      <c r="BB2335" s="84">
        <v>-999</v>
      </c>
      <c r="BC2335" s="84">
        <v>-999</v>
      </c>
      <c r="BD2335" s="85">
        <v>-999</v>
      </c>
      <c r="BE2335" s="85">
        <v>-999</v>
      </c>
      <c r="BF2335" s="85">
        <v>-999</v>
      </c>
      <c r="BG2335" s="85">
        <v>-999</v>
      </c>
      <c r="BH2335" s="85">
        <v>-999</v>
      </c>
      <c r="BI2335" s="86">
        <v>-999</v>
      </c>
      <c r="BJ2335" s="87">
        <v>-999</v>
      </c>
    </row>
    <row r="2336" spans="1:62">
      <c r="A2336">
        <v>2335</v>
      </c>
      <c r="B2336" t="s">
        <v>960</v>
      </c>
      <c r="C2336" s="74">
        <v>40825</v>
      </c>
      <c r="D2336" s="75">
        <v>0.10731481481481481</v>
      </c>
      <c r="E2336" s="14">
        <v>-122.44029999999999</v>
      </c>
      <c r="F2336" s="14">
        <v>47.334200000000003</v>
      </c>
      <c r="G2336" s="14">
        <v>32</v>
      </c>
      <c r="H2336" s="14">
        <v>6</v>
      </c>
      <c r="I2336" s="14" t="s">
        <v>447</v>
      </c>
      <c r="J2336" s="14">
        <v>30.106000000000002</v>
      </c>
      <c r="K2336" s="14">
        <v>29.853000000000002</v>
      </c>
      <c r="L2336" s="14">
        <v>11.7864</v>
      </c>
      <c r="M2336" s="14">
        <v>30.081800000000001</v>
      </c>
      <c r="N2336" s="14">
        <v>22.811599999999999</v>
      </c>
      <c r="O2336" s="14">
        <v>159.37700000000001</v>
      </c>
      <c r="P2336" s="14">
        <v>2</v>
      </c>
      <c r="Q2336" s="14">
        <v>175.48025916903748</v>
      </c>
      <c r="R2336" s="49">
        <v>5.7431535683458961</v>
      </c>
      <c r="S2336" s="14">
        <v>2</v>
      </c>
      <c r="T2336" s="14">
        <v>-999</v>
      </c>
      <c r="U2336" s="14">
        <v>175.3115636</v>
      </c>
      <c r="V2336" s="14">
        <v>23.669042171584433</v>
      </c>
      <c r="W2336" s="14">
        <v>0.23240906309486772</v>
      </c>
      <c r="X2336" s="14">
        <v>3.5494229454160274E-2</v>
      </c>
      <c r="Y2336" s="14">
        <v>2.2187816613115339</v>
      </c>
      <c r="Z2336" s="14">
        <v>47.745151591238326</v>
      </c>
      <c r="AA2336" s="14">
        <v>0.73170000000000002</v>
      </c>
      <c r="AB2336" s="14">
        <v>0.32126292158443825</v>
      </c>
      <c r="AC2336" s="14">
        <v>9.5116541506976376E-2</v>
      </c>
      <c r="AD2336" s="14">
        <v>2.2187816613115339</v>
      </c>
      <c r="AE2336" s="14">
        <v>47.745151591238326</v>
      </c>
      <c r="AF2336" s="14">
        <v>-999</v>
      </c>
      <c r="AG2336" s="14">
        <v>-999</v>
      </c>
      <c r="AH2336" s="14">
        <v>9</v>
      </c>
      <c r="AI2336" s="14">
        <v>9</v>
      </c>
      <c r="AJ2336" s="84">
        <v>-999</v>
      </c>
      <c r="AK2336" s="84">
        <v>-999</v>
      </c>
      <c r="AL2336" s="85">
        <v>-999</v>
      </c>
      <c r="AM2336" s="85">
        <v>-999</v>
      </c>
      <c r="AN2336" s="85">
        <v>-999</v>
      </c>
      <c r="AO2336" s="85">
        <v>-999</v>
      </c>
      <c r="AP2336" s="85">
        <v>-999</v>
      </c>
      <c r="AQ2336" s="86">
        <v>-999</v>
      </c>
      <c r="AR2336" s="87">
        <v>-999</v>
      </c>
      <c r="AS2336" s="84">
        <v>-999</v>
      </c>
      <c r="AT2336" s="84">
        <v>-999</v>
      </c>
      <c r="AU2336" s="85">
        <v>-999</v>
      </c>
      <c r="AV2336" s="85">
        <v>-999</v>
      </c>
      <c r="AW2336" s="85">
        <v>-999</v>
      </c>
      <c r="AX2336" s="85">
        <v>-999</v>
      </c>
      <c r="AY2336" s="85">
        <v>-999</v>
      </c>
      <c r="AZ2336" s="86">
        <v>-999</v>
      </c>
      <c r="BA2336" s="87">
        <v>-999</v>
      </c>
      <c r="BB2336" s="84">
        <v>-999</v>
      </c>
      <c r="BC2336" s="84">
        <v>-999</v>
      </c>
      <c r="BD2336" s="85">
        <v>-999</v>
      </c>
      <c r="BE2336" s="85">
        <v>-999</v>
      </c>
      <c r="BF2336" s="85">
        <v>-999</v>
      </c>
      <c r="BG2336" s="85">
        <v>-999</v>
      </c>
      <c r="BH2336" s="85">
        <v>-999</v>
      </c>
      <c r="BI2336" s="86">
        <v>-999</v>
      </c>
      <c r="BJ2336" s="87">
        <v>-999</v>
      </c>
    </row>
    <row r="2337" spans="1:62">
      <c r="A2337">
        <v>2336</v>
      </c>
      <c r="B2337" t="s">
        <v>960</v>
      </c>
      <c r="C2337" s="74">
        <v>40825</v>
      </c>
      <c r="D2337" s="75">
        <v>0.10731481481481481</v>
      </c>
      <c r="E2337" s="14">
        <v>-122.44029999999999</v>
      </c>
      <c r="F2337" s="14">
        <v>47.334200000000003</v>
      </c>
      <c r="G2337" s="14">
        <v>32</v>
      </c>
      <c r="H2337" s="14">
        <v>7</v>
      </c>
      <c r="I2337" s="14" t="s">
        <v>448</v>
      </c>
      <c r="J2337" s="14">
        <v>20.367000000000001</v>
      </c>
      <c r="K2337" s="14">
        <v>20.196000000000002</v>
      </c>
      <c r="L2337" s="14">
        <v>11.864100000000001</v>
      </c>
      <c r="M2337" s="14">
        <v>30.0365</v>
      </c>
      <c r="N2337" s="14">
        <v>22.7623</v>
      </c>
      <c r="O2337" s="14">
        <v>163.51599999999999</v>
      </c>
      <c r="P2337" s="14">
        <v>2</v>
      </c>
      <c r="Q2337" s="14">
        <v>183.47516413128213</v>
      </c>
      <c r="R2337" s="49">
        <v>6.004523007215969</v>
      </c>
      <c r="S2337" s="14">
        <v>2</v>
      </c>
      <c r="T2337" s="14">
        <v>-999</v>
      </c>
      <c r="U2337" s="14">
        <v>179.8926088</v>
      </c>
      <c r="V2337" s="14">
        <v>22.847830174721736</v>
      </c>
      <c r="W2337" s="14">
        <v>0.38034578574815398</v>
      </c>
      <c r="X2337" s="14">
        <v>7.141506345637974E-2</v>
      </c>
      <c r="Y2337" s="14">
        <v>2.195015404082032</v>
      </c>
      <c r="Z2337" s="14">
        <v>47.763727677819141</v>
      </c>
      <c r="AA2337" s="14">
        <v>1.0669</v>
      </c>
      <c r="AB2337" s="14">
        <v>0.69574117373807798</v>
      </c>
      <c r="AC2337" s="14">
        <v>8.7768568638239966E-2</v>
      </c>
      <c r="AD2337" s="14">
        <v>2.195015404082032</v>
      </c>
      <c r="AE2337" s="14">
        <v>47.763727677819141</v>
      </c>
      <c r="AF2337" s="14">
        <v>-999</v>
      </c>
      <c r="AG2337" s="14">
        <v>-999</v>
      </c>
      <c r="AH2337" s="14">
        <v>9</v>
      </c>
      <c r="AI2337" s="14">
        <v>9</v>
      </c>
      <c r="AJ2337" s="84">
        <v>-999</v>
      </c>
      <c r="AK2337" s="84">
        <v>-999</v>
      </c>
      <c r="AL2337" s="85">
        <v>-999</v>
      </c>
      <c r="AM2337" s="85">
        <v>-999</v>
      </c>
      <c r="AN2337" s="85">
        <v>-999</v>
      </c>
      <c r="AO2337" s="85">
        <v>-999</v>
      </c>
      <c r="AP2337" s="85">
        <v>-999</v>
      </c>
      <c r="AQ2337" s="86">
        <v>-999</v>
      </c>
      <c r="AR2337" s="87">
        <v>-999</v>
      </c>
      <c r="AS2337" s="84">
        <v>-999</v>
      </c>
      <c r="AT2337" s="84">
        <v>-999</v>
      </c>
      <c r="AU2337" s="85">
        <v>-999</v>
      </c>
      <c r="AV2337" s="85">
        <v>-999</v>
      </c>
      <c r="AW2337" s="85">
        <v>-999</v>
      </c>
      <c r="AX2337" s="85">
        <v>-999</v>
      </c>
      <c r="AY2337" s="85">
        <v>-999</v>
      </c>
      <c r="AZ2337" s="86">
        <v>-999</v>
      </c>
      <c r="BA2337" s="87">
        <v>-999</v>
      </c>
      <c r="BB2337" s="84">
        <v>-999</v>
      </c>
      <c r="BC2337" s="84">
        <v>-999</v>
      </c>
      <c r="BD2337" s="85">
        <v>-999</v>
      </c>
      <c r="BE2337" s="85">
        <v>-999</v>
      </c>
      <c r="BF2337" s="85">
        <v>-999</v>
      </c>
      <c r="BG2337" s="85">
        <v>-999</v>
      </c>
      <c r="BH2337" s="85">
        <v>-999</v>
      </c>
      <c r="BI2337" s="86">
        <v>-999</v>
      </c>
      <c r="BJ2337" s="87">
        <v>-999</v>
      </c>
    </row>
    <row r="2338" spans="1:62">
      <c r="A2338">
        <v>2337</v>
      </c>
      <c r="B2338" t="s">
        <v>960</v>
      </c>
      <c r="C2338" s="74">
        <v>40825</v>
      </c>
      <c r="D2338" s="75">
        <v>0.10731481481481481</v>
      </c>
      <c r="E2338" s="14">
        <v>-122.44029999999999</v>
      </c>
      <c r="F2338" s="14">
        <v>47.334200000000003</v>
      </c>
      <c r="G2338" s="14">
        <v>32</v>
      </c>
      <c r="H2338" s="14">
        <v>8</v>
      </c>
      <c r="I2338" s="14" t="s">
        <v>449</v>
      </c>
      <c r="J2338" s="14">
        <v>10.355</v>
      </c>
      <c r="K2338" s="14">
        <v>10.268000000000001</v>
      </c>
      <c r="L2338" s="14">
        <v>11.9613</v>
      </c>
      <c r="M2338" s="14">
        <v>29.975100000000001</v>
      </c>
      <c r="N2338" s="14">
        <v>22.696999999999999</v>
      </c>
      <c r="O2338" s="14">
        <v>170.041</v>
      </c>
      <c r="P2338" s="14">
        <v>2</v>
      </c>
      <c r="Q2338" s="14">
        <v>185.84628302234705</v>
      </c>
      <c r="R2338" s="49">
        <v>6.0817334040512154</v>
      </c>
      <c r="S2338" s="14">
        <v>2</v>
      </c>
      <c r="T2338" s="14">
        <v>-999</v>
      </c>
      <c r="U2338" s="14">
        <v>187.11447879999997</v>
      </c>
      <c r="V2338" s="14">
        <v>22.331453144709325</v>
      </c>
      <c r="W2338" s="14">
        <v>0.45433244743185103</v>
      </c>
      <c r="X2338" s="14">
        <v>0.17073304137168169</v>
      </c>
      <c r="Y2338" s="14">
        <v>2.1870446233098946</v>
      </c>
      <c r="Z2338" s="14">
        <v>47.227844896345111</v>
      </c>
      <c r="AA2338" s="14">
        <v>1.2027000000000001</v>
      </c>
      <c r="AB2338" s="14">
        <v>1.0007911885163654</v>
      </c>
      <c r="AC2338" s="14">
        <v>0.12221613755999085</v>
      </c>
      <c r="AD2338" s="14">
        <v>2.1870446233098946</v>
      </c>
      <c r="AE2338" s="14">
        <v>47.227844896345111</v>
      </c>
      <c r="AF2338" s="14">
        <v>-999</v>
      </c>
      <c r="AG2338" s="14">
        <v>-999</v>
      </c>
      <c r="AH2338" s="14">
        <v>9</v>
      </c>
      <c r="AI2338" s="14">
        <v>9</v>
      </c>
      <c r="AJ2338" s="84">
        <v>-999</v>
      </c>
      <c r="AK2338" s="84">
        <v>-999</v>
      </c>
      <c r="AL2338" s="85">
        <v>-999</v>
      </c>
      <c r="AM2338" s="85">
        <v>-999</v>
      </c>
      <c r="AN2338" s="85">
        <v>-999</v>
      </c>
      <c r="AO2338" s="85">
        <v>-999</v>
      </c>
      <c r="AP2338" s="85">
        <v>-999</v>
      </c>
      <c r="AQ2338" s="86">
        <v>-999</v>
      </c>
      <c r="AR2338" s="87">
        <v>-999</v>
      </c>
      <c r="AS2338" s="84">
        <v>-999</v>
      </c>
      <c r="AT2338" s="84">
        <v>-999</v>
      </c>
      <c r="AU2338" s="85">
        <v>-999</v>
      </c>
      <c r="AV2338" s="85">
        <v>-999</v>
      </c>
      <c r="AW2338" s="85">
        <v>-999</v>
      </c>
      <c r="AX2338" s="85">
        <v>-999</v>
      </c>
      <c r="AY2338" s="85">
        <v>-999</v>
      </c>
      <c r="AZ2338" s="86">
        <v>-999</v>
      </c>
      <c r="BA2338" s="87">
        <v>-999</v>
      </c>
      <c r="BB2338" s="84">
        <v>-999</v>
      </c>
      <c r="BC2338" s="84">
        <v>-999</v>
      </c>
      <c r="BD2338" s="85">
        <v>-999</v>
      </c>
      <c r="BE2338" s="85">
        <v>-999</v>
      </c>
      <c r="BF2338" s="85">
        <v>-999</v>
      </c>
      <c r="BG2338" s="85">
        <v>-999</v>
      </c>
      <c r="BH2338" s="85">
        <v>-999</v>
      </c>
      <c r="BI2338" s="86">
        <v>-999</v>
      </c>
      <c r="BJ2338" s="87">
        <v>-999</v>
      </c>
    </row>
    <row r="2339" spans="1:62">
      <c r="A2339">
        <v>2338</v>
      </c>
      <c r="B2339" t="s">
        <v>960</v>
      </c>
      <c r="C2339" s="74">
        <v>40825</v>
      </c>
      <c r="D2339" s="75">
        <v>0.10731481481481481</v>
      </c>
      <c r="E2339" s="14">
        <v>-122.44029999999999</v>
      </c>
      <c r="F2339" s="14">
        <v>47.334200000000003</v>
      </c>
      <c r="G2339" s="14">
        <v>32</v>
      </c>
      <c r="H2339" s="14">
        <v>9</v>
      </c>
      <c r="I2339" s="14" t="s">
        <v>450</v>
      </c>
      <c r="J2339" s="14">
        <v>5.2809999999999997</v>
      </c>
      <c r="K2339" s="14">
        <v>5.2370000000000001</v>
      </c>
      <c r="L2339" s="14">
        <v>12.5838</v>
      </c>
      <c r="M2339" s="14">
        <v>28.938099999999999</v>
      </c>
      <c r="N2339" s="14">
        <v>21.78</v>
      </c>
      <c r="O2339" s="14">
        <v>208.08099999999999</v>
      </c>
      <c r="P2339" s="14">
        <v>2</v>
      </c>
      <c r="Q2339" s="14">
        <v>211.5233810746312</v>
      </c>
      <c r="R2339" s="49">
        <v>6.9157979202711051</v>
      </c>
      <c r="S2339" s="14">
        <v>2</v>
      </c>
      <c r="T2339" s="14">
        <v>-999</v>
      </c>
      <c r="U2339" s="14">
        <v>229.21715080000001</v>
      </c>
      <c r="V2339" s="14">
        <v>21.554211263467771</v>
      </c>
      <c r="W2339" s="14">
        <v>0.51019504865396115</v>
      </c>
      <c r="X2339" s="14">
        <v>0.3019656172388856</v>
      </c>
      <c r="Y2339" s="14">
        <v>2.1096682098730812</v>
      </c>
      <c r="Z2339" s="14">
        <v>50.173690161569596</v>
      </c>
      <c r="AA2339" s="14">
        <v>2.4418000000000002</v>
      </c>
      <c r="AB2339" s="14">
        <v>3.0325178784562157</v>
      </c>
      <c r="AC2339" s="14">
        <v>0.26802804330478303</v>
      </c>
      <c r="AD2339" s="14">
        <v>2.1096682098730812</v>
      </c>
      <c r="AE2339" s="14">
        <v>50.173690161569596</v>
      </c>
      <c r="AF2339" s="14">
        <v>-999</v>
      </c>
      <c r="AG2339" s="14">
        <v>-999</v>
      </c>
      <c r="AH2339" s="14">
        <v>9</v>
      </c>
      <c r="AI2339" s="14">
        <v>9</v>
      </c>
      <c r="AJ2339" s="84">
        <v>-999</v>
      </c>
      <c r="AK2339" s="84">
        <v>-999</v>
      </c>
      <c r="AL2339" s="85">
        <v>-999</v>
      </c>
      <c r="AM2339" s="85">
        <v>-999</v>
      </c>
      <c r="AN2339" s="85">
        <v>-999</v>
      </c>
      <c r="AO2339" s="85">
        <v>-999</v>
      </c>
      <c r="AP2339" s="85">
        <v>-999</v>
      </c>
      <c r="AQ2339" s="86">
        <v>-999</v>
      </c>
      <c r="AR2339" s="87">
        <v>-999</v>
      </c>
      <c r="AS2339" s="84">
        <v>-999</v>
      </c>
      <c r="AT2339" s="84">
        <v>-999</v>
      </c>
      <c r="AU2339" s="85">
        <v>-999</v>
      </c>
      <c r="AV2339" s="85">
        <v>-999</v>
      </c>
      <c r="AW2339" s="85">
        <v>-999</v>
      </c>
      <c r="AX2339" s="85">
        <v>-999</v>
      </c>
      <c r="AY2339" s="85">
        <v>-999</v>
      </c>
      <c r="AZ2339" s="86">
        <v>-999</v>
      </c>
      <c r="BA2339" s="87">
        <v>-999</v>
      </c>
      <c r="BB2339" s="84">
        <v>-999</v>
      </c>
      <c r="BC2339" s="84">
        <v>-999</v>
      </c>
      <c r="BD2339" s="85">
        <v>-999</v>
      </c>
      <c r="BE2339" s="85">
        <v>-999</v>
      </c>
      <c r="BF2339" s="85">
        <v>-999</v>
      </c>
      <c r="BG2339" s="85">
        <v>-999</v>
      </c>
      <c r="BH2339" s="85">
        <v>-999</v>
      </c>
      <c r="BI2339" s="86">
        <v>-999</v>
      </c>
      <c r="BJ2339" s="87">
        <v>-999</v>
      </c>
    </row>
    <row r="2340" spans="1:62">
      <c r="A2340">
        <v>2339</v>
      </c>
      <c r="B2340" t="s">
        <v>960</v>
      </c>
      <c r="C2340" s="74">
        <v>40825</v>
      </c>
      <c r="D2340" s="75">
        <v>0.10731481481481481</v>
      </c>
      <c r="E2340" s="14">
        <v>-122.44029999999999</v>
      </c>
      <c r="F2340" s="14">
        <v>47.334200000000003</v>
      </c>
      <c r="G2340" s="14">
        <v>32</v>
      </c>
      <c r="H2340" s="14">
        <v>10</v>
      </c>
      <c r="I2340" s="14" t="s">
        <v>451</v>
      </c>
      <c r="J2340" s="14">
        <v>4.726</v>
      </c>
      <c r="K2340" s="14">
        <v>4.6870000000000003</v>
      </c>
      <c r="L2340" s="14">
        <v>12.7394</v>
      </c>
      <c r="M2340" s="14">
        <v>28.493300000000001</v>
      </c>
      <c r="N2340" s="14">
        <v>21.4071</v>
      </c>
      <c r="O2340" s="14">
        <v>208.108</v>
      </c>
      <c r="P2340" s="14">
        <v>2</v>
      </c>
      <c r="Q2340" s="14">
        <v>-999</v>
      </c>
      <c r="R2340" s="49">
        <v>-999</v>
      </c>
      <c r="S2340" s="14">
        <v>9</v>
      </c>
      <c r="T2340" s="14">
        <v>-999</v>
      </c>
      <c r="U2340" s="14">
        <v>229.24703440000002</v>
      </c>
      <c r="V2340" s="14">
        <v>-999</v>
      </c>
      <c r="W2340" s="14">
        <v>-999</v>
      </c>
      <c r="X2340" s="14">
        <v>-999</v>
      </c>
      <c r="Y2340" s="14">
        <v>-999</v>
      </c>
      <c r="Z2340" s="14">
        <v>-999</v>
      </c>
      <c r="AA2340" s="14">
        <v>2.6467000000000001</v>
      </c>
      <c r="AB2340" s="14">
        <v>-999</v>
      </c>
      <c r="AC2340" s="14">
        <v>-999</v>
      </c>
      <c r="AD2340" s="14">
        <v>-999</v>
      </c>
      <c r="AE2340" s="14">
        <v>-999</v>
      </c>
      <c r="AF2340" s="14">
        <v>-999</v>
      </c>
      <c r="AG2340" s="14">
        <v>-999</v>
      </c>
      <c r="AH2340" s="14">
        <v>9</v>
      </c>
      <c r="AI2340" s="14">
        <v>9</v>
      </c>
      <c r="AJ2340" s="84">
        <v>-999</v>
      </c>
      <c r="AK2340" s="84">
        <v>-999</v>
      </c>
      <c r="AL2340" s="85">
        <v>-999</v>
      </c>
      <c r="AM2340" s="85">
        <v>-999</v>
      </c>
      <c r="AN2340" s="85">
        <v>-999</v>
      </c>
      <c r="AO2340" s="85">
        <v>-999</v>
      </c>
      <c r="AP2340" s="85">
        <v>-999</v>
      </c>
      <c r="AQ2340" s="86">
        <v>-999</v>
      </c>
      <c r="AR2340" s="87">
        <v>-999</v>
      </c>
      <c r="AS2340" s="84">
        <v>-999</v>
      </c>
      <c r="AT2340" s="84">
        <v>-999</v>
      </c>
      <c r="AU2340" s="85">
        <v>-999</v>
      </c>
      <c r="AV2340" s="85">
        <v>-999</v>
      </c>
      <c r="AW2340" s="85">
        <v>-999</v>
      </c>
      <c r="AX2340" s="85">
        <v>-999</v>
      </c>
      <c r="AY2340" s="85">
        <v>-999</v>
      </c>
      <c r="AZ2340" s="86">
        <v>-999</v>
      </c>
      <c r="BA2340" s="87">
        <v>-999</v>
      </c>
      <c r="BB2340" s="84">
        <v>-999</v>
      </c>
      <c r="BC2340" s="84">
        <v>-999</v>
      </c>
      <c r="BD2340" s="85">
        <v>-999</v>
      </c>
      <c r="BE2340" s="85">
        <v>-999</v>
      </c>
      <c r="BF2340" s="85">
        <v>-999</v>
      </c>
      <c r="BG2340" s="85">
        <v>-999</v>
      </c>
      <c r="BH2340" s="85">
        <v>-999</v>
      </c>
      <c r="BI2340" s="86">
        <v>-999</v>
      </c>
      <c r="BJ2340" s="87">
        <v>-999</v>
      </c>
    </row>
    <row r="2341" spans="1:62">
      <c r="A2341">
        <v>2340</v>
      </c>
      <c r="B2341" t="s">
        <v>960</v>
      </c>
      <c r="C2341" s="74">
        <v>40825</v>
      </c>
      <c r="D2341" s="75">
        <v>0.10731481481481481</v>
      </c>
      <c r="E2341" s="14">
        <v>-122.44029999999999</v>
      </c>
      <c r="F2341" s="14">
        <v>47.334200000000003</v>
      </c>
      <c r="G2341" s="14">
        <v>32</v>
      </c>
      <c r="H2341" s="14">
        <v>11</v>
      </c>
      <c r="I2341" s="14" t="s">
        <v>452</v>
      </c>
      <c r="J2341" s="14">
        <v>4.7290000000000001</v>
      </c>
      <c r="K2341" s="14">
        <v>4.6900000000000004</v>
      </c>
      <c r="L2341" s="14">
        <v>12.7502</v>
      </c>
      <c r="M2341" s="14">
        <v>28.441099999999999</v>
      </c>
      <c r="N2341" s="14">
        <v>21.364799999999999</v>
      </c>
      <c r="O2341" s="14">
        <v>208.22900000000001</v>
      </c>
      <c r="P2341" s="14">
        <v>2</v>
      </c>
      <c r="Q2341" s="14">
        <v>-999</v>
      </c>
      <c r="R2341" s="49">
        <v>-999</v>
      </c>
      <c r="S2341" s="14">
        <v>9</v>
      </c>
      <c r="T2341" s="14">
        <v>-999</v>
      </c>
      <c r="U2341" s="14">
        <v>229.38095720000001</v>
      </c>
      <c r="V2341" s="14">
        <v>-999</v>
      </c>
      <c r="W2341" s="14">
        <v>-999</v>
      </c>
      <c r="X2341" s="14">
        <v>-999</v>
      </c>
      <c r="Y2341" s="14">
        <v>-999</v>
      </c>
      <c r="Z2341" s="14">
        <v>-999</v>
      </c>
      <c r="AA2341" s="14">
        <v>2.6112000000000002</v>
      </c>
      <c r="AB2341" s="14">
        <v>-999</v>
      </c>
      <c r="AC2341" s="14">
        <v>-999</v>
      </c>
      <c r="AD2341" s="14">
        <v>-999</v>
      </c>
      <c r="AE2341" s="14">
        <v>-999</v>
      </c>
      <c r="AF2341" s="14">
        <v>-999</v>
      </c>
      <c r="AG2341" s="14">
        <v>-999</v>
      </c>
      <c r="AH2341" s="14">
        <v>9</v>
      </c>
      <c r="AI2341" s="14">
        <v>9</v>
      </c>
      <c r="AJ2341" s="84">
        <v>-999</v>
      </c>
      <c r="AK2341" s="84">
        <v>-999</v>
      </c>
      <c r="AL2341" s="85">
        <v>-999</v>
      </c>
      <c r="AM2341" s="85">
        <v>-999</v>
      </c>
      <c r="AN2341" s="85">
        <v>-999</v>
      </c>
      <c r="AO2341" s="85">
        <v>-999</v>
      </c>
      <c r="AP2341" s="85">
        <v>-999</v>
      </c>
      <c r="AQ2341" s="86">
        <v>-999</v>
      </c>
      <c r="AR2341" s="87">
        <v>-999</v>
      </c>
      <c r="AS2341" s="84">
        <v>-999</v>
      </c>
      <c r="AT2341" s="84">
        <v>-999</v>
      </c>
      <c r="AU2341" s="85">
        <v>-999</v>
      </c>
      <c r="AV2341" s="85">
        <v>-999</v>
      </c>
      <c r="AW2341" s="85">
        <v>-999</v>
      </c>
      <c r="AX2341" s="85">
        <v>-999</v>
      </c>
      <c r="AY2341" s="85">
        <v>-999</v>
      </c>
      <c r="AZ2341" s="86">
        <v>-999</v>
      </c>
      <c r="BA2341" s="87">
        <v>-999</v>
      </c>
      <c r="BB2341" s="84">
        <v>-999</v>
      </c>
      <c r="BC2341" s="84">
        <v>-999</v>
      </c>
      <c r="BD2341" s="85">
        <v>-999</v>
      </c>
      <c r="BE2341" s="85">
        <v>-999</v>
      </c>
      <c r="BF2341" s="85">
        <v>-999</v>
      </c>
      <c r="BG2341" s="85">
        <v>-999</v>
      </c>
      <c r="BH2341" s="85">
        <v>-999</v>
      </c>
      <c r="BI2341" s="86">
        <v>-999</v>
      </c>
      <c r="BJ2341" s="87">
        <v>-999</v>
      </c>
    </row>
    <row r="2342" spans="1:62">
      <c r="A2342">
        <v>2341</v>
      </c>
      <c r="B2342" t="s">
        <v>960</v>
      </c>
      <c r="C2342" s="74">
        <v>40825</v>
      </c>
      <c r="D2342" s="75">
        <v>0.10731481481481481</v>
      </c>
      <c r="E2342" s="14">
        <v>-122.44029999999999</v>
      </c>
      <c r="F2342" s="14">
        <v>47.334200000000003</v>
      </c>
      <c r="G2342" s="14">
        <v>32</v>
      </c>
      <c r="H2342" s="14">
        <v>12</v>
      </c>
      <c r="I2342" s="14" t="s">
        <v>453</v>
      </c>
      <c r="J2342" s="14">
        <v>4.7329999999999997</v>
      </c>
      <c r="K2342" s="14">
        <v>4.6929999999999996</v>
      </c>
      <c r="L2342" s="14">
        <v>12.745200000000001</v>
      </c>
      <c r="M2342" s="14">
        <v>28.462299999999999</v>
      </c>
      <c r="N2342" s="14">
        <v>21.382100000000001</v>
      </c>
      <c r="O2342" s="14">
        <v>208.44</v>
      </c>
      <c r="P2342" s="14">
        <v>2</v>
      </c>
      <c r="Q2342" s="14">
        <v>-999</v>
      </c>
      <c r="R2342" s="49">
        <v>-999</v>
      </c>
      <c r="S2342" s="14">
        <v>9</v>
      </c>
      <c r="T2342" s="14">
        <v>-999</v>
      </c>
      <c r="U2342" s="14">
        <v>229.61449199999998</v>
      </c>
      <c r="V2342" s="14">
        <v>-999</v>
      </c>
      <c r="W2342" s="14">
        <v>-999</v>
      </c>
      <c r="X2342" s="14">
        <v>-999</v>
      </c>
      <c r="Y2342" s="14">
        <v>-999</v>
      </c>
      <c r="Z2342" s="14">
        <v>-999</v>
      </c>
      <c r="AA2342" s="14">
        <v>2.41</v>
      </c>
      <c r="AB2342" s="14">
        <v>-999</v>
      </c>
      <c r="AC2342" s="14">
        <v>-999</v>
      </c>
      <c r="AD2342" s="14">
        <v>-999</v>
      </c>
      <c r="AE2342" s="14">
        <v>-999</v>
      </c>
      <c r="AF2342" s="14">
        <v>-999</v>
      </c>
      <c r="AG2342" s="14">
        <v>-999</v>
      </c>
      <c r="AH2342" s="14">
        <v>9</v>
      </c>
      <c r="AI2342" s="14">
        <v>9</v>
      </c>
      <c r="AJ2342" s="84">
        <v>-999</v>
      </c>
      <c r="AK2342" s="84">
        <v>-999</v>
      </c>
      <c r="AL2342" s="85">
        <v>-999</v>
      </c>
      <c r="AM2342" s="85">
        <v>-999</v>
      </c>
      <c r="AN2342" s="85">
        <v>-999</v>
      </c>
      <c r="AO2342" s="85">
        <v>-999</v>
      </c>
      <c r="AP2342" s="85">
        <v>-999</v>
      </c>
      <c r="AQ2342" s="86">
        <v>-999</v>
      </c>
      <c r="AR2342" s="87">
        <v>-999</v>
      </c>
      <c r="AS2342" s="84">
        <v>-999</v>
      </c>
      <c r="AT2342" s="84">
        <v>-999</v>
      </c>
      <c r="AU2342" s="85">
        <v>-999</v>
      </c>
      <c r="AV2342" s="85">
        <v>-999</v>
      </c>
      <c r="AW2342" s="85">
        <v>-999</v>
      </c>
      <c r="AX2342" s="85">
        <v>-999</v>
      </c>
      <c r="AY2342" s="85">
        <v>-999</v>
      </c>
      <c r="AZ2342" s="86">
        <v>-999</v>
      </c>
      <c r="BA2342" s="87">
        <v>-999</v>
      </c>
      <c r="BB2342" s="84">
        <v>-999</v>
      </c>
      <c r="BC2342" s="84">
        <v>-999</v>
      </c>
      <c r="BD2342" s="85">
        <v>-999</v>
      </c>
      <c r="BE2342" s="85">
        <v>-999</v>
      </c>
      <c r="BF2342" s="85">
        <v>-999</v>
      </c>
      <c r="BG2342" s="85">
        <v>-999</v>
      </c>
      <c r="BH2342" s="85">
        <v>-999</v>
      </c>
      <c r="BI2342" s="86">
        <v>-999</v>
      </c>
      <c r="BJ2342" s="87">
        <v>-999</v>
      </c>
    </row>
    <row r="2343" spans="1:62">
      <c r="A2343">
        <v>2342</v>
      </c>
      <c r="B2343" t="s">
        <v>960</v>
      </c>
      <c r="C2343" s="74">
        <v>40825</v>
      </c>
      <c r="D2343" s="75">
        <v>0.10731481481481481</v>
      </c>
      <c r="E2343" s="14">
        <v>-122.44029999999999</v>
      </c>
      <c r="F2343" s="14">
        <v>47.334200000000003</v>
      </c>
      <c r="G2343" s="14">
        <v>32</v>
      </c>
      <c r="H2343" s="14">
        <v>13</v>
      </c>
      <c r="I2343" s="14" t="s">
        <v>454</v>
      </c>
      <c r="J2343" s="14">
        <v>4.7270000000000003</v>
      </c>
      <c r="K2343" s="14">
        <v>4.6879999999999997</v>
      </c>
      <c r="L2343" s="14">
        <v>12.719200000000001</v>
      </c>
      <c r="M2343" s="14">
        <v>28.534099999999999</v>
      </c>
      <c r="N2343" s="14">
        <v>21.442399999999999</v>
      </c>
      <c r="O2343" s="14">
        <v>209.018</v>
      </c>
      <c r="P2343" s="14">
        <v>2</v>
      </c>
      <c r="Q2343" s="14">
        <v>-999</v>
      </c>
      <c r="R2343" s="49">
        <v>-999</v>
      </c>
      <c r="S2343" s="14">
        <v>9</v>
      </c>
      <c r="T2343" s="14">
        <v>-999</v>
      </c>
      <c r="U2343" s="14">
        <v>230.2542224</v>
      </c>
      <c r="V2343" s="14">
        <v>-999</v>
      </c>
      <c r="W2343" s="14">
        <v>-999</v>
      </c>
      <c r="X2343" s="14">
        <v>-999</v>
      </c>
      <c r="Y2343" s="14">
        <v>-999</v>
      </c>
      <c r="Z2343" s="14">
        <v>-999</v>
      </c>
      <c r="AA2343" s="14">
        <v>2.5825</v>
      </c>
      <c r="AB2343" s="14">
        <v>-999</v>
      </c>
      <c r="AC2343" s="14">
        <v>-999</v>
      </c>
      <c r="AD2343" s="14">
        <v>-999</v>
      </c>
      <c r="AE2343" s="14">
        <v>-999</v>
      </c>
      <c r="AF2343" s="14">
        <v>-999</v>
      </c>
      <c r="AG2343" s="14">
        <v>-999</v>
      </c>
      <c r="AH2343" s="14">
        <v>9</v>
      </c>
      <c r="AI2343" s="14">
        <v>9</v>
      </c>
      <c r="AJ2343" s="84">
        <v>-999</v>
      </c>
      <c r="AK2343" s="84">
        <v>-999</v>
      </c>
      <c r="AL2343" s="85">
        <v>-999</v>
      </c>
      <c r="AM2343" s="85">
        <v>-999</v>
      </c>
      <c r="AN2343" s="85">
        <v>-999</v>
      </c>
      <c r="AO2343" s="85">
        <v>-999</v>
      </c>
      <c r="AP2343" s="85">
        <v>-999</v>
      </c>
      <c r="AQ2343" s="86">
        <v>-999</v>
      </c>
      <c r="AR2343" s="87">
        <v>-999</v>
      </c>
      <c r="AS2343" s="84">
        <v>-999</v>
      </c>
      <c r="AT2343" s="84">
        <v>-999</v>
      </c>
      <c r="AU2343" s="85">
        <v>-999</v>
      </c>
      <c r="AV2343" s="85">
        <v>-999</v>
      </c>
      <c r="AW2343" s="85">
        <v>-999</v>
      </c>
      <c r="AX2343" s="85">
        <v>-999</v>
      </c>
      <c r="AY2343" s="85">
        <v>-999</v>
      </c>
      <c r="AZ2343" s="86">
        <v>-999</v>
      </c>
      <c r="BA2343" s="87">
        <v>-999</v>
      </c>
      <c r="BB2343" s="84">
        <v>-999</v>
      </c>
      <c r="BC2343" s="84">
        <v>-999</v>
      </c>
      <c r="BD2343" s="85">
        <v>-999</v>
      </c>
      <c r="BE2343" s="85">
        <v>-999</v>
      </c>
      <c r="BF2343" s="85">
        <v>-999</v>
      </c>
      <c r="BG2343" s="85">
        <v>-999</v>
      </c>
      <c r="BH2343" s="85">
        <v>-999</v>
      </c>
      <c r="BI2343" s="86">
        <v>-999</v>
      </c>
      <c r="BJ2343" s="87">
        <v>-999</v>
      </c>
    </row>
    <row r="2344" spans="1:62">
      <c r="A2344">
        <v>2343</v>
      </c>
      <c r="B2344" t="s">
        <v>960</v>
      </c>
      <c r="C2344" s="74">
        <v>40825</v>
      </c>
      <c r="D2344" s="75">
        <v>0.10731481481481481</v>
      </c>
      <c r="E2344" s="14">
        <v>-122.44029999999999</v>
      </c>
      <c r="F2344" s="14">
        <v>47.334200000000003</v>
      </c>
      <c r="G2344" s="14">
        <v>32</v>
      </c>
      <c r="H2344" s="14">
        <v>14</v>
      </c>
      <c r="I2344" s="14" t="s">
        <v>455</v>
      </c>
      <c r="J2344" s="14">
        <v>4.7290000000000001</v>
      </c>
      <c r="K2344" s="14">
        <v>4.6900000000000004</v>
      </c>
      <c r="L2344" s="14">
        <v>12.7491</v>
      </c>
      <c r="M2344" s="14">
        <v>28.451000000000001</v>
      </c>
      <c r="N2344" s="14">
        <v>21.372599999999998</v>
      </c>
      <c r="O2344" s="14">
        <v>208.80600000000001</v>
      </c>
      <c r="P2344" s="14">
        <v>2</v>
      </c>
      <c r="Q2344" s="14">
        <v>-999</v>
      </c>
      <c r="R2344" s="49">
        <v>-999</v>
      </c>
      <c r="S2344" s="14">
        <v>9</v>
      </c>
      <c r="T2344" s="14">
        <v>-999</v>
      </c>
      <c r="U2344" s="14">
        <v>230.01958080000003</v>
      </c>
      <c r="V2344" s="14">
        <v>-999</v>
      </c>
      <c r="W2344" s="14">
        <v>-999</v>
      </c>
      <c r="X2344" s="14">
        <v>-999</v>
      </c>
      <c r="Y2344" s="14">
        <v>-999</v>
      </c>
      <c r="Z2344" s="14">
        <v>-999</v>
      </c>
      <c r="AA2344" s="14">
        <v>2.5078</v>
      </c>
      <c r="AB2344" s="14">
        <v>-999</v>
      </c>
      <c r="AC2344" s="14">
        <v>-999</v>
      </c>
      <c r="AD2344" s="14">
        <v>-999</v>
      </c>
      <c r="AE2344" s="14">
        <v>-999</v>
      </c>
      <c r="AF2344" s="14">
        <v>-999</v>
      </c>
      <c r="AG2344" s="14">
        <v>-999</v>
      </c>
      <c r="AH2344" s="14">
        <v>9</v>
      </c>
      <c r="AI2344" s="14">
        <v>9</v>
      </c>
      <c r="AJ2344" s="84">
        <v>-999</v>
      </c>
      <c r="AK2344" s="84">
        <v>-999</v>
      </c>
      <c r="AL2344" s="85">
        <v>-999</v>
      </c>
      <c r="AM2344" s="85">
        <v>-999</v>
      </c>
      <c r="AN2344" s="85">
        <v>-999</v>
      </c>
      <c r="AO2344" s="85">
        <v>-999</v>
      </c>
      <c r="AP2344" s="85">
        <v>-999</v>
      </c>
      <c r="AQ2344" s="86">
        <v>-999</v>
      </c>
      <c r="AR2344" s="87">
        <v>-999</v>
      </c>
      <c r="AS2344" s="84">
        <v>-999</v>
      </c>
      <c r="AT2344" s="84">
        <v>-999</v>
      </c>
      <c r="AU2344" s="85">
        <v>-999</v>
      </c>
      <c r="AV2344" s="85">
        <v>-999</v>
      </c>
      <c r="AW2344" s="85">
        <v>-999</v>
      </c>
      <c r="AX2344" s="85">
        <v>-999</v>
      </c>
      <c r="AY2344" s="85">
        <v>-999</v>
      </c>
      <c r="AZ2344" s="86">
        <v>-999</v>
      </c>
      <c r="BA2344" s="87">
        <v>-999</v>
      </c>
      <c r="BB2344" s="84">
        <v>-999</v>
      </c>
      <c r="BC2344" s="84">
        <v>-999</v>
      </c>
      <c r="BD2344" s="85">
        <v>-999</v>
      </c>
      <c r="BE2344" s="85">
        <v>-999</v>
      </c>
      <c r="BF2344" s="85">
        <v>-999</v>
      </c>
      <c r="BG2344" s="85">
        <v>-999</v>
      </c>
      <c r="BH2344" s="85">
        <v>-999</v>
      </c>
      <c r="BI2344" s="86">
        <v>-999</v>
      </c>
      <c r="BJ2344" s="87">
        <v>-999</v>
      </c>
    </row>
    <row r="2345" spans="1:62">
      <c r="A2345">
        <v>2344</v>
      </c>
      <c r="B2345" t="s">
        <v>960</v>
      </c>
      <c r="C2345" s="74">
        <v>40825</v>
      </c>
      <c r="D2345" s="75">
        <v>0.10731481481481481</v>
      </c>
      <c r="E2345" s="14">
        <v>-122.44029999999999</v>
      </c>
      <c r="F2345" s="14">
        <v>47.334200000000003</v>
      </c>
      <c r="G2345" s="14">
        <v>32</v>
      </c>
      <c r="H2345" s="14">
        <v>15</v>
      </c>
      <c r="I2345" s="14" t="s">
        <v>456</v>
      </c>
      <c r="J2345" s="14">
        <v>4.7290000000000001</v>
      </c>
      <c r="K2345" s="14">
        <v>4.6890000000000001</v>
      </c>
      <c r="L2345" s="14">
        <v>12.722799999999999</v>
      </c>
      <c r="M2345" s="14">
        <v>28.524100000000001</v>
      </c>
      <c r="N2345" s="14">
        <v>21.434000000000001</v>
      </c>
      <c r="O2345" s="14">
        <v>209.05099999999999</v>
      </c>
      <c r="P2345" s="14">
        <v>2</v>
      </c>
      <c r="Q2345" s="14">
        <v>-999</v>
      </c>
      <c r="R2345" s="49">
        <v>-999</v>
      </c>
      <c r="S2345" s="14">
        <v>9</v>
      </c>
      <c r="T2345" s="14">
        <v>-999</v>
      </c>
      <c r="U2345" s="14">
        <v>230.29074679999997</v>
      </c>
      <c r="V2345" s="14">
        <v>-999</v>
      </c>
      <c r="W2345" s="14">
        <v>-999</v>
      </c>
      <c r="X2345" s="14">
        <v>-999</v>
      </c>
      <c r="Y2345" s="14">
        <v>-999</v>
      </c>
      <c r="Z2345" s="14">
        <v>-999</v>
      </c>
      <c r="AA2345" s="14">
        <v>2.4617</v>
      </c>
      <c r="AB2345" s="14">
        <v>-999</v>
      </c>
      <c r="AC2345" s="14">
        <v>-999</v>
      </c>
      <c r="AD2345" s="14">
        <v>-999</v>
      </c>
      <c r="AE2345" s="14">
        <v>-999</v>
      </c>
      <c r="AF2345" s="14">
        <v>-999</v>
      </c>
      <c r="AG2345" s="14">
        <v>-999</v>
      </c>
      <c r="AH2345" s="14">
        <v>9</v>
      </c>
      <c r="AI2345" s="14">
        <v>9</v>
      </c>
      <c r="AJ2345" s="84">
        <v>-999</v>
      </c>
      <c r="AK2345" s="84">
        <v>-999</v>
      </c>
      <c r="AL2345" s="85">
        <v>-999</v>
      </c>
      <c r="AM2345" s="85">
        <v>-999</v>
      </c>
      <c r="AN2345" s="85">
        <v>-999</v>
      </c>
      <c r="AO2345" s="85">
        <v>-999</v>
      </c>
      <c r="AP2345" s="85">
        <v>-999</v>
      </c>
      <c r="AQ2345" s="86">
        <v>-999</v>
      </c>
      <c r="AR2345" s="87">
        <v>-999</v>
      </c>
      <c r="AS2345" s="84">
        <v>-999</v>
      </c>
      <c r="AT2345" s="84">
        <v>-999</v>
      </c>
      <c r="AU2345" s="85">
        <v>-999</v>
      </c>
      <c r="AV2345" s="85">
        <v>-999</v>
      </c>
      <c r="AW2345" s="85">
        <v>-999</v>
      </c>
      <c r="AX2345" s="85">
        <v>-999</v>
      </c>
      <c r="AY2345" s="85">
        <v>-999</v>
      </c>
      <c r="AZ2345" s="86">
        <v>-999</v>
      </c>
      <c r="BA2345" s="87">
        <v>-999</v>
      </c>
      <c r="BB2345" s="84">
        <v>-999</v>
      </c>
      <c r="BC2345" s="84">
        <v>-999</v>
      </c>
      <c r="BD2345" s="85">
        <v>-999</v>
      </c>
      <c r="BE2345" s="85">
        <v>-999</v>
      </c>
      <c r="BF2345" s="85">
        <v>-999</v>
      </c>
      <c r="BG2345" s="85">
        <v>-999</v>
      </c>
      <c r="BH2345" s="85">
        <v>-999</v>
      </c>
      <c r="BI2345" s="86">
        <v>-999</v>
      </c>
      <c r="BJ2345" s="87">
        <v>-999</v>
      </c>
    </row>
    <row r="2346" spans="1:62">
      <c r="A2346">
        <v>2345</v>
      </c>
      <c r="B2346" t="s">
        <v>960</v>
      </c>
      <c r="C2346" s="74">
        <v>40825</v>
      </c>
      <c r="D2346" s="75">
        <v>0.10731481481481481</v>
      </c>
      <c r="E2346" s="14">
        <v>-122.44029999999999</v>
      </c>
      <c r="F2346" s="14">
        <v>47.334200000000003</v>
      </c>
      <c r="G2346" s="14">
        <v>32</v>
      </c>
      <c r="H2346" s="14">
        <v>16</v>
      </c>
      <c r="I2346" s="14" t="s">
        <v>457</v>
      </c>
      <c r="J2346" s="14">
        <v>4.7270000000000003</v>
      </c>
      <c r="K2346" s="14">
        <v>4.6879999999999997</v>
      </c>
      <c r="L2346" s="14">
        <v>12.743399999999999</v>
      </c>
      <c r="M2346" s="14">
        <v>28.467500000000001</v>
      </c>
      <c r="N2346" s="14">
        <v>21.386399999999998</v>
      </c>
      <c r="O2346" s="14">
        <v>209.02799999999999</v>
      </c>
      <c r="P2346" s="14">
        <v>2</v>
      </c>
      <c r="Q2346" s="14">
        <v>-999</v>
      </c>
      <c r="R2346" s="49">
        <v>-999</v>
      </c>
      <c r="S2346" s="14">
        <v>9</v>
      </c>
      <c r="T2346" s="14">
        <v>-999</v>
      </c>
      <c r="U2346" s="14">
        <v>230.26529039999997</v>
      </c>
      <c r="V2346" s="14">
        <v>-999</v>
      </c>
      <c r="W2346" s="14">
        <v>-999</v>
      </c>
      <c r="X2346" s="14">
        <v>-999</v>
      </c>
      <c r="Y2346" s="14">
        <v>-999</v>
      </c>
      <c r="Z2346" s="14">
        <v>-999</v>
      </c>
      <c r="AA2346" s="14">
        <v>2.4567000000000001</v>
      </c>
      <c r="AB2346" s="14">
        <v>-999</v>
      </c>
      <c r="AC2346" s="14">
        <v>-999</v>
      </c>
      <c r="AD2346" s="14">
        <v>-999</v>
      </c>
      <c r="AE2346" s="14">
        <v>-999</v>
      </c>
      <c r="AF2346" s="14">
        <v>-999</v>
      </c>
      <c r="AG2346" s="14">
        <v>-999</v>
      </c>
      <c r="AH2346" s="14">
        <v>9</v>
      </c>
      <c r="AI2346" s="14">
        <v>9</v>
      </c>
      <c r="AJ2346" s="84">
        <v>-999</v>
      </c>
      <c r="AK2346" s="84">
        <v>-999</v>
      </c>
      <c r="AL2346" s="85">
        <v>-999</v>
      </c>
      <c r="AM2346" s="85">
        <v>-999</v>
      </c>
      <c r="AN2346" s="85">
        <v>-999</v>
      </c>
      <c r="AO2346" s="85">
        <v>-999</v>
      </c>
      <c r="AP2346" s="85">
        <v>-999</v>
      </c>
      <c r="AQ2346" s="86">
        <v>-999</v>
      </c>
      <c r="AR2346" s="87">
        <v>-999</v>
      </c>
      <c r="AS2346" s="84">
        <v>-999</v>
      </c>
      <c r="AT2346" s="84">
        <v>-999</v>
      </c>
      <c r="AU2346" s="85">
        <v>-999</v>
      </c>
      <c r="AV2346" s="85">
        <v>-999</v>
      </c>
      <c r="AW2346" s="85">
        <v>-999</v>
      </c>
      <c r="AX2346" s="85">
        <v>-999</v>
      </c>
      <c r="AY2346" s="85">
        <v>-999</v>
      </c>
      <c r="AZ2346" s="86">
        <v>-999</v>
      </c>
      <c r="BA2346" s="87">
        <v>-999</v>
      </c>
      <c r="BB2346" s="84">
        <v>-999</v>
      </c>
      <c r="BC2346" s="84">
        <v>-999</v>
      </c>
      <c r="BD2346" s="85">
        <v>-999</v>
      </c>
      <c r="BE2346" s="85">
        <v>-999</v>
      </c>
      <c r="BF2346" s="85">
        <v>-999</v>
      </c>
      <c r="BG2346" s="85">
        <v>-999</v>
      </c>
      <c r="BH2346" s="85">
        <v>-999</v>
      </c>
      <c r="BI2346" s="86">
        <v>-999</v>
      </c>
      <c r="BJ2346" s="87">
        <v>-999</v>
      </c>
    </row>
    <row r="2347" spans="1:62">
      <c r="A2347">
        <v>2346</v>
      </c>
      <c r="B2347" t="s">
        <v>960</v>
      </c>
      <c r="C2347" s="74">
        <v>40825</v>
      </c>
      <c r="D2347" s="75">
        <v>0.10731481481481481</v>
      </c>
      <c r="E2347" s="14">
        <v>-122.44029999999999</v>
      </c>
      <c r="F2347" s="14">
        <v>47.334200000000003</v>
      </c>
      <c r="G2347" s="14">
        <v>32</v>
      </c>
      <c r="H2347" s="14">
        <v>17</v>
      </c>
      <c r="I2347" s="14" t="s">
        <v>458</v>
      </c>
      <c r="J2347" s="14">
        <v>4.7279999999999998</v>
      </c>
      <c r="K2347" s="14">
        <v>4.6890000000000001</v>
      </c>
      <c r="L2347" s="14">
        <v>12.6813</v>
      </c>
      <c r="M2347" s="14">
        <v>28.645199999999999</v>
      </c>
      <c r="N2347" s="14">
        <v>21.535299999999999</v>
      </c>
      <c r="O2347" s="14">
        <v>209.41800000000001</v>
      </c>
      <c r="P2347" s="14">
        <v>2</v>
      </c>
      <c r="Q2347" s="14">
        <v>-999</v>
      </c>
      <c r="R2347" s="49">
        <v>-999</v>
      </c>
      <c r="S2347" s="14">
        <v>9</v>
      </c>
      <c r="T2347" s="14">
        <v>-999</v>
      </c>
      <c r="U2347" s="14">
        <v>230.69694240000001</v>
      </c>
      <c r="V2347" s="14">
        <v>-999</v>
      </c>
      <c r="W2347" s="14">
        <v>-999</v>
      </c>
      <c r="X2347" s="14">
        <v>-999</v>
      </c>
      <c r="Y2347" s="14">
        <v>-999</v>
      </c>
      <c r="Z2347" s="14">
        <v>-999</v>
      </c>
      <c r="AA2347" s="14">
        <v>2.5539000000000001</v>
      </c>
      <c r="AB2347" s="14">
        <v>-999</v>
      </c>
      <c r="AC2347" s="14">
        <v>-999</v>
      </c>
      <c r="AD2347" s="14">
        <v>-999</v>
      </c>
      <c r="AE2347" s="14">
        <v>-999</v>
      </c>
      <c r="AF2347" s="14">
        <v>-999</v>
      </c>
      <c r="AG2347" s="14">
        <v>-999</v>
      </c>
      <c r="AH2347" s="14">
        <v>9</v>
      </c>
      <c r="AI2347" s="14">
        <v>9</v>
      </c>
      <c r="AJ2347" s="84">
        <v>-999</v>
      </c>
      <c r="AK2347" s="84">
        <v>-999</v>
      </c>
      <c r="AL2347" s="85">
        <v>-999</v>
      </c>
      <c r="AM2347" s="85">
        <v>-999</v>
      </c>
      <c r="AN2347" s="85">
        <v>-999</v>
      </c>
      <c r="AO2347" s="85">
        <v>-999</v>
      </c>
      <c r="AP2347" s="85">
        <v>-999</v>
      </c>
      <c r="AQ2347" s="86">
        <v>-999</v>
      </c>
      <c r="AR2347" s="87">
        <v>-999</v>
      </c>
      <c r="AS2347" s="84">
        <v>-999</v>
      </c>
      <c r="AT2347" s="84">
        <v>-999</v>
      </c>
      <c r="AU2347" s="85">
        <v>-999</v>
      </c>
      <c r="AV2347" s="85">
        <v>-999</v>
      </c>
      <c r="AW2347" s="85">
        <v>-999</v>
      </c>
      <c r="AX2347" s="85">
        <v>-999</v>
      </c>
      <c r="AY2347" s="85">
        <v>-999</v>
      </c>
      <c r="AZ2347" s="86">
        <v>-999</v>
      </c>
      <c r="BA2347" s="87">
        <v>-999</v>
      </c>
      <c r="BB2347" s="84">
        <v>-999</v>
      </c>
      <c r="BC2347" s="84">
        <v>-999</v>
      </c>
      <c r="BD2347" s="85">
        <v>-999</v>
      </c>
      <c r="BE2347" s="85">
        <v>-999</v>
      </c>
      <c r="BF2347" s="85">
        <v>-999</v>
      </c>
      <c r="BG2347" s="85">
        <v>-999</v>
      </c>
      <c r="BH2347" s="85">
        <v>-999</v>
      </c>
      <c r="BI2347" s="86">
        <v>-999</v>
      </c>
      <c r="BJ2347" s="87">
        <v>-999</v>
      </c>
    </row>
    <row r="2348" spans="1:62">
      <c r="A2348">
        <v>2347</v>
      </c>
      <c r="B2348" t="s">
        <v>960</v>
      </c>
      <c r="C2348" s="74">
        <v>40825</v>
      </c>
      <c r="D2348" s="75">
        <v>0.10731481481481481</v>
      </c>
      <c r="E2348" s="14">
        <v>-122.44029999999999</v>
      </c>
      <c r="F2348" s="14">
        <v>47.334200000000003</v>
      </c>
      <c r="G2348" s="14">
        <v>32</v>
      </c>
      <c r="H2348" s="14">
        <v>18</v>
      </c>
      <c r="I2348" s="14" t="s">
        <v>459</v>
      </c>
      <c r="J2348" s="14">
        <v>4.7249999999999996</v>
      </c>
      <c r="K2348" s="14">
        <v>4.6849999999999996</v>
      </c>
      <c r="L2348" s="14">
        <v>12.642899999999999</v>
      </c>
      <c r="M2348" s="14">
        <v>28.7484</v>
      </c>
      <c r="N2348" s="14">
        <v>21.622299999999999</v>
      </c>
      <c r="O2348" s="14">
        <v>209.82599999999999</v>
      </c>
      <c r="P2348" s="14">
        <v>2</v>
      </c>
      <c r="Q2348" s="14">
        <v>-999</v>
      </c>
      <c r="R2348" s="49">
        <v>-999</v>
      </c>
      <c r="S2348" s="14">
        <v>9</v>
      </c>
      <c r="T2348" s="14">
        <v>-999</v>
      </c>
      <c r="U2348" s="14">
        <v>231.14851679999998</v>
      </c>
      <c r="V2348" s="14">
        <v>-999</v>
      </c>
      <c r="W2348" s="14">
        <v>-999</v>
      </c>
      <c r="X2348" s="14">
        <v>-999</v>
      </c>
      <c r="Y2348" s="14">
        <v>-999</v>
      </c>
      <c r="Z2348" s="14">
        <v>-999</v>
      </c>
      <c r="AA2348" s="14">
        <v>2.9607000000000001</v>
      </c>
      <c r="AB2348" s="14">
        <v>-999</v>
      </c>
      <c r="AC2348" s="14">
        <v>-999</v>
      </c>
      <c r="AD2348" s="14">
        <v>-999</v>
      </c>
      <c r="AE2348" s="14">
        <v>-999</v>
      </c>
      <c r="AF2348" s="14">
        <v>-999</v>
      </c>
      <c r="AG2348" s="14">
        <v>-999</v>
      </c>
      <c r="AH2348" s="14">
        <v>9</v>
      </c>
      <c r="AI2348" s="14">
        <v>9</v>
      </c>
      <c r="AJ2348" s="84">
        <v>-999</v>
      </c>
      <c r="AK2348" s="84">
        <v>-999</v>
      </c>
      <c r="AL2348" s="85">
        <v>-999</v>
      </c>
      <c r="AM2348" s="85">
        <v>-999</v>
      </c>
      <c r="AN2348" s="85">
        <v>-999</v>
      </c>
      <c r="AO2348" s="85">
        <v>-999</v>
      </c>
      <c r="AP2348" s="85">
        <v>-999</v>
      </c>
      <c r="AQ2348" s="86">
        <v>-999</v>
      </c>
      <c r="AR2348" s="87">
        <v>-999</v>
      </c>
      <c r="AS2348" s="84">
        <v>-999</v>
      </c>
      <c r="AT2348" s="84">
        <v>-999</v>
      </c>
      <c r="AU2348" s="85">
        <v>-999</v>
      </c>
      <c r="AV2348" s="85">
        <v>-999</v>
      </c>
      <c r="AW2348" s="85">
        <v>-999</v>
      </c>
      <c r="AX2348" s="85">
        <v>-999</v>
      </c>
      <c r="AY2348" s="85">
        <v>-999</v>
      </c>
      <c r="AZ2348" s="86">
        <v>-999</v>
      </c>
      <c r="BA2348" s="87">
        <v>-999</v>
      </c>
      <c r="BB2348" s="84">
        <v>-999</v>
      </c>
      <c r="BC2348" s="84">
        <v>-999</v>
      </c>
      <c r="BD2348" s="85">
        <v>-999</v>
      </c>
      <c r="BE2348" s="85">
        <v>-999</v>
      </c>
      <c r="BF2348" s="85">
        <v>-999</v>
      </c>
      <c r="BG2348" s="85">
        <v>-999</v>
      </c>
      <c r="BH2348" s="85">
        <v>-999</v>
      </c>
      <c r="BI2348" s="86">
        <v>-999</v>
      </c>
      <c r="BJ2348" s="87">
        <v>-999</v>
      </c>
    </row>
    <row r="2349" spans="1:62">
      <c r="A2349">
        <v>2348</v>
      </c>
      <c r="B2349" t="s">
        <v>960</v>
      </c>
      <c r="C2349" s="74">
        <v>40825</v>
      </c>
      <c r="D2349" s="75">
        <v>0.10731481481481481</v>
      </c>
      <c r="E2349" s="14">
        <v>-122.44029999999999</v>
      </c>
      <c r="F2349" s="14">
        <v>47.334200000000003</v>
      </c>
      <c r="G2349" s="14">
        <v>32</v>
      </c>
      <c r="H2349" s="14">
        <v>19</v>
      </c>
      <c r="I2349" s="14" t="s">
        <v>917</v>
      </c>
      <c r="J2349" s="14">
        <v>4.7249999999999996</v>
      </c>
      <c r="K2349" s="14">
        <v>4.6859999999999999</v>
      </c>
      <c r="L2349" s="14">
        <v>12.6234</v>
      </c>
      <c r="M2349" s="14">
        <v>28.798500000000001</v>
      </c>
      <c r="N2349" s="14">
        <v>21.6646</v>
      </c>
      <c r="O2349" s="14">
        <v>210.51300000000001</v>
      </c>
      <c r="P2349" s="14">
        <v>2</v>
      </c>
      <c r="Q2349" s="14">
        <v>-999</v>
      </c>
      <c r="R2349" s="49">
        <v>-999</v>
      </c>
      <c r="S2349" s="14">
        <v>9</v>
      </c>
      <c r="T2349" s="14">
        <v>-999</v>
      </c>
      <c r="U2349" s="14">
        <v>231.90888840000002</v>
      </c>
      <c r="V2349" s="14">
        <v>-999</v>
      </c>
      <c r="W2349" s="14">
        <v>-999</v>
      </c>
      <c r="X2349" s="14">
        <v>-999</v>
      </c>
      <c r="Y2349" s="14">
        <v>-999</v>
      </c>
      <c r="Z2349" s="14">
        <v>-999</v>
      </c>
      <c r="AA2349" s="14">
        <v>3.3793000000000002</v>
      </c>
      <c r="AB2349" s="14">
        <v>-999</v>
      </c>
      <c r="AC2349" s="14">
        <v>-999</v>
      </c>
      <c r="AD2349" s="14">
        <v>-999</v>
      </c>
      <c r="AE2349" s="14">
        <v>-999</v>
      </c>
      <c r="AF2349" s="14">
        <v>-999</v>
      </c>
      <c r="AG2349" s="14">
        <v>-999</v>
      </c>
      <c r="AH2349" s="14">
        <v>9</v>
      </c>
      <c r="AI2349" s="14">
        <v>9</v>
      </c>
      <c r="AJ2349" s="84">
        <v>-999</v>
      </c>
      <c r="AK2349" s="84">
        <v>-999</v>
      </c>
      <c r="AL2349" s="85">
        <v>-999</v>
      </c>
      <c r="AM2349" s="85">
        <v>-999</v>
      </c>
      <c r="AN2349" s="85">
        <v>-999</v>
      </c>
      <c r="AO2349" s="85">
        <v>-999</v>
      </c>
      <c r="AP2349" s="85">
        <v>-999</v>
      </c>
      <c r="AQ2349" s="86">
        <v>-999</v>
      </c>
      <c r="AR2349" s="87">
        <v>-999</v>
      </c>
      <c r="AS2349" s="84">
        <v>-999</v>
      </c>
      <c r="AT2349" s="84">
        <v>-999</v>
      </c>
      <c r="AU2349" s="85">
        <v>-999</v>
      </c>
      <c r="AV2349" s="85">
        <v>-999</v>
      </c>
      <c r="AW2349" s="85">
        <v>-999</v>
      </c>
      <c r="AX2349" s="85">
        <v>-999</v>
      </c>
      <c r="AY2349" s="85">
        <v>-999</v>
      </c>
      <c r="AZ2349" s="86">
        <v>-999</v>
      </c>
      <c r="BA2349" s="87">
        <v>-999</v>
      </c>
      <c r="BB2349" s="84">
        <v>-999</v>
      </c>
      <c r="BC2349" s="84">
        <v>-999</v>
      </c>
      <c r="BD2349" s="85">
        <v>-999</v>
      </c>
      <c r="BE2349" s="85">
        <v>-999</v>
      </c>
      <c r="BF2349" s="85">
        <v>-999</v>
      </c>
      <c r="BG2349" s="85">
        <v>-999</v>
      </c>
      <c r="BH2349" s="85">
        <v>-999</v>
      </c>
      <c r="BI2349" s="86">
        <v>-999</v>
      </c>
      <c r="BJ2349" s="87">
        <v>-999</v>
      </c>
    </row>
    <row r="2350" spans="1:62">
      <c r="A2350">
        <v>2349</v>
      </c>
      <c r="B2350" t="s">
        <v>960</v>
      </c>
      <c r="C2350" s="74">
        <v>40825</v>
      </c>
      <c r="D2350" s="75">
        <v>0.10731481481481481</v>
      </c>
      <c r="E2350" s="14">
        <v>-122.44029999999999</v>
      </c>
      <c r="F2350" s="14">
        <v>47.334200000000003</v>
      </c>
      <c r="G2350" s="14">
        <v>32</v>
      </c>
      <c r="H2350" s="14">
        <v>20</v>
      </c>
      <c r="I2350" s="14" t="s">
        <v>918</v>
      </c>
      <c r="J2350" s="14">
        <v>4.7240000000000002</v>
      </c>
      <c r="K2350" s="14">
        <v>4.6849999999999996</v>
      </c>
      <c r="L2350" s="14">
        <v>12.6881</v>
      </c>
      <c r="M2350" s="14">
        <v>28.639700000000001</v>
      </c>
      <c r="N2350" s="14">
        <v>21.529800000000002</v>
      </c>
      <c r="O2350" s="14">
        <v>210.93600000000001</v>
      </c>
      <c r="P2350" s="14">
        <v>2</v>
      </c>
      <c r="Q2350" s="14">
        <v>-999</v>
      </c>
      <c r="R2350" s="49">
        <v>-999</v>
      </c>
      <c r="S2350" s="14">
        <v>9</v>
      </c>
      <c r="T2350" s="14">
        <v>-999</v>
      </c>
      <c r="U2350" s="14">
        <v>232.37706480000003</v>
      </c>
      <c r="V2350" s="14">
        <v>-999</v>
      </c>
      <c r="W2350" s="14">
        <v>-999</v>
      </c>
      <c r="X2350" s="14">
        <v>-999</v>
      </c>
      <c r="Y2350" s="14">
        <v>-999</v>
      </c>
      <c r="Z2350" s="14">
        <v>-999</v>
      </c>
      <c r="AA2350" s="14">
        <v>3.57</v>
      </c>
      <c r="AB2350" s="14">
        <v>-999</v>
      </c>
      <c r="AC2350" s="14">
        <v>-999</v>
      </c>
      <c r="AD2350" s="14">
        <v>-999</v>
      </c>
      <c r="AE2350" s="14">
        <v>-999</v>
      </c>
      <c r="AF2350" s="14">
        <v>-999</v>
      </c>
      <c r="AG2350" s="14">
        <v>-999</v>
      </c>
      <c r="AH2350" s="14">
        <v>9</v>
      </c>
      <c r="AI2350" s="14">
        <v>9</v>
      </c>
      <c r="AJ2350" s="84">
        <v>-999</v>
      </c>
      <c r="AK2350" s="84">
        <v>-999</v>
      </c>
      <c r="AL2350" s="85">
        <v>-999</v>
      </c>
      <c r="AM2350" s="85">
        <v>-999</v>
      </c>
      <c r="AN2350" s="85">
        <v>-999</v>
      </c>
      <c r="AO2350" s="85">
        <v>-999</v>
      </c>
      <c r="AP2350" s="85">
        <v>-999</v>
      </c>
      <c r="AQ2350" s="86">
        <v>-999</v>
      </c>
      <c r="AR2350" s="87">
        <v>-999</v>
      </c>
      <c r="AS2350" s="84">
        <v>-999</v>
      </c>
      <c r="AT2350" s="84">
        <v>-999</v>
      </c>
      <c r="AU2350" s="85">
        <v>-999</v>
      </c>
      <c r="AV2350" s="85">
        <v>-999</v>
      </c>
      <c r="AW2350" s="85">
        <v>-999</v>
      </c>
      <c r="AX2350" s="85">
        <v>-999</v>
      </c>
      <c r="AY2350" s="85">
        <v>-999</v>
      </c>
      <c r="AZ2350" s="86">
        <v>-999</v>
      </c>
      <c r="BA2350" s="87">
        <v>-999</v>
      </c>
      <c r="BB2350" s="84">
        <v>-999</v>
      </c>
      <c r="BC2350" s="84">
        <v>-999</v>
      </c>
      <c r="BD2350" s="85">
        <v>-999</v>
      </c>
      <c r="BE2350" s="85">
        <v>-999</v>
      </c>
      <c r="BF2350" s="85">
        <v>-999</v>
      </c>
      <c r="BG2350" s="85">
        <v>-999</v>
      </c>
      <c r="BH2350" s="85">
        <v>-999</v>
      </c>
      <c r="BI2350" s="86">
        <v>-999</v>
      </c>
      <c r="BJ2350" s="87">
        <v>-999</v>
      </c>
    </row>
    <row r="2351" spans="1:62">
      <c r="A2351">
        <v>2350</v>
      </c>
      <c r="B2351" t="s">
        <v>960</v>
      </c>
      <c r="C2351" s="74">
        <v>40825</v>
      </c>
      <c r="D2351" s="75">
        <v>0.10731481481481481</v>
      </c>
      <c r="E2351" s="14">
        <v>-122.44029999999999</v>
      </c>
      <c r="F2351" s="14">
        <v>47.334200000000003</v>
      </c>
      <c r="G2351" s="14">
        <v>32</v>
      </c>
      <c r="H2351" s="14">
        <v>21</v>
      </c>
      <c r="I2351" s="14" t="s">
        <v>919</v>
      </c>
      <c r="J2351" s="14">
        <v>4.7229999999999999</v>
      </c>
      <c r="K2351" s="14">
        <v>4.6840000000000002</v>
      </c>
      <c r="L2351" s="14">
        <v>12.7212</v>
      </c>
      <c r="M2351" s="14">
        <v>28.571000000000002</v>
      </c>
      <c r="N2351" s="14">
        <v>21.470500000000001</v>
      </c>
      <c r="O2351" s="14">
        <v>209.59200000000001</v>
      </c>
      <c r="P2351" s="14">
        <v>2</v>
      </c>
      <c r="Q2351" s="14">
        <v>-999</v>
      </c>
      <c r="R2351" s="49">
        <v>-999</v>
      </c>
      <c r="S2351" s="14">
        <v>9</v>
      </c>
      <c r="T2351" s="14">
        <v>-999</v>
      </c>
      <c r="U2351" s="14">
        <v>230.88952560000001</v>
      </c>
      <c r="V2351" s="14">
        <v>-999</v>
      </c>
      <c r="W2351" s="14">
        <v>-999</v>
      </c>
      <c r="X2351" s="14">
        <v>-999</v>
      </c>
      <c r="Y2351" s="14">
        <v>-999</v>
      </c>
      <c r="Z2351" s="14">
        <v>-999</v>
      </c>
      <c r="AA2351" s="14">
        <v>3.2976999999999999</v>
      </c>
      <c r="AB2351" s="14">
        <v>-999</v>
      </c>
      <c r="AC2351" s="14">
        <v>-999</v>
      </c>
      <c r="AD2351" s="14">
        <v>-999</v>
      </c>
      <c r="AE2351" s="14">
        <v>-999</v>
      </c>
      <c r="AF2351" s="14">
        <v>-999</v>
      </c>
      <c r="AG2351" s="14">
        <v>-999</v>
      </c>
      <c r="AH2351" s="14">
        <v>9</v>
      </c>
      <c r="AI2351" s="14">
        <v>9</v>
      </c>
      <c r="AJ2351" s="84">
        <v>-999</v>
      </c>
      <c r="AK2351" s="84">
        <v>-999</v>
      </c>
      <c r="AL2351" s="85">
        <v>-999</v>
      </c>
      <c r="AM2351" s="85">
        <v>-999</v>
      </c>
      <c r="AN2351" s="85">
        <v>-999</v>
      </c>
      <c r="AO2351" s="85">
        <v>-999</v>
      </c>
      <c r="AP2351" s="85">
        <v>-999</v>
      </c>
      <c r="AQ2351" s="86">
        <v>-999</v>
      </c>
      <c r="AR2351" s="87">
        <v>-999</v>
      </c>
      <c r="AS2351" s="84">
        <v>-999</v>
      </c>
      <c r="AT2351" s="84">
        <v>-999</v>
      </c>
      <c r="AU2351" s="85">
        <v>-999</v>
      </c>
      <c r="AV2351" s="85">
        <v>-999</v>
      </c>
      <c r="AW2351" s="85">
        <v>-999</v>
      </c>
      <c r="AX2351" s="85">
        <v>-999</v>
      </c>
      <c r="AY2351" s="85">
        <v>-999</v>
      </c>
      <c r="AZ2351" s="86">
        <v>-999</v>
      </c>
      <c r="BA2351" s="87">
        <v>-999</v>
      </c>
      <c r="BB2351" s="84">
        <v>-999</v>
      </c>
      <c r="BC2351" s="84">
        <v>-999</v>
      </c>
      <c r="BD2351" s="85">
        <v>-999</v>
      </c>
      <c r="BE2351" s="85">
        <v>-999</v>
      </c>
      <c r="BF2351" s="85">
        <v>-999</v>
      </c>
      <c r="BG2351" s="85">
        <v>-999</v>
      </c>
      <c r="BH2351" s="85">
        <v>-999</v>
      </c>
      <c r="BI2351" s="86">
        <v>-999</v>
      </c>
      <c r="BJ2351" s="87">
        <v>-999</v>
      </c>
    </row>
    <row r="2352" spans="1:62">
      <c r="A2352">
        <v>2351</v>
      </c>
      <c r="B2352" t="s">
        <v>960</v>
      </c>
      <c r="C2352" s="74">
        <v>40825</v>
      </c>
      <c r="D2352" s="75">
        <v>0.10731481481481481</v>
      </c>
      <c r="E2352" s="14">
        <v>-122.44029999999999</v>
      </c>
      <c r="F2352" s="14">
        <v>47.334200000000003</v>
      </c>
      <c r="G2352" s="14">
        <v>32</v>
      </c>
      <c r="H2352" s="14">
        <v>22</v>
      </c>
      <c r="I2352" s="14" t="s">
        <v>920</v>
      </c>
      <c r="J2352" s="14">
        <v>4.7229999999999999</v>
      </c>
      <c r="K2352" s="14">
        <v>4.6829999999999998</v>
      </c>
      <c r="L2352" s="14">
        <v>12.6477</v>
      </c>
      <c r="M2352" s="14">
        <v>28.7622</v>
      </c>
      <c r="N2352" s="14">
        <v>21.632000000000001</v>
      </c>
      <c r="O2352" s="14">
        <v>209.161</v>
      </c>
      <c r="P2352" s="14">
        <v>2</v>
      </c>
      <c r="Q2352" s="14">
        <v>-999</v>
      </c>
      <c r="R2352" s="49">
        <v>-999</v>
      </c>
      <c r="S2352" s="14">
        <v>9</v>
      </c>
      <c r="T2352" s="14">
        <v>-999</v>
      </c>
      <c r="U2352" s="14">
        <v>230.41249479999999</v>
      </c>
      <c r="V2352" s="14">
        <v>-999</v>
      </c>
      <c r="W2352" s="14">
        <v>-999</v>
      </c>
      <c r="X2352" s="14">
        <v>-999</v>
      </c>
      <c r="Y2352" s="14">
        <v>-999</v>
      </c>
      <c r="Z2352" s="14">
        <v>-999</v>
      </c>
      <c r="AA2352" s="14">
        <v>2.8816000000000002</v>
      </c>
      <c r="AB2352" s="14">
        <v>-999</v>
      </c>
      <c r="AC2352" s="14">
        <v>-999</v>
      </c>
      <c r="AD2352" s="14">
        <v>-999</v>
      </c>
      <c r="AE2352" s="14">
        <v>-999</v>
      </c>
      <c r="AF2352" s="14">
        <v>-999</v>
      </c>
      <c r="AG2352" s="14">
        <v>-999</v>
      </c>
      <c r="AH2352" s="14">
        <v>9</v>
      </c>
      <c r="AI2352" s="14">
        <v>9</v>
      </c>
      <c r="AJ2352" s="84">
        <v>-999</v>
      </c>
      <c r="AK2352" s="84">
        <v>-999</v>
      </c>
      <c r="AL2352" s="85">
        <v>-999</v>
      </c>
      <c r="AM2352" s="85">
        <v>-999</v>
      </c>
      <c r="AN2352" s="85">
        <v>-999</v>
      </c>
      <c r="AO2352" s="85">
        <v>-999</v>
      </c>
      <c r="AP2352" s="85">
        <v>-999</v>
      </c>
      <c r="AQ2352" s="86">
        <v>-999</v>
      </c>
      <c r="AR2352" s="87">
        <v>-999</v>
      </c>
      <c r="AS2352" s="84">
        <v>-999</v>
      </c>
      <c r="AT2352" s="84">
        <v>-999</v>
      </c>
      <c r="AU2352" s="85">
        <v>-999</v>
      </c>
      <c r="AV2352" s="85">
        <v>-999</v>
      </c>
      <c r="AW2352" s="85">
        <v>-999</v>
      </c>
      <c r="AX2352" s="85">
        <v>-999</v>
      </c>
      <c r="AY2352" s="85">
        <v>-999</v>
      </c>
      <c r="AZ2352" s="86">
        <v>-999</v>
      </c>
      <c r="BA2352" s="87">
        <v>-999</v>
      </c>
      <c r="BB2352" s="84">
        <v>-999</v>
      </c>
      <c r="BC2352" s="84">
        <v>-999</v>
      </c>
      <c r="BD2352" s="85">
        <v>-999</v>
      </c>
      <c r="BE2352" s="85">
        <v>-999</v>
      </c>
      <c r="BF2352" s="85">
        <v>-999</v>
      </c>
      <c r="BG2352" s="85">
        <v>-999</v>
      </c>
      <c r="BH2352" s="85">
        <v>-999</v>
      </c>
      <c r="BI2352" s="86">
        <v>-999</v>
      </c>
      <c r="BJ2352" s="87">
        <v>-999</v>
      </c>
    </row>
    <row r="2353" spans="1:62">
      <c r="A2353">
        <v>2352</v>
      </c>
      <c r="B2353" t="s">
        <v>960</v>
      </c>
      <c r="C2353" s="74">
        <v>40825</v>
      </c>
      <c r="D2353" s="75">
        <v>0.10731481481481481</v>
      </c>
      <c r="E2353" s="14">
        <v>-122.44029999999999</v>
      </c>
      <c r="F2353" s="14">
        <v>47.334200000000003</v>
      </c>
      <c r="G2353" s="14">
        <v>32</v>
      </c>
      <c r="H2353" s="14">
        <v>23</v>
      </c>
      <c r="I2353" s="14" t="s">
        <v>921</v>
      </c>
      <c r="J2353" s="14">
        <v>4.726</v>
      </c>
      <c r="K2353" s="14">
        <v>4.6870000000000003</v>
      </c>
      <c r="L2353" s="14">
        <v>12.709300000000001</v>
      </c>
      <c r="M2353" s="14">
        <v>28.6051</v>
      </c>
      <c r="N2353" s="14">
        <v>21.499099999999999</v>
      </c>
      <c r="O2353" s="14">
        <v>209.68100000000001</v>
      </c>
      <c r="P2353" s="14">
        <v>2</v>
      </c>
      <c r="Q2353" s="14">
        <v>-999</v>
      </c>
      <c r="R2353" s="49">
        <v>-999</v>
      </c>
      <c r="S2353" s="14">
        <v>9</v>
      </c>
      <c r="T2353" s="14">
        <v>-999</v>
      </c>
      <c r="U2353" s="14">
        <v>230.98803079999999</v>
      </c>
      <c r="V2353" s="14">
        <v>-999</v>
      </c>
      <c r="W2353" s="14">
        <v>-999</v>
      </c>
      <c r="X2353" s="14">
        <v>-999</v>
      </c>
      <c r="Y2353" s="14">
        <v>-999</v>
      </c>
      <c r="Z2353" s="14">
        <v>-999</v>
      </c>
      <c r="AA2353" s="14">
        <v>2.8031000000000001</v>
      </c>
      <c r="AB2353" s="14">
        <v>-999</v>
      </c>
      <c r="AC2353" s="14">
        <v>-999</v>
      </c>
      <c r="AD2353" s="14">
        <v>-999</v>
      </c>
      <c r="AE2353" s="14">
        <v>-999</v>
      </c>
      <c r="AF2353" s="14">
        <v>-999</v>
      </c>
      <c r="AG2353" s="14">
        <v>-999</v>
      </c>
      <c r="AH2353" s="14">
        <v>9</v>
      </c>
      <c r="AI2353" s="14">
        <v>9</v>
      </c>
      <c r="AJ2353" s="84">
        <v>-999</v>
      </c>
      <c r="AK2353" s="84">
        <v>-999</v>
      </c>
      <c r="AL2353" s="85">
        <v>-999</v>
      </c>
      <c r="AM2353" s="85">
        <v>-999</v>
      </c>
      <c r="AN2353" s="85">
        <v>-999</v>
      </c>
      <c r="AO2353" s="85">
        <v>-999</v>
      </c>
      <c r="AP2353" s="85">
        <v>-999</v>
      </c>
      <c r="AQ2353" s="86">
        <v>-999</v>
      </c>
      <c r="AR2353" s="87">
        <v>-999</v>
      </c>
      <c r="AS2353" s="84">
        <v>-999</v>
      </c>
      <c r="AT2353" s="84">
        <v>-999</v>
      </c>
      <c r="AU2353" s="85">
        <v>-999</v>
      </c>
      <c r="AV2353" s="85">
        <v>-999</v>
      </c>
      <c r="AW2353" s="85">
        <v>-999</v>
      </c>
      <c r="AX2353" s="85">
        <v>-999</v>
      </c>
      <c r="AY2353" s="85">
        <v>-999</v>
      </c>
      <c r="AZ2353" s="86">
        <v>-999</v>
      </c>
      <c r="BA2353" s="87">
        <v>-999</v>
      </c>
      <c r="BB2353" s="84">
        <v>-999</v>
      </c>
      <c r="BC2353" s="84">
        <v>-999</v>
      </c>
      <c r="BD2353" s="85">
        <v>-999</v>
      </c>
      <c r="BE2353" s="85">
        <v>-999</v>
      </c>
      <c r="BF2353" s="85">
        <v>-999</v>
      </c>
      <c r="BG2353" s="85">
        <v>-999</v>
      </c>
      <c r="BH2353" s="85">
        <v>-999</v>
      </c>
      <c r="BI2353" s="86">
        <v>-999</v>
      </c>
      <c r="BJ2353" s="87">
        <v>-999</v>
      </c>
    </row>
    <row r="2354" spans="1:62">
      <c r="A2354">
        <v>2353</v>
      </c>
      <c r="B2354" t="s">
        <v>960</v>
      </c>
      <c r="C2354" s="74">
        <v>40825</v>
      </c>
      <c r="D2354" s="75">
        <v>0.10731481481481481</v>
      </c>
      <c r="E2354" s="14">
        <v>-122.44029999999999</v>
      </c>
      <c r="F2354" s="14">
        <v>47.334200000000003</v>
      </c>
      <c r="G2354" s="14">
        <v>32</v>
      </c>
      <c r="H2354" s="14">
        <v>24</v>
      </c>
      <c r="I2354" s="14" t="s">
        <v>922</v>
      </c>
      <c r="J2354" s="14">
        <v>2.5529999999999999</v>
      </c>
      <c r="K2354" s="14">
        <v>2.5310000000000001</v>
      </c>
      <c r="L2354" s="14">
        <v>12.7476</v>
      </c>
      <c r="M2354" s="14">
        <v>28.4862</v>
      </c>
      <c r="N2354" s="14">
        <v>21.4</v>
      </c>
      <c r="O2354" s="14">
        <v>207.93299999999999</v>
      </c>
      <c r="P2354" s="14">
        <v>2</v>
      </c>
      <c r="Q2354" s="14">
        <v>232.16417343984017</v>
      </c>
      <c r="R2354" s="49">
        <v>7.5878296613142195</v>
      </c>
      <c r="S2354" s="14">
        <v>2</v>
      </c>
      <c r="T2354" s="14">
        <v>-999</v>
      </c>
      <c r="U2354" s="14">
        <v>229.05334440000001</v>
      </c>
      <c r="V2354" s="14">
        <v>22.125624898735111</v>
      </c>
      <c r="W2354" s="14">
        <v>0.52149086489398921</v>
      </c>
      <c r="X2354" s="14">
        <v>0.7958274319797809</v>
      </c>
      <c r="Y2354" s="14">
        <v>2.0707545429339809</v>
      </c>
      <c r="Z2354" s="14">
        <v>58.022392525198647</v>
      </c>
      <c r="AA2354" s="14">
        <v>2.524</v>
      </c>
      <c r="AB2354" s="14">
        <v>1.935264888637068</v>
      </c>
      <c r="AC2354" s="14">
        <v>0.26966412963480257</v>
      </c>
      <c r="AD2354" s="14">
        <v>2.0707545429339809</v>
      </c>
      <c r="AE2354" s="14">
        <v>58.022392525198647</v>
      </c>
      <c r="AF2354" s="14">
        <v>-999</v>
      </c>
      <c r="AG2354" s="14">
        <v>-999</v>
      </c>
      <c r="AH2354" s="14">
        <v>9</v>
      </c>
      <c r="AI2354" s="14">
        <v>9</v>
      </c>
      <c r="AJ2354" s="84">
        <v>-999</v>
      </c>
      <c r="AK2354" s="84">
        <v>-999</v>
      </c>
      <c r="AL2354" s="85">
        <v>-999</v>
      </c>
      <c r="AM2354" s="85">
        <v>-999</v>
      </c>
      <c r="AN2354" s="85">
        <v>-999</v>
      </c>
      <c r="AO2354" s="85">
        <v>-999</v>
      </c>
      <c r="AP2354" s="85">
        <v>-999</v>
      </c>
      <c r="AQ2354" s="86">
        <v>-999</v>
      </c>
      <c r="AR2354" s="87">
        <v>-999</v>
      </c>
      <c r="AS2354" s="84">
        <v>-999</v>
      </c>
      <c r="AT2354" s="84">
        <v>-999</v>
      </c>
      <c r="AU2354" s="85">
        <v>-999</v>
      </c>
      <c r="AV2354" s="85">
        <v>-999</v>
      </c>
      <c r="AW2354" s="85">
        <v>-999</v>
      </c>
      <c r="AX2354" s="85">
        <v>-999</v>
      </c>
      <c r="AY2354" s="85">
        <v>-999</v>
      </c>
      <c r="AZ2354" s="86">
        <v>-999</v>
      </c>
      <c r="BA2354" s="87">
        <v>-999</v>
      </c>
      <c r="BB2354" s="84">
        <v>-999</v>
      </c>
      <c r="BC2354" s="84">
        <v>-999</v>
      </c>
      <c r="BD2354" s="85">
        <v>-999</v>
      </c>
      <c r="BE2354" s="85">
        <v>-999</v>
      </c>
      <c r="BF2354" s="85">
        <v>-999</v>
      </c>
      <c r="BG2354" s="85">
        <v>-999</v>
      </c>
      <c r="BH2354" s="85">
        <v>-999</v>
      </c>
      <c r="BI2354" s="86">
        <v>-999</v>
      </c>
      <c r="BJ2354" s="87">
        <v>-999</v>
      </c>
    </row>
    <row r="2355" spans="1:62">
      <c r="A2355">
        <v>2354</v>
      </c>
      <c r="B2355" t="s">
        <v>960</v>
      </c>
      <c r="C2355" s="74">
        <v>40825</v>
      </c>
      <c r="D2355" s="75">
        <v>0.16678240740740743</v>
      </c>
      <c r="E2355" s="14">
        <v>-122.5003</v>
      </c>
      <c r="F2355" s="14">
        <v>47.319499999999998</v>
      </c>
      <c r="G2355" s="14">
        <v>33</v>
      </c>
      <c r="H2355" s="14">
        <v>1</v>
      </c>
      <c r="I2355" s="14" t="s">
        <v>460</v>
      </c>
      <c r="J2355" s="14">
        <v>146.00899999999999</v>
      </c>
      <c r="K2355" s="14">
        <v>144.74100000000001</v>
      </c>
      <c r="L2355" s="14">
        <v>11.266299999999999</v>
      </c>
      <c r="M2355" s="14">
        <v>30.422599999999999</v>
      </c>
      <c r="N2355" s="14">
        <v>23.170500000000001</v>
      </c>
      <c r="O2355" s="14">
        <v>144.517</v>
      </c>
      <c r="P2355" s="14">
        <v>2</v>
      </c>
      <c r="Q2355" s="14">
        <v>147.07562242593926</v>
      </c>
      <c r="R2355" s="49">
        <v>4.8152098898909248</v>
      </c>
      <c r="S2355" s="14">
        <v>2</v>
      </c>
      <c r="T2355" s="14">
        <v>-999</v>
      </c>
      <c r="U2355" s="14">
        <v>158.8645156</v>
      </c>
      <c r="V2355" s="14">
        <v>25.178107125965138</v>
      </c>
      <c r="W2355" s="14">
        <v>9.8005057548035429E-2</v>
      </c>
      <c r="X2355" s="14">
        <v>0.14433120601782029</v>
      </c>
      <c r="Y2355" s="14">
        <v>2.3158636423190759</v>
      </c>
      <c r="Z2355" s="14">
        <v>49.133011510389807</v>
      </c>
      <c r="AA2355" s="14">
        <v>0.59909999999999997</v>
      </c>
      <c r="AB2355" s="14">
        <v>-999</v>
      </c>
      <c r="AC2355" s="14">
        <v>-999</v>
      </c>
      <c r="AD2355" s="14">
        <v>2.3158636423190759</v>
      </c>
      <c r="AE2355" s="14">
        <v>49.133011510389807</v>
      </c>
      <c r="AF2355" s="14">
        <v>-999</v>
      </c>
      <c r="AG2355" s="14">
        <v>-999</v>
      </c>
      <c r="AH2355" s="14">
        <v>9</v>
      </c>
      <c r="AI2355" s="14">
        <v>9</v>
      </c>
      <c r="AJ2355" s="84">
        <v>-999</v>
      </c>
      <c r="AK2355" s="84">
        <v>-999</v>
      </c>
      <c r="AL2355" s="85">
        <v>-999</v>
      </c>
      <c r="AM2355" s="85">
        <v>-999</v>
      </c>
      <c r="AN2355" s="85">
        <v>-999</v>
      </c>
      <c r="AO2355" s="85">
        <v>-999</v>
      </c>
      <c r="AP2355" s="85">
        <v>-999</v>
      </c>
      <c r="AQ2355" s="86">
        <v>-999</v>
      </c>
      <c r="AR2355" s="87">
        <v>-999</v>
      </c>
      <c r="AS2355" s="84">
        <v>-999</v>
      </c>
      <c r="AT2355" s="84">
        <v>-999</v>
      </c>
      <c r="AU2355" s="85">
        <v>-999</v>
      </c>
      <c r="AV2355" s="85">
        <v>-999</v>
      </c>
      <c r="AW2355" s="85">
        <v>-999</v>
      </c>
      <c r="AX2355" s="85">
        <v>-999</v>
      </c>
      <c r="AY2355" s="85">
        <v>-999</v>
      </c>
      <c r="AZ2355" s="86">
        <v>-999</v>
      </c>
      <c r="BA2355" s="87">
        <v>-999</v>
      </c>
      <c r="BB2355" s="84">
        <v>-999</v>
      </c>
      <c r="BC2355" s="84">
        <v>-999</v>
      </c>
      <c r="BD2355" s="85">
        <v>-999</v>
      </c>
      <c r="BE2355" s="85">
        <v>-999</v>
      </c>
      <c r="BF2355" s="85">
        <v>-999</v>
      </c>
      <c r="BG2355" s="85">
        <v>-999</v>
      </c>
      <c r="BH2355" s="85">
        <v>-999</v>
      </c>
      <c r="BI2355" s="86">
        <v>-999</v>
      </c>
      <c r="BJ2355" s="87">
        <v>-999</v>
      </c>
    </row>
    <row r="2356" spans="1:62">
      <c r="A2356">
        <v>2355</v>
      </c>
      <c r="B2356" t="s">
        <v>960</v>
      </c>
      <c r="C2356" s="74">
        <v>40825</v>
      </c>
      <c r="D2356" s="75">
        <v>0.16678240740740743</v>
      </c>
      <c r="E2356" s="14">
        <v>-122.5003</v>
      </c>
      <c r="F2356" s="14">
        <v>47.319499999999998</v>
      </c>
      <c r="G2356" s="14">
        <v>33</v>
      </c>
      <c r="H2356" s="14">
        <v>2</v>
      </c>
      <c r="I2356" s="14" t="s">
        <v>461</v>
      </c>
      <c r="J2356" s="14">
        <v>121.489</v>
      </c>
      <c r="K2356" s="14">
        <v>120.44199999999999</v>
      </c>
      <c r="L2356" s="14">
        <v>11.2743</v>
      </c>
      <c r="M2356" s="14">
        <v>30.415900000000001</v>
      </c>
      <c r="N2356" s="14">
        <v>23.163399999999999</v>
      </c>
      <c r="O2356" s="14">
        <v>145.006</v>
      </c>
      <c r="P2356" s="14">
        <v>2</v>
      </c>
      <c r="Q2356" s="14">
        <v>-999</v>
      </c>
      <c r="R2356" s="49">
        <v>-999</v>
      </c>
      <c r="S2356" s="14">
        <v>9</v>
      </c>
      <c r="T2356" s="14">
        <v>-999</v>
      </c>
      <c r="U2356" s="14">
        <v>159.40574079999999</v>
      </c>
      <c r="V2356" s="14">
        <v>25.296821769523163</v>
      </c>
      <c r="W2356" s="14">
        <v>9.4388167485787697E-2</v>
      </c>
      <c r="X2356" s="14">
        <v>0.13042385869034609</v>
      </c>
      <c r="Y2356" s="14">
        <v>2.3077745546201771</v>
      </c>
      <c r="Z2356" s="14">
        <v>48.958607030130601</v>
      </c>
      <c r="AA2356" s="14">
        <v>0.58160000000000001</v>
      </c>
      <c r="AB2356" s="14">
        <v>-999</v>
      </c>
      <c r="AC2356" s="14">
        <v>-999</v>
      </c>
      <c r="AD2356" s="14">
        <v>2.3077745546201771</v>
      </c>
      <c r="AE2356" s="14">
        <v>48.958607030130601</v>
      </c>
      <c r="AF2356" s="14">
        <v>-999</v>
      </c>
      <c r="AG2356" s="14">
        <v>-999</v>
      </c>
      <c r="AH2356" s="14">
        <v>9</v>
      </c>
      <c r="AI2356" s="14">
        <v>9</v>
      </c>
      <c r="AJ2356" s="84">
        <v>-999</v>
      </c>
      <c r="AK2356" s="84">
        <v>-999</v>
      </c>
      <c r="AL2356" s="85">
        <v>-999</v>
      </c>
      <c r="AM2356" s="85">
        <v>-999</v>
      </c>
      <c r="AN2356" s="85">
        <v>-999</v>
      </c>
      <c r="AO2356" s="85">
        <v>-999</v>
      </c>
      <c r="AP2356" s="85">
        <v>-999</v>
      </c>
      <c r="AQ2356" s="86">
        <v>-999</v>
      </c>
      <c r="AR2356" s="87">
        <v>-999</v>
      </c>
      <c r="AS2356" s="84">
        <v>-999</v>
      </c>
      <c r="AT2356" s="84">
        <v>-999</v>
      </c>
      <c r="AU2356" s="85">
        <v>-999</v>
      </c>
      <c r="AV2356" s="85">
        <v>-999</v>
      </c>
      <c r="AW2356" s="85">
        <v>-999</v>
      </c>
      <c r="AX2356" s="85">
        <v>-999</v>
      </c>
      <c r="AY2356" s="85">
        <v>-999</v>
      </c>
      <c r="AZ2356" s="86">
        <v>-999</v>
      </c>
      <c r="BA2356" s="87">
        <v>-999</v>
      </c>
      <c r="BB2356" s="84">
        <v>-999</v>
      </c>
      <c r="BC2356" s="84">
        <v>-999</v>
      </c>
      <c r="BD2356" s="85">
        <v>-999</v>
      </c>
      <c r="BE2356" s="85">
        <v>-999</v>
      </c>
      <c r="BF2356" s="85">
        <v>-999</v>
      </c>
      <c r="BG2356" s="85">
        <v>-999</v>
      </c>
      <c r="BH2356" s="85">
        <v>-999</v>
      </c>
      <c r="BI2356" s="86">
        <v>-999</v>
      </c>
      <c r="BJ2356" s="87">
        <v>-999</v>
      </c>
    </row>
    <row r="2357" spans="1:62">
      <c r="A2357">
        <v>2356</v>
      </c>
      <c r="B2357" t="s">
        <v>960</v>
      </c>
      <c r="C2357" s="74">
        <v>40825</v>
      </c>
      <c r="D2357" s="75">
        <v>0.16678240740740743</v>
      </c>
      <c r="E2357" s="14">
        <v>-122.5003</v>
      </c>
      <c r="F2357" s="14">
        <v>47.319499999999998</v>
      </c>
      <c r="G2357" s="14">
        <v>33</v>
      </c>
      <c r="H2357" s="14">
        <v>3</v>
      </c>
      <c r="I2357" s="14" t="s">
        <v>462</v>
      </c>
      <c r="J2357" s="14">
        <v>80.986000000000004</v>
      </c>
      <c r="K2357" s="14">
        <v>80.296000000000006</v>
      </c>
      <c r="L2357" s="14">
        <v>11.464499999999999</v>
      </c>
      <c r="M2357" s="14">
        <v>30.282299999999999</v>
      </c>
      <c r="N2357" s="14">
        <v>23.025500000000001</v>
      </c>
      <c r="O2357" s="14">
        <v>151.459</v>
      </c>
      <c r="P2357" s="14">
        <v>2</v>
      </c>
      <c r="Q2357" s="14">
        <v>169.55620286076453</v>
      </c>
      <c r="R2357" s="49">
        <v>5.5504303657060907</v>
      </c>
      <c r="S2357" s="14">
        <v>2</v>
      </c>
      <c r="T2357" s="14">
        <v>-999</v>
      </c>
      <c r="U2357" s="14">
        <v>166.54792120000002</v>
      </c>
      <c r="V2357" s="14">
        <v>24.567371562219449</v>
      </c>
      <c r="W2357" s="14">
        <v>0.1463302849972847</v>
      </c>
      <c r="X2357" s="14">
        <v>0.15731105921402289</v>
      </c>
      <c r="Y2357" s="14">
        <v>2.2683182716616135</v>
      </c>
      <c r="Z2357" s="14">
        <v>48.788717033722691</v>
      </c>
      <c r="AA2357" s="14">
        <v>0.76729999999999998</v>
      </c>
      <c r="AB2357" s="14">
        <v>-999</v>
      </c>
      <c r="AC2357" s="14">
        <v>-999</v>
      </c>
      <c r="AD2357" s="14">
        <v>2.2683182716616135</v>
      </c>
      <c r="AE2357" s="14">
        <v>48.788717033722691</v>
      </c>
      <c r="AF2357" s="14">
        <v>-999</v>
      </c>
      <c r="AG2357" s="14">
        <v>-999</v>
      </c>
      <c r="AH2357" s="14">
        <v>9</v>
      </c>
      <c r="AI2357" s="14">
        <v>9</v>
      </c>
      <c r="AJ2357" s="84">
        <v>-999</v>
      </c>
      <c r="AK2357" s="84">
        <v>-999</v>
      </c>
      <c r="AL2357" s="85">
        <v>-999</v>
      </c>
      <c r="AM2357" s="85">
        <v>-999</v>
      </c>
      <c r="AN2357" s="85">
        <v>-999</v>
      </c>
      <c r="AO2357" s="85">
        <v>-999</v>
      </c>
      <c r="AP2357" s="85">
        <v>-999</v>
      </c>
      <c r="AQ2357" s="86">
        <v>-999</v>
      </c>
      <c r="AR2357" s="87">
        <v>-999</v>
      </c>
      <c r="AS2357" s="84">
        <v>-999</v>
      </c>
      <c r="AT2357" s="84">
        <v>-999</v>
      </c>
      <c r="AU2357" s="85">
        <v>-999</v>
      </c>
      <c r="AV2357" s="85">
        <v>-999</v>
      </c>
      <c r="AW2357" s="85">
        <v>-999</v>
      </c>
      <c r="AX2357" s="85">
        <v>-999</v>
      </c>
      <c r="AY2357" s="85">
        <v>-999</v>
      </c>
      <c r="AZ2357" s="86">
        <v>-999</v>
      </c>
      <c r="BA2357" s="87">
        <v>-999</v>
      </c>
      <c r="BB2357" s="84">
        <v>-999</v>
      </c>
      <c r="BC2357" s="84">
        <v>-999</v>
      </c>
      <c r="BD2357" s="85">
        <v>-999</v>
      </c>
      <c r="BE2357" s="85">
        <v>-999</v>
      </c>
      <c r="BF2357" s="85">
        <v>-999</v>
      </c>
      <c r="BG2357" s="85">
        <v>-999</v>
      </c>
      <c r="BH2357" s="85">
        <v>-999</v>
      </c>
      <c r="BI2357" s="86">
        <v>-999</v>
      </c>
      <c r="BJ2357" s="87">
        <v>-999</v>
      </c>
    </row>
    <row r="2358" spans="1:62">
      <c r="A2358">
        <v>2357</v>
      </c>
      <c r="B2358" t="s">
        <v>960</v>
      </c>
      <c r="C2358" s="74">
        <v>40825</v>
      </c>
      <c r="D2358" s="75">
        <v>0.16678240740740743</v>
      </c>
      <c r="E2358" s="14">
        <v>-122.5003</v>
      </c>
      <c r="F2358" s="14">
        <v>47.319499999999998</v>
      </c>
      <c r="G2358" s="14">
        <v>33</v>
      </c>
      <c r="H2358" s="14">
        <v>4</v>
      </c>
      <c r="I2358" s="14" t="s">
        <v>463</v>
      </c>
      <c r="J2358" s="14">
        <v>50.728999999999999</v>
      </c>
      <c r="K2358" s="14">
        <v>50.3</v>
      </c>
      <c r="L2358" s="14">
        <v>11.584</v>
      </c>
      <c r="M2358" s="14">
        <v>30.194500000000001</v>
      </c>
      <c r="N2358" s="14">
        <v>22.935500000000001</v>
      </c>
      <c r="O2358" s="14">
        <v>155.59200000000001</v>
      </c>
      <c r="P2358" s="14">
        <v>2</v>
      </c>
      <c r="Q2358" s="14">
        <v>174.24751784576847</v>
      </c>
      <c r="R2358" s="49">
        <v>5.7034989791433457</v>
      </c>
      <c r="S2358" s="14">
        <v>2</v>
      </c>
      <c r="T2358" s="14">
        <v>-999</v>
      </c>
      <c r="U2358" s="14">
        <v>171.12232560000001</v>
      </c>
      <c r="V2358" s="14">
        <v>24.014363057585538</v>
      </c>
      <c r="W2358" s="14">
        <v>0.18715207948637386</v>
      </c>
      <c r="X2358" s="14">
        <v>0.22497654368508571</v>
      </c>
      <c r="Y2358" s="14">
        <v>2.2643206241672873</v>
      </c>
      <c r="Z2358" s="14">
        <v>49.481188211527332</v>
      </c>
      <c r="AA2358" s="14">
        <v>1.3976999999999999</v>
      </c>
      <c r="AB2358" s="14">
        <v>0.80414277304571036</v>
      </c>
      <c r="AC2358" s="14">
        <v>0.24799888100248796</v>
      </c>
      <c r="AD2358" s="14">
        <v>2.2643206241672873</v>
      </c>
      <c r="AE2358" s="14">
        <v>49.481188211527332</v>
      </c>
      <c r="AF2358" s="14">
        <v>-999</v>
      </c>
      <c r="AG2358" s="14">
        <v>-999</v>
      </c>
      <c r="AH2358" s="14">
        <v>9</v>
      </c>
      <c r="AI2358" s="14">
        <v>9</v>
      </c>
      <c r="AJ2358" s="84">
        <v>-999</v>
      </c>
      <c r="AK2358" s="84">
        <v>-999</v>
      </c>
      <c r="AL2358" s="85">
        <v>-999</v>
      </c>
      <c r="AM2358" s="85">
        <v>-999</v>
      </c>
      <c r="AN2358" s="85">
        <v>-999</v>
      </c>
      <c r="AO2358" s="85">
        <v>-999</v>
      </c>
      <c r="AP2358" s="85">
        <v>-999</v>
      </c>
      <c r="AQ2358" s="86">
        <v>-999</v>
      </c>
      <c r="AR2358" s="87">
        <v>-999</v>
      </c>
      <c r="AS2358" s="84">
        <v>-999</v>
      </c>
      <c r="AT2358" s="84">
        <v>-999</v>
      </c>
      <c r="AU2358" s="85">
        <v>-999</v>
      </c>
      <c r="AV2358" s="85">
        <v>-999</v>
      </c>
      <c r="AW2358" s="85">
        <v>-999</v>
      </c>
      <c r="AX2358" s="85">
        <v>-999</v>
      </c>
      <c r="AY2358" s="85">
        <v>-999</v>
      </c>
      <c r="AZ2358" s="86">
        <v>-999</v>
      </c>
      <c r="BA2358" s="87">
        <v>-999</v>
      </c>
      <c r="BB2358" s="84">
        <v>-999</v>
      </c>
      <c r="BC2358" s="84">
        <v>-999</v>
      </c>
      <c r="BD2358" s="85">
        <v>-999</v>
      </c>
      <c r="BE2358" s="85">
        <v>-999</v>
      </c>
      <c r="BF2358" s="85">
        <v>-999</v>
      </c>
      <c r="BG2358" s="85">
        <v>-999</v>
      </c>
      <c r="BH2358" s="85">
        <v>-999</v>
      </c>
      <c r="BI2358" s="86">
        <v>-999</v>
      </c>
      <c r="BJ2358" s="87">
        <v>-999</v>
      </c>
    </row>
    <row r="2359" spans="1:62">
      <c r="A2359">
        <v>2358</v>
      </c>
      <c r="B2359" t="s">
        <v>960</v>
      </c>
      <c r="C2359" s="74">
        <v>40825</v>
      </c>
      <c r="D2359" s="75">
        <v>0.16678240740740743</v>
      </c>
      <c r="E2359" s="14">
        <v>-122.5003</v>
      </c>
      <c r="F2359" s="14">
        <v>47.319499999999998</v>
      </c>
      <c r="G2359" s="14">
        <v>33</v>
      </c>
      <c r="H2359" s="14">
        <v>5</v>
      </c>
      <c r="I2359" s="14" t="s">
        <v>464</v>
      </c>
      <c r="J2359" s="14">
        <v>30.609000000000002</v>
      </c>
      <c r="K2359" s="14">
        <v>30.352</v>
      </c>
      <c r="L2359" s="14">
        <v>11.5947</v>
      </c>
      <c r="M2359" s="14">
        <v>30.183299999999999</v>
      </c>
      <c r="N2359" s="14">
        <v>22.924499999999998</v>
      </c>
      <c r="O2359" s="14">
        <v>156.41</v>
      </c>
      <c r="P2359" s="14">
        <v>2</v>
      </c>
      <c r="Q2359" s="14">
        <v>174.3471092763746</v>
      </c>
      <c r="R2359" s="49">
        <v>5.7066974556862835</v>
      </c>
      <c r="S2359" s="14">
        <v>2</v>
      </c>
      <c r="T2359" s="14">
        <v>-999</v>
      </c>
      <c r="U2359" s="14">
        <v>172.02768800000001</v>
      </c>
      <c r="V2359" s="14">
        <v>24.085660484461268</v>
      </c>
      <c r="W2359" s="14">
        <v>0.19833446590314124</v>
      </c>
      <c r="X2359" s="14">
        <v>0.26543942068268056</v>
      </c>
      <c r="Y2359" s="14">
        <v>2.2641423715239481</v>
      </c>
      <c r="Z2359" s="14">
        <v>49.114793394923183</v>
      </c>
      <c r="AA2359" s="14">
        <v>1.1354</v>
      </c>
      <c r="AB2359" s="14">
        <v>0.72530524627652326</v>
      </c>
      <c r="AC2359" s="14">
        <v>0.25743983058977254</v>
      </c>
      <c r="AD2359" s="14">
        <v>2.2641423715239481</v>
      </c>
      <c r="AE2359" s="14">
        <v>49.114793394923183</v>
      </c>
      <c r="AF2359" s="14">
        <v>-999</v>
      </c>
      <c r="AG2359" s="14">
        <v>-999</v>
      </c>
      <c r="AH2359" s="14">
        <v>9</v>
      </c>
      <c r="AI2359" s="14">
        <v>9</v>
      </c>
      <c r="AJ2359" s="84">
        <v>-999</v>
      </c>
      <c r="AK2359" s="84">
        <v>-999</v>
      </c>
      <c r="AL2359" s="85">
        <v>-999</v>
      </c>
      <c r="AM2359" s="85">
        <v>-999</v>
      </c>
      <c r="AN2359" s="85">
        <v>-999</v>
      </c>
      <c r="AO2359" s="85">
        <v>-999</v>
      </c>
      <c r="AP2359" s="85">
        <v>-999</v>
      </c>
      <c r="AQ2359" s="86">
        <v>-999</v>
      </c>
      <c r="AR2359" s="87">
        <v>-999</v>
      </c>
      <c r="AS2359" s="84">
        <v>-999</v>
      </c>
      <c r="AT2359" s="84">
        <v>-999</v>
      </c>
      <c r="AU2359" s="85">
        <v>-999</v>
      </c>
      <c r="AV2359" s="85">
        <v>-999</v>
      </c>
      <c r="AW2359" s="85">
        <v>-999</v>
      </c>
      <c r="AX2359" s="85">
        <v>-999</v>
      </c>
      <c r="AY2359" s="85">
        <v>-999</v>
      </c>
      <c r="AZ2359" s="86">
        <v>-999</v>
      </c>
      <c r="BA2359" s="87">
        <v>-999</v>
      </c>
      <c r="BB2359" s="84">
        <v>-999</v>
      </c>
      <c r="BC2359" s="84">
        <v>-999</v>
      </c>
      <c r="BD2359" s="85">
        <v>-999</v>
      </c>
      <c r="BE2359" s="85">
        <v>-999</v>
      </c>
      <c r="BF2359" s="85">
        <v>-999</v>
      </c>
      <c r="BG2359" s="85">
        <v>-999</v>
      </c>
      <c r="BH2359" s="85">
        <v>-999</v>
      </c>
      <c r="BI2359" s="86">
        <v>-999</v>
      </c>
      <c r="BJ2359" s="87">
        <v>-999</v>
      </c>
    </row>
    <row r="2360" spans="1:62">
      <c r="A2360">
        <v>2359</v>
      </c>
      <c r="B2360" t="s">
        <v>960</v>
      </c>
      <c r="C2360" s="74">
        <v>40825</v>
      </c>
      <c r="D2360" s="75">
        <v>0.16678240740740743</v>
      </c>
      <c r="E2360" s="14">
        <v>-122.5003</v>
      </c>
      <c r="F2360" s="14">
        <v>47.319499999999998</v>
      </c>
      <c r="G2360" s="14">
        <v>33</v>
      </c>
      <c r="H2360" s="14">
        <v>6</v>
      </c>
      <c r="I2360" s="14" t="s">
        <v>465</v>
      </c>
      <c r="J2360" s="14">
        <v>20.263000000000002</v>
      </c>
      <c r="K2360" s="14">
        <v>20.093</v>
      </c>
      <c r="L2360" s="14">
        <v>11.637</v>
      </c>
      <c r="M2360" s="14">
        <v>30.1509</v>
      </c>
      <c r="N2360" s="14">
        <v>22.8917</v>
      </c>
      <c r="O2360" s="14">
        <v>158.43700000000001</v>
      </c>
      <c r="P2360" s="14">
        <v>2</v>
      </c>
      <c r="Q2360" s="14">
        <v>175.67963250807159</v>
      </c>
      <c r="R2360" s="49">
        <v>5.7501289771944437</v>
      </c>
      <c r="S2360" s="14">
        <v>2</v>
      </c>
      <c r="T2360" s="14">
        <v>-999</v>
      </c>
      <c r="U2360" s="14">
        <v>174.2711716</v>
      </c>
      <c r="V2360" s="14">
        <v>24.18289418413331</v>
      </c>
      <c r="W2360" s="14">
        <v>0.21692126973990136</v>
      </c>
      <c r="X2360" s="14">
        <v>0.30137206586747251</v>
      </c>
      <c r="Y2360" s="14">
        <v>2.2442645413571407</v>
      </c>
      <c r="Z2360" s="14">
        <v>49.133233167295387</v>
      </c>
      <c r="AA2360" s="14">
        <v>1.1640999999999999</v>
      </c>
      <c r="AB2360" s="14">
        <v>0.92844483753927887</v>
      </c>
      <c r="AC2360" s="14">
        <v>0.26303854500514806</v>
      </c>
      <c r="AD2360" s="14">
        <v>2.2442645413571407</v>
      </c>
      <c r="AE2360" s="14">
        <v>49.133233167295387</v>
      </c>
      <c r="AF2360" s="14">
        <v>-999</v>
      </c>
      <c r="AG2360" s="14">
        <v>-999</v>
      </c>
      <c r="AH2360" s="14">
        <v>9</v>
      </c>
      <c r="AI2360" s="14">
        <v>9</v>
      </c>
      <c r="AJ2360" s="84">
        <v>-999</v>
      </c>
      <c r="AK2360" s="84">
        <v>-999</v>
      </c>
      <c r="AL2360" s="85">
        <v>-999</v>
      </c>
      <c r="AM2360" s="85">
        <v>-999</v>
      </c>
      <c r="AN2360" s="85">
        <v>-999</v>
      </c>
      <c r="AO2360" s="85">
        <v>-999</v>
      </c>
      <c r="AP2360" s="85">
        <v>-999</v>
      </c>
      <c r="AQ2360" s="86">
        <v>-999</v>
      </c>
      <c r="AR2360" s="87">
        <v>-999</v>
      </c>
      <c r="AS2360" s="84">
        <v>-999</v>
      </c>
      <c r="AT2360" s="84">
        <v>-999</v>
      </c>
      <c r="AU2360" s="85">
        <v>-999</v>
      </c>
      <c r="AV2360" s="85">
        <v>-999</v>
      </c>
      <c r="AW2360" s="85">
        <v>-999</v>
      </c>
      <c r="AX2360" s="85">
        <v>-999</v>
      </c>
      <c r="AY2360" s="85">
        <v>-999</v>
      </c>
      <c r="AZ2360" s="86">
        <v>-999</v>
      </c>
      <c r="BA2360" s="87">
        <v>-999</v>
      </c>
      <c r="BB2360" s="84">
        <v>-999</v>
      </c>
      <c r="BC2360" s="84">
        <v>-999</v>
      </c>
      <c r="BD2360" s="85">
        <v>-999</v>
      </c>
      <c r="BE2360" s="85">
        <v>-999</v>
      </c>
      <c r="BF2360" s="85">
        <v>-999</v>
      </c>
      <c r="BG2360" s="85">
        <v>-999</v>
      </c>
      <c r="BH2360" s="85">
        <v>-999</v>
      </c>
      <c r="BI2360" s="86">
        <v>-999</v>
      </c>
      <c r="BJ2360" s="87">
        <v>-999</v>
      </c>
    </row>
    <row r="2361" spans="1:62">
      <c r="A2361">
        <v>2360</v>
      </c>
      <c r="B2361" t="s">
        <v>960</v>
      </c>
      <c r="C2361" s="74">
        <v>40825</v>
      </c>
      <c r="D2361" s="75">
        <v>0.16678240740740743</v>
      </c>
      <c r="E2361" s="14">
        <v>-122.5003</v>
      </c>
      <c r="F2361" s="14">
        <v>47.319499999999998</v>
      </c>
      <c r="G2361" s="14">
        <v>33</v>
      </c>
      <c r="H2361" s="14">
        <v>7</v>
      </c>
      <c r="I2361" s="14" t="s">
        <v>466</v>
      </c>
      <c r="J2361" s="14">
        <v>10.167</v>
      </c>
      <c r="K2361" s="14">
        <v>10.082000000000001</v>
      </c>
      <c r="L2361" s="14">
        <v>11.7316</v>
      </c>
      <c r="M2361" s="14">
        <v>30.088899999999999</v>
      </c>
      <c r="N2361" s="14">
        <v>22.826499999999999</v>
      </c>
      <c r="O2361" s="14">
        <v>161.53800000000001</v>
      </c>
      <c r="P2361" s="14">
        <v>2</v>
      </c>
      <c r="Q2361" s="14">
        <v>180.83199660585043</v>
      </c>
      <c r="R2361" s="49">
        <v>5.9183925343438721</v>
      </c>
      <c r="S2361" s="14">
        <v>2</v>
      </c>
      <c r="T2361" s="14">
        <v>-999</v>
      </c>
      <c r="U2361" s="14">
        <v>177.70335840000001</v>
      </c>
      <c r="V2361" s="14">
        <v>23.564299170326951</v>
      </c>
      <c r="W2361" s="14">
        <v>0.25771908224595902</v>
      </c>
      <c r="X2361" s="14">
        <v>0.36902619023702654</v>
      </c>
      <c r="Y2361" s="14">
        <v>2.2362799914435705</v>
      </c>
      <c r="Z2361" s="14">
        <v>48.864501657608265</v>
      </c>
      <c r="AA2361" s="14">
        <v>1.4151</v>
      </c>
      <c r="AB2361" s="14">
        <v>1.1153395775634196</v>
      </c>
      <c r="AC2361" s="14">
        <v>0.32950521391286813</v>
      </c>
      <c r="AD2361" s="14">
        <v>2.2362799914435705</v>
      </c>
      <c r="AE2361" s="14">
        <v>48.864501657608265</v>
      </c>
      <c r="AF2361" s="14">
        <v>-999</v>
      </c>
      <c r="AG2361" s="14">
        <v>-999</v>
      </c>
      <c r="AH2361" s="14">
        <v>9</v>
      </c>
      <c r="AI2361" s="14">
        <v>9</v>
      </c>
      <c r="AJ2361" s="84">
        <v>-999</v>
      </c>
      <c r="AK2361" s="84">
        <v>-999</v>
      </c>
      <c r="AL2361" s="85">
        <v>-999</v>
      </c>
      <c r="AM2361" s="85">
        <v>-999</v>
      </c>
      <c r="AN2361" s="85">
        <v>-999</v>
      </c>
      <c r="AO2361" s="85">
        <v>-999</v>
      </c>
      <c r="AP2361" s="85">
        <v>-999</v>
      </c>
      <c r="AQ2361" s="86">
        <v>-999</v>
      </c>
      <c r="AR2361" s="87">
        <v>-999</v>
      </c>
      <c r="AS2361" s="84">
        <v>-999</v>
      </c>
      <c r="AT2361" s="84">
        <v>-999</v>
      </c>
      <c r="AU2361" s="85">
        <v>-999</v>
      </c>
      <c r="AV2361" s="85">
        <v>-999</v>
      </c>
      <c r="AW2361" s="85">
        <v>-999</v>
      </c>
      <c r="AX2361" s="85">
        <v>-999</v>
      </c>
      <c r="AY2361" s="85">
        <v>-999</v>
      </c>
      <c r="AZ2361" s="86">
        <v>-999</v>
      </c>
      <c r="BA2361" s="87">
        <v>-999</v>
      </c>
      <c r="BB2361" s="84">
        <v>-999</v>
      </c>
      <c r="BC2361" s="84">
        <v>-999</v>
      </c>
      <c r="BD2361" s="85">
        <v>-999</v>
      </c>
      <c r="BE2361" s="85">
        <v>-999</v>
      </c>
      <c r="BF2361" s="85">
        <v>-999</v>
      </c>
      <c r="BG2361" s="85">
        <v>-999</v>
      </c>
      <c r="BH2361" s="85">
        <v>-999</v>
      </c>
      <c r="BI2361" s="86">
        <v>-999</v>
      </c>
      <c r="BJ2361" s="87">
        <v>-999</v>
      </c>
    </row>
    <row r="2362" spans="1:62">
      <c r="A2362">
        <v>2361</v>
      </c>
      <c r="B2362" t="s">
        <v>960</v>
      </c>
      <c r="C2362" s="74">
        <v>40825</v>
      </c>
      <c r="D2362" s="75">
        <v>0.16678240740740743</v>
      </c>
      <c r="E2362" s="14">
        <v>-122.5003</v>
      </c>
      <c r="F2362" s="14">
        <v>47.319499999999998</v>
      </c>
      <c r="G2362" s="14">
        <v>33</v>
      </c>
      <c r="H2362" s="14">
        <v>8</v>
      </c>
      <c r="I2362" s="14" t="s">
        <v>467</v>
      </c>
      <c r="J2362" s="14">
        <v>5.0590000000000002</v>
      </c>
      <c r="K2362" s="14">
        <v>5.0170000000000003</v>
      </c>
      <c r="L2362" s="14">
        <v>11.8538</v>
      </c>
      <c r="M2362" s="14">
        <v>30.018599999999999</v>
      </c>
      <c r="N2362" s="14">
        <v>22.75</v>
      </c>
      <c r="O2362" s="14">
        <v>162.619</v>
      </c>
      <c r="P2362" s="14">
        <v>2</v>
      </c>
      <c r="Q2362" s="14">
        <v>179.80219891518084</v>
      </c>
      <c r="R2362" s="49">
        <v>5.8842484833483608</v>
      </c>
      <c r="S2362" s="14">
        <v>2</v>
      </c>
      <c r="T2362" s="14">
        <v>-999</v>
      </c>
      <c r="U2362" s="14">
        <v>178.89980919999999</v>
      </c>
      <c r="V2362" s="14">
        <v>23.603930667277446</v>
      </c>
      <c r="W2362" s="14">
        <v>0.23558745185674601</v>
      </c>
      <c r="X2362" s="14">
        <v>0.35512502726201933</v>
      </c>
      <c r="Y2362" s="14">
        <v>2.2559350947106278</v>
      </c>
      <c r="Z2362" s="14">
        <v>48.980366357377818</v>
      </c>
      <c r="AA2362" s="14">
        <v>1.4543999999999999</v>
      </c>
      <c r="AB2362" s="14">
        <v>1.3745806685646464</v>
      </c>
      <c r="AC2362" s="14">
        <v>0.33047313749030988</v>
      </c>
      <c r="AD2362" s="14">
        <v>2.2559350947106278</v>
      </c>
      <c r="AE2362" s="14">
        <v>48.980366357377818</v>
      </c>
      <c r="AF2362" s="14">
        <v>-999</v>
      </c>
      <c r="AG2362" s="14">
        <v>-999</v>
      </c>
      <c r="AH2362" s="14">
        <v>9</v>
      </c>
      <c r="AI2362" s="14">
        <v>9</v>
      </c>
      <c r="AJ2362" s="84">
        <v>-999</v>
      </c>
      <c r="AK2362" s="84">
        <v>-999</v>
      </c>
      <c r="AL2362" s="85">
        <v>-999</v>
      </c>
      <c r="AM2362" s="85">
        <v>-999</v>
      </c>
      <c r="AN2362" s="85">
        <v>-999</v>
      </c>
      <c r="AO2362" s="85">
        <v>-999</v>
      </c>
      <c r="AP2362" s="85">
        <v>-999</v>
      </c>
      <c r="AQ2362" s="86">
        <v>-999</v>
      </c>
      <c r="AR2362" s="87">
        <v>-999</v>
      </c>
      <c r="AS2362" s="84">
        <v>-999</v>
      </c>
      <c r="AT2362" s="84">
        <v>-999</v>
      </c>
      <c r="AU2362" s="85">
        <v>-999</v>
      </c>
      <c r="AV2362" s="85">
        <v>-999</v>
      </c>
      <c r="AW2362" s="85">
        <v>-999</v>
      </c>
      <c r="AX2362" s="85">
        <v>-999</v>
      </c>
      <c r="AY2362" s="85">
        <v>-999</v>
      </c>
      <c r="AZ2362" s="86">
        <v>-999</v>
      </c>
      <c r="BA2362" s="87">
        <v>-999</v>
      </c>
      <c r="BB2362" s="84">
        <v>-999</v>
      </c>
      <c r="BC2362" s="84">
        <v>-999</v>
      </c>
      <c r="BD2362" s="85">
        <v>-999</v>
      </c>
      <c r="BE2362" s="85">
        <v>-999</v>
      </c>
      <c r="BF2362" s="85">
        <v>-999</v>
      </c>
      <c r="BG2362" s="85">
        <v>-999</v>
      </c>
      <c r="BH2362" s="85">
        <v>-999</v>
      </c>
      <c r="BI2362" s="86">
        <v>-999</v>
      </c>
      <c r="BJ2362" s="87">
        <v>-999</v>
      </c>
    </row>
    <row r="2363" spans="1:62">
      <c r="A2363">
        <v>2362</v>
      </c>
      <c r="B2363" t="s">
        <v>960</v>
      </c>
      <c r="C2363" s="74">
        <v>40825</v>
      </c>
      <c r="D2363" s="75">
        <v>0.16678240740740743</v>
      </c>
      <c r="E2363" s="14">
        <v>-122.5003</v>
      </c>
      <c r="F2363" s="14">
        <v>47.319499999999998</v>
      </c>
      <c r="G2363" s="14">
        <v>33</v>
      </c>
      <c r="H2363" s="14">
        <v>9</v>
      </c>
      <c r="I2363" s="14" t="s">
        <v>468</v>
      </c>
      <c r="J2363" s="14">
        <v>5.0570000000000004</v>
      </c>
      <c r="K2363" s="14">
        <v>5.0149999999999997</v>
      </c>
      <c r="L2363" s="14">
        <v>11.8012</v>
      </c>
      <c r="M2363" s="14">
        <v>30.049900000000001</v>
      </c>
      <c r="N2363" s="14">
        <v>22.7836</v>
      </c>
      <c r="O2363" s="14">
        <v>165.17599999999999</v>
      </c>
      <c r="P2363" s="14">
        <v>2</v>
      </c>
      <c r="Q2363" s="14">
        <v>-999</v>
      </c>
      <c r="R2363" s="49">
        <v>-999</v>
      </c>
      <c r="S2363" s="14">
        <v>9</v>
      </c>
      <c r="T2363" s="14">
        <v>-999</v>
      </c>
      <c r="U2363" s="14">
        <v>181.72989680000001</v>
      </c>
      <c r="V2363" s="14">
        <v>-999</v>
      </c>
      <c r="W2363" s="14">
        <v>-999</v>
      </c>
      <c r="X2363" s="14">
        <v>-999</v>
      </c>
      <c r="Y2363" s="14">
        <v>-999</v>
      </c>
      <c r="Z2363" s="14">
        <v>-999</v>
      </c>
      <c r="AA2363" s="14">
        <v>1.4811000000000001</v>
      </c>
      <c r="AB2363" s="14">
        <v>-999</v>
      </c>
      <c r="AC2363" s="14">
        <v>-999</v>
      </c>
      <c r="AD2363" s="14">
        <v>-999</v>
      </c>
      <c r="AE2363" s="14">
        <v>-999</v>
      </c>
      <c r="AF2363" s="14">
        <v>-999</v>
      </c>
      <c r="AG2363" s="14">
        <v>-999</v>
      </c>
      <c r="AH2363" s="14">
        <v>9</v>
      </c>
      <c r="AI2363" s="14">
        <v>9</v>
      </c>
      <c r="AJ2363" s="84">
        <v>-999</v>
      </c>
      <c r="AK2363" s="84">
        <v>-999</v>
      </c>
      <c r="AL2363" s="85">
        <v>-999</v>
      </c>
      <c r="AM2363" s="85">
        <v>-999</v>
      </c>
      <c r="AN2363" s="85">
        <v>-999</v>
      </c>
      <c r="AO2363" s="85">
        <v>-999</v>
      </c>
      <c r="AP2363" s="85">
        <v>-999</v>
      </c>
      <c r="AQ2363" s="86">
        <v>-999</v>
      </c>
      <c r="AR2363" s="87">
        <v>-999</v>
      </c>
      <c r="AS2363" s="84">
        <v>-999</v>
      </c>
      <c r="AT2363" s="84">
        <v>-999</v>
      </c>
      <c r="AU2363" s="85">
        <v>-999</v>
      </c>
      <c r="AV2363" s="85">
        <v>-999</v>
      </c>
      <c r="AW2363" s="85">
        <v>-999</v>
      </c>
      <c r="AX2363" s="85">
        <v>-999</v>
      </c>
      <c r="AY2363" s="85">
        <v>-999</v>
      </c>
      <c r="AZ2363" s="86">
        <v>-999</v>
      </c>
      <c r="BA2363" s="87">
        <v>-999</v>
      </c>
      <c r="BB2363" s="84">
        <v>-999</v>
      </c>
      <c r="BC2363" s="84">
        <v>-999</v>
      </c>
      <c r="BD2363" s="85">
        <v>-999</v>
      </c>
      <c r="BE2363" s="85">
        <v>-999</v>
      </c>
      <c r="BF2363" s="85">
        <v>-999</v>
      </c>
      <c r="BG2363" s="85">
        <v>-999</v>
      </c>
      <c r="BH2363" s="85">
        <v>-999</v>
      </c>
      <c r="BI2363" s="86">
        <v>-999</v>
      </c>
      <c r="BJ2363" s="87">
        <v>-999</v>
      </c>
    </row>
    <row r="2364" spans="1:62">
      <c r="A2364">
        <v>2363</v>
      </c>
      <c r="B2364" t="s">
        <v>960</v>
      </c>
      <c r="C2364" s="74">
        <v>40825</v>
      </c>
      <c r="D2364" s="75">
        <v>0.16678240740740743</v>
      </c>
      <c r="E2364" s="14">
        <v>-122.5003</v>
      </c>
      <c r="F2364" s="14">
        <v>47.319499999999998</v>
      </c>
      <c r="G2364" s="14">
        <v>33</v>
      </c>
      <c r="H2364" s="14">
        <v>10</v>
      </c>
      <c r="I2364" s="14" t="s">
        <v>469</v>
      </c>
      <c r="J2364" s="14">
        <v>5.0140000000000002</v>
      </c>
      <c r="K2364" s="14">
        <v>4.9720000000000004</v>
      </c>
      <c r="L2364" s="14">
        <v>11.790699999999999</v>
      </c>
      <c r="M2364" s="14">
        <v>30.055599999999998</v>
      </c>
      <c r="N2364" s="14">
        <v>22.79</v>
      </c>
      <c r="O2364" s="14">
        <v>163.31100000000001</v>
      </c>
      <c r="P2364" s="14">
        <v>2</v>
      </c>
      <c r="Q2364" s="14">
        <v>-999</v>
      </c>
      <c r="R2364" s="49">
        <v>-999</v>
      </c>
      <c r="S2364" s="14">
        <v>9</v>
      </c>
      <c r="T2364" s="14">
        <v>-999</v>
      </c>
      <c r="U2364" s="14">
        <v>179.66571479999999</v>
      </c>
      <c r="V2364" s="14">
        <v>-999</v>
      </c>
      <c r="W2364" s="14">
        <v>-999</v>
      </c>
      <c r="X2364" s="14">
        <v>-999</v>
      </c>
      <c r="Y2364" s="14">
        <v>-999</v>
      </c>
      <c r="Z2364" s="14">
        <v>-999</v>
      </c>
      <c r="AA2364" s="14">
        <v>1.5795999999999999</v>
      </c>
      <c r="AB2364" s="14">
        <v>-999</v>
      </c>
      <c r="AC2364" s="14">
        <v>-999</v>
      </c>
      <c r="AD2364" s="14">
        <v>-999</v>
      </c>
      <c r="AE2364" s="14">
        <v>-999</v>
      </c>
      <c r="AF2364" s="14">
        <v>-999</v>
      </c>
      <c r="AG2364" s="14">
        <v>-999</v>
      </c>
      <c r="AH2364" s="14">
        <v>9</v>
      </c>
      <c r="AI2364" s="14">
        <v>9</v>
      </c>
      <c r="AJ2364" s="84">
        <v>-999</v>
      </c>
      <c r="AK2364" s="84">
        <v>-999</v>
      </c>
      <c r="AL2364" s="85">
        <v>-999</v>
      </c>
      <c r="AM2364" s="85">
        <v>-999</v>
      </c>
      <c r="AN2364" s="85">
        <v>-999</v>
      </c>
      <c r="AO2364" s="85">
        <v>-999</v>
      </c>
      <c r="AP2364" s="85">
        <v>-999</v>
      </c>
      <c r="AQ2364" s="86">
        <v>-999</v>
      </c>
      <c r="AR2364" s="87">
        <v>-999</v>
      </c>
      <c r="AS2364" s="84">
        <v>-999</v>
      </c>
      <c r="AT2364" s="84">
        <v>-999</v>
      </c>
      <c r="AU2364" s="85">
        <v>-999</v>
      </c>
      <c r="AV2364" s="85">
        <v>-999</v>
      </c>
      <c r="AW2364" s="85">
        <v>-999</v>
      </c>
      <c r="AX2364" s="85">
        <v>-999</v>
      </c>
      <c r="AY2364" s="85">
        <v>-999</v>
      </c>
      <c r="AZ2364" s="86">
        <v>-999</v>
      </c>
      <c r="BA2364" s="87">
        <v>-999</v>
      </c>
      <c r="BB2364" s="84">
        <v>-999</v>
      </c>
      <c r="BC2364" s="84">
        <v>-999</v>
      </c>
      <c r="BD2364" s="85">
        <v>-999</v>
      </c>
      <c r="BE2364" s="85">
        <v>-999</v>
      </c>
      <c r="BF2364" s="85">
        <v>-999</v>
      </c>
      <c r="BG2364" s="85">
        <v>-999</v>
      </c>
      <c r="BH2364" s="85">
        <v>-999</v>
      </c>
      <c r="BI2364" s="86">
        <v>-999</v>
      </c>
      <c r="BJ2364" s="87">
        <v>-999</v>
      </c>
    </row>
    <row r="2365" spans="1:62">
      <c r="A2365">
        <v>2364</v>
      </c>
      <c r="B2365" t="s">
        <v>960</v>
      </c>
      <c r="C2365" s="74">
        <v>40825</v>
      </c>
      <c r="D2365" s="75">
        <v>0.16678240740740743</v>
      </c>
      <c r="E2365" s="14">
        <v>-122.5003</v>
      </c>
      <c r="F2365" s="14">
        <v>47.319499999999998</v>
      </c>
      <c r="G2365" s="14">
        <v>33</v>
      </c>
      <c r="H2365" s="14">
        <v>11</v>
      </c>
      <c r="I2365" s="14" t="s">
        <v>470</v>
      </c>
      <c r="J2365" s="14">
        <v>2.907</v>
      </c>
      <c r="K2365" s="14">
        <v>2.883</v>
      </c>
      <c r="L2365" s="14">
        <v>11.9457</v>
      </c>
      <c r="M2365" s="14">
        <v>29.964700000000001</v>
      </c>
      <c r="N2365" s="14">
        <v>22.691600000000001</v>
      </c>
      <c r="O2365" s="14">
        <v>167.94300000000001</v>
      </c>
      <c r="P2365" s="14">
        <v>2</v>
      </c>
      <c r="Q2365" s="14">
        <v>185.78933891025886</v>
      </c>
      <c r="R2365" s="49">
        <v>6.0798378317341015</v>
      </c>
      <c r="S2365" s="14">
        <v>2</v>
      </c>
      <c r="T2365" s="14">
        <v>-999</v>
      </c>
      <c r="U2365" s="14">
        <v>184.79241239999999</v>
      </c>
      <c r="V2365" s="14">
        <v>22.538398188341837</v>
      </c>
      <c r="W2365" s="14">
        <v>0.29487907134469321</v>
      </c>
      <c r="X2365" s="14">
        <v>0.45902125369988295</v>
      </c>
      <c r="Y2365" s="14">
        <v>2.2203152766095502</v>
      </c>
      <c r="Z2365" s="14">
        <v>48.3266008684637</v>
      </c>
      <c r="AA2365" s="14">
        <v>1.6561999999999999</v>
      </c>
      <c r="AB2365" s="14">
        <v>2.0618710028469702</v>
      </c>
      <c r="AC2365" s="14">
        <v>0.45120026953121789</v>
      </c>
      <c r="AD2365" s="14">
        <v>2.2203152766095502</v>
      </c>
      <c r="AE2365" s="14">
        <v>48.3266008684637</v>
      </c>
      <c r="AF2365" s="14">
        <v>-999</v>
      </c>
      <c r="AG2365" s="14">
        <v>-999</v>
      </c>
      <c r="AH2365" s="14">
        <v>9</v>
      </c>
      <c r="AI2365" s="14">
        <v>9</v>
      </c>
      <c r="AJ2365" s="84">
        <v>-999</v>
      </c>
      <c r="AK2365" s="84">
        <v>-999</v>
      </c>
      <c r="AL2365" s="85">
        <v>-999</v>
      </c>
      <c r="AM2365" s="85">
        <v>-999</v>
      </c>
      <c r="AN2365" s="85">
        <v>-999</v>
      </c>
      <c r="AO2365" s="85">
        <v>-999</v>
      </c>
      <c r="AP2365" s="85">
        <v>-999</v>
      </c>
      <c r="AQ2365" s="86">
        <v>-999</v>
      </c>
      <c r="AR2365" s="87">
        <v>-999</v>
      </c>
      <c r="AS2365" s="84">
        <v>-999</v>
      </c>
      <c r="AT2365" s="84">
        <v>-999</v>
      </c>
      <c r="AU2365" s="85">
        <v>-999</v>
      </c>
      <c r="AV2365" s="85">
        <v>-999</v>
      </c>
      <c r="AW2365" s="85">
        <v>-999</v>
      </c>
      <c r="AX2365" s="85">
        <v>-999</v>
      </c>
      <c r="AY2365" s="85">
        <v>-999</v>
      </c>
      <c r="AZ2365" s="86">
        <v>-999</v>
      </c>
      <c r="BA2365" s="87">
        <v>-999</v>
      </c>
      <c r="BB2365" s="84">
        <v>-999</v>
      </c>
      <c r="BC2365" s="84">
        <v>-999</v>
      </c>
      <c r="BD2365" s="85">
        <v>-999</v>
      </c>
      <c r="BE2365" s="85">
        <v>-999</v>
      </c>
      <c r="BF2365" s="85">
        <v>-999</v>
      </c>
      <c r="BG2365" s="85">
        <v>-999</v>
      </c>
      <c r="BH2365" s="85">
        <v>-999</v>
      </c>
      <c r="BI2365" s="86">
        <v>-999</v>
      </c>
      <c r="BJ2365" s="87">
        <v>-999</v>
      </c>
    </row>
    <row r="2366" spans="1:62">
      <c r="A2366">
        <v>2365</v>
      </c>
      <c r="B2366" t="s">
        <v>960</v>
      </c>
      <c r="C2366" s="74">
        <v>40825</v>
      </c>
      <c r="D2366" s="75">
        <v>0.82476851851851851</v>
      </c>
      <c r="E2366" s="14">
        <v>-122.63330000000001</v>
      </c>
      <c r="F2366" s="14">
        <v>47.1815</v>
      </c>
      <c r="G2366" s="14">
        <v>35</v>
      </c>
      <c r="H2366" s="14">
        <v>1</v>
      </c>
      <c r="I2366" s="14" t="s">
        <v>487</v>
      </c>
      <c r="J2366" s="14">
        <v>166.34100000000001</v>
      </c>
      <c r="K2366" s="14">
        <v>164.89099999999999</v>
      </c>
      <c r="L2366" s="14">
        <v>12.0623</v>
      </c>
      <c r="M2366" s="14">
        <v>29.920500000000001</v>
      </c>
      <c r="N2366" s="14">
        <v>22.639800000000001</v>
      </c>
      <c r="O2366" s="14">
        <v>160.86799999999999</v>
      </c>
      <c r="P2366" s="14">
        <v>2</v>
      </c>
      <c r="Q2366" s="14">
        <v>164.64769935223774</v>
      </c>
      <c r="R2366" s="49">
        <v>5.3877182318896848</v>
      </c>
      <c r="S2366" s="14">
        <v>2</v>
      </c>
      <c r="T2366" s="14">
        <v>-999</v>
      </c>
      <c r="U2366" s="14">
        <v>176.96180240000001</v>
      </c>
      <c r="V2366" s="14">
        <v>20.947575180263474</v>
      </c>
      <c r="W2366" s="14">
        <v>0.35617041701738383</v>
      </c>
      <c r="X2366" s="14">
        <v>1.2384038944595868</v>
      </c>
      <c r="Y2366" s="14">
        <v>2.3068755496908433</v>
      </c>
      <c r="Z2366" s="14">
        <v>51.854811335361326</v>
      </c>
      <c r="AA2366" s="14">
        <v>1.3658999999999999</v>
      </c>
      <c r="AB2366" s="14">
        <v>-999</v>
      </c>
      <c r="AC2366" s="14">
        <v>-999</v>
      </c>
      <c r="AD2366" s="14">
        <v>2.3068755496908433</v>
      </c>
      <c r="AE2366" s="14">
        <v>51.854811335361326</v>
      </c>
      <c r="AF2366" s="14">
        <v>-999</v>
      </c>
      <c r="AG2366" s="14">
        <v>-999</v>
      </c>
      <c r="AH2366" s="14">
        <v>9</v>
      </c>
      <c r="AI2366" s="14">
        <v>9</v>
      </c>
      <c r="AJ2366" s="84">
        <v>-999</v>
      </c>
      <c r="AK2366" s="84">
        <v>-999</v>
      </c>
      <c r="AL2366" s="85">
        <v>-999</v>
      </c>
      <c r="AM2366" s="85">
        <v>-999</v>
      </c>
      <c r="AN2366" s="85">
        <v>-999</v>
      </c>
      <c r="AO2366" s="85">
        <v>-999</v>
      </c>
      <c r="AP2366" s="85">
        <v>-999</v>
      </c>
      <c r="AQ2366" s="86">
        <v>-999</v>
      </c>
      <c r="AR2366" s="87">
        <v>-999</v>
      </c>
      <c r="AS2366" s="84">
        <v>-999</v>
      </c>
      <c r="AT2366" s="84">
        <v>-999</v>
      </c>
      <c r="AU2366" s="85">
        <v>-999</v>
      </c>
      <c r="AV2366" s="85">
        <v>-999</v>
      </c>
      <c r="AW2366" s="85">
        <v>-999</v>
      </c>
      <c r="AX2366" s="85">
        <v>-999</v>
      </c>
      <c r="AY2366" s="85">
        <v>-999</v>
      </c>
      <c r="AZ2366" s="86">
        <v>-999</v>
      </c>
      <c r="BA2366" s="87">
        <v>-999</v>
      </c>
      <c r="BB2366" s="84">
        <v>-999</v>
      </c>
      <c r="BC2366" s="84">
        <v>-999</v>
      </c>
      <c r="BD2366" s="85">
        <v>-999</v>
      </c>
      <c r="BE2366" s="85">
        <v>-999</v>
      </c>
      <c r="BF2366" s="85">
        <v>-999</v>
      </c>
      <c r="BG2366" s="85">
        <v>-999</v>
      </c>
      <c r="BH2366" s="85">
        <v>-999</v>
      </c>
      <c r="BI2366" s="86">
        <v>-999</v>
      </c>
      <c r="BJ2366" s="87">
        <v>-999</v>
      </c>
    </row>
    <row r="2367" spans="1:62">
      <c r="A2367">
        <v>2366</v>
      </c>
      <c r="B2367" t="s">
        <v>960</v>
      </c>
      <c r="C2367" s="74">
        <v>40825</v>
      </c>
      <c r="D2367" s="75">
        <v>0.82476851851851851</v>
      </c>
      <c r="E2367" s="14">
        <v>-122.63330000000001</v>
      </c>
      <c r="F2367" s="14">
        <v>47.1815</v>
      </c>
      <c r="G2367" s="14">
        <v>35</v>
      </c>
      <c r="H2367" s="14">
        <v>2</v>
      </c>
      <c r="I2367" s="14" t="s">
        <v>488</v>
      </c>
      <c r="J2367" s="14">
        <v>121.151</v>
      </c>
      <c r="K2367" s="14">
        <v>120.10899999999999</v>
      </c>
      <c r="L2367" s="14">
        <v>12.1381</v>
      </c>
      <c r="M2367" s="14">
        <v>29.871400000000001</v>
      </c>
      <c r="N2367" s="14">
        <v>22.587</v>
      </c>
      <c r="O2367" s="14">
        <v>166.21</v>
      </c>
      <c r="P2367" s="14">
        <v>2</v>
      </c>
      <c r="Q2367" s="14">
        <v>182.85645898477907</v>
      </c>
      <c r="R2367" s="49">
        <v>5.983249179335294</v>
      </c>
      <c r="S2367" s="14">
        <v>2</v>
      </c>
      <c r="T2367" s="14">
        <v>-999</v>
      </c>
      <c r="U2367" s="14">
        <v>182.87432799999999</v>
      </c>
      <c r="V2367" s="14">
        <v>20.385539263919174</v>
      </c>
      <c r="W2367" s="14">
        <v>0.36751819587940388</v>
      </c>
      <c r="X2367" s="14">
        <v>1.0292429490225674</v>
      </c>
      <c r="Y2367" s="14">
        <v>2.227518011874555</v>
      </c>
      <c r="Z2367" s="14">
        <v>50.1562639013679</v>
      </c>
      <c r="AA2367" s="14">
        <v>1.4550000000000001</v>
      </c>
      <c r="AB2367" s="14">
        <v>-999</v>
      </c>
      <c r="AC2367" s="14">
        <v>-999</v>
      </c>
      <c r="AD2367" s="14">
        <v>2.227518011874555</v>
      </c>
      <c r="AE2367" s="14">
        <v>50.1562639013679</v>
      </c>
      <c r="AF2367" s="14">
        <v>-999</v>
      </c>
      <c r="AG2367" s="14">
        <v>-999</v>
      </c>
      <c r="AH2367" s="14">
        <v>9</v>
      </c>
      <c r="AI2367" s="14">
        <v>9</v>
      </c>
      <c r="AJ2367" s="84">
        <v>-999</v>
      </c>
      <c r="AK2367" s="84">
        <v>-999</v>
      </c>
      <c r="AL2367" s="85">
        <v>-999</v>
      </c>
      <c r="AM2367" s="85">
        <v>-999</v>
      </c>
      <c r="AN2367" s="85">
        <v>-999</v>
      </c>
      <c r="AO2367" s="85">
        <v>-999</v>
      </c>
      <c r="AP2367" s="85">
        <v>-999</v>
      </c>
      <c r="AQ2367" s="86">
        <v>-999</v>
      </c>
      <c r="AR2367" s="87">
        <v>-999</v>
      </c>
      <c r="AS2367" s="84">
        <v>-999</v>
      </c>
      <c r="AT2367" s="84">
        <v>-999</v>
      </c>
      <c r="AU2367" s="85">
        <v>-999</v>
      </c>
      <c r="AV2367" s="85">
        <v>-999</v>
      </c>
      <c r="AW2367" s="85">
        <v>-999</v>
      </c>
      <c r="AX2367" s="85">
        <v>-999</v>
      </c>
      <c r="AY2367" s="85">
        <v>-999</v>
      </c>
      <c r="AZ2367" s="86">
        <v>-999</v>
      </c>
      <c r="BA2367" s="87">
        <v>-999</v>
      </c>
      <c r="BB2367" s="84">
        <v>-999</v>
      </c>
      <c r="BC2367" s="84">
        <v>-999</v>
      </c>
      <c r="BD2367" s="85">
        <v>-999</v>
      </c>
      <c r="BE2367" s="85">
        <v>-999</v>
      </c>
      <c r="BF2367" s="85">
        <v>-999</v>
      </c>
      <c r="BG2367" s="85">
        <v>-999</v>
      </c>
      <c r="BH2367" s="85">
        <v>-999</v>
      </c>
      <c r="BI2367" s="86">
        <v>-999</v>
      </c>
      <c r="BJ2367" s="87">
        <v>-999</v>
      </c>
    </row>
    <row r="2368" spans="1:62">
      <c r="A2368">
        <v>2367</v>
      </c>
      <c r="B2368" t="s">
        <v>960</v>
      </c>
      <c r="C2368" s="74">
        <v>40825</v>
      </c>
      <c r="D2368" s="75">
        <v>0.82476851851851851</v>
      </c>
      <c r="E2368" s="14">
        <v>-122.63330000000001</v>
      </c>
      <c r="F2368" s="14">
        <v>47.1815</v>
      </c>
      <c r="G2368" s="14">
        <v>35</v>
      </c>
      <c r="H2368" s="14">
        <v>3</v>
      </c>
      <c r="I2368" s="14" t="s">
        <v>489</v>
      </c>
      <c r="J2368" s="14">
        <v>80.852999999999994</v>
      </c>
      <c r="K2368" s="14">
        <v>80.165000000000006</v>
      </c>
      <c r="L2368" s="14">
        <v>12.185</v>
      </c>
      <c r="M2368" s="14">
        <v>29.843599999999999</v>
      </c>
      <c r="N2368" s="14">
        <v>22.556000000000001</v>
      </c>
      <c r="O2368" s="14">
        <v>165.714</v>
      </c>
      <c r="P2368" s="14">
        <v>2</v>
      </c>
      <c r="Q2368" s="14">
        <v>183.20559407448781</v>
      </c>
      <c r="R2368" s="49">
        <v>5.9944915041730544</v>
      </c>
      <c r="S2368" s="14">
        <v>2</v>
      </c>
      <c r="T2368" s="14">
        <v>-999</v>
      </c>
      <c r="U2368" s="14">
        <v>182.32535519999999</v>
      </c>
      <c r="V2368" s="14">
        <v>19.993866154241427</v>
      </c>
      <c r="W2368" s="14">
        <v>0.39363525176752429</v>
      </c>
      <c r="X2368" s="14">
        <v>1.1782529878602053</v>
      </c>
      <c r="Y2368" s="14">
        <v>2.2276214815448871</v>
      </c>
      <c r="Z2368" s="14">
        <v>50.360266751629929</v>
      </c>
      <c r="AA2368" s="14">
        <v>1.4893000000000001</v>
      </c>
      <c r="AB2368" s="14">
        <v>-999</v>
      </c>
      <c r="AC2368" s="14">
        <v>-999</v>
      </c>
      <c r="AD2368" s="14">
        <v>2.2276214815448871</v>
      </c>
      <c r="AE2368" s="14">
        <v>50.360266751629929</v>
      </c>
      <c r="AF2368" s="14">
        <v>-999</v>
      </c>
      <c r="AG2368" s="14">
        <v>-999</v>
      </c>
      <c r="AH2368" s="14">
        <v>9</v>
      </c>
      <c r="AI2368" s="14">
        <v>9</v>
      </c>
      <c r="AJ2368" s="84">
        <v>-999</v>
      </c>
      <c r="AK2368" s="84">
        <v>-999</v>
      </c>
      <c r="AL2368" s="85">
        <v>-999</v>
      </c>
      <c r="AM2368" s="85">
        <v>-999</v>
      </c>
      <c r="AN2368" s="85">
        <v>-999</v>
      </c>
      <c r="AO2368" s="85">
        <v>-999</v>
      </c>
      <c r="AP2368" s="85">
        <v>-999</v>
      </c>
      <c r="AQ2368" s="86">
        <v>-999</v>
      </c>
      <c r="AR2368" s="87">
        <v>-999</v>
      </c>
      <c r="AS2368" s="84">
        <v>-999</v>
      </c>
      <c r="AT2368" s="84">
        <v>-999</v>
      </c>
      <c r="AU2368" s="85">
        <v>-999</v>
      </c>
      <c r="AV2368" s="85">
        <v>-999</v>
      </c>
      <c r="AW2368" s="85">
        <v>-999</v>
      </c>
      <c r="AX2368" s="85">
        <v>-999</v>
      </c>
      <c r="AY2368" s="85">
        <v>-999</v>
      </c>
      <c r="AZ2368" s="86">
        <v>-999</v>
      </c>
      <c r="BA2368" s="87">
        <v>-999</v>
      </c>
      <c r="BB2368" s="84">
        <v>-999</v>
      </c>
      <c r="BC2368" s="84">
        <v>-999</v>
      </c>
      <c r="BD2368" s="85">
        <v>-999</v>
      </c>
      <c r="BE2368" s="85">
        <v>-999</v>
      </c>
      <c r="BF2368" s="85">
        <v>-999</v>
      </c>
      <c r="BG2368" s="85">
        <v>-999</v>
      </c>
      <c r="BH2368" s="85">
        <v>-999</v>
      </c>
      <c r="BI2368" s="86">
        <v>-999</v>
      </c>
      <c r="BJ2368" s="87">
        <v>-999</v>
      </c>
    </row>
    <row r="2369" spans="1:62">
      <c r="A2369">
        <v>2368</v>
      </c>
      <c r="B2369" t="s">
        <v>960</v>
      </c>
      <c r="C2369" s="74">
        <v>40825</v>
      </c>
      <c r="D2369" s="75">
        <v>0.82476851851851851</v>
      </c>
      <c r="E2369" s="14">
        <v>-122.63330000000001</v>
      </c>
      <c r="F2369" s="14">
        <v>47.1815</v>
      </c>
      <c r="G2369" s="14">
        <v>35</v>
      </c>
      <c r="H2369" s="14">
        <v>4</v>
      </c>
      <c r="I2369" s="14" t="s">
        <v>490</v>
      </c>
      <c r="J2369" s="14">
        <v>50.53</v>
      </c>
      <c r="K2369" s="14">
        <v>50.103999999999999</v>
      </c>
      <c r="L2369" s="14">
        <v>12.277100000000001</v>
      </c>
      <c r="M2369" s="14">
        <v>29.7927</v>
      </c>
      <c r="N2369" s="14">
        <v>22.498999999999999</v>
      </c>
      <c r="O2369" s="14">
        <v>170.923</v>
      </c>
      <c r="P2369" s="14">
        <v>2</v>
      </c>
      <c r="Q2369" s="14">
        <v>186.37979815658596</v>
      </c>
      <c r="R2369" s="49">
        <v>6.0980116007303371</v>
      </c>
      <c r="S2369" s="14">
        <v>2</v>
      </c>
      <c r="T2369" s="14">
        <v>-999</v>
      </c>
      <c r="U2369" s="14">
        <v>188.09067640000001</v>
      </c>
      <c r="V2369" s="14">
        <v>19.620813986948676</v>
      </c>
      <c r="W2369" s="14">
        <v>0.40128061789063951</v>
      </c>
      <c r="X2369" s="14">
        <v>1.1640777293061293</v>
      </c>
      <c r="Y2369" s="14">
        <v>2.1999472024737861</v>
      </c>
      <c r="Z2369" s="14">
        <v>50.089153035214061</v>
      </c>
      <c r="AA2369" s="14">
        <v>2.0150000000000001</v>
      </c>
      <c r="AB2369" s="14">
        <v>1.8026299118457429</v>
      </c>
      <c r="AC2369" s="14">
        <v>0.36121347254528535</v>
      </c>
      <c r="AD2369" s="14">
        <v>2.1999472024737861</v>
      </c>
      <c r="AE2369" s="14">
        <v>50.089153035214061</v>
      </c>
      <c r="AF2369" s="14">
        <v>-999</v>
      </c>
      <c r="AG2369" s="14">
        <v>-999</v>
      </c>
      <c r="AH2369" s="14">
        <v>9</v>
      </c>
      <c r="AI2369" s="14">
        <v>9</v>
      </c>
      <c r="AJ2369" s="84">
        <v>-999</v>
      </c>
      <c r="AK2369" s="84">
        <v>-999</v>
      </c>
      <c r="AL2369" s="85">
        <v>-999</v>
      </c>
      <c r="AM2369" s="85">
        <v>-999</v>
      </c>
      <c r="AN2369" s="85">
        <v>-999</v>
      </c>
      <c r="AO2369" s="85">
        <v>-999</v>
      </c>
      <c r="AP2369" s="85">
        <v>-999</v>
      </c>
      <c r="AQ2369" s="86">
        <v>-999</v>
      </c>
      <c r="AR2369" s="87">
        <v>-999</v>
      </c>
      <c r="AS2369" s="84">
        <v>-999</v>
      </c>
      <c r="AT2369" s="84">
        <v>-999</v>
      </c>
      <c r="AU2369" s="85">
        <v>-999</v>
      </c>
      <c r="AV2369" s="85">
        <v>-999</v>
      </c>
      <c r="AW2369" s="85">
        <v>-999</v>
      </c>
      <c r="AX2369" s="85">
        <v>-999</v>
      </c>
      <c r="AY2369" s="85">
        <v>-999</v>
      </c>
      <c r="AZ2369" s="86">
        <v>-999</v>
      </c>
      <c r="BA2369" s="87">
        <v>-999</v>
      </c>
      <c r="BB2369" s="84">
        <v>-999</v>
      </c>
      <c r="BC2369" s="84">
        <v>-999</v>
      </c>
      <c r="BD2369" s="85">
        <v>-999</v>
      </c>
      <c r="BE2369" s="85">
        <v>-999</v>
      </c>
      <c r="BF2369" s="85">
        <v>-999</v>
      </c>
      <c r="BG2369" s="85">
        <v>-999</v>
      </c>
      <c r="BH2369" s="85">
        <v>-999</v>
      </c>
      <c r="BI2369" s="86">
        <v>-999</v>
      </c>
      <c r="BJ2369" s="87">
        <v>-999</v>
      </c>
    </row>
    <row r="2370" spans="1:62">
      <c r="A2370">
        <v>2369</v>
      </c>
      <c r="B2370" t="s">
        <v>960</v>
      </c>
      <c r="C2370" s="74">
        <v>40825</v>
      </c>
      <c r="D2370" s="75">
        <v>0.82476851851851851</v>
      </c>
      <c r="E2370" s="14">
        <v>-122.63330000000001</v>
      </c>
      <c r="F2370" s="14">
        <v>47.1815</v>
      </c>
      <c r="G2370" s="14">
        <v>35</v>
      </c>
      <c r="H2370" s="14">
        <v>5</v>
      </c>
      <c r="I2370" s="14" t="s">
        <v>491</v>
      </c>
      <c r="J2370" s="14">
        <v>30.097000000000001</v>
      </c>
      <c r="K2370" s="14">
        <v>29.844999999999999</v>
      </c>
      <c r="L2370" s="14">
        <v>12.466100000000001</v>
      </c>
      <c r="M2370" s="14">
        <v>29.700299999999999</v>
      </c>
      <c r="N2370" s="14">
        <v>22.392199999999999</v>
      </c>
      <c r="O2370" s="14">
        <v>177.60499999999999</v>
      </c>
      <c r="P2370" s="14">
        <v>2</v>
      </c>
      <c r="Q2370" s="14">
        <v>197.84854221782334</v>
      </c>
      <c r="R2370" s="49">
        <v>6.4725721374802783</v>
      </c>
      <c r="S2370" s="14">
        <v>2</v>
      </c>
      <c r="T2370" s="14">
        <v>-999</v>
      </c>
      <c r="U2370" s="14">
        <v>195.48631399999999</v>
      </c>
      <c r="V2370" s="14">
        <v>18.103379650159084</v>
      </c>
      <c r="W2370" s="14">
        <v>0.4384859943313188</v>
      </c>
      <c r="X2370" s="14">
        <v>1.3763911857623592</v>
      </c>
      <c r="Y2370" s="14">
        <v>2.1683712072402779</v>
      </c>
      <c r="Z2370" s="14">
        <v>50.390843857819583</v>
      </c>
      <c r="AA2370" s="14">
        <v>3.6652999999999998</v>
      </c>
      <c r="AB2370" s="14">
        <v>2.8652811033023031</v>
      </c>
      <c r="AC2370" s="14">
        <v>0.70405804473554623</v>
      </c>
      <c r="AD2370" s="14">
        <v>2.1683712072402779</v>
      </c>
      <c r="AE2370" s="14">
        <v>50.390843857819583</v>
      </c>
      <c r="AF2370" s="14">
        <v>-999</v>
      </c>
      <c r="AG2370" s="14">
        <v>-999</v>
      </c>
      <c r="AH2370" s="14">
        <v>9</v>
      </c>
      <c r="AI2370" s="14">
        <v>9</v>
      </c>
      <c r="AJ2370" s="84">
        <v>-999</v>
      </c>
      <c r="AK2370" s="84">
        <v>-999</v>
      </c>
      <c r="AL2370" s="85">
        <v>-999</v>
      </c>
      <c r="AM2370" s="85">
        <v>-999</v>
      </c>
      <c r="AN2370" s="85">
        <v>-999</v>
      </c>
      <c r="AO2370" s="85">
        <v>-999</v>
      </c>
      <c r="AP2370" s="85">
        <v>-999</v>
      </c>
      <c r="AQ2370" s="86">
        <v>-999</v>
      </c>
      <c r="AR2370" s="87">
        <v>-999</v>
      </c>
      <c r="AS2370" s="84">
        <v>-999</v>
      </c>
      <c r="AT2370" s="84">
        <v>-999</v>
      </c>
      <c r="AU2370" s="85">
        <v>-999</v>
      </c>
      <c r="AV2370" s="85">
        <v>-999</v>
      </c>
      <c r="AW2370" s="85">
        <v>-999</v>
      </c>
      <c r="AX2370" s="85">
        <v>-999</v>
      </c>
      <c r="AY2370" s="85">
        <v>-999</v>
      </c>
      <c r="AZ2370" s="86">
        <v>-999</v>
      </c>
      <c r="BA2370" s="87">
        <v>-999</v>
      </c>
      <c r="BB2370" s="84">
        <v>-999</v>
      </c>
      <c r="BC2370" s="84">
        <v>-999</v>
      </c>
      <c r="BD2370" s="85">
        <v>-999</v>
      </c>
      <c r="BE2370" s="85">
        <v>-999</v>
      </c>
      <c r="BF2370" s="85">
        <v>-999</v>
      </c>
      <c r="BG2370" s="85">
        <v>-999</v>
      </c>
      <c r="BH2370" s="85">
        <v>-999</v>
      </c>
      <c r="BI2370" s="86">
        <v>-999</v>
      </c>
      <c r="BJ2370" s="87">
        <v>-999</v>
      </c>
    </row>
    <row r="2371" spans="1:62">
      <c r="A2371">
        <v>2370</v>
      </c>
      <c r="B2371" t="s">
        <v>960</v>
      </c>
      <c r="C2371" s="74">
        <v>40825</v>
      </c>
      <c r="D2371" s="75">
        <v>0.82476851851851851</v>
      </c>
      <c r="E2371" s="14">
        <v>-122.63330000000001</v>
      </c>
      <c r="F2371" s="14">
        <v>47.1815</v>
      </c>
      <c r="G2371" s="14">
        <v>35</v>
      </c>
      <c r="H2371" s="14">
        <v>6</v>
      </c>
      <c r="I2371" s="14" t="s">
        <v>492</v>
      </c>
      <c r="J2371" s="14">
        <v>20.276</v>
      </c>
      <c r="K2371" s="14">
        <v>20.106999999999999</v>
      </c>
      <c r="L2371" s="14">
        <v>12.5562</v>
      </c>
      <c r="M2371" s="14">
        <v>29.639700000000001</v>
      </c>
      <c r="N2371" s="14">
        <v>22.328299999999999</v>
      </c>
      <c r="O2371" s="14">
        <v>181.428</v>
      </c>
      <c r="P2371" s="14">
        <v>2</v>
      </c>
      <c r="Q2371" s="14">
        <v>198.60628752471487</v>
      </c>
      <c r="R2371" s="49">
        <v>6.4969555226115361</v>
      </c>
      <c r="S2371" s="14">
        <v>2</v>
      </c>
      <c r="T2371" s="14">
        <v>-999</v>
      </c>
      <c r="U2371" s="14">
        <v>199.71761040000001</v>
      </c>
      <c r="V2371" s="14">
        <v>17.849983085003068</v>
      </c>
      <c r="W2371" s="14">
        <v>0.44981942611775749</v>
      </c>
      <c r="X2371" s="14">
        <v>1.4300711407955982</v>
      </c>
      <c r="Y2371" s="14">
        <v>2.1168825261354565</v>
      </c>
      <c r="Z2371" s="14">
        <v>51.167660968516422</v>
      </c>
      <c r="AA2371" s="14">
        <v>3.0703</v>
      </c>
      <c r="AB2371" s="14">
        <v>3.3643945858130269</v>
      </c>
      <c r="AC2371" s="14">
        <v>0.6458629275706752</v>
      </c>
      <c r="AD2371" s="14">
        <v>2.1168825261354565</v>
      </c>
      <c r="AE2371" s="14">
        <v>51.167660968516422</v>
      </c>
      <c r="AF2371" s="14">
        <v>-999</v>
      </c>
      <c r="AG2371" s="14">
        <v>-999</v>
      </c>
      <c r="AH2371" s="14">
        <v>9</v>
      </c>
      <c r="AI2371" s="14">
        <v>9</v>
      </c>
      <c r="AJ2371" s="84">
        <v>-999</v>
      </c>
      <c r="AK2371" s="84">
        <v>-999</v>
      </c>
      <c r="AL2371" s="85">
        <v>-999</v>
      </c>
      <c r="AM2371" s="85">
        <v>-999</v>
      </c>
      <c r="AN2371" s="85">
        <v>-999</v>
      </c>
      <c r="AO2371" s="85">
        <v>-999</v>
      </c>
      <c r="AP2371" s="85">
        <v>-999</v>
      </c>
      <c r="AQ2371" s="86">
        <v>-999</v>
      </c>
      <c r="AR2371" s="87">
        <v>-999</v>
      </c>
      <c r="AS2371" s="84">
        <v>-999</v>
      </c>
      <c r="AT2371" s="84">
        <v>-999</v>
      </c>
      <c r="AU2371" s="85">
        <v>-999</v>
      </c>
      <c r="AV2371" s="85">
        <v>-999</v>
      </c>
      <c r="AW2371" s="85">
        <v>-999</v>
      </c>
      <c r="AX2371" s="85">
        <v>-999</v>
      </c>
      <c r="AY2371" s="85">
        <v>-999</v>
      </c>
      <c r="AZ2371" s="86">
        <v>-999</v>
      </c>
      <c r="BA2371" s="87">
        <v>-999</v>
      </c>
      <c r="BB2371" s="84">
        <v>-999</v>
      </c>
      <c r="BC2371" s="84">
        <v>-999</v>
      </c>
      <c r="BD2371" s="85">
        <v>-999</v>
      </c>
      <c r="BE2371" s="85">
        <v>-999</v>
      </c>
      <c r="BF2371" s="85">
        <v>-999</v>
      </c>
      <c r="BG2371" s="85">
        <v>-999</v>
      </c>
      <c r="BH2371" s="85">
        <v>-999</v>
      </c>
      <c r="BI2371" s="86">
        <v>-999</v>
      </c>
      <c r="BJ2371" s="87">
        <v>-999</v>
      </c>
    </row>
    <row r="2372" spans="1:62">
      <c r="A2372">
        <v>2371</v>
      </c>
      <c r="B2372" t="s">
        <v>960</v>
      </c>
      <c r="C2372" s="74">
        <v>40825</v>
      </c>
      <c r="D2372" s="75">
        <v>0.82476851851851851</v>
      </c>
      <c r="E2372" s="14">
        <v>-122.63330000000001</v>
      </c>
      <c r="F2372" s="14">
        <v>47.1815</v>
      </c>
      <c r="G2372" s="14">
        <v>35</v>
      </c>
      <c r="H2372" s="14">
        <v>7</v>
      </c>
      <c r="I2372" s="14" t="s">
        <v>493</v>
      </c>
      <c r="J2372" s="14">
        <v>9.9649999999999999</v>
      </c>
      <c r="K2372" s="14">
        <v>9.8810000000000002</v>
      </c>
      <c r="L2372" s="14">
        <v>12.5718</v>
      </c>
      <c r="M2372" s="14">
        <v>29.609400000000001</v>
      </c>
      <c r="N2372" s="14">
        <v>22.3017</v>
      </c>
      <c r="O2372" s="14">
        <v>177.87799999999999</v>
      </c>
      <c r="P2372" s="14">
        <v>2</v>
      </c>
      <c r="Q2372" s="14">
        <v>194.79368829891385</v>
      </c>
      <c r="R2372" s="49">
        <v>6.3720691621942604</v>
      </c>
      <c r="S2372" s="14">
        <v>2</v>
      </c>
      <c r="T2372" s="14">
        <v>-999</v>
      </c>
      <c r="U2372" s="14">
        <v>195.78847039999999</v>
      </c>
      <c r="V2372" s="14">
        <v>18.010070617146585</v>
      </c>
      <c r="W2372" s="14">
        <v>0.45006153885812772</v>
      </c>
      <c r="X2372" s="14">
        <v>1.5017808576811675</v>
      </c>
      <c r="Y2372" s="14">
        <v>2.1646742026821637</v>
      </c>
      <c r="Z2372" s="14">
        <v>52.134078524141358</v>
      </c>
      <c r="AA2372" s="14">
        <v>2.3029000000000002</v>
      </c>
      <c r="AB2372" s="14">
        <v>1.3926672563089182</v>
      </c>
      <c r="AC2372" s="14">
        <v>0.202824859397125</v>
      </c>
      <c r="AD2372" s="14">
        <v>2.1646742026821637</v>
      </c>
      <c r="AE2372" s="14">
        <v>52.134078524141358</v>
      </c>
      <c r="AF2372" s="14">
        <v>-999</v>
      </c>
      <c r="AG2372" s="14">
        <v>-999</v>
      </c>
      <c r="AH2372" s="14">
        <v>9</v>
      </c>
      <c r="AI2372" s="14">
        <v>9</v>
      </c>
      <c r="AJ2372" s="84">
        <v>-999</v>
      </c>
      <c r="AK2372" s="84">
        <v>-999</v>
      </c>
      <c r="AL2372" s="85">
        <v>-999</v>
      </c>
      <c r="AM2372" s="85">
        <v>-999</v>
      </c>
      <c r="AN2372" s="85">
        <v>-999</v>
      </c>
      <c r="AO2372" s="85">
        <v>-999</v>
      </c>
      <c r="AP2372" s="85">
        <v>-999</v>
      </c>
      <c r="AQ2372" s="86">
        <v>-999</v>
      </c>
      <c r="AR2372" s="87">
        <v>-999</v>
      </c>
      <c r="AS2372" s="84">
        <v>-999</v>
      </c>
      <c r="AT2372" s="84">
        <v>-999</v>
      </c>
      <c r="AU2372" s="85">
        <v>-999</v>
      </c>
      <c r="AV2372" s="85">
        <v>-999</v>
      </c>
      <c r="AW2372" s="85">
        <v>-999</v>
      </c>
      <c r="AX2372" s="85">
        <v>-999</v>
      </c>
      <c r="AY2372" s="85">
        <v>-999</v>
      </c>
      <c r="AZ2372" s="86">
        <v>-999</v>
      </c>
      <c r="BA2372" s="87">
        <v>-999</v>
      </c>
      <c r="BB2372" s="84">
        <v>-999</v>
      </c>
      <c r="BC2372" s="84">
        <v>-999</v>
      </c>
      <c r="BD2372" s="85">
        <v>-999</v>
      </c>
      <c r="BE2372" s="85">
        <v>-999</v>
      </c>
      <c r="BF2372" s="85">
        <v>-999</v>
      </c>
      <c r="BG2372" s="85">
        <v>-999</v>
      </c>
      <c r="BH2372" s="85">
        <v>-999</v>
      </c>
      <c r="BI2372" s="86">
        <v>-999</v>
      </c>
      <c r="BJ2372" s="87">
        <v>-999</v>
      </c>
    </row>
    <row r="2373" spans="1:62">
      <c r="A2373">
        <v>2372</v>
      </c>
      <c r="B2373" t="s">
        <v>960</v>
      </c>
      <c r="C2373" s="74">
        <v>40825</v>
      </c>
      <c r="D2373" s="75">
        <v>0.82476851851851851</v>
      </c>
      <c r="E2373" s="14">
        <v>-122.63330000000001</v>
      </c>
      <c r="F2373" s="14">
        <v>47.1815</v>
      </c>
      <c r="G2373" s="14">
        <v>35</v>
      </c>
      <c r="H2373" s="14">
        <v>8</v>
      </c>
      <c r="I2373" s="14" t="s">
        <v>494</v>
      </c>
      <c r="J2373" s="14">
        <v>5.1139999999999999</v>
      </c>
      <c r="K2373" s="14">
        <v>5.0709999999999997</v>
      </c>
      <c r="L2373" s="14">
        <v>12.572900000000001</v>
      </c>
      <c r="M2373" s="14">
        <v>29.607700000000001</v>
      </c>
      <c r="N2373" s="14">
        <v>22.3001</v>
      </c>
      <c r="O2373" s="14">
        <v>177.92099999999999</v>
      </c>
      <c r="P2373" s="14">
        <v>2</v>
      </c>
      <c r="Q2373" s="14">
        <v>196.68996512172657</v>
      </c>
      <c r="R2373" s="49">
        <v>6.434089885771888</v>
      </c>
      <c r="S2373" s="14">
        <v>2</v>
      </c>
      <c r="T2373" s="14">
        <v>-999</v>
      </c>
      <c r="U2373" s="14">
        <v>195.83606279999998</v>
      </c>
      <c r="V2373" s="14">
        <v>18.104156682751402</v>
      </c>
      <c r="W2373" s="14">
        <v>0.4539859441910144</v>
      </c>
      <c r="X2373" s="14">
        <v>1.5643546292841437</v>
      </c>
      <c r="Y2373" s="14">
        <v>2.1925477304830334</v>
      </c>
      <c r="Z2373" s="14">
        <v>52.528039407199053</v>
      </c>
      <c r="AA2373" s="14">
        <v>2.3546</v>
      </c>
      <c r="AB2373" s="14">
        <v>3.0871093177515139</v>
      </c>
      <c r="AC2373" s="14">
        <v>0.56621428082840231</v>
      </c>
      <c r="AD2373" s="14">
        <v>2.1925477304830334</v>
      </c>
      <c r="AE2373" s="14">
        <v>52.528039407199053</v>
      </c>
      <c r="AF2373" s="14">
        <v>-999</v>
      </c>
      <c r="AG2373" s="14">
        <v>-999</v>
      </c>
      <c r="AH2373" s="14">
        <v>9</v>
      </c>
      <c r="AI2373" s="14">
        <v>9</v>
      </c>
      <c r="AJ2373" s="84">
        <v>-999</v>
      </c>
      <c r="AK2373" s="84">
        <v>-999</v>
      </c>
      <c r="AL2373" s="85">
        <v>-999</v>
      </c>
      <c r="AM2373" s="85">
        <v>-999</v>
      </c>
      <c r="AN2373" s="85">
        <v>-999</v>
      </c>
      <c r="AO2373" s="85">
        <v>-999</v>
      </c>
      <c r="AP2373" s="85">
        <v>-999</v>
      </c>
      <c r="AQ2373" s="86">
        <v>-999</v>
      </c>
      <c r="AR2373" s="87">
        <v>-999</v>
      </c>
      <c r="AS2373" s="84">
        <v>-999</v>
      </c>
      <c r="AT2373" s="84">
        <v>-999</v>
      </c>
      <c r="AU2373" s="85">
        <v>-999</v>
      </c>
      <c r="AV2373" s="85">
        <v>-999</v>
      </c>
      <c r="AW2373" s="85">
        <v>-999</v>
      </c>
      <c r="AX2373" s="85">
        <v>-999</v>
      </c>
      <c r="AY2373" s="85">
        <v>-999</v>
      </c>
      <c r="AZ2373" s="86">
        <v>-999</v>
      </c>
      <c r="BA2373" s="87">
        <v>-999</v>
      </c>
      <c r="BB2373" s="84">
        <v>-999</v>
      </c>
      <c r="BC2373" s="84">
        <v>-999</v>
      </c>
      <c r="BD2373" s="85">
        <v>-999</v>
      </c>
      <c r="BE2373" s="85">
        <v>-999</v>
      </c>
      <c r="BF2373" s="85">
        <v>-999</v>
      </c>
      <c r="BG2373" s="85">
        <v>-999</v>
      </c>
      <c r="BH2373" s="85">
        <v>-999</v>
      </c>
      <c r="BI2373" s="86">
        <v>-999</v>
      </c>
      <c r="BJ2373" s="87">
        <v>-999</v>
      </c>
    </row>
    <row r="2374" spans="1:62">
      <c r="A2374">
        <v>2373</v>
      </c>
      <c r="B2374" t="s">
        <v>960</v>
      </c>
      <c r="C2374" s="74">
        <v>40825</v>
      </c>
      <c r="D2374" s="75">
        <v>0.82476851851851851</v>
      </c>
      <c r="E2374" s="14">
        <v>-122.63330000000001</v>
      </c>
      <c r="F2374" s="14">
        <v>47.1815</v>
      </c>
      <c r="G2374" s="14">
        <v>35</v>
      </c>
      <c r="H2374" s="14">
        <v>9</v>
      </c>
      <c r="I2374" s="14" t="s">
        <v>495</v>
      </c>
      <c r="J2374" s="14">
        <v>5.1219999999999999</v>
      </c>
      <c r="K2374" s="14">
        <v>5.0789999999999997</v>
      </c>
      <c r="L2374" s="14">
        <v>12.583</v>
      </c>
      <c r="M2374" s="14">
        <v>29.585699999999999</v>
      </c>
      <c r="N2374" s="14">
        <v>22.281099999999999</v>
      </c>
      <c r="O2374" s="14">
        <v>178.02500000000001</v>
      </c>
      <c r="P2374" s="14">
        <v>2</v>
      </c>
      <c r="Q2374" s="14">
        <v>-999</v>
      </c>
      <c r="R2374" s="49">
        <v>-999</v>
      </c>
      <c r="S2374" s="14">
        <v>9</v>
      </c>
      <c r="T2374" s="14">
        <v>-999</v>
      </c>
      <c r="U2374" s="14">
        <v>195.95116999999999</v>
      </c>
      <c r="V2374" s="14">
        <v>-999</v>
      </c>
      <c r="W2374" s="14">
        <v>-999</v>
      </c>
      <c r="X2374" s="14">
        <v>-999</v>
      </c>
      <c r="Y2374" s="14">
        <v>-999</v>
      </c>
      <c r="Z2374" s="14">
        <v>-999</v>
      </c>
      <c r="AA2374" s="14">
        <v>2.6374</v>
      </c>
      <c r="AB2374" s="14">
        <v>-999</v>
      </c>
      <c r="AC2374" s="14">
        <v>-999</v>
      </c>
      <c r="AD2374" s="14">
        <v>-999</v>
      </c>
      <c r="AE2374" s="14">
        <v>-999</v>
      </c>
      <c r="AF2374" s="14">
        <v>-999</v>
      </c>
      <c r="AG2374" s="14">
        <v>-999</v>
      </c>
      <c r="AH2374" s="14">
        <v>9</v>
      </c>
      <c r="AI2374" s="14">
        <v>9</v>
      </c>
      <c r="AJ2374" s="84">
        <v>-999</v>
      </c>
      <c r="AK2374" s="84">
        <v>-999</v>
      </c>
      <c r="AL2374" s="85">
        <v>-999</v>
      </c>
      <c r="AM2374" s="85">
        <v>-999</v>
      </c>
      <c r="AN2374" s="85">
        <v>-999</v>
      </c>
      <c r="AO2374" s="85">
        <v>-999</v>
      </c>
      <c r="AP2374" s="85">
        <v>-999</v>
      </c>
      <c r="AQ2374" s="86">
        <v>-999</v>
      </c>
      <c r="AR2374" s="87">
        <v>-999</v>
      </c>
      <c r="AS2374" s="84">
        <v>-999</v>
      </c>
      <c r="AT2374" s="84">
        <v>-999</v>
      </c>
      <c r="AU2374" s="85">
        <v>-999</v>
      </c>
      <c r="AV2374" s="85">
        <v>-999</v>
      </c>
      <c r="AW2374" s="85">
        <v>-999</v>
      </c>
      <c r="AX2374" s="85">
        <v>-999</v>
      </c>
      <c r="AY2374" s="85">
        <v>-999</v>
      </c>
      <c r="AZ2374" s="86">
        <v>-999</v>
      </c>
      <c r="BA2374" s="87">
        <v>-999</v>
      </c>
      <c r="BB2374" s="84">
        <v>-999</v>
      </c>
      <c r="BC2374" s="84">
        <v>-999</v>
      </c>
      <c r="BD2374" s="85">
        <v>-999</v>
      </c>
      <c r="BE2374" s="85">
        <v>-999</v>
      </c>
      <c r="BF2374" s="85">
        <v>-999</v>
      </c>
      <c r="BG2374" s="85">
        <v>-999</v>
      </c>
      <c r="BH2374" s="85">
        <v>-999</v>
      </c>
      <c r="BI2374" s="86">
        <v>-999</v>
      </c>
      <c r="BJ2374" s="87">
        <v>-999</v>
      </c>
    </row>
    <row r="2375" spans="1:62">
      <c r="A2375">
        <v>2374</v>
      </c>
      <c r="B2375" t="s">
        <v>960</v>
      </c>
      <c r="C2375" s="74">
        <v>40825</v>
      </c>
      <c r="D2375" s="75">
        <v>0.82476851851851851</v>
      </c>
      <c r="E2375" s="14">
        <v>-122.63330000000001</v>
      </c>
      <c r="F2375" s="14">
        <v>47.1815</v>
      </c>
      <c r="G2375" s="14">
        <v>35</v>
      </c>
      <c r="H2375" s="14">
        <v>10</v>
      </c>
      <c r="I2375" s="14" t="s">
        <v>496</v>
      </c>
      <c r="J2375" s="14">
        <v>5.1239999999999997</v>
      </c>
      <c r="K2375" s="14">
        <v>5.0810000000000004</v>
      </c>
      <c r="L2375" s="14">
        <v>12.6286</v>
      </c>
      <c r="M2375" s="14">
        <v>29.511099999999999</v>
      </c>
      <c r="N2375" s="14">
        <v>22.2149</v>
      </c>
      <c r="O2375" s="14">
        <v>179.39</v>
      </c>
      <c r="P2375" s="14">
        <v>2</v>
      </c>
      <c r="Q2375" s="14">
        <v>-999</v>
      </c>
      <c r="R2375" s="49">
        <v>-999</v>
      </c>
      <c r="S2375" s="14">
        <v>9</v>
      </c>
      <c r="T2375" s="14">
        <v>-999</v>
      </c>
      <c r="U2375" s="14">
        <v>197.461952</v>
      </c>
      <c r="V2375" s="14">
        <v>-999</v>
      </c>
      <c r="W2375" s="14">
        <v>-999</v>
      </c>
      <c r="X2375" s="14">
        <v>-999</v>
      </c>
      <c r="Y2375" s="14">
        <v>-999</v>
      </c>
      <c r="Z2375" s="14">
        <v>-999</v>
      </c>
      <c r="AA2375" s="14">
        <v>2.2635999999999998</v>
      </c>
      <c r="AB2375" s="14">
        <v>-999</v>
      </c>
      <c r="AC2375" s="14">
        <v>-999</v>
      </c>
      <c r="AD2375" s="14">
        <v>-999</v>
      </c>
      <c r="AE2375" s="14">
        <v>-999</v>
      </c>
      <c r="AF2375" s="14">
        <v>-999</v>
      </c>
      <c r="AG2375" s="14">
        <v>-999</v>
      </c>
      <c r="AH2375" s="14">
        <v>9</v>
      </c>
      <c r="AI2375" s="14">
        <v>9</v>
      </c>
      <c r="AJ2375" s="84">
        <v>-999</v>
      </c>
      <c r="AK2375" s="84">
        <v>-999</v>
      </c>
      <c r="AL2375" s="85">
        <v>-999</v>
      </c>
      <c r="AM2375" s="85">
        <v>-999</v>
      </c>
      <c r="AN2375" s="85">
        <v>-999</v>
      </c>
      <c r="AO2375" s="85">
        <v>-999</v>
      </c>
      <c r="AP2375" s="85">
        <v>-999</v>
      </c>
      <c r="AQ2375" s="86">
        <v>-999</v>
      </c>
      <c r="AR2375" s="87">
        <v>-999</v>
      </c>
      <c r="AS2375" s="84">
        <v>-999</v>
      </c>
      <c r="AT2375" s="84">
        <v>-999</v>
      </c>
      <c r="AU2375" s="85">
        <v>-999</v>
      </c>
      <c r="AV2375" s="85">
        <v>-999</v>
      </c>
      <c r="AW2375" s="85">
        <v>-999</v>
      </c>
      <c r="AX2375" s="85">
        <v>-999</v>
      </c>
      <c r="AY2375" s="85">
        <v>-999</v>
      </c>
      <c r="AZ2375" s="86">
        <v>-999</v>
      </c>
      <c r="BA2375" s="87">
        <v>-999</v>
      </c>
      <c r="BB2375" s="84">
        <v>-999</v>
      </c>
      <c r="BC2375" s="84">
        <v>-999</v>
      </c>
      <c r="BD2375" s="85">
        <v>-999</v>
      </c>
      <c r="BE2375" s="85">
        <v>-999</v>
      </c>
      <c r="BF2375" s="85">
        <v>-999</v>
      </c>
      <c r="BG2375" s="85">
        <v>-999</v>
      </c>
      <c r="BH2375" s="85">
        <v>-999</v>
      </c>
      <c r="BI2375" s="86">
        <v>-999</v>
      </c>
      <c r="BJ2375" s="87">
        <v>-999</v>
      </c>
    </row>
    <row r="2376" spans="1:62">
      <c r="A2376">
        <v>2375</v>
      </c>
      <c r="B2376" t="s">
        <v>960</v>
      </c>
      <c r="C2376" s="74">
        <v>40825</v>
      </c>
      <c r="D2376" s="75">
        <v>0.82476851851851851</v>
      </c>
      <c r="E2376" s="14">
        <v>-122.63330000000001</v>
      </c>
      <c r="F2376" s="14">
        <v>47.1815</v>
      </c>
      <c r="G2376" s="14">
        <v>35</v>
      </c>
      <c r="H2376" s="14">
        <v>11</v>
      </c>
      <c r="I2376" s="14" t="s">
        <v>497</v>
      </c>
      <c r="J2376" s="14">
        <v>5.1120000000000001</v>
      </c>
      <c r="K2376" s="14">
        <v>5.07</v>
      </c>
      <c r="L2376" s="14">
        <v>12.6486</v>
      </c>
      <c r="M2376" s="14">
        <v>29.4482</v>
      </c>
      <c r="N2376" s="14">
        <v>22.162600000000001</v>
      </c>
      <c r="O2376" s="14">
        <v>180.274</v>
      </c>
      <c r="P2376" s="14">
        <v>2</v>
      </c>
      <c r="Q2376" s="14">
        <v>-999</v>
      </c>
      <c r="R2376" s="49">
        <v>-999</v>
      </c>
      <c r="S2376" s="14">
        <v>9</v>
      </c>
      <c r="T2376" s="14">
        <v>-999</v>
      </c>
      <c r="U2376" s="14">
        <v>198.44036319999998</v>
      </c>
      <c r="V2376" s="14">
        <v>-999</v>
      </c>
      <c r="W2376" s="14">
        <v>-999</v>
      </c>
      <c r="X2376" s="14">
        <v>-999</v>
      </c>
      <c r="Y2376" s="14">
        <v>-999</v>
      </c>
      <c r="Z2376" s="14">
        <v>-999</v>
      </c>
      <c r="AA2376" s="14">
        <v>1.9782999999999999</v>
      </c>
      <c r="AB2376" s="14">
        <v>-999</v>
      </c>
      <c r="AC2376" s="14">
        <v>-999</v>
      </c>
      <c r="AD2376" s="14">
        <v>-999</v>
      </c>
      <c r="AE2376" s="14">
        <v>-999</v>
      </c>
      <c r="AF2376" s="14">
        <v>-999</v>
      </c>
      <c r="AG2376" s="14">
        <v>-999</v>
      </c>
      <c r="AH2376" s="14">
        <v>9</v>
      </c>
      <c r="AI2376" s="14">
        <v>9</v>
      </c>
      <c r="AJ2376" s="84">
        <v>-999</v>
      </c>
      <c r="AK2376" s="84">
        <v>-999</v>
      </c>
      <c r="AL2376" s="85">
        <v>-999</v>
      </c>
      <c r="AM2376" s="85">
        <v>-999</v>
      </c>
      <c r="AN2376" s="85">
        <v>-999</v>
      </c>
      <c r="AO2376" s="85">
        <v>-999</v>
      </c>
      <c r="AP2376" s="85">
        <v>-999</v>
      </c>
      <c r="AQ2376" s="86">
        <v>-999</v>
      </c>
      <c r="AR2376" s="87">
        <v>-999</v>
      </c>
      <c r="AS2376" s="84">
        <v>-999</v>
      </c>
      <c r="AT2376" s="84">
        <v>-999</v>
      </c>
      <c r="AU2376" s="85">
        <v>-999</v>
      </c>
      <c r="AV2376" s="85">
        <v>-999</v>
      </c>
      <c r="AW2376" s="85">
        <v>-999</v>
      </c>
      <c r="AX2376" s="85">
        <v>-999</v>
      </c>
      <c r="AY2376" s="85">
        <v>-999</v>
      </c>
      <c r="AZ2376" s="86">
        <v>-999</v>
      </c>
      <c r="BA2376" s="87">
        <v>-999</v>
      </c>
      <c r="BB2376" s="84">
        <v>-999</v>
      </c>
      <c r="BC2376" s="84">
        <v>-999</v>
      </c>
      <c r="BD2376" s="85">
        <v>-999</v>
      </c>
      <c r="BE2376" s="85">
        <v>-999</v>
      </c>
      <c r="BF2376" s="85">
        <v>-999</v>
      </c>
      <c r="BG2376" s="85">
        <v>-999</v>
      </c>
      <c r="BH2376" s="85">
        <v>-999</v>
      </c>
      <c r="BI2376" s="86">
        <v>-999</v>
      </c>
      <c r="BJ2376" s="87">
        <v>-999</v>
      </c>
    </row>
    <row r="2377" spans="1:62">
      <c r="A2377">
        <v>2376</v>
      </c>
      <c r="B2377" t="s">
        <v>960</v>
      </c>
      <c r="C2377" s="74">
        <v>40825</v>
      </c>
      <c r="D2377" s="75">
        <v>0.82476851851851851</v>
      </c>
      <c r="E2377" s="14">
        <v>-122.63330000000001</v>
      </c>
      <c r="F2377" s="14">
        <v>47.1815</v>
      </c>
      <c r="G2377" s="14">
        <v>35</v>
      </c>
      <c r="H2377" s="14">
        <v>12</v>
      </c>
      <c r="I2377" s="14" t="s">
        <v>498</v>
      </c>
      <c r="J2377" s="14">
        <v>5.1189999999999998</v>
      </c>
      <c r="K2377" s="14">
        <v>5.0759999999999996</v>
      </c>
      <c r="L2377" s="14">
        <v>12.6357</v>
      </c>
      <c r="M2377" s="14">
        <v>29.482700000000001</v>
      </c>
      <c r="N2377" s="14">
        <v>22.191700000000001</v>
      </c>
      <c r="O2377" s="14">
        <v>181.19399999999999</v>
      </c>
      <c r="P2377" s="14">
        <v>2</v>
      </c>
      <c r="Q2377" s="14">
        <v>-999</v>
      </c>
      <c r="R2377" s="49">
        <v>-999</v>
      </c>
      <c r="S2377" s="14">
        <v>9</v>
      </c>
      <c r="T2377" s="14">
        <v>-999</v>
      </c>
      <c r="U2377" s="14">
        <v>199.45861919999999</v>
      </c>
      <c r="V2377" s="14">
        <v>-999</v>
      </c>
      <c r="W2377" s="14">
        <v>-999</v>
      </c>
      <c r="X2377" s="14">
        <v>-999</v>
      </c>
      <c r="Y2377" s="14">
        <v>-999</v>
      </c>
      <c r="Z2377" s="14">
        <v>-999</v>
      </c>
      <c r="AA2377" s="14">
        <v>2.0493000000000001</v>
      </c>
      <c r="AB2377" s="14">
        <v>-999</v>
      </c>
      <c r="AC2377" s="14">
        <v>-999</v>
      </c>
      <c r="AD2377" s="14">
        <v>-999</v>
      </c>
      <c r="AE2377" s="14">
        <v>-999</v>
      </c>
      <c r="AF2377" s="14">
        <v>-999</v>
      </c>
      <c r="AG2377" s="14">
        <v>-999</v>
      </c>
      <c r="AH2377" s="14">
        <v>9</v>
      </c>
      <c r="AI2377" s="14">
        <v>9</v>
      </c>
      <c r="AJ2377" s="84">
        <v>-999</v>
      </c>
      <c r="AK2377" s="84">
        <v>-999</v>
      </c>
      <c r="AL2377" s="85">
        <v>-999</v>
      </c>
      <c r="AM2377" s="85">
        <v>-999</v>
      </c>
      <c r="AN2377" s="85">
        <v>-999</v>
      </c>
      <c r="AO2377" s="85">
        <v>-999</v>
      </c>
      <c r="AP2377" s="85">
        <v>-999</v>
      </c>
      <c r="AQ2377" s="86">
        <v>-999</v>
      </c>
      <c r="AR2377" s="87">
        <v>-999</v>
      </c>
      <c r="AS2377" s="84">
        <v>-999</v>
      </c>
      <c r="AT2377" s="84">
        <v>-999</v>
      </c>
      <c r="AU2377" s="85">
        <v>-999</v>
      </c>
      <c r="AV2377" s="85">
        <v>-999</v>
      </c>
      <c r="AW2377" s="85">
        <v>-999</v>
      </c>
      <c r="AX2377" s="85">
        <v>-999</v>
      </c>
      <c r="AY2377" s="85">
        <v>-999</v>
      </c>
      <c r="AZ2377" s="86">
        <v>-999</v>
      </c>
      <c r="BA2377" s="87">
        <v>-999</v>
      </c>
      <c r="BB2377" s="84">
        <v>-999</v>
      </c>
      <c r="BC2377" s="84">
        <v>-999</v>
      </c>
      <c r="BD2377" s="85">
        <v>-999</v>
      </c>
      <c r="BE2377" s="85">
        <v>-999</v>
      </c>
      <c r="BF2377" s="85">
        <v>-999</v>
      </c>
      <c r="BG2377" s="85">
        <v>-999</v>
      </c>
      <c r="BH2377" s="85">
        <v>-999</v>
      </c>
      <c r="BI2377" s="86">
        <v>-999</v>
      </c>
      <c r="BJ2377" s="87">
        <v>-999</v>
      </c>
    </row>
    <row r="2378" spans="1:62">
      <c r="A2378">
        <v>2377</v>
      </c>
      <c r="B2378" t="s">
        <v>960</v>
      </c>
      <c r="C2378" s="74">
        <v>40825</v>
      </c>
      <c r="D2378" s="75">
        <v>0.82476851851851851</v>
      </c>
      <c r="E2378" s="14">
        <v>-122.63330000000001</v>
      </c>
      <c r="F2378" s="14">
        <v>47.1815</v>
      </c>
      <c r="G2378" s="14">
        <v>35</v>
      </c>
      <c r="H2378" s="14">
        <v>13</v>
      </c>
      <c r="I2378" s="14" t="s">
        <v>499</v>
      </c>
      <c r="J2378" s="14">
        <v>2.3889999999999998</v>
      </c>
      <c r="K2378" s="14">
        <v>2.3690000000000002</v>
      </c>
      <c r="L2378" s="14">
        <v>12.676299999999999</v>
      </c>
      <c r="M2378" s="14">
        <v>29.3294</v>
      </c>
      <c r="N2378" s="14">
        <v>22.0654</v>
      </c>
      <c r="O2378" s="14">
        <v>182.90799999999999</v>
      </c>
      <c r="P2378" s="14">
        <v>2</v>
      </c>
      <c r="Q2378" s="14">
        <v>201.04558710084552</v>
      </c>
      <c r="R2378" s="49">
        <v>6.5750604265052095</v>
      </c>
      <c r="S2378" s="14">
        <v>2</v>
      </c>
      <c r="T2378" s="14">
        <v>-999</v>
      </c>
      <c r="U2378" s="14">
        <v>201.3556744</v>
      </c>
      <c r="V2378" s="14">
        <v>17.647418192859085</v>
      </c>
      <c r="W2378" s="14">
        <v>0.45431094739113415</v>
      </c>
      <c r="X2378" s="14">
        <v>1.6091205868551104</v>
      </c>
      <c r="Y2378" s="14">
        <v>2.1771721967520592</v>
      </c>
      <c r="Z2378" s="14">
        <v>53.885960546675925</v>
      </c>
      <c r="AA2378" s="14">
        <v>2.2635999999999998</v>
      </c>
      <c r="AB2378" s="14">
        <v>2.9022524723771719</v>
      </c>
      <c r="AC2378" s="14">
        <v>0.58310222511861087</v>
      </c>
      <c r="AD2378" s="14">
        <v>2.1771721967520592</v>
      </c>
      <c r="AE2378" s="14">
        <v>53.885960546675925</v>
      </c>
      <c r="AF2378" s="14">
        <v>-999</v>
      </c>
      <c r="AG2378" s="14">
        <v>-999</v>
      </c>
      <c r="AH2378" s="14">
        <v>9</v>
      </c>
      <c r="AI2378" s="14">
        <v>9</v>
      </c>
      <c r="AJ2378" s="84">
        <v>-999</v>
      </c>
      <c r="AK2378" s="84">
        <v>-999</v>
      </c>
      <c r="AL2378" s="85">
        <v>-999</v>
      </c>
      <c r="AM2378" s="85">
        <v>-999</v>
      </c>
      <c r="AN2378" s="85">
        <v>-999</v>
      </c>
      <c r="AO2378" s="85">
        <v>-999</v>
      </c>
      <c r="AP2378" s="85">
        <v>-999</v>
      </c>
      <c r="AQ2378" s="86">
        <v>-999</v>
      </c>
      <c r="AR2378" s="87">
        <v>-999</v>
      </c>
      <c r="AS2378" s="84">
        <v>-999</v>
      </c>
      <c r="AT2378" s="84">
        <v>-999</v>
      </c>
      <c r="AU2378" s="85">
        <v>-999</v>
      </c>
      <c r="AV2378" s="85">
        <v>-999</v>
      </c>
      <c r="AW2378" s="85">
        <v>-999</v>
      </c>
      <c r="AX2378" s="85">
        <v>-999</v>
      </c>
      <c r="AY2378" s="85">
        <v>-999</v>
      </c>
      <c r="AZ2378" s="86">
        <v>-999</v>
      </c>
      <c r="BA2378" s="87">
        <v>-999</v>
      </c>
      <c r="BB2378" s="84">
        <v>-999</v>
      </c>
      <c r="BC2378" s="84">
        <v>-999</v>
      </c>
      <c r="BD2378" s="85">
        <v>-999</v>
      </c>
      <c r="BE2378" s="85">
        <v>-999</v>
      </c>
      <c r="BF2378" s="85">
        <v>-999</v>
      </c>
      <c r="BG2378" s="85">
        <v>-999</v>
      </c>
      <c r="BH2378" s="85">
        <v>-999</v>
      </c>
      <c r="BI2378" s="86">
        <v>-999</v>
      </c>
      <c r="BJ2378" s="87">
        <v>-999</v>
      </c>
    </row>
    <row r="2379" spans="1:62">
      <c r="A2379">
        <v>2378</v>
      </c>
      <c r="B2379" t="s">
        <v>960</v>
      </c>
      <c r="C2379" s="74">
        <v>40825</v>
      </c>
      <c r="D2379" s="75">
        <v>0.74612268518518521</v>
      </c>
      <c r="E2379" s="14">
        <v>-122.78570000000001</v>
      </c>
      <c r="F2379" s="14">
        <v>47.167000000000002</v>
      </c>
      <c r="G2379" s="14">
        <v>36</v>
      </c>
      <c r="H2379" s="14">
        <v>1</v>
      </c>
      <c r="I2379" s="14" t="s">
        <v>504</v>
      </c>
      <c r="J2379" s="14">
        <v>90.471999999999994</v>
      </c>
      <c r="K2379" s="14">
        <v>89.7</v>
      </c>
      <c r="L2379" s="14">
        <v>12.4556</v>
      </c>
      <c r="M2379" s="14">
        <v>29.694199999999999</v>
      </c>
      <c r="N2379" s="14">
        <v>22.390799999999999</v>
      </c>
      <c r="O2379" s="14">
        <v>166.667</v>
      </c>
      <c r="P2379" s="14">
        <v>2</v>
      </c>
      <c r="Q2379" s="14">
        <v>184.28327698485921</v>
      </c>
      <c r="R2379" s="49">
        <v>6.0287791727817091</v>
      </c>
      <c r="S2379" s="14">
        <v>2</v>
      </c>
      <c r="T2379" s="14">
        <v>-999</v>
      </c>
      <c r="U2379" s="14">
        <v>183.38013560000002</v>
      </c>
      <c r="V2379" s="14">
        <v>18.505848458223479</v>
      </c>
      <c r="W2379" s="14">
        <v>0.4694086114187539</v>
      </c>
      <c r="X2379" s="14">
        <v>1.8374919066233049</v>
      </c>
      <c r="Y2379" s="14">
        <v>2.2680305070342439</v>
      </c>
      <c r="Z2379" s="14">
        <v>52.94446970399585</v>
      </c>
      <c r="AA2379" s="14">
        <v>2.1452</v>
      </c>
      <c r="AB2379" s="14">
        <v>-999</v>
      </c>
      <c r="AC2379" s="14">
        <v>-999</v>
      </c>
      <c r="AD2379" s="14">
        <v>2.2680305070342439</v>
      </c>
      <c r="AE2379" s="14">
        <v>52.94446970399585</v>
      </c>
      <c r="AF2379" s="14">
        <v>-999</v>
      </c>
      <c r="AG2379" s="14">
        <v>-999</v>
      </c>
      <c r="AH2379" s="14">
        <v>9</v>
      </c>
      <c r="AI2379" s="14">
        <v>9</v>
      </c>
      <c r="AJ2379" s="84">
        <v>-999</v>
      </c>
      <c r="AK2379" s="84">
        <v>-999</v>
      </c>
      <c r="AL2379" s="85">
        <v>-999</v>
      </c>
      <c r="AM2379" s="85">
        <v>-999</v>
      </c>
      <c r="AN2379" s="85">
        <v>-999</v>
      </c>
      <c r="AO2379" s="85">
        <v>-999</v>
      </c>
      <c r="AP2379" s="85">
        <v>-999</v>
      </c>
      <c r="AQ2379" s="86">
        <v>-999</v>
      </c>
      <c r="AR2379" s="87">
        <v>-999</v>
      </c>
      <c r="AS2379" s="84">
        <v>-999</v>
      </c>
      <c r="AT2379" s="84">
        <v>-999</v>
      </c>
      <c r="AU2379" s="85">
        <v>-999</v>
      </c>
      <c r="AV2379" s="85">
        <v>-999</v>
      </c>
      <c r="AW2379" s="85">
        <v>-999</v>
      </c>
      <c r="AX2379" s="85">
        <v>-999</v>
      </c>
      <c r="AY2379" s="85">
        <v>-999</v>
      </c>
      <c r="AZ2379" s="86">
        <v>-999</v>
      </c>
      <c r="BA2379" s="87">
        <v>-999</v>
      </c>
      <c r="BB2379" s="84">
        <v>-999</v>
      </c>
      <c r="BC2379" s="84">
        <v>-999</v>
      </c>
      <c r="BD2379" s="85">
        <v>-999</v>
      </c>
      <c r="BE2379" s="85">
        <v>-999</v>
      </c>
      <c r="BF2379" s="85">
        <v>-999</v>
      </c>
      <c r="BG2379" s="85">
        <v>-999</v>
      </c>
      <c r="BH2379" s="85">
        <v>-999</v>
      </c>
      <c r="BI2379" s="86">
        <v>-999</v>
      </c>
      <c r="BJ2379" s="87">
        <v>-999</v>
      </c>
    </row>
    <row r="2380" spans="1:62">
      <c r="A2380">
        <v>2379</v>
      </c>
      <c r="B2380" t="s">
        <v>960</v>
      </c>
      <c r="C2380" s="74">
        <v>40825</v>
      </c>
      <c r="D2380" s="75">
        <v>0.74612268518518521</v>
      </c>
      <c r="E2380" s="14">
        <v>-122.78570000000001</v>
      </c>
      <c r="F2380" s="14">
        <v>47.167000000000002</v>
      </c>
      <c r="G2380" s="14">
        <v>36</v>
      </c>
      <c r="H2380" s="14">
        <v>2</v>
      </c>
      <c r="I2380" s="14" t="s">
        <v>505</v>
      </c>
      <c r="J2380" s="14">
        <v>70.819999999999993</v>
      </c>
      <c r="K2380" s="14">
        <v>70.218999999999994</v>
      </c>
      <c r="L2380" s="14">
        <v>12.5557</v>
      </c>
      <c r="M2380" s="14">
        <v>29.651399999999999</v>
      </c>
      <c r="N2380" s="14">
        <v>22.338699999999999</v>
      </c>
      <c r="O2380" s="14">
        <v>169.471</v>
      </c>
      <c r="P2380" s="14">
        <v>2</v>
      </c>
      <c r="Q2380" s="14">
        <v>185.93147364888389</v>
      </c>
      <c r="R2380" s="49">
        <v>6.0823895270434338</v>
      </c>
      <c r="S2380" s="14">
        <v>2</v>
      </c>
      <c r="T2380" s="14">
        <v>-999</v>
      </c>
      <c r="U2380" s="14">
        <v>186.48360280000003</v>
      </c>
      <c r="V2380" s="14">
        <v>18.131547219131203</v>
      </c>
      <c r="W2380" s="14">
        <v>0.47702999391705825</v>
      </c>
      <c r="X2380" s="14">
        <v>1.9179461963696172</v>
      </c>
      <c r="Y2380" s="14">
        <v>2.2363933235585205</v>
      </c>
      <c r="Z2380" s="14">
        <v>53.149698196028503</v>
      </c>
      <c r="AA2380" s="14">
        <v>2.6069</v>
      </c>
      <c r="AB2380" s="14">
        <v>-999</v>
      </c>
      <c r="AC2380" s="14">
        <v>-999</v>
      </c>
      <c r="AD2380" s="14">
        <v>2.2363933235585205</v>
      </c>
      <c r="AE2380" s="14">
        <v>53.149698196028503</v>
      </c>
      <c r="AF2380" s="14">
        <v>-999</v>
      </c>
      <c r="AG2380" s="14">
        <v>-999</v>
      </c>
      <c r="AH2380" s="14">
        <v>9</v>
      </c>
      <c r="AI2380" s="14">
        <v>9</v>
      </c>
      <c r="AJ2380" s="84">
        <v>-999</v>
      </c>
      <c r="AK2380" s="84">
        <v>-999</v>
      </c>
      <c r="AL2380" s="85">
        <v>-999</v>
      </c>
      <c r="AM2380" s="85">
        <v>-999</v>
      </c>
      <c r="AN2380" s="85">
        <v>-999</v>
      </c>
      <c r="AO2380" s="85">
        <v>-999</v>
      </c>
      <c r="AP2380" s="85">
        <v>-999</v>
      </c>
      <c r="AQ2380" s="86">
        <v>-999</v>
      </c>
      <c r="AR2380" s="87">
        <v>-999</v>
      </c>
      <c r="AS2380" s="84">
        <v>-999</v>
      </c>
      <c r="AT2380" s="84">
        <v>-999</v>
      </c>
      <c r="AU2380" s="85">
        <v>-999</v>
      </c>
      <c r="AV2380" s="85">
        <v>-999</v>
      </c>
      <c r="AW2380" s="85">
        <v>-999</v>
      </c>
      <c r="AX2380" s="85">
        <v>-999</v>
      </c>
      <c r="AY2380" s="85">
        <v>-999</v>
      </c>
      <c r="AZ2380" s="86">
        <v>-999</v>
      </c>
      <c r="BA2380" s="87">
        <v>-999</v>
      </c>
      <c r="BB2380" s="84">
        <v>-999</v>
      </c>
      <c r="BC2380" s="84">
        <v>-999</v>
      </c>
      <c r="BD2380" s="85">
        <v>-999</v>
      </c>
      <c r="BE2380" s="85">
        <v>-999</v>
      </c>
      <c r="BF2380" s="85">
        <v>-999</v>
      </c>
      <c r="BG2380" s="85">
        <v>-999</v>
      </c>
      <c r="BH2380" s="85">
        <v>-999</v>
      </c>
      <c r="BI2380" s="86">
        <v>-999</v>
      </c>
      <c r="BJ2380" s="87">
        <v>-999</v>
      </c>
    </row>
    <row r="2381" spans="1:62">
      <c r="A2381">
        <v>2380</v>
      </c>
      <c r="B2381" t="s">
        <v>960</v>
      </c>
      <c r="C2381" s="74">
        <v>40825</v>
      </c>
      <c r="D2381" s="75">
        <v>0.74612268518518521</v>
      </c>
      <c r="E2381" s="14">
        <v>-122.78570000000001</v>
      </c>
      <c r="F2381" s="14">
        <v>47.167000000000002</v>
      </c>
      <c r="G2381" s="14">
        <v>36</v>
      </c>
      <c r="H2381" s="14">
        <v>3</v>
      </c>
      <c r="I2381" s="14" t="s">
        <v>506</v>
      </c>
      <c r="J2381" s="14">
        <v>50.665999999999997</v>
      </c>
      <c r="K2381" s="14">
        <v>50.238</v>
      </c>
      <c r="L2381" s="14">
        <v>12.609500000000001</v>
      </c>
      <c r="M2381" s="14">
        <v>29.626899999999999</v>
      </c>
      <c r="N2381" s="14">
        <v>22.309200000000001</v>
      </c>
      <c r="O2381" s="14">
        <v>172.08099999999999</v>
      </c>
      <c r="P2381" s="14">
        <v>2</v>
      </c>
      <c r="Q2381" s="14">
        <v>191.32558915811438</v>
      </c>
      <c r="R2381" s="49">
        <v>6.2586670099043804</v>
      </c>
      <c r="S2381" s="14">
        <v>2</v>
      </c>
      <c r="T2381" s="14">
        <v>-999</v>
      </c>
      <c r="U2381" s="14">
        <v>189.37235079999999</v>
      </c>
      <c r="V2381" s="14">
        <v>17.795221433692355</v>
      </c>
      <c r="W2381" s="14">
        <v>0.47726533303093577</v>
      </c>
      <c r="X2381" s="14">
        <v>1.8944794692014957</v>
      </c>
      <c r="Y2381" s="14">
        <v>2.2087017517426268</v>
      </c>
      <c r="Z2381" s="14">
        <v>53.068289034669505</v>
      </c>
      <c r="AA2381" s="14">
        <v>2.177</v>
      </c>
      <c r="AB2381" s="14">
        <v>1.8629185376599819</v>
      </c>
      <c r="AC2381" s="14">
        <v>0.43102935402038056</v>
      </c>
      <c r="AD2381" s="14">
        <v>2.2087017517426268</v>
      </c>
      <c r="AE2381" s="14">
        <v>53.068289034669505</v>
      </c>
      <c r="AF2381" s="14">
        <v>-999</v>
      </c>
      <c r="AG2381" s="14">
        <v>-999</v>
      </c>
      <c r="AH2381" s="14">
        <v>9</v>
      </c>
      <c r="AI2381" s="14">
        <v>9</v>
      </c>
      <c r="AJ2381" s="84">
        <v>-999</v>
      </c>
      <c r="AK2381" s="84">
        <v>-999</v>
      </c>
      <c r="AL2381" s="85">
        <v>-999</v>
      </c>
      <c r="AM2381" s="85">
        <v>-999</v>
      </c>
      <c r="AN2381" s="85">
        <v>-999</v>
      </c>
      <c r="AO2381" s="85">
        <v>-999</v>
      </c>
      <c r="AP2381" s="85">
        <v>-999</v>
      </c>
      <c r="AQ2381" s="86">
        <v>-999</v>
      </c>
      <c r="AR2381" s="87">
        <v>-999</v>
      </c>
      <c r="AS2381" s="84">
        <v>-999</v>
      </c>
      <c r="AT2381" s="84">
        <v>-999</v>
      </c>
      <c r="AU2381" s="85">
        <v>-999</v>
      </c>
      <c r="AV2381" s="85">
        <v>-999</v>
      </c>
      <c r="AW2381" s="85">
        <v>-999</v>
      </c>
      <c r="AX2381" s="85">
        <v>-999</v>
      </c>
      <c r="AY2381" s="85">
        <v>-999</v>
      </c>
      <c r="AZ2381" s="86">
        <v>-999</v>
      </c>
      <c r="BA2381" s="87">
        <v>-999</v>
      </c>
      <c r="BB2381" s="84">
        <v>-999</v>
      </c>
      <c r="BC2381" s="84">
        <v>-999</v>
      </c>
      <c r="BD2381" s="85">
        <v>-999</v>
      </c>
      <c r="BE2381" s="85">
        <v>-999</v>
      </c>
      <c r="BF2381" s="85">
        <v>-999</v>
      </c>
      <c r="BG2381" s="85">
        <v>-999</v>
      </c>
      <c r="BH2381" s="85">
        <v>-999</v>
      </c>
      <c r="BI2381" s="86">
        <v>-999</v>
      </c>
      <c r="BJ2381" s="87">
        <v>-999</v>
      </c>
    </row>
    <row r="2382" spans="1:62">
      <c r="A2382">
        <v>2381</v>
      </c>
      <c r="B2382" t="s">
        <v>960</v>
      </c>
      <c r="C2382" s="74">
        <v>40825</v>
      </c>
      <c r="D2382" s="75">
        <v>0.74612268518518521</v>
      </c>
      <c r="E2382" s="14">
        <v>-122.78570000000001</v>
      </c>
      <c r="F2382" s="14">
        <v>47.167000000000002</v>
      </c>
      <c r="G2382" s="14">
        <v>36</v>
      </c>
      <c r="H2382" s="14">
        <v>4</v>
      </c>
      <c r="I2382" s="14" t="s">
        <v>507</v>
      </c>
      <c r="J2382" s="14">
        <v>30.516999999999999</v>
      </c>
      <c r="K2382" s="14">
        <v>30.260999999999999</v>
      </c>
      <c r="L2382" s="14">
        <v>12.6656</v>
      </c>
      <c r="M2382" s="14">
        <v>29.604299999999999</v>
      </c>
      <c r="N2382" s="14">
        <v>22.2807</v>
      </c>
      <c r="O2382" s="14">
        <v>175.018</v>
      </c>
      <c r="P2382" s="14">
        <v>2</v>
      </c>
      <c r="Q2382" s="14">
        <v>193.67596148852388</v>
      </c>
      <c r="R2382" s="49">
        <v>6.3353760656180622</v>
      </c>
      <c r="S2382" s="14">
        <v>2</v>
      </c>
      <c r="T2382" s="14">
        <v>-999</v>
      </c>
      <c r="U2382" s="14">
        <v>192.62302240000002</v>
      </c>
      <c r="V2382" s="14">
        <v>17.233983616309317</v>
      </c>
      <c r="W2382" s="14">
        <v>0.4848758579008251</v>
      </c>
      <c r="X2382" s="14">
        <v>1.9928716110384284</v>
      </c>
      <c r="Y2382" s="14">
        <v>2.2048286077912396</v>
      </c>
      <c r="Z2382" s="14">
        <v>52.796104944990482</v>
      </c>
      <c r="AA2382" s="14">
        <v>3.1164000000000001</v>
      </c>
      <c r="AB2382" s="14">
        <v>2.8467954187648692</v>
      </c>
      <c r="AC2382" s="14">
        <v>0.7015476166374639</v>
      </c>
      <c r="AD2382" s="14">
        <v>2.2048286077912396</v>
      </c>
      <c r="AE2382" s="14">
        <v>52.796104944990482</v>
      </c>
      <c r="AF2382" s="14">
        <v>-999</v>
      </c>
      <c r="AG2382" s="14">
        <v>-999</v>
      </c>
      <c r="AH2382" s="14">
        <v>9</v>
      </c>
      <c r="AI2382" s="14">
        <v>9</v>
      </c>
      <c r="AJ2382" s="84">
        <v>-999</v>
      </c>
      <c r="AK2382" s="84">
        <v>-999</v>
      </c>
      <c r="AL2382" s="85">
        <v>-999</v>
      </c>
      <c r="AM2382" s="85">
        <v>-999</v>
      </c>
      <c r="AN2382" s="85">
        <v>-999</v>
      </c>
      <c r="AO2382" s="85">
        <v>-999</v>
      </c>
      <c r="AP2382" s="85">
        <v>-999</v>
      </c>
      <c r="AQ2382" s="86">
        <v>-999</v>
      </c>
      <c r="AR2382" s="87">
        <v>-999</v>
      </c>
      <c r="AS2382" s="84">
        <v>-999</v>
      </c>
      <c r="AT2382" s="84">
        <v>-999</v>
      </c>
      <c r="AU2382" s="85">
        <v>-999</v>
      </c>
      <c r="AV2382" s="85">
        <v>-999</v>
      </c>
      <c r="AW2382" s="85">
        <v>-999</v>
      </c>
      <c r="AX2382" s="85">
        <v>-999</v>
      </c>
      <c r="AY2382" s="85">
        <v>-999</v>
      </c>
      <c r="AZ2382" s="86">
        <v>-999</v>
      </c>
      <c r="BA2382" s="87">
        <v>-999</v>
      </c>
      <c r="BB2382" s="84">
        <v>-999</v>
      </c>
      <c r="BC2382" s="84">
        <v>-999</v>
      </c>
      <c r="BD2382" s="85">
        <v>-999</v>
      </c>
      <c r="BE2382" s="85">
        <v>-999</v>
      </c>
      <c r="BF2382" s="85">
        <v>-999</v>
      </c>
      <c r="BG2382" s="85">
        <v>-999</v>
      </c>
      <c r="BH2382" s="85">
        <v>-999</v>
      </c>
      <c r="BI2382" s="86">
        <v>-999</v>
      </c>
      <c r="BJ2382" s="87">
        <v>-999</v>
      </c>
    </row>
    <row r="2383" spans="1:62">
      <c r="A2383">
        <v>2382</v>
      </c>
      <c r="B2383" t="s">
        <v>960</v>
      </c>
      <c r="C2383" s="74">
        <v>40825</v>
      </c>
      <c r="D2383" s="75">
        <v>0.74612268518518521</v>
      </c>
      <c r="E2383" s="14">
        <v>-122.78570000000001</v>
      </c>
      <c r="F2383" s="14">
        <v>47.167000000000002</v>
      </c>
      <c r="G2383" s="14">
        <v>36</v>
      </c>
      <c r="H2383" s="14">
        <v>5</v>
      </c>
      <c r="I2383" s="14" t="s">
        <v>508</v>
      </c>
      <c r="J2383" s="14">
        <v>20.452999999999999</v>
      </c>
      <c r="K2383" s="14">
        <v>20.282</v>
      </c>
      <c r="L2383" s="14">
        <v>12.807</v>
      </c>
      <c r="M2383" s="14">
        <v>29.542100000000001</v>
      </c>
      <c r="N2383" s="14">
        <v>22.2059</v>
      </c>
      <c r="O2383" s="14">
        <v>175.738</v>
      </c>
      <c r="P2383" s="14">
        <v>2</v>
      </c>
      <c r="Q2383" s="14">
        <v>193.79408814669952</v>
      </c>
      <c r="R2383" s="49">
        <v>6.3387762916892942</v>
      </c>
      <c r="S2383" s="14">
        <v>2</v>
      </c>
      <c r="T2383" s="14">
        <v>-999</v>
      </c>
      <c r="U2383" s="14">
        <v>193.41991840000003</v>
      </c>
      <c r="V2383" s="14">
        <v>16.292894905933558</v>
      </c>
      <c r="W2383" s="14">
        <v>0.49987332831766756</v>
      </c>
      <c r="X2383" s="14">
        <v>2.1904929167210079</v>
      </c>
      <c r="Y2383" s="14">
        <v>2.2367415792502912</v>
      </c>
      <c r="Z2383" s="14">
        <v>54.432464070933548</v>
      </c>
      <c r="AA2383" s="14">
        <v>2.7825000000000002</v>
      </c>
      <c r="AB2383" s="14">
        <v>3.1240806868263826</v>
      </c>
      <c r="AC2383" s="14">
        <v>0.65521958756663456</v>
      </c>
      <c r="AD2383" s="14">
        <v>2.2367415792502912</v>
      </c>
      <c r="AE2383" s="14">
        <v>54.432464070933548</v>
      </c>
      <c r="AF2383" s="14">
        <v>-999</v>
      </c>
      <c r="AG2383" s="14">
        <v>-999</v>
      </c>
      <c r="AH2383" s="14">
        <v>9</v>
      </c>
      <c r="AI2383" s="14">
        <v>9</v>
      </c>
      <c r="AJ2383" s="84">
        <v>-999</v>
      </c>
      <c r="AK2383" s="84">
        <v>-999</v>
      </c>
      <c r="AL2383" s="85">
        <v>-999</v>
      </c>
      <c r="AM2383" s="85">
        <v>-999</v>
      </c>
      <c r="AN2383" s="85">
        <v>-999</v>
      </c>
      <c r="AO2383" s="85">
        <v>-999</v>
      </c>
      <c r="AP2383" s="85">
        <v>-999</v>
      </c>
      <c r="AQ2383" s="86">
        <v>-999</v>
      </c>
      <c r="AR2383" s="87">
        <v>-999</v>
      </c>
      <c r="AS2383" s="84">
        <v>-999</v>
      </c>
      <c r="AT2383" s="84">
        <v>-999</v>
      </c>
      <c r="AU2383" s="85">
        <v>-999</v>
      </c>
      <c r="AV2383" s="85">
        <v>-999</v>
      </c>
      <c r="AW2383" s="85">
        <v>-999</v>
      </c>
      <c r="AX2383" s="85">
        <v>-999</v>
      </c>
      <c r="AY2383" s="85">
        <v>-999</v>
      </c>
      <c r="AZ2383" s="86">
        <v>-999</v>
      </c>
      <c r="BA2383" s="87">
        <v>-999</v>
      </c>
      <c r="BB2383" s="84">
        <v>-999</v>
      </c>
      <c r="BC2383" s="84">
        <v>-999</v>
      </c>
      <c r="BD2383" s="85">
        <v>-999</v>
      </c>
      <c r="BE2383" s="85">
        <v>-999</v>
      </c>
      <c r="BF2383" s="85">
        <v>-999</v>
      </c>
      <c r="BG2383" s="85">
        <v>-999</v>
      </c>
      <c r="BH2383" s="85">
        <v>-999</v>
      </c>
      <c r="BI2383" s="86">
        <v>-999</v>
      </c>
      <c r="BJ2383" s="87">
        <v>-999</v>
      </c>
    </row>
    <row r="2384" spans="1:62">
      <c r="A2384">
        <v>2383</v>
      </c>
      <c r="B2384" t="s">
        <v>960</v>
      </c>
      <c r="C2384" s="74">
        <v>40825</v>
      </c>
      <c r="D2384" s="75">
        <v>0.74612268518518521</v>
      </c>
      <c r="E2384" s="14">
        <v>-122.78570000000001</v>
      </c>
      <c r="F2384" s="14">
        <v>47.167000000000002</v>
      </c>
      <c r="G2384" s="14">
        <v>36</v>
      </c>
      <c r="H2384" s="14">
        <v>6</v>
      </c>
      <c r="I2384" s="14" t="s">
        <v>509</v>
      </c>
      <c r="J2384" s="14">
        <v>10.228999999999999</v>
      </c>
      <c r="K2384" s="14">
        <v>10.143000000000001</v>
      </c>
      <c r="L2384" s="14">
        <v>13.0474</v>
      </c>
      <c r="M2384" s="14">
        <v>29.4252</v>
      </c>
      <c r="N2384" s="14">
        <v>22.069700000000001</v>
      </c>
      <c r="O2384" s="14">
        <v>186.08500000000001</v>
      </c>
      <c r="P2384" s="14">
        <v>2</v>
      </c>
      <c r="Q2384" s="14">
        <v>200.93416599630942</v>
      </c>
      <c r="R2384" s="49">
        <v>6.5714441214240296</v>
      </c>
      <c r="S2384" s="14">
        <v>2</v>
      </c>
      <c r="T2384" s="14">
        <v>-999</v>
      </c>
      <c r="U2384" s="14">
        <v>204.87197800000001</v>
      </c>
      <c r="V2384" s="14">
        <v>14.792694852467093</v>
      </c>
      <c r="W2384" s="14">
        <v>0.51488767356312237</v>
      </c>
      <c r="X2384" s="14">
        <v>2.3565009959722434</v>
      </c>
      <c r="Y2384" s="14">
        <v>2.2369912048076994</v>
      </c>
      <c r="Z2384" s="14">
        <v>55.880902141465306</v>
      </c>
      <c r="AA2384" s="14">
        <v>3.2865000000000002</v>
      </c>
      <c r="AB2384" s="14">
        <v>3.7525939610991457</v>
      </c>
      <c r="AC2384" s="14">
        <v>0.6145974670883404</v>
      </c>
      <c r="AD2384" s="14">
        <v>2.2369912048076994</v>
      </c>
      <c r="AE2384" s="14">
        <v>55.880902141465306</v>
      </c>
      <c r="AF2384" s="14">
        <v>-999</v>
      </c>
      <c r="AG2384" s="14">
        <v>-999</v>
      </c>
      <c r="AH2384" s="14">
        <v>9</v>
      </c>
      <c r="AI2384" s="14">
        <v>9</v>
      </c>
      <c r="AJ2384" s="84">
        <v>-999</v>
      </c>
      <c r="AK2384" s="84">
        <v>-999</v>
      </c>
      <c r="AL2384" s="85">
        <v>-999</v>
      </c>
      <c r="AM2384" s="85">
        <v>-999</v>
      </c>
      <c r="AN2384" s="85">
        <v>-999</v>
      </c>
      <c r="AO2384" s="85">
        <v>-999</v>
      </c>
      <c r="AP2384" s="85">
        <v>-999</v>
      </c>
      <c r="AQ2384" s="86">
        <v>-999</v>
      </c>
      <c r="AR2384" s="87">
        <v>-999</v>
      </c>
      <c r="AS2384" s="84">
        <v>-999</v>
      </c>
      <c r="AT2384" s="84">
        <v>-999</v>
      </c>
      <c r="AU2384" s="85">
        <v>-999</v>
      </c>
      <c r="AV2384" s="85">
        <v>-999</v>
      </c>
      <c r="AW2384" s="85">
        <v>-999</v>
      </c>
      <c r="AX2384" s="85">
        <v>-999</v>
      </c>
      <c r="AY2384" s="85">
        <v>-999</v>
      </c>
      <c r="AZ2384" s="86">
        <v>-999</v>
      </c>
      <c r="BA2384" s="87">
        <v>-999</v>
      </c>
      <c r="BB2384" s="84">
        <v>-999</v>
      </c>
      <c r="BC2384" s="84">
        <v>-999</v>
      </c>
      <c r="BD2384" s="85">
        <v>-999</v>
      </c>
      <c r="BE2384" s="85">
        <v>-999</v>
      </c>
      <c r="BF2384" s="85">
        <v>-999</v>
      </c>
      <c r="BG2384" s="85">
        <v>-999</v>
      </c>
      <c r="BH2384" s="85">
        <v>-999</v>
      </c>
      <c r="BI2384" s="86">
        <v>-999</v>
      </c>
      <c r="BJ2384" s="87">
        <v>-999</v>
      </c>
    </row>
    <row r="2385" spans="1:62">
      <c r="A2385">
        <v>2384</v>
      </c>
      <c r="B2385" t="s">
        <v>960</v>
      </c>
      <c r="C2385" s="74">
        <v>40825</v>
      </c>
      <c r="D2385" s="75">
        <v>0.74612268518518521</v>
      </c>
      <c r="E2385" s="14">
        <v>-122.78570000000001</v>
      </c>
      <c r="F2385" s="14">
        <v>47.167000000000002</v>
      </c>
      <c r="G2385" s="14">
        <v>36</v>
      </c>
      <c r="H2385" s="14">
        <v>7</v>
      </c>
      <c r="I2385" s="14" t="s">
        <v>510</v>
      </c>
      <c r="J2385" s="14">
        <v>5.319</v>
      </c>
      <c r="K2385" s="14">
        <v>5.274</v>
      </c>
      <c r="L2385" s="14">
        <v>13.0777</v>
      </c>
      <c r="M2385" s="14">
        <v>29.413399999999999</v>
      </c>
      <c r="N2385" s="14">
        <v>22.0547</v>
      </c>
      <c r="O2385" s="14">
        <v>187.17099999999999</v>
      </c>
      <c r="P2385" s="14">
        <v>2</v>
      </c>
      <c r="Q2385" s="14">
        <v>205.6457877606253</v>
      </c>
      <c r="R2385" s="49">
        <v>6.725436479350674</v>
      </c>
      <c r="S2385" s="14">
        <v>2</v>
      </c>
      <c r="T2385" s="14">
        <v>-999</v>
      </c>
      <c r="U2385" s="14">
        <v>206.0739628</v>
      </c>
      <c r="V2385" s="14">
        <v>14.610367872139335</v>
      </c>
      <c r="W2385" s="14">
        <v>0.51511178334111607</v>
      </c>
      <c r="X2385" s="14">
        <v>2.3689373804567202</v>
      </c>
      <c r="Y2385" s="14">
        <v>2.2053194281612418</v>
      </c>
      <c r="Z2385" s="14">
        <v>56.180832640887502</v>
      </c>
      <c r="AA2385" s="14">
        <v>3.6815000000000002</v>
      </c>
      <c r="AB2385" s="14">
        <v>3.4013659548878956</v>
      </c>
      <c r="AC2385" s="14">
        <v>0.60889155849580678</v>
      </c>
      <c r="AD2385" s="14">
        <v>2.2053194281612418</v>
      </c>
      <c r="AE2385" s="14">
        <v>56.180832640887502</v>
      </c>
      <c r="AF2385" s="14">
        <v>-999</v>
      </c>
      <c r="AG2385" s="14">
        <v>-999</v>
      </c>
      <c r="AH2385" s="14">
        <v>9</v>
      </c>
      <c r="AI2385" s="14">
        <v>9</v>
      </c>
      <c r="AJ2385" s="84">
        <v>-999</v>
      </c>
      <c r="AK2385" s="84">
        <v>-999</v>
      </c>
      <c r="AL2385" s="85">
        <v>-999</v>
      </c>
      <c r="AM2385" s="85">
        <v>-999</v>
      </c>
      <c r="AN2385" s="85">
        <v>-999</v>
      </c>
      <c r="AO2385" s="85">
        <v>-999</v>
      </c>
      <c r="AP2385" s="85">
        <v>-999</v>
      </c>
      <c r="AQ2385" s="86">
        <v>-999</v>
      </c>
      <c r="AR2385" s="87">
        <v>-999</v>
      </c>
      <c r="AS2385" s="84">
        <v>-999</v>
      </c>
      <c r="AT2385" s="84">
        <v>-999</v>
      </c>
      <c r="AU2385" s="85">
        <v>-999</v>
      </c>
      <c r="AV2385" s="85">
        <v>-999</v>
      </c>
      <c r="AW2385" s="85">
        <v>-999</v>
      </c>
      <c r="AX2385" s="85">
        <v>-999</v>
      </c>
      <c r="AY2385" s="85">
        <v>-999</v>
      </c>
      <c r="AZ2385" s="86">
        <v>-999</v>
      </c>
      <c r="BA2385" s="87">
        <v>-999</v>
      </c>
      <c r="BB2385" s="84">
        <v>-999</v>
      </c>
      <c r="BC2385" s="84">
        <v>-999</v>
      </c>
      <c r="BD2385" s="85">
        <v>-999</v>
      </c>
      <c r="BE2385" s="85">
        <v>-999</v>
      </c>
      <c r="BF2385" s="85">
        <v>-999</v>
      </c>
      <c r="BG2385" s="85">
        <v>-999</v>
      </c>
      <c r="BH2385" s="85">
        <v>-999</v>
      </c>
      <c r="BI2385" s="86">
        <v>-999</v>
      </c>
      <c r="BJ2385" s="87">
        <v>-999</v>
      </c>
    </row>
    <row r="2386" spans="1:62">
      <c r="A2386">
        <v>2385</v>
      </c>
      <c r="B2386" t="s">
        <v>960</v>
      </c>
      <c r="C2386" s="74">
        <v>40825</v>
      </c>
      <c r="D2386" s="75">
        <v>0.74612268518518521</v>
      </c>
      <c r="E2386" s="14">
        <v>-122.78570000000001</v>
      </c>
      <c r="F2386" s="14">
        <v>47.167000000000002</v>
      </c>
      <c r="G2386" s="14">
        <v>36</v>
      </c>
      <c r="H2386" s="14">
        <v>8</v>
      </c>
      <c r="I2386" s="14" t="s">
        <v>511</v>
      </c>
      <c r="J2386" s="14">
        <v>5.3159999999999998</v>
      </c>
      <c r="K2386" s="14">
        <v>5.2709999999999999</v>
      </c>
      <c r="L2386" s="14">
        <v>13.0799</v>
      </c>
      <c r="M2386" s="14">
        <v>29.412700000000001</v>
      </c>
      <c r="N2386" s="14">
        <v>22.053799999999999</v>
      </c>
      <c r="O2386" s="14">
        <v>187.05500000000001</v>
      </c>
      <c r="P2386" s="14">
        <v>2</v>
      </c>
      <c r="Q2386" s="14">
        <v>-999</v>
      </c>
      <c r="R2386" s="49">
        <v>-999</v>
      </c>
      <c r="S2386" s="14">
        <v>9</v>
      </c>
      <c r="T2386" s="14">
        <v>-999</v>
      </c>
      <c r="U2386" s="14">
        <v>205.94557400000002</v>
      </c>
      <c r="V2386" s="14">
        <v>-999</v>
      </c>
      <c r="W2386" s="14">
        <v>-999</v>
      </c>
      <c r="X2386" s="14">
        <v>-999</v>
      </c>
      <c r="Y2386" s="14">
        <v>-999</v>
      </c>
      <c r="Z2386" s="14">
        <v>-999</v>
      </c>
      <c r="AA2386" s="14">
        <v>3.8104</v>
      </c>
      <c r="AB2386" s="14">
        <v>-999</v>
      </c>
      <c r="AC2386" s="14">
        <v>-999</v>
      </c>
      <c r="AD2386" s="14">
        <v>-999</v>
      </c>
      <c r="AE2386" s="14">
        <v>-999</v>
      </c>
      <c r="AF2386" s="14">
        <v>-999</v>
      </c>
      <c r="AG2386" s="14">
        <v>-999</v>
      </c>
      <c r="AH2386" s="14">
        <v>9</v>
      </c>
      <c r="AI2386" s="14">
        <v>9</v>
      </c>
      <c r="AJ2386" s="84">
        <v>-999</v>
      </c>
      <c r="AK2386" s="84">
        <v>-999</v>
      </c>
      <c r="AL2386" s="85">
        <v>-999</v>
      </c>
      <c r="AM2386" s="85">
        <v>-999</v>
      </c>
      <c r="AN2386" s="85">
        <v>-999</v>
      </c>
      <c r="AO2386" s="85">
        <v>-999</v>
      </c>
      <c r="AP2386" s="85">
        <v>-999</v>
      </c>
      <c r="AQ2386" s="86">
        <v>-999</v>
      </c>
      <c r="AR2386" s="87">
        <v>-999</v>
      </c>
      <c r="AS2386" s="84">
        <v>-999</v>
      </c>
      <c r="AT2386" s="84">
        <v>-999</v>
      </c>
      <c r="AU2386" s="85">
        <v>-999</v>
      </c>
      <c r="AV2386" s="85">
        <v>-999</v>
      </c>
      <c r="AW2386" s="85">
        <v>-999</v>
      </c>
      <c r="AX2386" s="85">
        <v>-999</v>
      </c>
      <c r="AY2386" s="85">
        <v>-999</v>
      </c>
      <c r="AZ2386" s="86">
        <v>-999</v>
      </c>
      <c r="BA2386" s="87">
        <v>-999</v>
      </c>
      <c r="BB2386" s="84">
        <v>-999</v>
      </c>
      <c r="BC2386" s="84">
        <v>-999</v>
      </c>
      <c r="BD2386" s="85">
        <v>-999</v>
      </c>
      <c r="BE2386" s="85">
        <v>-999</v>
      </c>
      <c r="BF2386" s="85">
        <v>-999</v>
      </c>
      <c r="BG2386" s="85">
        <v>-999</v>
      </c>
      <c r="BH2386" s="85">
        <v>-999</v>
      </c>
      <c r="BI2386" s="86">
        <v>-999</v>
      </c>
      <c r="BJ2386" s="87">
        <v>-999</v>
      </c>
    </row>
    <row r="2387" spans="1:62">
      <c r="A2387">
        <v>2386</v>
      </c>
      <c r="B2387" t="s">
        <v>960</v>
      </c>
      <c r="C2387" s="74">
        <v>40825</v>
      </c>
      <c r="D2387" s="75">
        <v>0.74612268518518521</v>
      </c>
      <c r="E2387" s="14">
        <v>-122.78570000000001</v>
      </c>
      <c r="F2387" s="14">
        <v>47.167000000000002</v>
      </c>
      <c r="G2387" s="14">
        <v>36</v>
      </c>
      <c r="H2387" s="14">
        <v>9</v>
      </c>
      <c r="I2387" s="14" t="s">
        <v>512</v>
      </c>
      <c r="J2387" s="14">
        <v>5.3159999999999998</v>
      </c>
      <c r="K2387" s="14">
        <v>5.2709999999999999</v>
      </c>
      <c r="L2387" s="14">
        <v>13.0769</v>
      </c>
      <c r="M2387" s="14">
        <v>29.413799999999998</v>
      </c>
      <c r="N2387" s="14">
        <v>22.055199999999999</v>
      </c>
      <c r="O2387" s="14">
        <v>186.999</v>
      </c>
      <c r="P2387" s="14">
        <v>2</v>
      </c>
      <c r="Q2387" s="14">
        <v>-999</v>
      </c>
      <c r="R2387" s="49">
        <v>-999</v>
      </c>
      <c r="S2387" s="14">
        <v>9</v>
      </c>
      <c r="T2387" s="14">
        <v>-999</v>
      </c>
      <c r="U2387" s="14">
        <v>205.88359320000001</v>
      </c>
      <c r="V2387" s="14">
        <v>-999</v>
      </c>
      <c r="W2387" s="14">
        <v>-999</v>
      </c>
      <c r="X2387" s="14">
        <v>-999</v>
      </c>
      <c r="Y2387" s="14">
        <v>-999</v>
      </c>
      <c r="Z2387" s="14">
        <v>-999</v>
      </c>
      <c r="AA2387" s="14">
        <v>3.7587000000000002</v>
      </c>
      <c r="AB2387" s="14">
        <v>-999</v>
      </c>
      <c r="AC2387" s="14">
        <v>-999</v>
      </c>
      <c r="AD2387" s="14">
        <v>-999</v>
      </c>
      <c r="AE2387" s="14">
        <v>-999</v>
      </c>
      <c r="AF2387" s="14">
        <v>-999</v>
      </c>
      <c r="AG2387" s="14">
        <v>-999</v>
      </c>
      <c r="AH2387" s="14">
        <v>9</v>
      </c>
      <c r="AI2387" s="14">
        <v>9</v>
      </c>
      <c r="AJ2387" s="84">
        <v>-999</v>
      </c>
      <c r="AK2387" s="84">
        <v>-999</v>
      </c>
      <c r="AL2387" s="85">
        <v>-999</v>
      </c>
      <c r="AM2387" s="85">
        <v>-999</v>
      </c>
      <c r="AN2387" s="85">
        <v>-999</v>
      </c>
      <c r="AO2387" s="85">
        <v>-999</v>
      </c>
      <c r="AP2387" s="85">
        <v>-999</v>
      </c>
      <c r="AQ2387" s="86">
        <v>-999</v>
      </c>
      <c r="AR2387" s="87">
        <v>-999</v>
      </c>
      <c r="AS2387" s="84">
        <v>-999</v>
      </c>
      <c r="AT2387" s="84">
        <v>-999</v>
      </c>
      <c r="AU2387" s="85">
        <v>-999</v>
      </c>
      <c r="AV2387" s="85">
        <v>-999</v>
      </c>
      <c r="AW2387" s="85">
        <v>-999</v>
      </c>
      <c r="AX2387" s="85">
        <v>-999</v>
      </c>
      <c r="AY2387" s="85">
        <v>-999</v>
      </c>
      <c r="AZ2387" s="86">
        <v>-999</v>
      </c>
      <c r="BA2387" s="87">
        <v>-999</v>
      </c>
      <c r="BB2387" s="84">
        <v>-999</v>
      </c>
      <c r="BC2387" s="84">
        <v>-999</v>
      </c>
      <c r="BD2387" s="85">
        <v>-999</v>
      </c>
      <c r="BE2387" s="85">
        <v>-999</v>
      </c>
      <c r="BF2387" s="85">
        <v>-999</v>
      </c>
      <c r="BG2387" s="85">
        <v>-999</v>
      </c>
      <c r="BH2387" s="85">
        <v>-999</v>
      </c>
      <c r="BI2387" s="86">
        <v>-999</v>
      </c>
      <c r="BJ2387" s="87">
        <v>-999</v>
      </c>
    </row>
    <row r="2388" spans="1:62">
      <c r="A2388">
        <v>2387</v>
      </c>
      <c r="B2388" t="s">
        <v>960</v>
      </c>
      <c r="C2388" s="74">
        <v>40825</v>
      </c>
      <c r="D2388" s="75">
        <v>0.74612268518518521</v>
      </c>
      <c r="E2388" s="14">
        <v>-122.78570000000001</v>
      </c>
      <c r="F2388" s="14">
        <v>47.167000000000002</v>
      </c>
      <c r="G2388" s="14">
        <v>36</v>
      </c>
      <c r="H2388" s="14">
        <v>10</v>
      </c>
      <c r="I2388" s="14" t="s">
        <v>513</v>
      </c>
      <c r="J2388" s="14">
        <v>5.319</v>
      </c>
      <c r="K2388" s="14">
        <v>5.2750000000000004</v>
      </c>
      <c r="L2388" s="14">
        <v>13.077299999999999</v>
      </c>
      <c r="M2388" s="14">
        <v>29.413799999999998</v>
      </c>
      <c r="N2388" s="14">
        <v>22.055</v>
      </c>
      <c r="O2388" s="14">
        <v>186.83099999999999</v>
      </c>
      <c r="P2388" s="14">
        <v>2</v>
      </c>
      <c r="Q2388" s="14">
        <v>-999</v>
      </c>
      <c r="R2388" s="49">
        <v>-999</v>
      </c>
      <c r="S2388" s="14">
        <v>9</v>
      </c>
      <c r="T2388" s="14">
        <v>-999</v>
      </c>
      <c r="U2388" s="14">
        <v>205.69765079999996</v>
      </c>
      <c r="V2388" s="14">
        <v>-999</v>
      </c>
      <c r="W2388" s="14">
        <v>-999</v>
      </c>
      <c r="X2388" s="14">
        <v>-999</v>
      </c>
      <c r="Y2388" s="14">
        <v>-999</v>
      </c>
      <c r="Z2388" s="14">
        <v>-999</v>
      </c>
      <c r="AA2388" s="14">
        <v>3.7244000000000002</v>
      </c>
      <c r="AB2388" s="14">
        <v>-999</v>
      </c>
      <c r="AC2388" s="14">
        <v>-999</v>
      </c>
      <c r="AD2388" s="14">
        <v>-999</v>
      </c>
      <c r="AE2388" s="14">
        <v>-999</v>
      </c>
      <c r="AF2388" s="14">
        <v>-999</v>
      </c>
      <c r="AG2388" s="14">
        <v>-999</v>
      </c>
      <c r="AH2388" s="14">
        <v>9</v>
      </c>
      <c r="AI2388" s="14">
        <v>9</v>
      </c>
      <c r="AJ2388" s="84">
        <v>-999</v>
      </c>
      <c r="AK2388" s="84">
        <v>-999</v>
      </c>
      <c r="AL2388" s="85">
        <v>-999</v>
      </c>
      <c r="AM2388" s="85">
        <v>-999</v>
      </c>
      <c r="AN2388" s="85">
        <v>-999</v>
      </c>
      <c r="AO2388" s="85">
        <v>-999</v>
      </c>
      <c r="AP2388" s="85">
        <v>-999</v>
      </c>
      <c r="AQ2388" s="86">
        <v>-999</v>
      </c>
      <c r="AR2388" s="87">
        <v>-999</v>
      </c>
      <c r="AS2388" s="84">
        <v>-999</v>
      </c>
      <c r="AT2388" s="84">
        <v>-999</v>
      </c>
      <c r="AU2388" s="85">
        <v>-999</v>
      </c>
      <c r="AV2388" s="85">
        <v>-999</v>
      </c>
      <c r="AW2388" s="85">
        <v>-999</v>
      </c>
      <c r="AX2388" s="85">
        <v>-999</v>
      </c>
      <c r="AY2388" s="85">
        <v>-999</v>
      </c>
      <c r="AZ2388" s="86">
        <v>-999</v>
      </c>
      <c r="BA2388" s="87">
        <v>-999</v>
      </c>
      <c r="BB2388" s="84">
        <v>-999</v>
      </c>
      <c r="BC2388" s="84">
        <v>-999</v>
      </c>
      <c r="BD2388" s="85">
        <v>-999</v>
      </c>
      <c r="BE2388" s="85">
        <v>-999</v>
      </c>
      <c r="BF2388" s="85">
        <v>-999</v>
      </c>
      <c r="BG2388" s="85">
        <v>-999</v>
      </c>
      <c r="BH2388" s="85">
        <v>-999</v>
      </c>
      <c r="BI2388" s="86">
        <v>-999</v>
      </c>
      <c r="BJ2388" s="87">
        <v>-999</v>
      </c>
    </row>
    <row r="2389" spans="1:62">
      <c r="A2389">
        <v>2388</v>
      </c>
      <c r="B2389" t="s">
        <v>960</v>
      </c>
      <c r="C2389" s="74">
        <v>40825</v>
      </c>
      <c r="D2389" s="75">
        <v>0.74612268518518521</v>
      </c>
      <c r="E2389" s="14">
        <v>-122.78570000000001</v>
      </c>
      <c r="F2389" s="14">
        <v>47.167000000000002</v>
      </c>
      <c r="G2389" s="14">
        <v>36</v>
      </c>
      <c r="H2389" s="14">
        <v>11</v>
      </c>
      <c r="I2389" s="14" t="s">
        <v>514</v>
      </c>
      <c r="J2389" s="14">
        <v>5.3120000000000003</v>
      </c>
      <c r="K2389" s="14">
        <v>5.2679999999999998</v>
      </c>
      <c r="L2389" s="14">
        <v>13.076000000000001</v>
      </c>
      <c r="M2389" s="14">
        <v>29.414200000000001</v>
      </c>
      <c r="N2389" s="14">
        <v>22.055599999999998</v>
      </c>
      <c r="O2389" s="14">
        <v>187.11199999999999</v>
      </c>
      <c r="P2389" s="14">
        <v>2</v>
      </c>
      <c r="Q2389" s="14">
        <v>-999</v>
      </c>
      <c r="R2389" s="49">
        <v>-999</v>
      </c>
      <c r="S2389" s="14">
        <v>9</v>
      </c>
      <c r="T2389" s="14">
        <v>-999</v>
      </c>
      <c r="U2389" s="14">
        <v>206.00866159999998</v>
      </c>
      <c r="V2389" s="14">
        <v>-999</v>
      </c>
      <c r="W2389" s="14">
        <v>-999</v>
      </c>
      <c r="X2389" s="14">
        <v>-999</v>
      </c>
      <c r="Y2389" s="14">
        <v>-999</v>
      </c>
      <c r="Z2389" s="14">
        <v>-999</v>
      </c>
      <c r="AA2389" s="14">
        <v>3.6198000000000001</v>
      </c>
      <c r="AB2389" s="14">
        <v>-999</v>
      </c>
      <c r="AC2389" s="14">
        <v>-999</v>
      </c>
      <c r="AD2389" s="14">
        <v>-999</v>
      </c>
      <c r="AE2389" s="14">
        <v>-999</v>
      </c>
      <c r="AF2389" s="14">
        <v>-999</v>
      </c>
      <c r="AG2389" s="14">
        <v>-999</v>
      </c>
      <c r="AH2389" s="14">
        <v>9</v>
      </c>
      <c r="AI2389" s="14">
        <v>9</v>
      </c>
      <c r="AJ2389" s="84">
        <v>-999</v>
      </c>
      <c r="AK2389" s="84">
        <v>-999</v>
      </c>
      <c r="AL2389" s="85">
        <v>-999</v>
      </c>
      <c r="AM2389" s="85">
        <v>-999</v>
      </c>
      <c r="AN2389" s="85">
        <v>-999</v>
      </c>
      <c r="AO2389" s="85">
        <v>-999</v>
      </c>
      <c r="AP2389" s="85">
        <v>-999</v>
      </c>
      <c r="AQ2389" s="86">
        <v>-999</v>
      </c>
      <c r="AR2389" s="87">
        <v>-999</v>
      </c>
      <c r="AS2389" s="84">
        <v>-999</v>
      </c>
      <c r="AT2389" s="84">
        <v>-999</v>
      </c>
      <c r="AU2389" s="85">
        <v>-999</v>
      </c>
      <c r="AV2389" s="85">
        <v>-999</v>
      </c>
      <c r="AW2389" s="85">
        <v>-999</v>
      </c>
      <c r="AX2389" s="85">
        <v>-999</v>
      </c>
      <c r="AY2389" s="85">
        <v>-999</v>
      </c>
      <c r="AZ2389" s="86">
        <v>-999</v>
      </c>
      <c r="BA2389" s="87">
        <v>-999</v>
      </c>
      <c r="BB2389" s="84">
        <v>-999</v>
      </c>
      <c r="BC2389" s="84">
        <v>-999</v>
      </c>
      <c r="BD2389" s="85">
        <v>-999</v>
      </c>
      <c r="BE2389" s="85">
        <v>-999</v>
      </c>
      <c r="BF2389" s="85">
        <v>-999</v>
      </c>
      <c r="BG2389" s="85">
        <v>-999</v>
      </c>
      <c r="BH2389" s="85">
        <v>-999</v>
      </c>
      <c r="BI2389" s="86">
        <v>-999</v>
      </c>
      <c r="BJ2389" s="87">
        <v>-999</v>
      </c>
    </row>
    <row r="2390" spans="1:62">
      <c r="A2390">
        <v>2389</v>
      </c>
      <c r="B2390" t="s">
        <v>960</v>
      </c>
      <c r="C2390" s="74">
        <v>40825</v>
      </c>
      <c r="D2390" s="75">
        <v>0.74612268518518521</v>
      </c>
      <c r="E2390" s="14">
        <v>-122.78570000000001</v>
      </c>
      <c r="F2390" s="14">
        <v>47.167000000000002</v>
      </c>
      <c r="G2390" s="14">
        <v>36</v>
      </c>
      <c r="H2390" s="14">
        <v>12</v>
      </c>
      <c r="I2390" s="14" t="s">
        <v>515</v>
      </c>
      <c r="J2390" s="14">
        <v>5.32</v>
      </c>
      <c r="K2390" s="14">
        <v>5.2759999999999998</v>
      </c>
      <c r="L2390" s="14">
        <v>13.074400000000001</v>
      </c>
      <c r="M2390" s="14">
        <v>29.414300000000001</v>
      </c>
      <c r="N2390" s="14">
        <v>22.056000000000001</v>
      </c>
      <c r="O2390" s="14">
        <v>186.91300000000001</v>
      </c>
      <c r="P2390" s="14">
        <v>2</v>
      </c>
      <c r="Q2390" s="14">
        <v>-999</v>
      </c>
      <c r="R2390" s="49">
        <v>-999</v>
      </c>
      <c r="S2390" s="14">
        <v>9</v>
      </c>
      <c r="T2390" s="14">
        <v>-999</v>
      </c>
      <c r="U2390" s="14">
        <v>205.78840840000004</v>
      </c>
      <c r="V2390" s="14">
        <v>-999</v>
      </c>
      <c r="W2390" s="14">
        <v>-999</v>
      </c>
      <c r="X2390" s="14">
        <v>-999</v>
      </c>
      <c r="Y2390" s="14">
        <v>-999</v>
      </c>
      <c r="Z2390" s="14">
        <v>-999</v>
      </c>
      <c r="AA2390" s="14">
        <v>3.5924</v>
      </c>
      <c r="AB2390" s="14">
        <v>-999</v>
      </c>
      <c r="AC2390" s="14">
        <v>-999</v>
      </c>
      <c r="AD2390" s="14">
        <v>-999</v>
      </c>
      <c r="AE2390" s="14">
        <v>-999</v>
      </c>
      <c r="AF2390" s="14">
        <v>-999</v>
      </c>
      <c r="AG2390" s="14">
        <v>-999</v>
      </c>
      <c r="AH2390" s="14">
        <v>9</v>
      </c>
      <c r="AI2390" s="14">
        <v>9</v>
      </c>
      <c r="AJ2390" s="84">
        <v>-999</v>
      </c>
      <c r="AK2390" s="84">
        <v>-999</v>
      </c>
      <c r="AL2390" s="85">
        <v>-999</v>
      </c>
      <c r="AM2390" s="85">
        <v>-999</v>
      </c>
      <c r="AN2390" s="85">
        <v>-999</v>
      </c>
      <c r="AO2390" s="85">
        <v>-999</v>
      </c>
      <c r="AP2390" s="85">
        <v>-999</v>
      </c>
      <c r="AQ2390" s="86">
        <v>-999</v>
      </c>
      <c r="AR2390" s="87">
        <v>-999</v>
      </c>
      <c r="AS2390" s="84">
        <v>-999</v>
      </c>
      <c r="AT2390" s="84">
        <v>-999</v>
      </c>
      <c r="AU2390" s="85">
        <v>-999</v>
      </c>
      <c r="AV2390" s="85">
        <v>-999</v>
      </c>
      <c r="AW2390" s="85">
        <v>-999</v>
      </c>
      <c r="AX2390" s="85">
        <v>-999</v>
      </c>
      <c r="AY2390" s="85">
        <v>-999</v>
      </c>
      <c r="AZ2390" s="86">
        <v>-999</v>
      </c>
      <c r="BA2390" s="87">
        <v>-999</v>
      </c>
      <c r="BB2390" s="84">
        <v>-999</v>
      </c>
      <c r="BC2390" s="84">
        <v>-999</v>
      </c>
      <c r="BD2390" s="85">
        <v>-999</v>
      </c>
      <c r="BE2390" s="85">
        <v>-999</v>
      </c>
      <c r="BF2390" s="85">
        <v>-999</v>
      </c>
      <c r="BG2390" s="85">
        <v>-999</v>
      </c>
      <c r="BH2390" s="85">
        <v>-999</v>
      </c>
      <c r="BI2390" s="86">
        <v>-999</v>
      </c>
      <c r="BJ2390" s="87">
        <v>-999</v>
      </c>
    </row>
    <row r="2391" spans="1:62">
      <c r="A2391">
        <v>2390</v>
      </c>
      <c r="B2391" t="s">
        <v>960</v>
      </c>
      <c r="C2391" s="74">
        <v>40825</v>
      </c>
      <c r="D2391" s="75">
        <v>0.74612268518518521</v>
      </c>
      <c r="E2391" s="14">
        <v>-122.78570000000001</v>
      </c>
      <c r="F2391" s="14">
        <v>47.167000000000002</v>
      </c>
      <c r="G2391" s="14">
        <v>36</v>
      </c>
      <c r="H2391" s="14">
        <v>13</v>
      </c>
      <c r="I2391" s="14" t="s">
        <v>516</v>
      </c>
      <c r="J2391" s="14">
        <v>2.83</v>
      </c>
      <c r="K2391" s="14">
        <v>2.806</v>
      </c>
      <c r="L2391" s="14">
        <v>13.122299999999999</v>
      </c>
      <c r="M2391" s="14">
        <v>29.395800000000001</v>
      </c>
      <c r="N2391" s="14">
        <v>22.032499999999999</v>
      </c>
      <c r="O2391" s="14">
        <v>188.12100000000001</v>
      </c>
      <c r="P2391" s="14">
        <v>2</v>
      </c>
      <c r="Q2391" s="14">
        <v>205.5303533020749</v>
      </c>
      <c r="R2391" s="49">
        <v>6.721515311830677</v>
      </c>
      <c r="S2391" s="14">
        <v>2</v>
      </c>
      <c r="T2391" s="14">
        <v>-999</v>
      </c>
      <c r="U2391" s="14">
        <v>207.12542280000002</v>
      </c>
      <c r="V2391" s="14">
        <v>15.03860452975127</v>
      </c>
      <c r="W2391" s="14">
        <v>0.52639568750389543</v>
      </c>
      <c r="X2391" s="14">
        <v>2.3363121317541395</v>
      </c>
      <c r="Y2391" s="14">
        <v>2.205407478521189</v>
      </c>
      <c r="Z2391" s="14">
        <v>56.671881178341863</v>
      </c>
      <c r="AA2391" s="14">
        <v>3.4927000000000001</v>
      </c>
      <c r="AB2391" s="14">
        <v>4.4365642889842123</v>
      </c>
      <c r="AC2391" s="14">
        <v>0.45552995509119387</v>
      </c>
      <c r="AD2391" s="14">
        <v>2.205407478521189</v>
      </c>
      <c r="AE2391" s="14">
        <v>56.671881178341863</v>
      </c>
      <c r="AF2391" s="14">
        <v>-999</v>
      </c>
      <c r="AG2391" s="14">
        <v>-999</v>
      </c>
      <c r="AH2391" s="14">
        <v>9</v>
      </c>
      <c r="AI2391" s="14">
        <v>9</v>
      </c>
      <c r="AJ2391" s="84">
        <v>-999</v>
      </c>
      <c r="AK2391" s="84">
        <v>-999</v>
      </c>
      <c r="AL2391" s="85">
        <v>-999</v>
      </c>
      <c r="AM2391" s="85">
        <v>-999</v>
      </c>
      <c r="AN2391" s="85">
        <v>-999</v>
      </c>
      <c r="AO2391" s="85">
        <v>-999</v>
      </c>
      <c r="AP2391" s="85">
        <v>-999</v>
      </c>
      <c r="AQ2391" s="86">
        <v>-999</v>
      </c>
      <c r="AR2391" s="87">
        <v>-999</v>
      </c>
      <c r="AS2391" s="84">
        <v>-999</v>
      </c>
      <c r="AT2391" s="84">
        <v>-999</v>
      </c>
      <c r="AU2391" s="85">
        <v>-999</v>
      </c>
      <c r="AV2391" s="85">
        <v>-999</v>
      </c>
      <c r="AW2391" s="85">
        <v>-999</v>
      </c>
      <c r="AX2391" s="85">
        <v>-999</v>
      </c>
      <c r="AY2391" s="85">
        <v>-999</v>
      </c>
      <c r="AZ2391" s="86">
        <v>-999</v>
      </c>
      <c r="BA2391" s="87">
        <v>-999</v>
      </c>
      <c r="BB2391" s="84">
        <v>-999</v>
      </c>
      <c r="BC2391" s="84">
        <v>-999</v>
      </c>
      <c r="BD2391" s="85">
        <v>-999</v>
      </c>
      <c r="BE2391" s="85">
        <v>-999</v>
      </c>
      <c r="BF2391" s="85">
        <v>-999</v>
      </c>
      <c r="BG2391" s="85">
        <v>-999</v>
      </c>
      <c r="BH2391" s="85">
        <v>-999</v>
      </c>
      <c r="BI2391" s="86">
        <v>-999</v>
      </c>
      <c r="BJ2391" s="87">
        <v>-999</v>
      </c>
    </row>
    <row r="2392" spans="1:62">
      <c r="A2392">
        <v>2391</v>
      </c>
      <c r="B2392" t="s">
        <v>960</v>
      </c>
      <c r="C2392" s="74">
        <v>40825</v>
      </c>
      <c r="D2392" s="75">
        <v>0.64451388888888894</v>
      </c>
      <c r="E2392" s="14">
        <v>-122.8532</v>
      </c>
      <c r="F2392" s="14">
        <v>47.264800000000001</v>
      </c>
      <c r="G2392" s="14">
        <v>37</v>
      </c>
      <c r="H2392" s="14">
        <v>1</v>
      </c>
      <c r="I2392" s="14" t="s">
        <v>520</v>
      </c>
      <c r="J2392" s="14">
        <v>51.9</v>
      </c>
      <c r="K2392" s="14">
        <v>51.462000000000003</v>
      </c>
      <c r="L2392" s="14">
        <v>12.534800000000001</v>
      </c>
      <c r="M2392" s="14">
        <v>29.668299999999999</v>
      </c>
      <c r="N2392" s="14">
        <v>22.3552</v>
      </c>
      <c r="O2392" s="14">
        <v>164.44499999999999</v>
      </c>
      <c r="P2392" s="14">
        <v>2</v>
      </c>
      <c r="Q2392" s="14">
        <v>185.08990224666726</v>
      </c>
      <c r="R2392" s="49">
        <v>6.0549568640716309</v>
      </c>
      <c r="S2392" s="14">
        <v>2</v>
      </c>
      <c r="T2392" s="14">
        <v>-999</v>
      </c>
      <c r="U2392" s="14">
        <v>180.92082599999998</v>
      </c>
      <c r="V2392" s="14">
        <v>19.40145597741105</v>
      </c>
      <c r="W2392" s="14">
        <v>0.51665858399244902</v>
      </c>
      <c r="X2392" s="14">
        <v>2.7184113439562427</v>
      </c>
      <c r="Y2392" s="14">
        <v>2.3502267917771618</v>
      </c>
      <c r="Z2392" s="14">
        <v>53.544251697109559</v>
      </c>
      <c r="AA2392" s="14">
        <v>1.7179</v>
      </c>
      <c r="AB2392" s="14">
        <v>1.6820526602172647</v>
      </c>
      <c r="AC2392" s="14">
        <v>0.7830853726332736</v>
      </c>
      <c r="AD2392" s="14">
        <v>2.3502267917771618</v>
      </c>
      <c r="AE2392" s="14">
        <v>53.544251697109559</v>
      </c>
      <c r="AF2392" s="14">
        <v>-999</v>
      </c>
      <c r="AG2392" s="14">
        <v>-999</v>
      </c>
      <c r="AH2392" s="14">
        <v>9</v>
      </c>
      <c r="AI2392" s="14">
        <v>9</v>
      </c>
      <c r="AJ2392" s="84">
        <v>-999</v>
      </c>
      <c r="AK2392" s="84">
        <v>-999</v>
      </c>
      <c r="AL2392" s="85">
        <v>-999</v>
      </c>
      <c r="AM2392" s="85">
        <v>-999</v>
      </c>
      <c r="AN2392" s="85">
        <v>-999</v>
      </c>
      <c r="AO2392" s="85">
        <v>-999</v>
      </c>
      <c r="AP2392" s="85">
        <v>-999</v>
      </c>
      <c r="AQ2392" s="86">
        <v>-999</v>
      </c>
      <c r="AR2392" s="87">
        <v>-999</v>
      </c>
      <c r="AS2392" s="84">
        <v>-999</v>
      </c>
      <c r="AT2392" s="84">
        <v>-999</v>
      </c>
      <c r="AU2392" s="85">
        <v>-999</v>
      </c>
      <c r="AV2392" s="85">
        <v>-999</v>
      </c>
      <c r="AW2392" s="85">
        <v>-999</v>
      </c>
      <c r="AX2392" s="85">
        <v>-999</v>
      </c>
      <c r="AY2392" s="85">
        <v>-999</v>
      </c>
      <c r="AZ2392" s="86">
        <v>-999</v>
      </c>
      <c r="BA2392" s="87">
        <v>-999</v>
      </c>
      <c r="BB2392" s="84">
        <v>-999</v>
      </c>
      <c r="BC2392" s="84">
        <v>-999</v>
      </c>
      <c r="BD2392" s="85">
        <v>-999</v>
      </c>
      <c r="BE2392" s="85">
        <v>-999</v>
      </c>
      <c r="BF2392" s="85">
        <v>-999</v>
      </c>
      <c r="BG2392" s="85">
        <v>-999</v>
      </c>
      <c r="BH2392" s="85">
        <v>-999</v>
      </c>
      <c r="BI2392" s="86">
        <v>-999</v>
      </c>
      <c r="BJ2392" s="87">
        <v>-999</v>
      </c>
    </row>
    <row r="2393" spans="1:62">
      <c r="A2393">
        <v>2392</v>
      </c>
      <c r="B2393" t="s">
        <v>960</v>
      </c>
      <c r="C2393" s="74">
        <v>40825</v>
      </c>
      <c r="D2393" s="75">
        <v>0.64451388888888894</v>
      </c>
      <c r="E2393" s="14">
        <v>-122.8532</v>
      </c>
      <c r="F2393" s="14">
        <v>47.264800000000001</v>
      </c>
      <c r="G2393" s="14">
        <v>37</v>
      </c>
      <c r="H2393" s="14">
        <v>2</v>
      </c>
      <c r="I2393" s="14" t="s">
        <v>521</v>
      </c>
      <c r="J2393" s="14">
        <v>30.655000000000001</v>
      </c>
      <c r="K2393" s="14">
        <v>30.396999999999998</v>
      </c>
      <c r="L2393" s="14">
        <v>12.5913</v>
      </c>
      <c r="M2393" s="14">
        <v>29.650400000000001</v>
      </c>
      <c r="N2393" s="14">
        <v>22.330300000000001</v>
      </c>
      <c r="O2393" s="14">
        <v>162.19999999999999</v>
      </c>
      <c r="P2393" s="14">
        <v>2</v>
      </c>
      <c r="Q2393" s="14">
        <v>182.50861467509364</v>
      </c>
      <c r="R2393" s="49">
        <v>5.9703682422219115</v>
      </c>
      <c r="S2393" s="14">
        <v>2</v>
      </c>
      <c r="T2393" s="14">
        <v>-999</v>
      </c>
      <c r="U2393" s="14">
        <v>178.43606</v>
      </c>
      <c r="V2393" s="14">
        <v>19.339086680354523</v>
      </c>
      <c r="W2393" s="14">
        <v>0.53152900813701409</v>
      </c>
      <c r="X2393" s="14">
        <v>3.0354734662827876</v>
      </c>
      <c r="Y2393" s="14">
        <v>2.3856390396868439</v>
      </c>
      <c r="Z2393" s="14">
        <v>53.946662509273843</v>
      </c>
      <c r="AA2393" s="14">
        <v>1.587</v>
      </c>
      <c r="AB2393" s="14">
        <v>1.7905721866828952</v>
      </c>
      <c r="AC2393" s="14">
        <v>0.87314640992504822</v>
      </c>
      <c r="AD2393" s="14">
        <v>2.3856390396868439</v>
      </c>
      <c r="AE2393" s="14">
        <v>53.946662509273843</v>
      </c>
      <c r="AF2393" s="14">
        <v>-999</v>
      </c>
      <c r="AG2393" s="14">
        <v>-999</v>
      </c>
      <c r="AH2393" s="14">
        <v>9</v>
      </c>
      <c r="AI2393" s="14">
        <v>9</v>
      </c>
      <c r="AJ2393" s="84">
        <v>-999</v>
      </c>
      <c r="AK2393" s="84">
        <v>-999</v>
      </c>
      <c r="AL2393" s="85">
        <v>-999</v>
      </c>
      <c r="AM2393" s="85">
        <v>-999</v>
      </c>
      <c r="AN2393" s="85">
        <v>-999</v>
      </c>
      <c r="AO2393" s="85">
        <v>-999</v>
      </c>
      <c r="AP2393" s="85">
        <v>-999</v>
      </c>
      <c r="AQ2393" s="86">
        <v>-999</v>
      </c>
      <c r="AR2393" s="87">
        <v>-999</v>
      </c>
      <c r="AS2393" s="84">
        <v>-999</v>
      </c>
      <c r="AT2393" s="84">
        <v>-999</v>
      </c>
      <c r="AU2393" s="85">
        <v>-999</v>
      </c>
      <c r="AV2393" s="85">
        <v>-999</v>
      </c>
      <c r="AW2393" s="85">
        <v>-999</v>
      </c>
      <c r="AX2393" s="85">
        <v>-999</v>
      </c>
      <c r="AY2393" s="85">
        <v>-999</v>
      </c>
      <c r="AZ2393" s="86">
        <v>-999</v>
      </c>
      <c r="BA2393" s="87">
        <v>-999</v>
      </c>
      <c r="BB2393" s="84">
        <v>-999</v>
      </c>
      <c r="BC2393" s="84">
        <v>-999</v>
      </c>
      <c r="BD2393" s="85">
        <v>-999</v>
      </c>
      <c r="BE2393" s="85">
        <v>-999</v>
      </c>
      <c r="BF2393" s="85">
        <v>-999</v>
      </c>
      <c r="BG2393" s="85">
        <v>-999</v>
      </c>
      <c r="BH2393" s="85">
        <v>-999</v>
      </c>
      <c r="BI2393" s="86">
        <v>-999</v>
      </c>
      <c r="BJ2393" s="87">
        <v>-999</v>
      </c>
    </row>
    <row r="2394" spans="1:62">
      <c r="A2394">
        <v>2393</v>
      </c>
      <c r="B2394" t="s">
        <v>960</v>
      </c>
      <c r="C2394" s="74">
        <v>40825</v>
      </c>
      <c r="D2394" s="75">
        <v>0.64451388888888894</v>
      </c>
      <c r="E2394" s="14">
        <v>-122.8532</v>
      </c>
      <c r="F2394" s="14">
        <v>47.264800000000001</v>
      </c>
      <c r="G2394" s="14">
        <v>37</v>
      </c>
      <c r="H2394" s="14">
        <v>3</v>
      </c>
      <c r="I2394" s="14" t="s">
        <v>522</v>
      </c>
      <c r="J2394" s="14">
        <v>20.696000000000002</v>
      </c>
      <c r="K2394" s="14">
        <v>20.523</v>
      </c>
      <c r="L2394" s="14">
        <v>12.6914</v>
      </c>
      <c r="M2394" s="14">
        <v>29.612500000000001</v>
      </c>
      <c r="N2394" s="14">
        <v>22.2821</v>
      </c>
      <c r="O2394" s="14">
        <v>163.00700000000001</v>
      </c>
      <c r="P2394" s="14">
        <v>2</v>
      </c>
      <c r="Q2394" s="14">
        <v>194.6874398157581</v>
      </c>
      <c r="R2394" s="49">
        <v>6.3684714724302927</v>
      </c>
      <c r="S2394" s="14">
        <v>2</v>
      </c>
      <c r="T2394" s="14">
        <v>-999</v>
      </c>
      <c r="U2394" s="14">
        <v>179.32924760000003</v>
      </c>
      <c r="V2394" s="14">
        <v>18.966505960999225</v>
      </c>
      <c r="W2394" s="14">
        <v>0.55753022393549156</v>
      </c>
      <c r="X2394" s="14">
        <v>3.1666032521156171</v>
      </c>
      <c r="Y2394" s="14">
        <v>2.3894473038028536</v>
      </c>
      <c r="Z2394" s="14">
        <v>54.637725178183359</v>
      </c>
      <c r="AA2394" s="14">
        <v>1.6406000000000001</v>
      </c>
      <c r="AB2394" s="14">
        <v>1.6579372098915692</v>
      </c>
      <c r="AC2394" s="14">
        <v>0.71818194955047798</v>
      </c>
      <c r="AD2394" s="14">
        <v>2.3894473038028536</v>
      </c>
      <c r="AE2394" s="14">
        <v>54.637725178183359</v>
      </c>
      <c r="AF2394" s="14">
        <v>-999</v>
      </c>
      <c r="AG2394" s="14">
        <v>-999</v>
      </c>
      <c r="AH2394" s="14">
        <v>9</v>
      </c>
      <c r="AI2394" s="14">
        <v>9</v>
      </c>
      <c r="AJ2394" s="84">
        <v>-999</v>
      </c>
      <c r="AK2394" s="84">
        <v>-999</v>
      </c>
      <c r="AL2394" s="85">
        <v>-999</v>
      </c>
      <c r="AM2394" s="85">
        <v>-999</v>
      </c>
      <c r="AN2394" s="85">
        <v>-999</v>
      </c>
      <c r="AO2394" s="85">
        <v>-999</v>
      </c>
      <c r="AP2394" s="85">
        <v>-999</v>
      </c>
      <c r="AQ2394" s="86">
        <v>-999</v>
      </c>
      <c r="AR2394" s="87">
        <v>-999</v>
      </c>
      <c r="AS2394" s="84">
        <v>-999</v>
      </c>
      <c r="AT2394" s="84">
        <v>-999</v>
      </c>
      <c r="AU2394" s="85">
        <v>-999</v>
      </c>
      <c r="AV2394" s="85">
        <v>-999</v>
      </c>
      <c r="AW2394" s="85">
        <v>-999</v>
      </c>
      <c r="AX2394" s="85">
        <v>-999</v>
      </c>
      <c r="AY2394" s="85">
        <v>-999</v>
      </c>
      <c r="AZ2394" s="86">
        <v>-999</v>
      </c>
      <c r="BA2394" s="87">
        <v>-999</v>
      </c>
      <c r="BB2394" s="84">
        <v>-999</v>
      </c>
      <c r="BC2394" s="84">
        <v>-999</v>
      </c>
      <c r="BD2394" s="85">
        <v>-999</v>
      </c>
      <c r="BE2394" s="85">
        <v>-999</v>
      </c>
      <c r="BF2394" s="85">
        <v>-999</v>
      </c>
      <c r="BG2394" s="85">
        <v>-999</v>
      </c>
      <c r="BH2394" s="85">
        <v>-999</v>
      </c>
      <c r="BI2394" s="86">
        <v>-999</v>
      </c>
      <c r="BJ2394" s="87">
        <v>-999</v>
      </c>
    </row>
    <row r="2395" spans="1:62">
      <c r="A2395">
        <v>2394</v>
      </c>
      <c r="B2395" t="s">
        <v>960</v>
      </c>
      <c r="C2395" s="74">
        <v>40825</v>
      </c>
      <c r="D2395" s="75">
        <v>0.64451388888888894</v>
      </c>
      <c r="E2395" s="14">
        <v>-122.8532</v>
      </c>
      <c r="F2395" s="14">
        <v>47.264800000000001</v>
      </c>
      <c r="G2395" s="14">
        <v>37</v>
      </c>
      <c r="H2395" s="14">
        <v>4</v>
      </c>
      <c r="I2395" s="14" t="s">
        <v>523</v>
      </c>
      <c r="J2395" s="14">
        <v>10.125</v>
      </c>
      <c r="K2395" s="14">
        <v>10.039999999999999</v>
      </c>
      <c r="L2395" s="14">
        <v>13.2225</v>
      </c>
      <c r="M2395" s="14">
        <v>29.372</v>
      </c>
      <c r="N2395" s="14">
        <v>21.995100000000001</v>
      </c>
      <c r="O2395" s="14">
        <v>179.61199999999999</v>
      </c>
      <c r="P2395" s="14">
        <v>2</v>
      </c>
      <c r="Q2395" s="14">
        <v>194.35982344235359</v>
      </c>
      <c r="R2395" s="49">
        <v>6.3559698238497457</v>
      </c>
      <c r="S2395" s="14">
        <v>2</v>
      </c>
      <c r="T2395" s="14">
        <v>-999</v>
      </c>
      <c r="U2395" s="14">
        <v>197.70766159999999</v>
      </c>
      <c r="V2395" s="14">
        <v>15.7630940511707</v>
      </c>
      <c r="W2395" s="14">
        <v>0.55765040433668778</v>
      </c>
      <c r="X2395" s="14">
        <v>3.4524452837419939</v>
      </c>
      <c r="Y2395" s="14">
        <v>2.3145330357083407</v>
      </c>
      <c r="Z2395" s="14">
        <v>54.186343226718932</v>
      </c>
      <c r="AA2395" s="14">
        <v>4.2183999999999999</v>
      </c>
      <c r="AB2395" s="14">
        <v>3.3828802703504608</v>
      </c>
      <c r="AC2395" s="14">
        <v>0.71136169357530743</v>
      </c>
      <c r="AD2395" s="14">
        <v>2.3145330357083407</v>
      </c>
      <c r="AE2395" s="14">
        <v>54.186343226718932</v>
      </c>
      <c r="AF2395" s="14">
        <v>-999</v>
      </c>
      <c r="AG2395" s="14">
        <v>-999</v>
      </c>
      <c r="AH2395" s="14">
        <v>9</v>
      </c>
      <c r="AI2395" s="14">
        <v>9</v>
      </c>
      <c r="AJ2395" s="84">
        <v>-999</v>
      </c>
      <c r="AK2395" s="84">
        <v>-999</v>
      </c>
      <c r="AL2395" s="85">
        <v>-999</v>
      </c>
      <c r="AM2395" s="85">
        <v>-999</v>
      </c>
      <c r="AN2395" s="85">
        <v>-999</v>
      </c>
      <c r="AO2395" s="85">
        <v>-999</v>
      </c>
      <c r="AP2395" s="85">
        <v>-999</v>
      </c>
      <c r="AQ2395" s="86">
        <v>-999</v>
      </c>
      <c r="AR2395" s="87">
        <v>-999</v>
      </c>
      <c r="AS2395" s="84">
        <v>-999</v>
      </c>
      <c r="AT2395" s="84">
        <v>-999</v>
      </c>
      <c r="AU2395" s="85">
        <v>-999</v>
      </c>
      <c r="AV2395" s="85">
        <v>-999</v>
      </c>
      <c r="AW2395" s="85">
        <v>-999</v>
      </c>
      <c r="AX2395" s="85">
        <v>-999</v>
      </c>
      <c r="AY2395" s="85">
        <v>-999</v>
      </c>
      <c r="AZ2395" s="86">
        <v>-999</v>
      </c>
      <c r="BA2395" s="87">
        <v>-999</v>
      </c>
      <c r="BB2395" s="84">
        <v>-999</v>
      </c>
      <c r="BC2395" s="84">
        <v>-999</v>
      </c>
      <c r="BD2395" s="85">
        <v>-999</v>
      </c>
      <c r="BE2395" s="85">
        <v>-999</v>
      </c>
      <c r="BF2395" s="85">
        <v>-999</v>
      </c>
      <c r="BG2395" s="85">
        <v>-999</v>
      </c>
      <c r="BH2395" s="85">
        <v>-999</v>
      </c>
      <c r="BI2395" s="86">
        <v>-999</v>
      </c>
      <c r="BJ2395" s="87">
        <v>-999</v>
      </c>
    </row>
    <row r="2396" spans="1:62">
      <c r="A2396">
        <v>2395</v>
      </c>
      <c r="B2396" t="s">
        <v>960</v>
      </c>
      <c r="C2396" s="74">
        <v>40825</v>
      </c>
      <c r="D2396" s="75">
        <v>0.64451388888888894</v>
      </c>
      <c r="E2396" s="14">
        <v>-122.8532</v>
      </c>
      <c r="F2396" s="14">
        <v>47.264800000000001</v>
      </c>
      <c r="G2396" s="14">
        <v>37</v>
      </c>
      <c r="H2396" s="14">
        <v>5</v>
      </c>
      <c r="I2396" s="14" t="s">
        <v>524</v>
      </c>
      <c r="J2396" s="14">
        <v>5.1559999999999997</v>
      </c>
      <c r="K2396" s="14">
        <v>5.1130000000000004</v>
      </c>
      <c r="L2396" s="14">
        <v>13.3756</v>
      </c>
      <c r="M2396" s="14">
        <v>29.294799999999999</v>
      </c>
      <c r="N2396" s="14">
        <v>21.905799999999999</v>
      </c>
      <c r="O2396" s="14">
        <v>190.39</v>
      </c>
      <c r="P2396" s="14">
        <v>2</v>
      </c>
      <c r="Q2396" s="14">
        <v>208.05156743351733</v>
      </c>
      <c r="R2396" s="49">
        <v>6.8031237878662125</v>
      </c>
      <c r="S2396" s="14">
        <v>2</v>
      </c>
      <c r="T2396" s="14">
        <v>-999</v>
      </c>
      <c r="U2396" s="14">
        <v>209.636752</v>
      </c>
      <c r="V2396" s="14">
        <v>13.354666412342086</v>
      </c>
      <c r="W2396" s="14">
        <v>0.56141159600354851</v>
      </c>
      <c r="X2396" s="14">
        <v>3.1935835428643959</v>
      </c>
      <c r="Y2396" s="14">
        <v>2.247247982119803</v>
      </c>
      <c r="Z2396" s="14">
        <v>54.783547905913672</v>
      </c>
      <c r="AA2396" s="14">
        <v>4.2949999999999999</v>
      </c>
      <c r="AB2396" s="14">
        <v>5.5457053612302643</v>
      </c>
      <c r="AC2396" s="14">
        <v>0.58515952834063001</v>
      </c>
      <c r="AD2396" s="14">
        <v>2.247247982119803</v>
      </c>
      <c r="AE2396" s="14">
        <v>54.783547905913672</v>
      </c>
      <c r="AF2396" s="14">
        <v>-999</v>
      </c>
      <c r="AG2396" s="14">
        <v>-999</v>
      </c>
      <c r="AH2396" s="14">
        <v>9</v>
      </c>
      <c r="AI2396" s="14">
        <v>9</v>
      </c>
      <c r="AJ2396" s="84">
        <v>-999</v>
      </c>
      <c r="AK2396" s="84">
        <v>-999</v>
      </c>
      <c r="AL2396" s="85">
        <v>-999</v>
      </c>
      <c r="AM2396" s="85">
        <v>-999</v>
      </c>
      <c r="AN2396" s="85">
        <v>-999</v>
      </c>
      <c r="AO2396" s="85">
        <v>-999</v>
      </c>
      <c r="AP2396" s="85">
        <v>-999</v>
      </c>
      <c r="AQ2396" s="86">
        <v>-999</v>
      </c>
      <c r="AR2396" s="87">
        <v>-999</v>
      </c>
      <c r="AS2396" s="84">
        <v>-999</v>
      </c>
      <c r="AT2396" s="84">
        <v>-999</v>
      </c>
      <c r="AU2396" s="85">
        <v>-999</v>
      </c>
      <c r="AV2396" s="85">
        <v>-999</v>
      </c>
      <c r="AW2396" s="85">
        <v>-999</v>
      </c>
      <c r="AX2396" s="85">
        <v>-999</v>
      </c>
      <c r="AY2396" s="85">
        <v>-999</v>
      </c>
      <c r="AZ2396" s="86">
        <v>-999</v>
      </c>
      <c r="BA2396" s="87">
        <v>-999</v>
      </c>
      <c r="BB2396" s="84">
        <v>-999</v>
      </c>
      <c r="BC2396" s="84">
        <v>-999</v>
      </c>
      <c r="BD2396" s="85">
        <v>-999</v>
      </c>
      <c r="BE2396" s="85">
        <v>-999</v>
      </c>
      <c r="BF2396" s="85">
        <v>-999</v>
      </c>
      <c r="BG2396" s="85">
        <v>-999</v>
      </c>
      <c r="BH2396" s="85">
        <v>-999</v>
      </c>
      <c r="BI2396" s="86">
        <v>-999</v>
      </c>
      <c r="BJ2396" s="87">
        <v>-999</v>
      </c>
    </row>
    <row r="2397" spans="1:62">
      <c r="A2397">
        <v>2396</v>
      </c>
      <c r="B2397" t="s">
        <v>960</v>
      </c>
      <c r="C2397" s="74">
        <v>40825</v>
      </c>
      <c r="D2397" s="75">
        <v>0.64451388888888894</v>
      </c>
      <c r="E2397" s="14">
        <v>-122.8532</v>
      </c>
      <c r="F2397" s="14">
        <v>47.264800000000001</v>
      </c>
      <c r="G2397" s="14">
        <v>37</v>
      </c>
      <c r="H2397" s="14">
        <v>6</v>
      </c>
      <c r="I2397" s="14" t="s">
        <v>525</v>
      </c>
      <c r="J2397" s="14">
        <v>5.1529999999999996</v>
      </c>
      <c r="K2397" s="14">
        <v>5.1100000000000003</v>
      </c>
      <c r="L2397" s="14">
        <v>13.422599999999999</v>
      </c>
      <c r="M2397" s="14">
        <v>29.2666</v>
      </c>
      <c r="N2397" s="14">
        <v>21.8749</v>
      </c>
      <c r="O2397" s="14">
        <v>192.798</v>
      </c>
      <c r="P2397" s="14">
        <v>2</v>
      </c>
      <c r="Q2397" s="14">
        <v>-999</v>
      </c>
      <c r="R2397" s="49">
        <v>-999</v>
      </c>
      <c r="S2397" s="14">
        <v>9</v>
      </c>
      <c r="T2397" s="14">
        <v>-999</v>
      </c>
      <c r="U2397" s="14">
        <v>212.30192640000001</v>
      </c>
      <c r="V2397" s="14">
        <v>-999</v>
      </c>
      <c r="W2397" s="14">
        <v>-999</v>
      </c>
      <c r="X2397" s="14">
        <v>-999</v>
      </c>
      <c r="Y2397" s="14">
        <v>-999</v>
      </c>
      <c r="Z2397" s="14">
        <v>-999</v>
      </c>
      <c r="AA2397" s="14">
        <v>4.4893999999999998</v>
      </c>
      <c r="AB2397" s="14">
        <v>-999</v>
      </c>
      <c r="AC2397" s="14">
        <v>-999</v>
      </c>
      <c r="AD2397" s="14">
        <v>-999</v>
      </c>
      <c r="AE2397" s="14">
        <v>-999</v>
      </c>
      <c r="AF2397" s="14">
        <v>-999</v>
      </c>
      <c r="AG2397" s="14">
        <v>-999</v>
      </c>
      <c r="AH2397" s="14">
        <v>9</v>
      </c>
      <c r="AI2397" s="14">
        <v>9</v>
      </c>
      <c r="AJ2397" s="84">
        <v>-999</v>
      </c>
      <c r="AK2397" s="84">
        <v>-999</v>
      </c>
      <c r="AL2397" s="85">
        <v>-999</v>
      </c>
      <c r="AM2397" s="85">
        <v>-999</v>
      </c>
      <c r="AN2397" s="85">
        <v>-999</v>
      </c>
      <c r="AO2397" s="85">
        <v>-999</v>
      </c>
      <c r="AP2397" s="85">
        <v>-999</v>
      </c>
      <c r="AQ2397" s="86">
        <v>-999</v>
      </c>
      <c r="AR2397" s="87">
        <v>-999</v>
      </c>
      <c r="AS2397" s="84">
        <v>-999</v>
      </c>
      <c r="AT2397" s="84">
        <v>-999</v>
      </c>
      <c r="AU2397" s="85">
        <v>-999</v>
      </c>
      <c r="AV2397" s="85">
        <v>-999</v>
      </c>
      <c r="AW2397" s="85">
        <v>-999</v>
      </c>
      <c r="AX2397" s="85">
        <v>-999</v>
      </c>
      <c r="AY2397" s="85">
        <v>-999</v>
      </c>
      <c r="AZ2397" s="86">
        <v>-999</v>
      </c>
      <c r="BA2397" s="87">
        <v>-999</v>
      </c>
      <c r="BB2397" s="84">
        <v>-999</v>
      </c>
      <c r="BC2397" s="84">
        <v>-999</v>
      </c>
      <c r="BD2397" s="85">
        <v>-999</v>
      </c>
      <c r="BE2397" s="85">
        <v>-999</v>
      </c>
      <c r="BF2397" s="85">
        <v>-999</v>
      </c>
      <c r="BG2397" s="85">
        <v>-999</v>
      </c>
      <c r="BH2397" s="85">
        <v>-999</v>
      </c>
      <c r="BI2397" s="86">
        <v>-999</v>
      </c>
      <c r="BJ2397" s="87">
        <v>-999</v>
      </c>
    </row>
    <row r="2398" spans="1:62">
      <c r="A2398">
        <v>2397</v>
      </c>
      <c r="B2398" t="s">
        <v>960</v>
      </c>
      <c r="C2398" s="74">
        <v>40825</v>
      </c>
      <c r="D2398" s="75">
        <v>0.64451388888888894</v>
      </c>
      <c r="E2398" s="14">
        <v>-122.8532</v>
      </c>
      <c r="F2398" s="14">
        <v>47.264800000000001</v>
      </c>
      <c r="G2398" s="14">
        <v>37</v>
      </c>
      <c r="H2398" s="14">
        <v>7</v>
      </c>
      <c r="I2398" s="14" t="s">
        <v>526</v>
      </c>
      <c r="J2398" s="14">
        <v>5.1539999999999999</v>
      </c>
      <c r="K2398" s="14">
        <v>5.1109999999999998</v>
      </c>
      <c r="L2398" s="14">
        <v>13.4049</v>
      </c>
      <c r="M2398" s="14">
        <v>29.279</v>
      </c>
      <c r="N2398" s="14">
        <v>21.887899999999998</v>
      </c>
      <c r="O2398" s="14">
        <v>195.499</v>
      </c>
      <c r="P2398" s="14">
        <v>2</v>
      </c>
      <c r="Q2398" s="14">
        <v>-999</v>
      </c>
      <c r="R2398" s="49">
        <v>-999</v>
      </c>
      <c r="S2398" s="14">
        <v>9</v>
      </c>
      <c r="T2398" s="14">
        <v>-999</v>
      </c>
      <c r="U2398" s="14">
        <v>215.29139320000002</v>
      </c>
      <c r="V2398" s="14">
        <v>-999</v>
      </c>
      <c r="W2398" s="14">
        <v>-999</v>
      </c>
      <c r="X2398" s="14">
        <v>-999</v>
      </c>
      <c r="Y2398" s="14">
        <v>-999</v>
      </c>
      <c r="Z2398" s="14">
        <v>-999</v>
      </c>
      <c r="AA2398" s="14">
        <v>4.2283999999999997</v>
      </c>
      <c r="AB2398" s="14">
        <v>-999</v>
      </c>
      <c r="AC2398" s="14">
        <v>-999</v>
      </c>
      <c r="AD2398" s="14">
        <v>-999</v>
      </c>
      <c r="AE2398" s="14">
        <v>-999</v>
      </c>
      <c r="AF2398" s="14">
        <v>-999</v>
      </c>
      <c r="AG2398" s="14">
        <v>-999</v>
      </c>
      <c r="AH2398" s="14">
        <v>9</v>
      </c>
      <c r="AI2398" s="14">
        <v>9</v>
      </c>
      <c r="AJ2398" s="84">
        <v>-999</v>
      </c>
      <c r="AK2398" s="84">
        <v>-999</v>
      </c>
      <c r="AL2398" s="85">
        <v>-999</v>
      </c>
      <c r="AM2398" s="85">
        <v>-999</v>
      </c>
      <c r="AN2398" s="85">
        <v>-999</v>
      </c>
      <c r="AO2398" s="85">
        <v>-999</v>
      </c>
      <c r="AP2398" s="85">
        <v>-999</v>
      </c>
      <c r="AQ2398" s="86">
        <v>-999</v>
      </c>
      <c r="AR2398" s="87">
        <v>-999</v>
      </c>
      <c r="AS2398" s="84">
        <v>-999</v>
      </c>
      <c r="AT2398" s="84">
        <v>-999</v>
      </c>
      <c r="AU2398" s="85">
        <v>-999</v>
      </c>
      <c r="AV2398" s="85">
        <v>-999</v>
      </c>
      <c r="AW2398" s="85">
        <v>-999</v>
      </c>
      <c r="AX2398" s="85">
        <v>-999</v>
      </c>
      <c r="AY2398" s="85">
        <v>-999</v>
      </c>
      <c r="AZ2398" s="86">
        <v>-999</v>
      </c>
      <c r="BA2398" s="87">
        <v>-999</v>
      </c>
      <c r="BB2398" s="84">
        <v>-999</v>
      </c>
      <c r="BC2398" s="84">
        <v>-999</v>
      </c>
      <c r="BD2398" s="85">
        <v>-999</v>
      </c>
      <c r="BE2398" s="85">
        <v>-999</v>
      </c>
      <c r="BF2398" s="85">
        <v>-999</v>
      </c>
      <c r="BG2398" s="85">
        <v>-999</v>
      </c>
      <c r="BH2398" s="85">
        <v>-999</v>
      </c>
      <c r="BI2398" s="86">
        <v>-999</v>
      </c>
      <c r="BJ2398" s="87">
        <v>-999</v>
      </c>
    </row>
    <row r="2399" spans="1:62">
      <c r="A2399">
        <v>2398</v>
      </c>
      <c r="B2399" t="s">
        <v>960</v>
      </c>
      <c r="C2399" s="74">
        <v>40825</v>
      </c>
      <c r="D2399" s="75">
        <v>0.64451388888888894</v>
      </c>
      <c r="E2399" s="14">
        <v>-122.8532</v>
      </c>
      <c r="F2399" s="14">
        <v>47.264800000000001</v>
      </c>
      <c r="G2399" s="14">
        <v>37</v>
      </c>
      <c r="H2399" s="14">
        <v>8</v>
      </c>
      <c r="I2399" s="14" t="s">
        <v>527</v>
      </c>
      <c r="J2399" s="14">
        <v>5.1529999999999996</v>
      </c>
      <c r="K2399" s="14">
        <v>5.1100000000000003</v>
      </c>
      <c r="L2399" s="14">
        <v>13.411199999999999</v>
      </c>
      <c r="M2399" s="14">
        <v>29.2744</v>
      </c>
      <c r="N2399" s="14">
        <v>21.883199999999999</v>
      </c>
      <c r="O2399" s="14">
        <v>193.43</v>
      </c>
      <c r="P2399" s="14">
        <v>2</v>
      </c>
      <c r="Q2399" s="14">
        <v>-999</v>
      </c>
      <c r="R2399" s="49">
        <v>-999</v>
      </c>
      <c r="S2399" s="14">
        <v>9</v>
      </c>
      <c r="T2399" s="14">
        <v>-999</v>
      </c>
      <c r="U2399" s="14">
        <v>213.00142399999999</v>
      </c>
      <c r="V2399" s="14">
        <v>-999</v>
      </c>
      <c r="W2399" s="14">
        <v>-999</v>
      </c>
      <c r="X2399" s="14">
        <v>-999</v>
      </c>
      <c r="Y2399" s="14">
        <v>-999</v>
      </c>
      <c r="Z2399" s="14">
        <v>-999</v>
      </c>
      <c r="AA2399" s="14">
        <v>4.7260999999999997</v>
      </c>
      <c r="AB2399" s="14">
        <v>-999</v>
      </c>
      <c r="AC2399" s="14">
        <v>-999</v>
      </c>
      <c r="AD2399" s="14">
        <v>-999</v>
      </c>
      <c r="AE2399" s="14">
        <v>-999</v>
      </c>
      <c r="AF2399" s="14">
        <v>-999</v>
      </c>
      <c r="AG2399" s="14">
        <v>-999</v>
      </c>
      <c r="AH2399" s="14">
        <v>9</v>
      </c>
      <c r="AI2399" s="14">
        <v>9</v>
      </c>
      <c r="AJ2399" s="84">
        <v>-999</v>
      </c>
      <c r="AK2399" s="84">
        <v>-999</v>
      </c>
      <c r="AL2399" s="85">
        <v>-999</v>
      </c>
      <c r="AM2399" s="85">
        <v>-999</v>
      </c>
      <c r="AN2399" s="85">
        <v>-999</v>
      </c>
      <c r="AO2399" s="85">
        <v>-999</v>
      </c>
      <c r="AP2399" s="85">
        <v>-999</v>
      </c>
      <c r="AQ2399" s="86">
        <v>-999</v>
      </c>
      <c r="AR2399" s="87">
        <v>-999</v>
      </c>
      <c r="AS2399" s="84">
        <v>-999</v>
      </c>
      <c r="AT2399" s="84">
        <v>-999</v>
      </c>
      <c r="AU2399" s="85">
        <v>-999</v>
      </c>
      <c r="AV2399" s="85">
        <v>-999</v>
      </c>
      <c r="AW2399" s="85">
        <v>-999</v>
      </c>
      <c r="AX2399" s="85">
        <v>-999</v>
      </c>
      <c r="AY2399" s="85">
        <v>-999</v>
      </c>
      <c r="AZ2399" s="86">
        <v>-999</v>
      </c>
      <c r="BA2399" s="87">
        <v>-999</v>
      </c>
      <c r="BB2399" s="84">
        <v>-999</v>
      </c>
      <c r="BC2399" s="84">
        <v>-999</v>
      </c>
      <c r="BD2399" s="85">
        <v>-999</v>
      </c>
      <c r="BE2399" s="85">
        <v>-999</v>
      </c>
      <c r="BF2399" s="85">
        <v>-999</v>
      </c>
      <c r="BG2399" s="85">
        <v>-999</v>
      </c>
      <c r="BH2399" s="85">
        <v>-999</v>
      </c>
      <c r="BI2399" s="86">
        <v>-999</v>
      </c>
      <c r="BJ2399" s="87">
        <v>-999</v>
      </c>
    </row>
    <row r="2400" spans="1:62">
      <c r="A2400">
        <v>2399</v>
      </c>
      <c r="B2400" t="s">
        <v>960</v>
      </c>
      <c r="C2400" s="74">
        <v>40825</v>
      </c>
      <c r="D2400" s="75">
        <v>0.64451388888888894</v>
      </c>
      <c r="E2400" s="14">
        <v>-122.8532</v>
      </c>
      <c r="F2400" s="14">
        <v>47.264800000000001</v>
      </c>
      <c r="G2400" s="14">
        <v>37</v>
      </c>
      <c r="H2400" s="14">
        <v>9</v>
      </c>
      <c r="I2400" s="14" t="s">
        <v>528</v>
      </c>
      <c r="J2400" s="14">
        <v>5.1669999999999998</v>
      </c>
      <c r="K2400" s="14">
        <v>5.1239999999999997</v>
      </c>
      <c r="L2400" s="14">
        <v>13.414400000000001</v>
      </c>
      <c r="M2400" s="14">
        <v>29.2729</v>
      </c>
      <c r="N2400" s="14">
        <v>21.881399999999999</v>
      </c>
      <c r="O2400" s="14">
        <v>194.61500000000001</v>
      </c>
      <c r="P2400" s="14">
        <v>2</v>
      </c>
      <c r="Q2400" s="14">
        <v>-999</v>
      </c>
      <c r="R2400" s="49">
        <v>-999</v>
      </c>
      <c r="S2400" s="14">
        <v>9</v>
      </c>
      <c r="T2400" s="14">
        <v>-999</v>
      </c>
      <c r="U2400" s="14">
        <v>214.31298200000003</v>
      </c>
      <c r="V2400" s="14">
        <v>-999</v>
      </c>
      <c r="W2400" s="14">
        <v>-999</v>
      </c>
      <c r="X2400" s="14">
        <v>-999</v>
      </c>
      <c r="Y2400" s="14">
        <v>-999</v>
      </c>
      <c r="Z2400" s="14">
        <v>-999</v>
      </c>
      <c r="AA2400" s="14">
        <v>4.2893999999999997</v>
      </c>
      <c r="AB2400" s="14">
        <v>-999</v>
      </c>
      <c r="AC2400" s="14">
        <v>-999</v>
      </c>
      <c r="AD2400" s="14">
        <v>-999</v>
      </c>
      <c r="AE2400" s="14">
        <v>-999</v>
      </c>
      <c r="AF2400" s="14">
        <v>-999</v>
      </c>
      <c r="AG2400" s="14">
        <v>-999</v>
      </c>
      <c r="AH2400" s="14">
        <v>9</v>
      </c>
      <c r="AI2400" s="14">
        <v>9</v>
      </c>
      <c r="AJ2400" s="84">
        <v>-999</v>
      </c>
      <c r="AK2400" s="84">
        <v>-999</v>
      </c>
      <c r="AL2400" s="85">
        <v>-999</v>
      </c>
      <c r="AM2400" s="85">
        <v>-999</v>
      </c>
      <c r="AN2400" s="85">
        <v>-999</v>
      </c>
      <c r="AO2400" s="85">
        <v>-999</v>
      </c>
      <c r="AP2400" s="85">
        <v>-999</v>
      </c>
      <c r="AQ2400" s="86">
        <v>-999</v>
      </c>
      <c r="AR2400" s="87">
        <v>-999</v>
      </c>
      <c r="AS2400" s="84">
        <v>-999</v>
      </c>
      <c r="AT2400" s="84">
        <v>-999</v>
      </c>
      <c r="AU2400" s="85">
        <v>-999</v>
      </c>
      <c r="AV2400" s="85">
        <v>-999</v>
      </c>
      <c r="AW2400" s="85">
        <v>-999</v>
      </c>
      <c r="AX2400" s="85">
        <v>-999</v>
      </c>
      <c r="AY2400" s="85">
        <v>-999</v>
      </c>
      <c r="AZ2400" s="86">
        <v>-999</v>
      </c>
      <c r="BA2400" s="87">
        <v>-999</v>
      </c>
      <c r="BB2400" s="84">
        <v>-999</v>
      </c>
      <c r="BC2400" s="84">
        <v>-999</v>
      </c>
      <c r="BD2400" s="85">
        <v>-999</v>
      </c>
      <c r="BE2400" s="85">
        <v>-999</v>
      </c>
      <c r="BF2400" s="85">
        <v>-999</v>
      </c>
      <c r="BG2400" s="85">
        <v>-999</v>
      </c>
      <c r="BH2400" s="85">
        <v>-999</v>
      </c>
      <c r="BI2400" s="86">
        <v>-999</v>
      </c>
      <c r="BJ2400" s="87">
        <v>-999</v>
      </c>
    </row>
    <row r="2401" spans="1:62">
      <c r="A2401">
        <v>2400</v>
      </c>
      <c r="B2401" t="s">
        <v>960</v>
      </c>
      <c r="C2401" s="74">
        <v>40825</v>
      </c>
      <c r="D2401" s="75">
        <v>0.64451388888888894</v>
      </c>
      <c r="E2401" s="14">
        <v>-122.8532</v>
      </c>
      <c r="F2401" s="14">
        <v>47.264800000000001</v>
      </c>
      <c r="G2401" s="14">
        <v>37</v>
      </c>
      <c r="H2401" s="14">
        <v>10</v>
      </c>
      <c r="I2401" s="14" t="s">
        <v>529</v>
      </c>
      <c r="J2401" s="14">
        <v>5.1470000000000002</v>
      </c>
      <c r="K2401" s="14">
        <v>5.1040000000000001</v>
      </c>
      <c r="L2401" s="14">
        <v>13.428800000000001</v>
      </c>
      <c r="M2401" s="14">
        <v>29.2654</v>
      </c>
      <c r="N2401" s="14">
        <v>21.872800000000002</v>
      </c>
      <c r="O2401" s="14">
        <v>196.12899999999999</v>
      </c>
      <c r="P2401" s="14">
        <v>2</v>
      </c>
      <c r="Q2401" s="14">
        <v>-999</v>
      </c>
      <c r="R2401" s="49">
        <v>-999</v>
      </c>
      <c r="S2401" s="14">
        <v>9</v>
      </c>
      <c r="T2401" s="14">
        <v>-999</v>
      </c>
      <c r="U2401" s="14">
        <v>215.98867719999998</v>
      </c>
      <c r="V2401" s="14">
        <v>-999</v>
      </c>
      <c r="W2401" s="14">
        <v>-999</v>
      </c>
      <c r="X2401" s="14">
        <v>-999</v>
      </c>
      <c r="Y2401" s="14">
        <v>-999</v>
      </c>
      <c r="Z2401" s="14">
        <v>-999</v>
      </c>
      <c r="AA2401" s="14">
        <v>4.1193999999999997</v>
      </c>
      <c r="AB2401" s="14">
        <v>-999</v>
      </c>
      <c r="AC2401" s="14">
        <v>-999</v>
      </c>
      <c r="AD2401" s="14">
        <v>-999</v>
      </c>
      <c r="AE2401" s="14">
        <v>-999</v>
      </c>
      <c r="AF2401" s="14">
        <v>-999</v>
      </c>
      <c r="AG2401" s="14">
        <v>-999</v>
      </c>
      <c r="AH2401" s="14">
        <v>9</v>
      </c>
      <c r="AI2401" s="14">
        <v>9</v>
      </c>
      <c r="AJ2401" s="84">
        <v>-999</v>
      </c>
      <c r="AK2401" s="84">
        <v>-999</v>
      </c>
      <c r="AL2401" s="85">
        <v>-999</v>
      </c>
      <c r="AM2401" s="85">
        <v>-999</v>
      </c>
      <c r="AN2401" s="85">
        <v>-999</v>
      </c>
      <c r="AO2401" s="85">
        <v>-999</v>
      </c>
      <c r="AP2401" s="85">
        <v>-999</v>
      </c>
      <c r="AQ2401" s="86">
        <v>-999</v>
      </c>
      <c r="AR2401" s="87">
        <v>-999</v>
      </c>
      <c r="AS2401" s="84">
        <v>-999</v>
      </c>
      <c r="AT2401" s="84">
        <v>-999</v>
      </c>
      <c r="AU2401" s="85">
        <v>-999</v>
      </c>
      <c r="AV2401" s="85">
        <v>-999</v>
      </c>
      <c r="AW2401" s="85">
        <v>-999</v>
      </c>
      <c r="AX2401" s="85">
        <v>-999</v>
      </c>
      <c r="AY2401" s="85">
        <v>-999</v>
      </c>
      <c r="AZ2401" s="86">
        <v>-999</v>
      </c>
      <c r="BA2401" s="87">
        <v>-999</v>
      </c>
      <c r="BB2401" s="84">
        <v>-999</v>
      </c>
      <c r="BC2401" s="84">
        <v>-999</v>
      </c>
      <c r="BD2401" s="85">
        <v>-999</v>
      </c>
      <c r="BE2401" s="85">
        <v>-999</v>
      </c>
      <c r="BF2401" s="85">
        <v>-999</v>
      </c>
      <c r="BG2401" s="85">
        <v>-999</v>
      </c>
      <c r="BH2401" s="85">
        <v>-999</v>
      </c>
      <c r="BI2401" s="86">
        <v>-999</v>
      </c>
      <c r="BJ2401" s="87">
        <v>-999</v>
      </c>
    </row>
    <row r="2402" spans="1:62">
      <c r="A2402">
        <v>2401</v>
      </c>
      <c r="B2402" t="s">
        <v>960</v>
      </c>
      <c r="C2402" s="74">
        <v>40825</v>
      </c>
      <c r="D2402" s="75">
        <v>0.64451388888888894</v>
      </c>
      <c r="E2402" s="14">
        <v>-122.8532</v>
      </c>
      <c r="F2402" s="14">
        <v>47.264800000000001</v>
      </c>
      <c r="G2402" s="14">
        <v>37</v>
      </c>
      <c r="H2402" s="14">
        <v>11</v>
      </c>
      <c r="I2402" s="14" t="s">
        <v>530</v>
      </c>
      <c r="J2402" s="14">
        <v>5.1559999999999997</v>
      </c>
      <c r="K2402" s="14">
        <v>5.1130000000000004</v>
      </c>
      <c r="L2402" s="14">
        <v>13.408300000000001</v>
      </c>
      <c r="M2402" s="14">
        <v>29.278099999999998</v>
      </c>
      <c r="N2402" s="14">
        <v>21.886600000000001</v>
      </c>
      <c r="O2402" s="14">
        <v>194.577</v>
      </c>
      <c r="P2402" s="14">
        <v>2</v>
      </c>
      <c r="Q2402" s="14">
        <v>-999</v>
      </c>
      <c r="R2402" s="49">
        <v>-999</v>
      </c>
      <c r="S2402" s="14">
        <v>9</v>
      </c>
      <c r="T2402" s="14">
        <v>-999</v>
      </c>
      <c r="U2402" s="14">
        <v>214.2709236</v>
      </c>
      <c r="V2402" s="14">
        <v>-999</v>
      </c>
      <c r="W2402" s="14">
        <v>-999</v>
      </c>
      <c r="X2402" s="14">
        <v>-999</v>
      </c>
      <c r="Y2402" s="14">
        <v>-999</v>
      </c>
      <c r="Z2402" s="14">
        <v>-999</v>
      </c>
      <c r="AA2402" s="14">
        <v>5.1086</v>
      </c>
      <c r="AB2402" s="14">
        <v>-999</v>
      </c>
      <c r="AC2402" s="14">
        <v>-999</v>
      </c>
      <c r="AD2402" s="14">
        <v>-999</v>
      </c>
      <c r="AE2402" s="14">
        <v>-999</v>
      </c>
      <c r="AF2402" s="14">
        <v>-999</v>
      </c>
      <c r="AG2402" s="14">
        <v>-999</v>
      </c>
      <c r="AH2402" s="14">
        <v>9</v>
      </c>
      <c r="AI2402" s="14">
        <v>9</v>
      </c>
      <c r="AJ2402" s="84">
        <v>-999</v>
      </c>
      <c r="AK2402" s="84">
        <v>-999</v>
      </c>
      <c r="AL2402" s="85">
        <v>-999</v>
      </c>
      <c r="AM2402" s="85">
        <v>-999</v>
      </c>
      <c r="AN2402" s="85">
        <v>-999</v>
      </c>
      <c r="AO2402" s="85">
        <v>-999</v>
      </c>
      <c r="AP2402" s="85">
        <v>-999</v>
      </c>
      <c r="AQ2402" s="86">
        <v>-999</v>
      </c>
      <c r="AR2402" s="87">
        <v>-999</v>
      </c>
      <c r="AS2402" s="84">
        <v>-999</v>
      </c>
      <c r="AT2402" s="84">
        <v>-999</v>
      </c>
      <c r="AU2402" s="85">
        <v>-999</v>
      </c>
      <c r="AV2402" s="85">
        <v>-999</v>
      </c>
      <c r="AW2402" s="85">
        <v>-999</v>
      </c>
      <c r="AX2402" s="85">
        <v>-999</v>
      </c>
      <c r="AY2402" s="85">
        <v>-999</v>
      </c>
      <c r="AZ2402" s="86">
        <v>-999</v>
      </c>
      <c r="BA2402" s="87">
        <v>-999</v>
      </c>
      <c r="BB2402" s="84">
        <v>-999</v>
      </c>
      <c r="BC2402" s="84">
        <v>-999</v>
      </c>
      <c r="BD2402" s="85">
        <v>-999</v>
      </c>
      <c r="BE2402" s="85">
        <v>-999</v>
      </c>
      <c r="BF2402" s="85">
        <v>-999</v>
      </c>
      <c r="BG2402" s="85">
        <v>-999</v>
      </c>
      <c r="BH2402" s="85">
        <v>-999</v>
      </c>
      <c r="BI2402" s="86">
        <v>-999</v>
      </c>
      <c r="BJ2402" s="87">
        <v>-999</v>
      </c>
    </row>
    <row r="2403" spans="1:62">
      <c r="A2403">
        <v>2402</v>
      </c>
      <c r="B2403" t="s">
        <v>960</v>
      </c>
      <c r="C2403" s="74">
        <v>40825</v>
      </c>
      <c r="D2403" s="75">
        <v>0.64451388888888894</v>
      </c>
      <c r="E2403" s="14">
        <v>-122.8532</v>
      </c>
      <c r="F2403" s="14">
        <v>47.264800000000001</v>
      </c>
      <c r="G2403" s="14">
        <v>37</v>
      </c>
      <c r="H2403" s="14">
        <v>12</v>
      </c>
      <c r="I2403" s="14" t="s">
        <v>531</v>
      </c>
      <c r="J2403" s="14">
        <v>5.1630000000000003</v>
      </c>
      <c r="K2403" s="14">
        <v>5.12</v>
      </c>
      <c r="L2403" s="14">
        <v>13.3935</v>
      </c>
      <c r="M2403" s="14">
        <v>29.287600000000001</v>
      </c>
      <c r="N2403" s="14">
        <v>21.896799999999999</v>
      </c>
      <c r="O2403" s="14">
        <v>193.08799999999999</v>
      </c>
      <c r="P2403" s="14">
        <v>2</v>
      </c>
      <c r="Q2403" s="14">
        <v>-999</v>
      </c>
      <c r="R2403" s="49">
        <v>-999</v>
      </c>
      <c r="S2403" s="14">
        <v>9</v>
      </c>
      <c r="T2403" s="14">
        <v>-999</v>
      </c>
      <c r="U2403" s="14">
        <v>212.6228984</v>
      </c>
      <c r="V2403" s="14">
        <v>-999</v>
      </c>
      <c r="W2403" s="14">
        <v>-999</v>
      </c>
      <c r="X2403" s="14">
        <v>-999</v>
      </c>
      <c r="Y2403" s="14">
        <v>-999</v>
      </c>
      <c r="Z2403" s="14">
        <v>-999</v>
      </c>
      <c r="AA2403" s="14">
        <v>4.0427999999999997</v>
      </c>
      <c r="AB2403" s="14">
        <v>-999</v>
      </c>
      <c r="AC2403" s="14">
        <v>-999</v>
      </c>
      <c r="AD2403" s="14">
        <v>-999</v>
      </c>
      <c r="AE2403" s="14">
        <v>-999</v>
      </c>
      <c r="AF2403" s="14">
        <v>-999</v>
      </c>
      <c r="AG2403" s="14">
        <v>-999</v>
      </c>
      <c r="AH2403" s="14">
        <v>9</v>
      </c>
      <c r="AI2403" s="14">
        <v>9</v>
      </c>
      <c r="AJ2403" s="84">
        <v>-999</v>
      </c>
      <c r="AK2403" s="84">
        <v>-999</v>
      </c>
      <c r="AL2403" s="85">
        <v>-999</v>
      </c>
      <c r="AM2403" s="85">
        <v>-999</v>
      </c>
      <c r="AN2403" s="85">
        <v>-999</v>
      </c>
      <c r="AO2403" s="85">
        <v>-999</v>
      </c>
      <c r="AP2403" s="85">
        <v>-999</v>
      </c>
      <c r="AQ2403" s="86">
        <v>-999</v>
      </c>
      <c r="AR2403" s="87">
        <v>-999</v>
      </c>
      <c r="AS2403" s="84">
        <v>-999</v>
      </c>
      <c r="AT2403" s="84">
        <v>-999</v>
      </c>
      <c r="AU2403" s="85">
        <v>-999</v>
      </c>
      <c r="AV2403" s="85">
        <v>-999</v>
      </c>
      <c r="AW2403" s="85">
        <v>-999</v>
      </c>
      <c r="AX2403" s="85">
        <v>-999</v>
      </c>
      <c r="AY2403" s="85">
        <v>-999</v>
      </c>
      <c r="AZ2403" s="86">
        <v>-999</v>
      </c>
      <c r="BA2403" s="87">
        <v>-999</v>
      </c>
      <c r="BB2403" s="84">
        <v>-999</v>
      </c>
      <c r="BC2403" s="84">
        <v>-999</v>
      </c>
      <c r="BD2403" s="85">
        <v>-999</v>
      </c>
      <c r="BE2403" s="85">
        <v>-999</v>
      </c>
      <c r="BF2403" s="85">
        <v>-999</v>
      </c>
      <c r="BG2403" s="85">
        <v>-999</v>
      </c>
      <c r="BH2403" s="85">
        <v>-999</v>
      </c>
      <c r="BI2403" s="86">
        <v>-999</v>
      </c>
      <c r="BJ2403" s="87">
        <v>-999</v>
      </c>
    </row>
    <row r="2404" spans="1:62">
      <c r="A2404">
        <v>2403</v>
      </c>
      <c r="B2404" t="s">
        <v>960</v>
      </c>
      <c r="C2404" s="74">
        <v>40825</v>
      </c>
      <c r="D2404" s="75">
        <v>0.64451388888888894</v>
      </c>
      <c r="E2404" s="14">
        <v>-122.8532</v>
      </c>
      <c r="F2404" s="14">
        <v>47.264800000000001</v>
      </c>
      <c r="G2404" s="14">
        <v>37</v>
      </c>
      <c r="H2404" s="14">
        <v>13</v>
      </c>
      <c r="I2404" s="14" t="s">
        <v>532</v>
      </c>
      <c r="J2404" s="14">
        <v>5.1449999999999996</v>
      </c>
      <c r="K2404" s="14">
        <v>5.1029999999999998</v>
      </c>
      <c r="L2404" s="14">
        <v>13.386200000000001</v>
      </c>
      <c r="M2404" s="14">
        <v>29.290400000000002</v>
      </c>
      <c r="N2404" s="14">
        <v>21.900400000000001</v>
      </c>
      <c r="O2404" s="14">
        <v>192.166</v>
      </c>
      <c r="P2404" s="14">
        <v>2</v>
      </c>
      <c r="Q2404" s="14">
        <v>-999</v>
      </c>
      <c r="R2404" s="49">
        <v>-999</v>
      </c>
      <c r="S2404" s="14">
        <v>9</v>
      </c>
      <c r="T2404" s="14">
        <v>-999</v>
      </c>
      <c r="U2404" s="14">
        <v>211.60242879999998</v>
      </c>
      <c r="V2404" s="14">
        <v>-999</v>
      </c>
      <c r="W2404" s="14">
        <v>-999</v>
      </c>
      <c r="X2404" s="14">
        <v>-999</v>
      </c>
      <c r="Y2404" s="14">
        <v>-999</v>
      </c>
      <c r="Z2404" s="14">
        <v>-999</v>
      </c>
      <c r="AA2404" s="14">
        <v>4.3779000000000003</v>
      </c>
      <c r="AB2404" s="14">
        <v>-999</v>
      </c>
      <c r="AC2404" s="14">
        <v>-999</v>
      </c>
      <c r="AD2404" s="14">
        <v>-999</v>
      </c>
      <c r="AE2404" s="14">
        <v>-999</v>
      </c>
      <c r="AF2404" s="14">
        <v>-999</v>
      </c>
      <c r="AG2404" s="14">
        <v>-999</v>
      </c>
      <c r="AH2404" s="14">
        <v>9</v>
      </c>
      <c r="AI2404" s="14">
        <v>9</v>
      </c>
      <c r="AJ2404" s="84">
        <v>-999</v>
      </c>
      <c r="AK2404" s="84">
        <v>-999</v>
      </c>
      <c r="AL2404" s="85">
        <v>-999</v>
      </c>
      <c r="AM2404" s="85">
        <v>-999</v>
      </c>
      <c r="AN2404" s="85">
        <v>-999</v>
      </c>
      <c r="AO2404" s="85">
        <v>-999</v>
      </c>
      <c r="AP2404" s="85">
        <v>-999</v>
      </c>
      <c r="AQ2404" s="86">
        <v>-999</v>
      </c>
      <c r="AR2404" s="87">
        <v>-999</v>
      </c>
      <c r="AS2404" s="84">
        <v>-999</v>
      </c>
      <c r="AT2404" s="84">
        <v>-999</v>
      </c>
      <c r="AU2404" s="85">
        <v>-999</v>
      </c>
      <c r="AV2404" s="85">
        <v>-999</v>
      </c>
      <c r="AW2404" s="85">
        <v>-999</v>
      </c>
      <c r="AX2404" s="85">
        <v>-999</v>
      </c>
      <c r="AY2404" s="85">
        <v>-999</v>
      </c>
      <c r="AZ2404" s="86">
        <v>-999</v>
      </c>
      <c r="BA2404" s="87">
        <v>-999</v>
      </c>
      <c r="BB2404" s="84">
        <v>-999</v>
      </c>
      <c r="BC2404" s="84">
        <v>-999</v>
      </c>
      <c r="BD2404" s="85">
        <v>-999</v>
      </c>
      <c r="BE2404" s="85">
        <v>-999</v>
      </c>
      <c r="BF2404" s="85">
        <v>-999</v>
      </c>
      <c r="BG2404" s="85">
        <v>-999</v>
      </c>
      <c r="BH2404" s="85">
        <v>-999</v>
      </c>
      <c r="BI2404" s="86">
        <v>-999</v>
      </c>
      <c r="BJ2404" s="87">
        <v>-999</v>
      </c>
    </row>
    <row r="2405" spans="1:62">
      <c r="A2405">
        <v>2404</v>
      </c>
      <c r="B2405" t="s">
        <v>960</v>
      </c>
      <c r="C2405" s="74">
        <v>40825</v>
      </c>
      <c r="D2405" s="75">
        <v>0.64451388888888894</v>
      </c>
      <c r="E2405" s="14">
        <v>-122.8532</v>
      </c>
      <c r="F2405" s="14">
        <v>47.264800000000001</v>
      </c>
      <c r="G2405" s="14">
        <v>37</v>
      </c>
      <c r="H2405" s="14">
        <v>14</v>
      </c>
      <c r="I2405" s="14" t="s">
        <v>533</v>
      </c>
      <c r="J2405" s="14">
        <v>5.1660000000000004</v>
      </c>
      <c r="K2405" s="14">
        <v>5.1230000000000002</v>
      </c>
      <c r="L2405" s="14">
        <v>13.498900000000001</v>
      </c>
      <c r="M2405" s="14">
        <v>29.225100000000001</v>
      </c>
      <c r="N2405" s="14">
        <v>21.828099999999999</v>
      </c>
      <c r="O2405" s="14">
        <v>194.53399999999999</v>
      </c>
      <c r="P2405" s="14">
        <v>2</v>
      </c>
      <c r="Q2405" s="14">
        <v>-999</v>
      </c>
      <c r="R2405" s="49">
        <v>-999</v>
      </c>
      <c r="S2405" s="14">
        <v>9</v>
      </c>
      <c r="T2405" s="14">
        <v>-999</v>
      </c>
      <c r="U2405" s="14">
        <v>214.22333120000002</v>
      </c>
      <c r="V2405" s="14">
        <v>-999</v>
      </c>
      <c r="W2405" s="14">
        <v>-999</v>
      </c>
      <c r="X2405" s="14">
        <v>-999</v>
      </c>
      <c r="Y2405" s="14">
        <v>-999</v>
      </c>
      <c r="Z2405" s="14">
        <v>-999</v>
      </c>
      <c r="AA2405" s="14">
        <v>4.6134000000000004</v>
      </c>
      <c r="AB2405" s="14">
        <v>-999</v>
      </c>
      <c r="AC2405" s="14">
        <v>-999</v>
      </c>
      <c r="AD2405" s="14">
        <v>-999</v>
      </c>
      <c r="AE2405" s="14">
        <v>-999</v>
      </c>
      <c r="AF2405" s="14">
        <v>-999</v>
      </c>
      <c r="AG2405" s="14">
        <v>-999</v>
      </c>
      <c r="AH2405" s="14">
        <v>9</v>
      </c>
      <c r="AI2405" s="14">
        <v>9</v>
      </c>
      <c r="AJ2405" s="84">
        <v>-999</v>
      </c>
      <c r="AK2405" s="84">
        <v>-999</v>
      </c>
      <c r="AL2405" s="85">
        <v>-999</v>
      </c>
      <c r="AM2405" s="85">
        <v>-999</v>
      </c>
      <c r="AN2405" s="85">
        <v>-999</v>
      </c>
      <c r="AO2405" s="85">
        <v>-999</v>
      </c>
      <c r="AP2405" s="85">
        <v>-999</v>
      </c>
      <c r="AQ2405" s="86">
        <v>-999</v>
      </c>
      <c r="AR2405" s="87">
        <v>-999</v>
      </c>
      <c r="AS2405" s="84">
        <v>-999</v>
      </c>
      <c r="AT2405" s="84">
        <v>-999</v>
      </c>
      <c r="AU2405" s="85">
        <v>-999</v>
      </c>
      <c r="AV2405" s="85">
        <v>-999</v>
      </c>
      <c r="AW2405" s="85">
        <v>-999</v>
      </c>
      <c r="AX2405" s="85">
        <v>-999</v>
      </c>
      <c r="AY2405" s="85">
        <v>-999</v>
      </c>
      <c r="AZ2405" s="86">
        <v>-999</v>
      </c>
      <c r="BA2405" s="87">
        <v>-999</v>
      </c>
      <c r="BB2405" s="84">
        <v>-999</v>
      </c>
      <c r="BC2405" s="84">
        <v>-999</v>
      </c>
      <c r="BD2405" s="85">
        <v>-999</v>
      </c>
      <c r="BE2405" s="85">
        <v>-999</v>
      </c>
      <c r="BF2405" s="85">
        <v>-999</v>
      </c>
      <c r="BG2405" s="85">
        <v>-999</v>
      </c>
      <c r="BH2405" s="85">
        <v>-999</v>
      </c>
      <c r="BI2405" s="86">
        <v>-999</v>
      </c>
      <c r="BJ2405" s="87">
        <v>-999</v>
      </c>
    </row>
    <row r="2406" spans="1:62">
      <c r="A2406">
        <v>2405</v>
      </c>
      <c r="B2406" t="s">
        <v>960</v>
      </c>
      <c r="C2406" s="74">
        <v>40825</v>
      </c>
      <c r="D2406" s="75">
        <v>0.64451388888888894</v>
      </c>
      <c r="E2406" s="14">
        <v>-122.8532</v>
      </c>
      <c r="F2406" s="14">
        <v>47.264800000000001</v>
      </c>
      <c r="G2406" s="14">
        <v>37</v>
      </c>
      <c r="H2406" s="14">
        <v>15</v>
      </c>
      <c r="I2406" s="14" t="s">
        <v>534</v>
      </c>
      <c r="J2406" s="14">
        <v>5.149</v>
      </c>
      <c r="K2406" s="14">
        <v>5.1059999999999999</v>
      </c>
      <c r="L2406" s="14">
        <v>13.5228</v>
      </c>
      <c r="M2406" s="14">
        <v>29.213100000000001</v>
      </c>
      <c r="N2406" s="14">
        <v>21.8142</v>
      </c>
      <c r="O2406" s="14">
        <v>203.328</v>
      </c>
      <c r="P2406" s="14">
        <v>2</v>
      </c>
      <c r="Q2406" s="14">
        <v>-999</v>
      </c>
      <c r="R2406" s="49">
        <v>-999</v>
      </c>
      <c r="S2406" s="14">
        <v>9</v>
      </c>
      <c r="T2406" s="14">
        <v>-999</v>
      </c>
      <c r="U2406" s="14">
        <v>223.95653040000002</v>
      </c>
      <c r="V2406" s="14">
        <v>-999</v>
      </c>
      <c r="W2406" s="14">
        <v>-999</v>
      </c>
      <c r="X2406" s="14">
        <v>-999</v>
      </c>
      <c r="Y2406" s="14">
        <v>-999</v>
      </c>
      <c r="Z2406" s="14">
        <v>-999</v>
      </c>
      <c r="AA2406" s="14">
        <v>4.4577</v>
      </c>
      <c r="AB2406" s="14">
        <v>-999</v>
      </c>
      <c r="AC2406" s="14">
        <v>-999</v>
      </c>
      <c r="AD2406" s="14">
        <v>-999</v>
      </c>
      <c r="AE2406" s="14">
        <v>-999</v>
      </c>
      <c r="AF2406" s="14">
        <v>-999</v>
      </c>
      <c r="AG2406" s="14">
        <v>-999</v>
      </c>
      <c r="AH2406" s="14">
        <v>9</v>
      </c>
      <c r="AI2406" s="14">
        <v>9</v>
      </c>
      <c r="AJ2406" s="84">
        <v>-999</v>
      </c>
      <c r="AK2406" s="84">
        <v>-999</v>
      </c>
      <c r="AL2406" s="85">
        <v>-999</v>
      </c>
      <c r="AM2406" s="85">
        <v>-999</v>
      </c>
      <c r="AN2406" s="85">
        <v>-999</v>
      </c>
      <c r="AO2406" s="85">
        <v>-999</v>
      </c>
      <c r="AP2406" s="85">
        <v>-999</v>
      </c>
      <c r="AQ2406" s="86">
        <v>-999</v>
      </c>
      <c r="AR2406" s="87">
        <v>-999</v>
      </c>
      <c r="AS2406" s="84">
        <v>-999</v>
      </c>
      <c r="AT2406" s="84">
        <v>-999</v>
      </c>
      <c r="AU2406" s="85">
        <v>-999</v>
      </c>
      <c r="AV2406" s="85">
        <v>-999</v>
      </c>
      <c r="AW2406" s="85">
        <v>-999</v>
      </c>
      <c r="AX2406" s="85">
        <v>-999</v>
      </c>
      <c r="AY2406" s="85">
        <v>-999</v>
      </c>
      <c r="AZ2406" s="86">
        <v>-999</v>
      </c>
      <c r="BA2406" s="87">
        <v>-999</v>
      </c>
      <c r="BB2406" s="84">
        <v>-999</v>
      </c>
      <c r="BC2406" s="84">
        <v>-999</v>
      </c>
      <c r="BD2406" s="85">
        <v>-999</v>
      </c>
      <c r="BE2406" s="85">
        <v>-999</v>
      </c>
      <c r="BF2406" s="85">
        <v>-999</v>
      </c>
      <c r="BG2406" s="85">
        <v>-999</v>
      </c>
      <c r="BH2406" s="85">
        <v>-999</v>
      </c>
      <c r="BI2406" s="86">
        <v>-999</v>
      </c>
      <c r="BJ2406" s="87">
        <v>-999</v>
      </c>
    </row>
    <row r="2407" spans="1:62">
      <c r="A2407">
        <v>2406</v>
      </c>
      <c r="B2407" t="s">
        <v>960</v>
      </c>
      <c r="C2407" s="74">
        <v>40825</v>
      </c>
      <c r="D2407" s="75">
        <v>0.64451388888888894</v>
      </c>
      <c r="E2407" s="14">
        <v>-122.8532</v>
      </c>
      <c r="F2407" s="14">
        <v>47.264800000000001</v>
      </c>
      <c r="G2407" s="14">
        <v>37</v>
      </c>
      <c r="H2407" s="14">
        <v>16</v>
      </c>
      <c r="I2407" s="14" t="s">
        <v>535</v>
      </c>
      <c r="J2407" s="14">
        <v>5.1559999999999997</v>
      </c>
      <c r="K2407" s="14">
        <v>5.1130000000000004</v>
      </c>
      <c r="L2407" s="14">
        <v>13.4907</v>
      </c>
      <c r="M2407" s="14">
        <v>29.231100000000001</v>
      </c>
      <c r="N2407" s="14">
        <v>21.834299999999999</v>
      </c>
      <c r="O2407" s="14">
        <v>204.28899999999999</v>
      </c>
      <c r="P2407" s="14">
        <v>2</v>
      </c>
      <c r="Q2407" s="14">
        <v>-999</v>
      </c>
      <c r="R2407" s="49">
        <v>-999</v>
      </c>
      <c r="S2407" s="14">
        <v>9</v>
      </c>
      <c r="T2407" s="14">
        <v>-999</v>
      </c>
      <c r="U2407" s="14">
        <v>225.02016520000001</v>
      </c>
      <c r="V2407" s="14">
        <v>-999</v>
      </c>
      <c r="W2407" s="14">
        <v>-999</v>
      </c>
      <c r="X2407" s="14">
        <v>-999</v>
      </c>
      <c r="Y2407" s="14">
        <v>-999</v>
      </c>
      <c r="Z2407" s="14">
        <v>-999</v>
      </c>
      <c r="AA2407" s="14">
        <v>4.6544999999999996</v>
      </c>
      <c r="AB2407" s="14">
        <v>-999</v>
      </c>
      <c r="AC2407" s="14">
        <v>-999</v>
      </c>
      <c r="AD2407" s="14">
        <v>-999</v>
      </c>
      <c r="AE2407" s="14">
        <v>-999</v>
      </c>
      <c r="AF2407" s="14">
        <v>-999</v>
      </c>
      <c r="AG2407" s="14">
        <v>-999</v>
      </c>
      <c r="AH2407" s="14">
        <v>9</v>
      </c>
      <c r="AI2407" s="14">
        <v>9</v>
      </c>
      <c r="AJ2407" s="84">
        <v>-999</v>
      </c>
      <c r="AK2407" s="84">
        <v>-999</v>
      </c>
      <c r="AL2407" s="85">
        <v>-999</v>
      </c>
      <c r="AM2407" s="85">
        <v>-999</v>
      </c>
      <c r="AN2407" s="85">
        <v>-999</v>
      </c>
      <c r="AO2407" s="85">
        <v>-999</v>
      </c>
      <c r="AP2407" s="85">
        <v>-999</v>
      </c>
      <c r="AQ2407" s="86">
        <v>-999</v>
      </c>
      <c r="AR2407" s="87">
        <v>-999</v>
      </c>
      <c r="AS2407" s="84">
        <v>-999</v>
      </c>
      <c r="AT2407" s="84">
        <v>-999</v>
      </c>
      <c r="AU2407" s="85">
        <v>-999</v>
      </c>
      <c r="AV2407" s="85">
        <v>-999</v>
      </c>
      <c r="AW2407" s="85">
        <v>-999</v>
      </c>
      <c r="AX2407" s="85">
        <v>-999</v>
      </c>
      <c r="AY2407" s="85">
        <v>-999</v>
      </c>
      <c r="AZ2407" s="86">
        <v>-999</v>
      </c>
      <c r="BA2407" s="87">
        <v>-999</v>
      </c>
      <c r="BB2407" s="84">
        <v>-999</v>
      </c>
      <c r="BC2407" s="84">
        <v>-999</v>
      </c>
      <c r="BD2407" s="85">
        <v>-999</v>
      </c>
      <c r="BE2407" s="85">
        <v>-999</v>
      </c>
      <c r="BF2407" s="85">
        <v>-999</v>
      </c>
      <c r="BG2407" s="85">
        <v>-999</v>
      </c>
      <c r="BH2407" s="85">
        <v>-999</v>
      </c>
      <c r="BI2407" s="86">
        <v>-999</v>
      </c>
      <c r="BJ2407" s="87">
        <v>-999</v>
      </c>
    </row>
    <row r="2408" spans="1:62">
      <c r="A2408">
        <v>2407</v>
      </c>
      <c r="B2408" t="s">
        <v>960</v>
      </c>
      <c r="C2408" s="74">
        <v>40825</v>
      </c>
      <c r="D2408" s="75">
        <v>0.64451388888888894</v>
      </c>
      <c r="E2408" s="14">
        <v>-122.8532</v>
      </c>
      <c r="F2408" s="14">
        <v>47.264800000000001</v>
      </c>
      <c r="G2408" s="14">
        <v>37</v>
      </c>
      <c r="H2408" s="14">
        <v>17</v>
      </c>
      <c r="I2408" s="14" t="s">
        <v>536</v>
      </c>
      <c r="J2408" s="14">
        <v>5.1619999999999999</v>
      </c>
      <c r="K2408" s="14">
        <v>5.1189999999999998</v>
      </c>
      <c r="L2408" s="14">
        <v>13.3949</v>
      </c>
      <c r="M2408" s="14">
        <v>29.2865</v>
      </c>
      <c r="N2408" s="14">
        <v>21.895700000000001</v>
      </c>
      <c r="O2408" s="14">
        <v>196.00299999999999</v>
      </c>
      <c r="P2408" s="14">
        <v>2</v>
      </c>
      <c r="Q2408" s="14">
        <v>-999</v>
      </c>
      <c r="R2408" s="49">
        <v>-999</v>
      </c>
      <c r="S2408" s="14">
        <v>9</v>
      </c>
      <c r="T2408" s="14">
        <v>-999</v>
      </c>
      <c r="U2408" s="14">
        <v>215.84922039999998</v>
      </c>
      <c r="V2408" s="14">
        <v>-999</v>
      </c>
      <c r="W2408" s="14">
        <v>-999</v>
      </c>
      <c r="X2408" s="14">
        <v>-999</v>
      </c>
      <c r="Y2408" s="14">
        <v>-999</v>
      </c>
      <c r="Z2408" s="14">
        <v>-999</v>
      </c>
      <c r="AA2408" s="14">
        <v>4.7853000000000003</v>
      </c>
      <c r="AB2408" s="14">
        <v>-999</v>
      </c>
      <c r="AC2408" s="14">
        <v>-999</v>
      </c>
      <c r="AD2408" s="14">
        <v>-999</v>
      </c>
      <c r="AE2408" s="14">
        <v>-999</v>
      </c>
      <c r="AF2408" s="14">
        <v>-999</v>
      </c>
      <c r="AG2408" s="14">
        <v>-999</v>
      </c>
      <c r="AH2408" s="14">
        <v>9</v>
      </c>
      <c r="AI2408" s="14">
        <v>9</v>
      </c>
      <c r="AJ2408" s="84">
        <v>-999</v>
      </c>
      <c r="AK2408" s="84">
        <v>-999</v>
      </c>
      <c r="AL2408" s="85">
        <v>-999</v>
      </c>
      <c r="AM2408" s="85">
        <v>-999</v>
      </c>
      <c r="AN2408" s="85">
        <v>-999</v>
      </c>
      <c r="AO2408" s="85">
        <v>-999</v>
      </c>
      <c r="AP2408" s="85">
        <v>-999</v>
      </c>
      <c r="AQ2408" s="86">
        <v>-999</v>
      </c>
      <c r="AR2408" s="87">
        <v>-999</v>
      </c>
      <c r="AS2408" s="84">
        <v>-999</v>
      </c>
      <c r="AT2408" s="84">
        <v>-999</v>
      </c>
      <c r="AU2408" s="85">
        <v>-999</v>
      </c>
      <c r="AV2408" s="85">
        <v>-999</v>
      </c>
      <c r="AW2408" s="85">
        <v>-999</v>
      </c>
      <c r="AX2408" s="85">
        <v>-999</v>
      </c>
      <c r="AY2408" s="85">
        <v>-999</v>
      </c>
      <c r="AZ2408" s="86">
        <v>-999</v>
      </c>
      <c r="BA2408" s="87">
        <v>-999</v>
      </c>
      <c r="BB2408" s="84">
        <v>-999</v>
      </c>
      <c r="BC2408" s="84">
        <v>-999</v>
      </c>
      <c r="BD2408" s="85">
        <v>-999</v>
      </c>
      <c r="BE2408" s="85">
        <v>-999</v>
      </c>
      <c r="BF2408" s="85">
        <v>-999</v>
      </c>
      <c r="BG2408" s="85">
        <v>-999</v>
      </c>
      <c r="BH2408" s="85">
        <v>-999</v>
      </c>
      <c r="BI2408" s="86">
        <v>-999</v>
      </c>
      <c r="BJ2408" s="87">
        <v>-999</v>
      </c>
    </row>
    <row r="2409" spans="1:62">
      <c r="A2409">
        <v>2408</v>
      </c>
      <c r="B2409" t="s">
        <v>960</v>
      </c>
      <c r="C2409" s="74">
        <v>40825</v>
      </c>
      <c r="D2409" s="75">
        <v>0.64451388888888894</v>
      </c>
      <c r="E2409" s="14">
        <v>-122.8532</v>
      </c>
      <c r="F2409" s="14">
        <v>47.264800000000001</v>
      </c>
      <c r="G2409" s="14">
        <v>37</v>
      </c>
      <c r="H2409" s="14">
        <v>18</v>
      </c>
      <c r="I2409" s="14" t="s">
        <v>537</v>
      </c>
      <c r="J2409" s="14">
        <v>5.1459999999999999</v>
      </c>
      <c r="K2409" s="14">
        <v>5.1029999999999998</v>
      </c>
      <c r="L2409" s="14">
        <v>13.380699999999999</v>
      </c>
      <c r="M2409" s="14">
        <v>29.293800000000001</v>
      </c>
      <c r="N2409" s="14">
        <v>21.9041</v>
      </c>
      <c r="O2409" s="14">
        <v>192.29300000000001</v>
      </c>
      <c r="P2409" s="14">
        <v>2</v>
      </c>
      <c r="Q2409" s="14">
        <v>-999</v>
      </c>
      <c r="R2409" s="49">
        <v>-999</v>
      </c>
      <c r="S2409" s="14">
        <v>9</v>
      </c>
      <c r="T2409" s="14">
        <v>-999</v>
      </c>
      <c r="U2409" s="14">
        <v>211.74299239999999</v>
      </c>
      <c r="V2409" s="14">
        <v>-999</v>
      </c>
      <c r="W2409" s="14">
        <v>-999</v>
      </c>
      <c r="X2409" s="14">
        <v>-999</v>
      </c>
      <c r="Y2409" s="14">
        <v>-999</v>
      </c>
      <c r="Z2409" s="14">
        <v>-999</v>
      </c>
      <c r="AA2409" s="14">
        <v>4.9149000000000003</v>
      </c>
      <c r="AB2409" s="14">
        <v>-999</v>
      </c>
      <c r="AC2409" s="14">
        <v>-999</v>
      </c>
      <c r="AD2409" s="14">
        <v>-999</v>
      </c>
      <c r="AE2409" s="14">
        <v>-999</v>
      </c>
      <c r="AF2409" s="14">
        <v>-999</v>
      </c>
      <c r="AG2409" s="14">
        <v>-999</v>
      </c>
      <c r="AH2409" s="14">
        <v>9</v>
      </c>
      <c r="AI2409" s="14">
        <v>9</v>
      </c>
      <c r="AJ2409" s="84">
        <v>-999</v>
      </c>
      <c r="AK2409" s="84">
        <v>-999</v>
      </c>
      <c r="AL2409" s="85">
        <v>-999</v>
      </c>
      <c r="AM2409" s="85">
        <v>-999</v>
      </c>
      <c r="AN2409" s="85">
        <v>-999</v>
      </c>
      <c r="AO2409" s="85">
        <v>-999</v>
      </c>
      <c r="AP2409" s="85">
        <v>-999</v>
      </c>
      <c r="AQ2409" s="86">
        <v>-999</v>
      </c>
      <c r="AR2409" s="87">
        <v>-999</v>
      </c>
      <c r="AS2409" s="84">
        <v>-999</v>
      </c>
      <c r="AT2409" s="84">
        <v>-999</v>
      </c>
      <c r="AU2409" s="85">
        <v>-999</v>
      </c>
      <c r="AV2409" s="85">
        <v>-999</v>
      </c>
      <c r="AW2409" s="85">
        <v>-999</v>
      </c>
      <c r="AX2409" s="85">
        <v>-999</v>
      </c>
      <c r="AY2409" s="85">
        <v>-999</v>
      </c>
      <c r="AZ2409" s="86">
        <v>-999</v>
      </c>
      <c r="BA2409" s="87">
        <v>-999</v>
      </c>
      <c r="BB2409" s="84">
        <v>-999</v>
      </c>
      <c r="BC2409" s="84">
        <v>-999</v>
      </c>
      <c r="BD2409" s="85">
        <v>-999</v>
      </c>
      <c r="BE2409" s="85">
        <v>-999</v>
      </c>
      <c r="BF2409" s="85">
        <v>-999</v>
      </c>
      <c r="BG2409" s="85">
        <v>-999</v>
      </c>
      <c r="BH2409" s="85">
        <v>-999</v>
      </c>
      <c r="BI2409" s="86">
        <v>-999</v>
      </c>
      <c r="BJ2409" s="87">
        <v>-999</v>
      </c>
    </row>
    <row r="2410" spans="1:62">
      <c r="A2410">
        <v>2409</v>
      </c>
      <c r="B2410" t="s">
        <v>960</v>
      </c>
      <c r="C2410" s="74">
        <v>40825</v>
      </c>
      <c r="D2410" s="75">
        <v>0.64451388888888894</v>
      </c>
      <c r="E2410" s="14">
        <v>-122.8532</v>
      </c>
      <c r="F2410" s="14">
        <v>47.264800000000001</v>
      </c>
      <c r="G2410" s="14">
        <v>37</v>
      </c>
      <c r="H2410" s="14">
        <v>19</v>
      </c>
      <c r="I2410" s="14" t="s">
        <v>538</v>
      </c>
      <c r="J2410" s="14">
        <v>5.1660000000000004</v>
      </c>
      <c r="K2410" s="14">
        <v>5.1230000000000002</v>
      </c>
      <c r="L2410" s="14">
        <v>13.4771</v>
      </c>
      <c r="M2410" s="14">
        <v>29.249700000000001</v>
      </c>
      <c r="N2410" s="14">
        <v>21.851299999999998</v>
      </c>
      <c r="O2410" s="14">
        <v>192.42099999999999</v>
      </c>
      <c r="P2410" s="14">
        <v>2</v>
      </c>
      <c r="Q2410" s="14">
        <v>-999</v>
      </c>
      <c r="R2410" s="49">
        <v>-999</v>
      </c>
      <c r="S2410" s="14">
        <v>9</v>
      </c>
      <c r="T2410" s="14">
        <v>-999</v>
      </c>
      <c r="U2410" s="14">
        <v>211.8846628</v>
      </c>
      <c r="V2410" s="14">
        <v>-999</v>
      </c>
      <c r="W2410" s="14">
        <v>-999</v>
      </c>
      <c r="X2410" s="14">
        <v>-999</v>
      </c>
      <c r="Y2410" s="14">
        <v>-999</v>
      </c>
      <c r="Z2410" s="14">
        <v>-999</v>
      </c>
      <c r="AA2410" s="14">
        <v>4.4071999999999996</v>
      </c>
      <c r="AB2410" s="14">
        <v>-999</v>
      </c>
      <c r="AC2410" s="14">
        <v>-999</v>
      </c>
      <c r="AD2410" s="14">
        <v>-999</v>
      </c>
      <c r="AE2410" s="14">
        <v>-999</v>
      </c>
      <c r="AF2410" s="14">
        <v>-999</v>
      </c>
      <c r="AG2410" s="14">
        <v>-999</v>
      </c>
      <c r="AH2410" s="14">
        <v>9</v>
      </c>
      <c r="AI2410" s="14">
        <v>9</v>
      </c>
      <c r="AJ2410" s="84">
        <v>-999</v>
      </c>
      <c r="AK2410" s="84">
        <v>-999</v>
      </c>
      <c r="AL2410" s="85">
        <v>-999</v>
      </c>
      <c r="AM2410" s="85">
        <v>-999</v>
      </c>
      <c r="AN2410" s="85">
        <v>-999</v>
      </c>
      <c r="AO2410" s="85">
        <v>-999</v>
      </c>
      <c r="AP2410" s="85">
        <v>-999</v>
      </c>
      <c r="AQ2410" s="86">
        <v>-999</v>
      </c>
      <c r="AR2410" s="87">
        <v>-999</v>
      </c>
      <c r="AS2410" s="84">
        <v>-999</v>
      </c>
      <c r="AT2410" s="84">
        <v>-999</v>
      </c>
      <c r="AU2410" s="85">
        <v>-999</v>
      </c>
      <c r="AV2410" s="85">
        <v>-999</v>
      </c>
      <c r="AW2410" s="85">
        <v>-999</v>
      </c>
      <c r="AX2410" s="85">
        <v>-999</v>
      </c>
      <c r="AY2410" s="85">
        <v>-999</v>
      </c>
      <c r="AZ2410" s="86">
        <v>-999</v>
      </c>
      <c r="BA2410" s="87">
        <v>-999</v>
      </c>
      <c r="BB2410" s="84">
        <v>-999</v>
      </c>
      <c r="BC2410" s="84">
        <v>-999</v>
      </c>
      <c r="BD2410" s="85">
        <v>-999</v>
      </c>
      <c r="BE2410" s="85">
        <v>-999</v>
      </c>
      <c r="BF2410" s="85">
        <v>-999</v>
      </c>
      <c r="BG2410" s="85">
        <v>-999</v>
      </c>
      <c r="BH2410" s="85">
        <v>-999</v>
      </c>
      <c r="BI2410" s="86">
        <v>-999</v>
      </c>
      <c r="BJ2410" s="87">
        <v>-999</v>
      </c>
    </row>
    <row r="2411" spans="1:62">
      <c r="A2411">
        <v>2410</v>
      </c>
      <c r="B2411" t="s">
        <v>960</v>
      </c>
      <c r="C2411" s="74">
        <v>40825</v>
      </c>
      <c r="D2411" s="75">
        <v>0.64451388888888894</v>
      </c>
      <c r="E2411" s="14">
        <v>-122.8532</v>
      </c>
      <c r="F2411" s="14">
        <v>47.264800000000001</v>
      </c>
      <c r="G2411" s="14">
        <v>37</v>
      </c>
      <c r="H2411" s="14">
        <v>20</v>
      </c>
      <c r="I2411" s="14" t="s">
        <v>923</v>
      </c>
      <c r="J2411" s="14">
        <v>5.1440000000000001</v>
      </c>
      <c r="K2411" s="14">
        <v>5.101</v>
      </c>
      <c r="L2411" s="14">
        <v>13.5654</v>
      </c>
      <c r="M2411" s="14">
        <v>29.1965</v>
      </c>
      <c r="N2411" s="14">
        <v>21.793099999999999</v>
      </c>
      <c r="O2411" s="14">
        <v>204.97399999999999</v>
      </c>
      <c r="P2411" s="14">
        <v>2</v>
      </c>
      <c r="Q2411" s="14">
        <v>-999</v>
      </c>
      <c r="R2411" s="49">
        <v>-999</v>
      </c>
      <c r="S2411" s="14">
        <v>9</v>
      </c>
      <c r="T2411" s="14">
        <v>-999</v>
      </c>
      <c r="U2411" s="14">
        <v>225.77832319999999</v>
      </c>
      <c r="V2411" s="14">
        <v>-999</v>
      </c>
      <c r="W2411" s="14">
        <v>-999</v>
      </c>
      <c r="X2411" s="14">
        <v>-999</v>
      </c>
      <c r="Y2411" s="14">
        <v>-999</v>
      </c>
      <c r="Z2411" s="14">
        <v>-999</v>
      </c>
      <c r="AA2411" s="14">
        <v>4.3243999999999998</v>
      </c>
      <c r="AB2411" s="14">
        <v>-999</v>
      </c>
      <c r="AC2411" s="14">
        <v>-999</v>
      </c>
      <c r="AD2411" s="14">
        <v>-999</v>
      </c>
      <c r="AE2411" s="14">
        <v>-999</v>
      </c>
      <c r="AF2411" s="14">
        <v>-999</v>
      </c>
      <c r="AG2411" s="14">
        <v>-999</v>
      </c>
      <c r="AH2411" s="14">
        <v>9</v>
      </c>
      <c r="AI2411" s="14">
        <v>9</v>
      </c>
      <c r="AJ2411" s="84">
        <v>-999</v>
      </c>
      <c r="AK2411" s="84">
        <v>-999</v>
      </c>
      <c r="AL2411" s="85">
        <v>-999</v>
      </c>
      <c r="AM2411" s="85">
        <v>-999</v>
      </c>
      <c r="AN2411" s="85">
        <v>-999</v>
      </c>
      <c r="AO2411" s="85">
        <v>-999</v>
      </c>
      <c r="AP2411" s="85">
        <v>-999</v>
      </c>
      <c r="AQ2411" s="86">
        <v>-999</v>
      </c>
      <c r="AR2411" s="87">
        <v>-999</v>
      </c>
      <c r="AS2411" s="84">
        <v>-999</v>
      </c>
      <c r="AT2411" s="84">
        <v>-999</v>
      </c>
      <c r="AU2411" s="85">
        <v>-999</v>
      </c>
      <c r="AV2411" s="85">
        <v>-999</v>
      </c>
      <c r="AW2411" s="85">
        <v>-999</v>
      </c>
      <c r="AX2411" s="85">
        <v>-999</v>
      </c>
      <c r="AY2411" s="85">
        <v>-999</v>
      </c>
      <c r="AZ2411" s="86">
        <v>-999</v>
      </c>
      <c r="BA2411" s="87">
        <v>-999</v>
      </c>
      <c r="BB2411" s="84">
        <v>-999</v>
      </c>
      <c r="BC2411" s="84">
        <v>-999</v>
      </c>
      <c r="BD2411" s="85">
        <v>-999</v>
      </c>
      <c r="BE2411" s="85">
        <v>-999</v>
      </c>
      <c r="BF2411" s="85">
        <v>-999</v>
      </c>
      <c r="BG2411" s="85">
        <v>-999</v>
      </c>
      <c r="BH2411" s="85">
        <v>-999</v>
      </c>
      <c r="BI2411" s="86">
        <v>-999</v>
      </c>
      <c r="BJ2411" s="87">
        <v>-999</v>
      </c>
    </row>
    <row r="2412" spans="1:62">
      <c r="A2412">
        <v>2411</v>
      </c>
      <c r="B2412" t="s">
        <v>960</v>
      </c>
      <c r="C2412" s="74">
        <v>40825</v>
      </c>
      <c r="D2412" s="75">
        <v>0.64451388888888894</v>
      </c>
      <c r="E2412" s="14">
        <v>-122.8532</v>
      </c>
      <c r="F2412" s="14">
        <v>47.264800000000001</v>
      </c>
      <c r="G2412" s="14">
        <v>37</v>
      </c>
      <c r="H2412" s="14">
        <v>21</v>
      </c>
      <c r="I2412" s="14" t="s">
        <v>924</v>
      </c>
      <c r="J2412" s="14">
        <v>5.1509999999999998</v>
      </c>
      <c r="K2412" s="14">
        <v>5.1079999999999997</v>
      </c>
      <c r="L2412" s="14">
        <v>13.595599999999999</v>
      </c>
      <c r="M2412" s="14">
        <v>29.1587</v>
      </c>
      <c r="N2412" s="14">
        <v>21.757999999999999</v>
      </c>
      <c r="O2412" s="14">
        <v>206.79400000000001</v>
      </c>
      <c r="P2412" s="14">
        <v>2</v>
      </c>
      <c r="Q2412" s="14">
        <v>-999</v>
      </c>
      <c r="R2412" s="49">
        <v>-999</v>
      </c>
      <c r="S2412" s="14">
        <v>9</v>
      </c>
      <c r="T2412" s="14">
        <v>-999</v>
      </c>
      <c r="U2412" s="14">
        <v>227.79269920000002</v>
      </c>
      <c r="V2412" s="14">
        <v>-999</v>
      </c>
      <c r="W2412" s="14">
        <v>-999</v>
      </c>
      <c r="X2412" s="14">
        <v>-999</v>
      </c>
      <c r="Y2412" s="14">
        <v>-999</v>
      </c>
      <c r="Z2412" s="14">
        <v>-999</v>
      </c>
      <c r="AA2412" s="14">
        <v>4.3007</v>
      </c>
      <c r="AB2412" s="14">
        <v>-999</v>
      </c>
      <c r="AC2412" s="14">
        <v>-999</v>
      </c>
      <c r="AD2412" s="14">
        <v>-999</v>
      </c>
      <c r="AE2412" s="14">
        <v>-999</v>
      </c>
      <c r="AF2412" s="14">
        <v>-999</v>
      </c>
      <c r="AG2412" s="14">
        <v>-999</v>
      </c>
      <c r="AH2412" s="14">
        <v>9</v>
      </c>
      <c r="AI2412" s="14">
        <v>9</v>
      </c>
      <c r="AJ2412" s="84">
        <v>-999</v>
      </c>
      <c r="AK2412" s="84">
        <v>-999</v>
      </c>
      <c r="AL2412" s="85">
        <v>-999</v>
      </c>
      <c r="AM2412" s="85">
        <v>-999</v>
      </c>
      <c r="AN2412" s="85">
        <v>-999</v>
      </c>
      <c r="AO2412" s="85">
        <v>-999</v>
      </c>
      <c r="AP2412" s="85">
        <v>-999</v>
      </c>
      <c r="AQ2412" s="86">
        <v>-999</v>
      </c>
      <c r="AR2412" s="87">
        <v>-999</v>
      </c>
      <c r="AS2412" s="84">
        <v>-999</v>
      </c>
      <c r="AT2412" s="84">
        <v>-999</v>
      </c>
      <c r="AU2412" s="85">
        <v>-999</v>
      </c>
      <c r="AV2412" s="85">
        <v>-999</v>
      </c>
      <c r="AW2412" s="85">
        <v>-999</v>
      </c>
      <c r="AX2412" s="85">
        <v>-999</v>
      </c>
      <c r="AY2412" s="85">
        <v>-999</v>
      </c>
      <c r="AZ2412" s="86">
        <v>-999</v>
      </c>
      <c r="BA2412" s="87">
        <v>-999</v>
      </c>
      <c r="BB2412" s="84">
        <v>-999</v>
      </c>
      <c r="BC2412" s="84">
        <v>-999</v>
      </c>
      <c r="BD2412" s="85">
        <v>-999</v>
      </c>
      <c r="BE2412" s="85">
        <v>-999</v>
      </c>
      <c r="BF2412" s="85">
        <v>-999</v>
      </c>
      <c r="BG2412" s="85">
        <v>-999</v>
      </c>
      <c r="BH2412" s="85">
        <v>-999</v>
      </c>
      <c r="BI2412" s="86">
        <v>-999</v>
      </c>
      <c r="BJ2412" s="87">
        <v>-999</v>
      </c>
    </row>
    <row r="2413" spans="1:62">
      <c r="A2413">
        <v>2412</v>
      </c>
      <c r="B2413" t="s">
        <v>960</v>
      </c>
      <c r="C2413" s="74">
        <v>40825</v>
      </c>
      <c r="D2413" s="75">
        <v>0.64451388888888894</v>
      </c>
      <c r="E2413" s="14">
        <v>-122.8532</v>
      </c>
      <c r="F2413" s="14">
        <v>47.264800000000001</v>
      </c>
      <c r="G2413" s="14">
        <v>37</v>
      </c>
      <c r="H2413" s="14">
        <v>22</v>
      </c>
      <c r="I2413" s="14" t="s">
        <v>925</v>
      </c>
      <c r="J2413" s="14">
        <v>5.1589999999999998</v>
      </c>
      <c r="K2413" s="14">
        <v>5.1159999999999997</v>
      </c>
      <c r="L2413" s="14">
        <v>13.614000000000001</v>
      </c>
      <c r="M2413" s="14">
        <v>29.142499999999998</v>
      </c>
      <c r="N2413" s="14">
        <v>21.741900000000001</v>
      </c>
      <c r="O2413" s="14">
        <v>211.53100000000001</v>
      </c>
      <c r="P2413" s="14">
        <v>2</v>
      </c>
      <c r="Q2413" s="14">
        <v>-999</v>
      </c>
      <c r="R2413" s="49">
        <v>-999</v>
      </c>
      <c r="S2413" s="14">
        <v>9</v>
      </c>
      <c r="T2413" s="14">
        <v>-999</v>
      </c>
      <c r="U2413" s="14">
        <v>233.03561080000003</v>
      </c>
      <c r="V2413" s="14">
        <v>-999</v>
      </c>
      <c r="W2413" s="14">
        <v>-999</v>
      </c>
      <c r="X2413" s="14">
        <v>-999</v>
      </c>
      <c r="Y2413" s="14">
        <v>-999</v>
      </c>
      <c r="Z2413" s="14">
        <v>-999</v>
      </c>
      <c r="AA2413" s="14">
        <v>4.609</v>
      </c>
      <c r="AB2413" s="14">
        <v>-999</v>
      </c>
      <c r="AC2413" s="14">
        <v>-999</v>
      </c>
      <c r="AD2413" s="14">
        <v>-999</v>
      </c>
      <c r="AE2413" s="14">
        <v>-999</v>
      </c>
      <c r="AF2413" s="14">
        <v>-999</v>
      </c>
      <c r="AG2413" s="14">
        <v>-999</v>
      </c>
      <c r="AH2413" s="14">
        <v>9</v>
      </c>
      <c r="AI2413" s="14">
        <v>9</v>
      </c>
      <c r="AJ2413" s="84">
        <v>-999</v>
      </c>
      <c r="AK2413" s="84">
        <v>-999</v>
      </c>
      <c r="AL2413" s="85">
        <v>-999</v>
      </c>
      <c r="AM2413" s="85">
        <v>-999</v>
      </c>
      <c r="AN2413" s="85">
        <v>-999</v>
      </c>
      <c r="AO2413" s="85">
        <v>-999</v>
      </c>
      <c r="AP2413" s="85">
        <v>-999</v>
      </c>
      <c r="AQ2413" s="86">
        <v>-999</v>
      </c>
      <c r="AR2413" s="87">
        <v>-999</v>
      </c>
      <c r="AS2413" s="84">
        <v>-999</v>
      </c>
      <c r="AT2413" s="84">
        <v>-999</v>
      </c>
      <c r="AU2413" s="85">
        <v>-999</v>
      </c>
      <c r="AV2413" s="85">
        <v>-999</v>
      </c>
      <c r="AW2413" s="85">
        <v>-999</v>
      </c>
      <c r="AX2413" s="85">
        <v>-999</v>
      </c>
      <c r="AY2413" s="85">
        <v>-999</v>
      </c>
      <c r="AZ2413" s="86">
        <v>-999</v>
      </c>
      <c r="BA2413" s="87">
        <v>-999</v>
      </c>
      <c r="BB2413" s="84">
        <v>-999</v>
      </c>
      <c r="BC2413" s="84">
        <v>-999</v>
      </c>
      <c r="BD2413" s="85">
        <v>-999</v>
      </c>
      <c r="BE2413" s="85">
        <v>-999</v>
      </c>
      <c r="BF2413" s="85">
        <v>-999</v>
      </c>
      <c r="BG2413" s="85">
        <v>-999</v>
      </c>
      <c r="BH2413" s="85">
        <v>-999</v>
      </c>
      <c r="BI2413" s="86">
        <v>-999</v>
      </c>
      <c r="BJ2413" s="87">
        <v>-999</v>
      </c>
    </row>
    <row r="2414" spans="1:62">
      <c r="A2414">
        <v>2413</v>
      </c>
      <c r="B2414" t="s">
        <v>960</v>
      </c>
      <c r="C2414" s="74">
        <v>40825</v>
      </c>
      <c r="D2414" s="75">
        <v>0.64451388888888894</v>
      </c>
      <c r="E2414" s="14">
        <v>-122.8532</v>
      </c>
      <c r="F2414" s="14">
        <v>47.264800000000001</v>
      </c>
      <c r="G2414" s="14">
        <v>37</v>
      </c>
      <c r="H2414" s="14">
        <v>23</v>
      </c>
      <c r="I2414" s="14" t="s">
        <v>926</v>
      </c>
      <c r="J2414" s="14">
        <v>5.1449999999999996</v>
      </c>
      <c r="K2414" s="14">
        <v>5.1020000000000003</v>
      </c>
      <c r="L2414" s="14">
        <v>13.618</v>
      </c>
      <c r="M2414" s="14">
        <v>29.138200000000001</v>
      </c>
      <c r="N2414" s="14">
        <v>21.7377</v>
      </c>
      <c r="O2414" s="14">
        <v>213.01300000000001</v>
      </c>
      <c r="P2414" s="14">
        <v>2</v>
      </c>
      <c r="Q2414" s="14">
        <v>-999</v>
      </c>
      <c r="R2414" s="49">
        <v>-999</v>
      </c>
      <c r="S2414" s="14">
        <v>9</v>
      </c>
      <c r="T2414" s="14">
        <v>-999</v>
      </c>
      <c r="U2414" s="14">
        <v>234.67588840000002</v>
      </c>
      <c r="V2414" s="14">
        <v>-999</v>
      </c>
      <c r="W2414" s="14">
        <v>-999</v>
      </c>
      <c r="X2414" s="14">
        <v>-999</v>
      </c>
      <c r="Y2414" s="14">
        <v>-999</v>
      </c>
      <c r="Z2414" s="14">
        <v>-999</v>
      </c>
      <c r="AA2414" s="14">
        <v>4.1836000000000002</v>
      </c>
      <c r="AB2414" s="14">
        <v>-999</v>
      </c>
      <c r="AC2414" s="14">
        <v>-999</v>
      </c>
      <c r="AD2414" s="14">
        <v>-999</v>
      </c>
      <c r="AE2414" s="14">
        <v>-999</v>
      </c>
      <c r="AF2414" s="14">
        <v>-999</v>
      </c>
      <c r="AG2414" s="14">
        <v>-999</v>
      </c>
      <c r="AH2414" s="14">
        <v>9</v>
      </c>
      <c r="AI2414" s="14">
        <v>9</v>
      </c>
      <c r="AJ2414" s="84">
        <v>-999</v>
      </c>
      <c r="AK2414" s="84">
        <v>-999</v>
      </c>
      <c r="AL2414" s="85">
        <v>-999</v>
      </c>
      <c r="AM2414" s="85">
        <v>-999</v>
      </c>
      <c r="AN2414" s="85">
        <v>-999</v>
      </c>
      <c r="AO2414" s="85">
        <v>-999</v>
      </c>
      <c r="AP2414" s="85">
        <v>-999</v>
      </c>
      <c r="AQ2414" s="86">
        <v>-999</v>
      </c>
      <c r="AR2414" s="87">
        <v>-999</v>
      </c>
      <c r="AS2414" s="84">
        <v>-999</v>
      </c>
      <c r="AT2414" s="84">
        <v>-999</v>
      </c>
      <c r="AU2414" s="85">
        <v>-999</v>
      </c>
      <c r="AV2414" s="85">
        <v>-999</v>
      </c>
      <c r="AW2414" s="85">
        <v>-999</v>
      </c>
      <c r="AX2414" s="85">
        <v>-999</v>
      </c>
      <c r="AY2414" s="85">
        <v>-999</v>
      </c>
      <c r="AZ2414" s="86">
        <v>-999</v>
      </c>
      <c r="BA2414" s="87">
        <v>-999</v>
      </c>
      <c r="BB2414" s="84">
        <v>-999</v>
      </c>
      <c r="BC2414" s="84">
        <v>-999</v>
      </c>
      <c r="BD2414" s="85">
        <v>-999</v>
      </c>
      <c r="BE2414" s="85">
        <v>-999</v>
      </c>
      <c r="BF2414" s="85">
        <v>-999</v>
      </c>
      <c r="BG2414" s="85">
        <v>-999</v>
      </c>
      <c r="BH2414" s="85">
        <v>-999</v>
      </c>
      <c r="BI2414" s="86">
        <v>-999</v>
      </c>
      <c r="BJ2414" s="87">
        <v>-999</v>
      </c>
    </row>
    <row r="2415" spans="1:62">
      <c r="A2415">
        <v>2414</v>
      </c>
      <c r="B2415" t="s">
        <v>960</v>
      </c>
      <c r="C2415" s="74">
        <v>40825</v>
      </c>
      <c r="D2415" s="75">
        <v>0.64451388888888894</v>
      </c>
      <c r="E2415" s="14">
        <v>-122.8532</v>
      </c>
      <c r="F2415" s="14">
        <v>47.264800000000001</v>
      </c>
      <c r="G2415" s="14">
        <v>37</v>
      </c>
      <c r="H2415" s="14">
        <v>24</v>
      </c>
      <c r="I2415" s="14" t="s">
        <v>927</v>
      </c>
      <c r="J2415" s="14">
        <v>2.855</v>
      </c>
      <c r="K2415" s="14">
        <v>2.8319999999999999</v>
      </c>
      <c r="L2415" s="14">
        <v>13.6273</v>
      </c>
      <c r="M2415" s="14">
        <v>29.121099999999998</v>
      </c>
      <c r="N2415" s="14">
        <v>21.7227</v>
      </c>
      <c r="O2415" s="14">
        <v>214.10300000000001</v>
      </c>
      <c r="P2415" s="14">
        <v>2</v>
      </c>
      <c r="Q2415" s="14">
        <v>217.59209909693371</v>
      </c>
      <c r="R2415" s="49">
        <v>7.1138168763142211</v>
      </c>
      <c r="S2415" s="14">
        <v>2</v>
      </c>
      <c r="T2415" s="14">
        <v>-999</v>
      </c>
      <c r="U2415" s="14">
        <v>235.88230040000002</v>
      </c>
      <c r="V2415" s="14">
        <v>12.658721937997798</v>
      </c>
      <c r="W2415" s="14">
        <v>0.55037819279079014</v>
      </c>
      <c r="X2415" s="14">
        <v>2.735334991482417</v>
      </c>
      <c r="Y2415" s="14">
        <v>2.2236209290484794</v>
      </c>
      <c r="Z2415" s="14">
        <v>55.481032393596621</v>
      </c>
      <c r="AA2415" s="14">
        <v>5.0875000000000004</v>
      </c>
      <c r="AB2415" s="14">
        <v>5.1390203014067124</v>
      </c>
      <c r="AC2415" s="14">
        <v>0.88686402498659933</v>
      </c>
      <c r="AD2415" s="14">
        <v>2.2236209290484794</v>
      </c>
      <c r="AE2415" s="14">
        <v>55.481032393596621</v>
      </c>
      <c r="AF2415" s="14">
        <v>-999</v>
      </c>
      <c r="AG2415" s="14">
        <v>-999</v>
      </c>
      <c r="AH2415" s="14">
        <v>9</v>
      </c>
      <c r="AI2415" s="14">
        <v>9</v>
      </c>
      <c r="AJ2415" s="84">
        <v>-999</v>
      </c>
      <c r="AK2415" s="84">
        <v>-999</v>
      </c>
      <c r="AL2415" s="85">
        <v>-999</v>
      </c>
      <c r="AM2415" s="85">
        <v>-999</v>
      </c>
      <c r="AN2415" s="85">
        <v>-999</v>
      </c>
      <c r="AO2415" s="85">
        <v>-999</v>
      </c>
      <c r="AP2415" s="85">
        <v>-999</v>
      </c>
      <c r="AQ2415" s="86">
        <v>-999</v>
      </c>
      <c r="AR2415" s="87">
        <v>-999</v>
      </c>
      <c r="AS2415" s="84">
        <v>-999</v>
      </c>
      <c r="AT2415" s="84">
        <v>-999</v>
      </c>
      <c r="AU2415" s="85">
        <v>-999</v>
      </c>
      <c r="AV2415" s="85">
        <v>-999</v>
      </c>
      <c r="AW2415" s="85">
        <v>-999</v>
      </c>
      <c r="AX2415" s="85">
        <v>-999</v>
      </c>
      <c r="AY2415" s="85">
        <v>-999</v>
      </c>
      <c r="AZ2415" s="86">
        <v>-999</v>
      </c>
      <c r="BA2415" s="87">
        <v>-999</v>
      </c>
      <c r="BB2415" s="84">
        <v>-999</v>
      </c>
      <c r="BC2415" s="84">
        <v>-999</v>
      </c>
      <c r="BD2415" s="85">
        <v>-999</v>
      </c>
      <c r="BE2415" s="85">
        <v>-999</v>
      </c>
      <c r="BF2415" s="85">
        <v>-999</v>
      </c>
      <c r="BG2415" s="85">
        <v>-999</v>
      </c>
      <c r="BH2415" s="85">
        <v>-999</v>
      </c>
      <c r="BI2415" s="86">
        <v>-999</v>
      </c>
      <c r="BJ2415" s="87">
        <v>-999</v>
      </c>
    </row>
    <row r="2416" spans="1:62">
      <c r="A2416">
        <v>2415</v>
      </c>
      <c r="B2416" t="s">
        <v>960</v>
      </c>
      <c r="C2416" s="74">
        <v>40825</v>
      </c>
      <c r="D2416" s="75">
        <v>0.89028935185185187</v>
      </c>
      <c r="E2416" s="14">
        <v>-122.70780000000001</v>
      </c>
      <c r="F2416" s="14">
        <v>47.276200000000003</v>
      </c>
      <c r="G2416" s="14">
        <v>38</v>
      </c>
      <c r="H2416" s="14">
        <v>1</v>
      </c>
      <c r="I2416" s="14" t="s">
        <v>539</v>
      </c>
      <c r="J2416" s="14">
        <v>95.423000000000002</v>
      </c>
      <c r="K2416" s="14">
        <v>94.606999999999999</v>
      </c>
      <c r="L2416" s="14">
        <v>12.139099999999999</v>
      </c>
      <c r="M2416" s="14">
        <v>29.8749</v>
      </c>
      <c r="N2416" s="14">
        <v>22.588899999999999</v>
      </c>
      <c r="O2416" s="14">
        <v>154.268</v>
      </c>
      <c r="P2416" s="14">
        <v>2</v>
      </c>
      <c r="Q2416" s="14">
        <v>168.21419589460425</v>
      </c>
      <c r="R2416" s="49">
        <v>5.5041496766163727</v>
      </c>
      <c r="S2416" s="14">
        <v>2</v>
      </c>
      <c r="T2416" s="14">
        <v>-999</v>
      </c>
      <c r="U2416" s="14">
        <v>169.65692239999998</v>
      </c>
      <c r="V2416" s="14">
        <v>20.406816219459781</v>
      </c>
      <c r="W2416" s="14">
        <v>0.47609669029898427</v>
      </c>
      <c r="X2416" s="14">
        <v>2.4324054018052768</v>
      </c>
      <c r="Y2416" s="14">
        <v>2.4378429249608851</v>
      </c>
      <c r="Z2416" s="14">
        <v>54.973672628607815</v>
      </c>
      <c r="AA2416" s="14">
        <v>1.4818</v>
      </c>
      <c r="AB2416" s="14">
        <v>-999</v>
      </c>
      <c r="AC2416" s="14">
        <v>-999</v>
      </c>
      <c r="AD2416" s="14">
        <v>2.4378429249608851</v>
      </c>
      <c r="AE2416" s="14">
        <v>54.973672628607815</v>
      </c>
      <c r="AF2416" s="14">
        <v>-999</v>
      </c>
      <c r="AG2416" s="14">
        <v>-999</v>
      </c>
      <c r="AH2416" s="14">
        <v>9</v>
      </c>
      <c r="AI2416" s="14">
        <v>9</v>
      </c>
      <c r="AJ2416" s="84">
        <v>-999</v>
      </c>
      <c r="AK2416" s="84">
        <v>-999</v>
      </c>
      <c r="AL2416" s="85">
        <v>-999</v>
      </c>
      <c r="AM2416" s="85">
        <v>-999</v>
      </c>
      <c r="AN2416" s="85">
        <v>-999</v>
      </c>
      <c r="AO2416" s="85">
        <v>-999</v>
      </c>
      <c r="AP2416" s="85">
        <v>-999</v>
      </c>
      <c r="AQ2416" s="86">
        <v>-999</v>
      </c>
      <c r="AR2416" s="87">
        <v>-999</v>
      </c>
      <c r="AS2416" s="84">
        <v>-999</v>
      </c>
      <c r="AT2416" s="84">
        <v>-999</v>
      </c>
      <c r="AU2416" s="85">
        <v>-999</v>
      </c>
      <c r="AV2416" s="85">
        <v>-999</v>
      </c>
      <c r="AW2416" s="85">
        <v>-999</v>
      </c>
      <c r="AX2416" s="85">
        <v>-999</v>
      </c>
      <c r="AY2416" s="85">
        <v>-999</v>
      </c>
      <c r="AZ2416" s="86">
        <v>-999</v>
      </c>
      <c r="BA2416" s="87">
        <v>-999</v>
      </c>
      <c r="BB2416" s="84">
        <v>-999</v>
      </c>
      <c r="BC2416" s="84">
        <v>-999</v>
      </c>
      <c r="BD2416" s="85">
        <v>-999</v>
      </c>
      <c r="BE2416" s="85">
        <v>-999</v>
      </c>
      <c r="BF2416" s="85">
        <v>-999</v>
      </c>
      <c r="BG2416" s="85">
        <v>-999</v>
      </c>
      <c r="BH2416" s="85">
        <v>-999</v>
      </c>
      <c r="BI2416" s="86">
        <v>-999</v>
      </c>
      <c r="BJ2416" s="87">
        <v>-999</v>
      </c>
    </row>
    <row r="2417" spans="1:62">
      <c r="A2417">
        <v>2416</v>
      </c>
      <c r="B2417" t="s">
        <v>960</v>
      </c>
      <c r="C2417" s="74">
        <v>40825</v>
      </c>
      <c r="D2417" s="75">
        <v>0.89028935185185187</v>
      </c>
      <c r="E2417" s="14">
        <v>-122.70780000000001</v>
      </c>
      <c r="F2417" s="14">
        <v>47.276200000000003</v>
      </c>
      <c r="G2417" s="14">
        <v>38</v>
      </c>
      <c r="H2417" s="14">
        <v>2</v>
      </c>
      <c r="I2417" s="14" t="s">
        <v>540</v>
      </c>
      <c r="J2417" s="14">
        <v>80.932000000000002</v>
      </c>
      <c r="K2417" s="14">
        <v>80.242999999999995</v>
      </c>
      <c r="L2417" s="14">
        <v>12.190899999999999</v>
      </c>
      <c r="M2417" s="14">
        <v>29.848400000000002</v>
      </c>
      <c r="N2417" s="14">
        <v>22.558599999999998</v>
      </c>
      <c r="O2417" s="14">
        <v>149.72800000000001</v>
      </c>
      <c r="P2417" s="14">
        <v>2</v>
      </c>
      <c r="Q2417" s="14">
        <v>167.02798287740436</v>
      </c>
      <c r="R2417" s="49">
        <v>5.4651735674156479</v>
      </c>
      <c r="S2417" s="14">
        <v>2</v>
      </c>
      <c r="T2417" s="14">
        <v>-999</v>
      </c>
      <c r="U2417" s="14">
        <v>164.63205040000003</v>
      </c>
      <c r="V2417" s="14">
        <v>20.193945896690789</v>
      </c>
      <c r="W2417" s="14">
        <v>0.50964567474770273</v>
      </c>
      <c r="X2417" s="14">
        <v>2.2902634746378765</v>
      </c>
      <c r="Y2417" s="14">
        <v>2.4021116720095481</v>
      </c>
      <c r="Z2417" s="14">
        <v>53.561780883815828</v>
      </c>
      <c r="AA2417" s="14">
        <v>1.0494000000000001</v>
      </c>
      <c r="AB2417" s="14">
        <v>-999</v>
      </c>
      <c r="AC2417" s="14">
        <v>-999</v>
      </c>
      <c r="AD2417" s="14">
        <v>2.4021116720095481</v>
      </c>
      <c r="AE2417" s="14">
        <v>53.561780883815828</v>
      </c>
      <c r="AF2417" s="14">
        <v>-999</v>
      </c>
      <c r="AG2417" s="14">
        <v>-999</v>
      </c>
      <c r="AH2417" s="14">
        <v>9</v>
      </c>
      <c r="AI2417" s="14">
        <v>9</v>
      </c>
      <c r="AJ2417" s="84">
        <v>-999</v>
      </c>
      <c r="AK2417" s="84">
        <v>-999</v>
      </c>
      <c r="AL2417" s="85">
        <v>-999</v>
      </c>
      <c r="AM2417" s="85">
        <v>-999</v>
      </c>
      <c r="AN2417" s="85">
        <v>-999</v>
      </c>
      <c r="AO2417" s="85">
        <v>-999</v>
      </c>
      <c r="AP2417" s="85">
        <v>-999</v>
      </c>
      <c r="AQ2417" s="86">
        <v>-999</v>
      </c>
      <c r="AR2417" s="87">
        <v>-999</v>
      </c>
      <c r="AS2417" s="84">
        <v>-999</v>
      </c>
      <c r="AT2417" s="84">
        <v>-999</v>
      </c>
      <c r="AU2417" s="85">
        <v>-999</v>
      </c>
      <c r="AV2417" s="85">
        <v>-999</v>
      </c>
      <c r="AW2417" s="85">
        <v>-999</v>
      </c>
      <c r="AX2417" s="85">
        <v>-999</v>
      </c>
      <c r="AY2417" s="85">
        <v>-999</v>
      </c>
      <c r="AZ2417" s="86">
        <v>-999</v>
      </c>
      <c r="BA2417" s="87">
        <v>-999</v>
      </c>
      <c r="BB2417" s="84">
        <v>-999</v>
      </c>
      <c r="BC2417" s="84">
        <v>-999</v>
      </c>
      <c r="BD2417" s="85">
        <v>-999</v>
      </c>
      <c r="BE2417" s="85">
        <v>-999</v>
      </c>
      <c r="BF2417" s="85">
        <v>-999</v>
      </c>
      <c r="BG2417" s="85">
        <v>-999</v>
      </c>
      <c r="BH2417" s="85">
        <v>-999</v>
      </c>
      <c r="BI2417" s="86">
        <v>-999</v>
      </c>
      <c r="BJ2417" s="87">
        <v>-999</v>
      </c>
    </row>
    <row r="2418" spans="1:62">
      <c r="A2418">
        <v>2417</v>
      </c>
      <c r="B2418" t="s">
        <v>960</v>
      </c>
      <c r="C2418" s="74">
        <v>40825</v>
      </c>
      <c r="D2418" s="75">
        <v>0.89028935185185187</v>
      </c>
      <c r="E2418" s="14">
        <v>-122.70780000000001</v>
      </c>
      <c r="F2418" s="14">
        <v>47.276200000000003</v>
      </c>
      <c r="G2418" s="14">
        <v>38</v>
      </c>
      <c r="H2418" s="14">
        <v>3</v>
      </c>
      <c r="I2418" s="14" t="s">
        <v>541</v>
      </c>
      <c r="J2418" s="14">
        <v>50.061999999999998</v>
      </c>
      <c r="K2418" s="14">
        <v>49.64</v>
      </c>
      <c r="L2418" s="14">
        <v>12.353999999999999</v>
      </c>
      <c r="M2418" s="14">
        <v>29.762599999999999</v>
      </c>
      <c r="N2418" s="14">
        <v>22.461600000000001</v>
      </c>
      <c r="O2418" s="14">
        <v>163.06</v>
      </c>
      <c r="P2418" s="14">
        <v>2</v>
      </c>
      <c r="Q2418" s="14">
        <v>176.58095948451009</v>
      </c>
      <c r="R2418" s="49">
        <v>5.777199911950917</v>
      </c>
      <c r="S2418" s="14">
        <v>2</v>
      </c>
      <c r="T2418" s="14">
        <v>-999</v>
      </c>
      <c r="U2418" s="14">
        <v>179.38790799999998</v>
      </c>
      <c r="V2418" s="14">
        <v>19.607432612975412</v>
      </c>
      <c r="W2418" s="14">
        <v>0.54690866911602276</v>
      </c>
      <c r="X2418" s="14">
        <v>1.6434119544838339</v>
      </c>
      <c r="Y2418" s="14">
        <v>2.2829379309199331</v>
      </c>
      <c r="Z2418" s="14">
        <v>49.108776495887042</v>
      </c>
      <c r="AA2418" s="14">
        <v>1.3198000000000001</v>
      </c>
      <c r="AB2418" s="14">
        <v>0.92241597495785521</v>
      </c>
      <c r="AC2418" s="14">
        <v>0.41971473181632679</v>
      </c>
      <c r="AD2418" s="14">
        <v>2.2829379309199331</v>
      </c>
      <c r="AE2418" s="14">
        <v>49.108776495887042</v>
      </c>
      <c r="AF2418" s="14">
        <v>-999</v>
      </c>
      <c r="AG2418" s="14">
        <v>-999</v>
      </c>
      <c r="AH2418" s="14">
        <v>9</v>
      </c>
      <c r="AI2418" s="14">
        <v>9</v>
      </c>
      <c r="AJ2418" s="84">
        <v>-999</v>
      </c>
      <c r="AK2418" s="84">
        <v>-999</v>
      </c>
      <c r="AL2418" s="85">
        <v>-999</v>
      </c>
      <c r="AM2418" s="85">
        <v>-999</v>
      </c>
      <c r="AN2418" s="85">
        <v>-999</v>
      </c>
      <c r="AO2418" s="85">
        <v>-999</v>
      </c>
      <c r="AP2418" s="85">
        <v>-999</v>
      </c>
      <c r="AQ2418" s="86">
        <v>-999</v>
      </c>
      <c r="AR2418" s="87">
        <v>-999</v>
      </c>
      <c r="AS2418" s="84">
        <v>-999</v>
      </c>
      <c r="AT2418" s="84">
        <v>-999</v>
      </c>
      <c r="AU2418" s="85">
        <v>-999</v>
      </c>
      <c r="AV2418" s="85">
        <v>-999</v>
      </c>
      <c r="AW2418" s="85">
        <v>-999</v>
      </c>
      <c r="AX2418" s="85">
        <v>-999</v>
      </c>
      <c r="AY2418" s="85">
        <v>-999</v>
      </c>
      <c r="AZ2418" s="86">
        <v>-999</v>
      </c>
      <c r="BA2418" s="87">
        <v>-999</v>
      </c>
      <c r="BB2418" s="84">
        <v>-999</v>
      </c>
      <c r="BC2418" s="84">
        <v>-999</v>
      </c>
      <c r="BD2418" s="85">
        <v>-999</v>
      </c>
      <c r="BE2418" s="85">
        <v>-999</v>
      </c>
      <c r="BF2418" s="85">
        <v>-999</v>
      </c>
      <c r="BG2418" s="85">
        <v>-999</v>
      </c>
      <c r="BH2418" s="85">
        <v>-999</v>
      </c>
      <c r="BI2418" s="86">
        <v>-999</v>
      </c>
      <c r="BJ2418" s="87">
        <v>-999</v>
      </c>
    </row>
    <row r="2419" spans="1:62">
      <c r="A2419">
        <v>2418</v>
      </c>
      <c r="B2419" t="s">
        <v>960</v>
      </c>
      <c r="C2419" s="74">
        <v>40825</v>
      </c>
      <c r="D2419" s="75">
        <v>0.89028935185185187</v>
      </c>
      <c r="E2419" s="14">
        <v>-122.70780000000001</v>
      </c>
      <c r="F2419" s="14">
        <v>47.276200000000003</v>
      </c>
      <c r="G2419" s="14">
        <v>38</v>
      </c>
      <c r="H2419" s="14">
        <v>4</v>
      </c>
      <c r="I2419" s="14" t="s">
        <v>542</v>
      </c>
      <c r="J2419" s="14">
        <v>30.725999999999999</v>
      </c>
      <c r="K2419" s="14">
        <v>30.468</v>
      </c>
      <c r="L2419" s="14">
        <v>12.379099999999999</v>
      </c>
      <c r="M2419" s="14">
        <v>29.744599999999998</v>
      </c>
      <c r="N2419" s="14">
        <v>22.442499999999999</v>
      </c>
      <c r="O2419" s="14">
        <v>161.36600000000001</v>
      </c>
      <c r="P2419" s="14">
        <v>2</v>
      </c>
      <c r="Q2419" s="14">
        <v>177.43596294114286</v>
      </c>
      <c r="R2419" s="49">
        <v>5.8050646202375189</v>
      </c>
      <c r="S2419" s="14">
        <v>2</v>
      </c>
      <c r="T2419" s="14">
        <v>-999</v>
      </c>
      <c r="U2419" s="14">
        <v>177.51298880000002</v>
      </c>
      <c r="V2419" s="14">
        <v>19.76499360017343</v>
      </c>
      <c r="W2419" s="14">
        <v>0.58043336801857981</v>
      </c>
      <c r="X2419" s="14">
        <v>1.5334917894258542</v>
      </c>
      <c r="Y2419" s="14">
        <v>2.283019631409549</v>
      </c>
      <c r="Z2419" s="14">
        <v>50.072955109802649</v>
      </c>
      <c r="AA2419" s="14">
        <v>1.1142000000000001</v>
      </c>
      <c r="AB2419" s="14">
        <v>0.97064687560924612</v>
      </c>
      <c r="AC2419" s="14">
        <v>0.7549497473861313</v>
      </c>
      <c r="AD2419" s="14">
        <v>2.283019631409549</v>
      </c>
      <c r="AE2419" s="14">
        <v>50.072955109802649</v>
      </c>
      <c r="AF2419" s="14">
        <v>-999</v>
      </c>
      <c r="AG2419" s="14">
        <v>-999</v>
      </c>
      <c r="AH2419" s="14">
        <v>9</v>
      </c>
      <c r="AI2419" s="14">
        <v>9</v>
      </c>
      <c r="AJ2419" s="84">
        <v>-999</v>
      </c>
      <c r="AK2419" s="84">
        <v>-999</v>
      </c>
      <c r="AL2419" s="85">
        <v>-999</v>
      </c>
      <c r="AM2419" s="85">
        <v>-999</v>
      </c>
      <c r="AN2419" s="85">
        <v>-999</v>
      </c>
      <c r="AO2419" s="85">
        <v>-999</v>
      </c>
      <c r="AP2419" s="85">
        <v>-999</v>
      </c>
      <c r="AQ2419" s="86">
        <v>-999</v>
      </c>
      <c r="AR2419" s="87">
        <v>-999</v>
      </c>
      <c r="AS2419" s="84">
        <v>-999</v>
      </c>
      <c r="AT2419" s="84">
        <v>-999</v>
      </c>
      <c r="AU2419" s="85">
        <v>-999</v>
      </c>
      <c r="AV2419" s="85">
        <v>-999</v>
      </c>
      <c r="AW2419" s="85">
        <v>-999</v>
      </c>
      <c r="AX2419" s="85">
        <v>-999</v>
      </c>
      <c r="AY2419" s="85">
        <v>-999</v>
      </c>
      <c r="AZ2419" s="86">
        <v>-999</v>
      </c>
      <c r="BA2419" s="87">
        <v>-999</v>
      </c>
      <c r="BB2419" s="84">
        <v>-999</v>
      </c>
      <c r="BC2419" s="84">
        <v>-999</v>
      </c>
      <c r="BD2419" s="85">
        <v>-999</v>
      </c>
      <c r="BE2419" s="85">
        <v>-999</v>
      </c>
      <c r="BF2419" s="85">
        <v>-999</v>
      </c>
      <c r="BG2419" s="85">
        <v>-999</v>
      </c>
      <c r="BH2419" s="85">
        <v>-999</v>
      </c>
      <c r="BI2419" s="86">
        <v>-999</v>
      </c>
      <c r="BJ2419" s="87">
        <v>-999</v>
      </c>
    </row>
    <row r="2420" spans="1:62">
      <c r="A2420">
        <v>2419</v>
      </c>
      <c r="B2420" t="s">
        <v>960</v>
      </c>
      <c r="C2420" s="74">
        <v>40825</v>
      </c>
      <c r="D2420" s="75">
        <v>0.89028935185185187</v>
      </c>
      <c r="E2420" s="14">
        <v>-122.70780000000001</v>
      </c>
      <c r="F2420" s="14">
        <v>47.276200000000003</v>
      </c>
      <c r="G2420" s="14">
        <v>38</v>
      </c>
      <c r="H2420" s="14">
        <v>5</v>
      </c>
      <c r="I2420" s="14" t="s">
        <v>543</v>
      </c>
      <c r="J2420" s="14">
        <v>20.274999999999999</v>
      </c>
      <c r="K2420" s="14">
        <v>20.105</v>
      </c>
      <c r="L2420" s="14">
        <v>12.4032</v>
      </c>
      <c r="M2420" s="14">
        <v>29.730699999999999</v>
      </c>
      <c r="N2420" s="14">
        <v>22.427099999999999</v>
      </c>
      <c r="O2420" s="14">
        <v>161.376</v>
      </c>
      <c r="P2420" s="14">
        <v>2</v>
      </c>
      <c r="Q2420" s="14">
        <v>177.28081304852716</v>
      </c>
      <c r="R2420" s="49">
        <v>5.7999013161776771</v>
      </c>
      <c r="S2420" s="14">
        <v>2</v>
      </c>
      <c r="T2420" s="14">
        <v>-999</v>
      </c>
      <c r="U2420" s="14">
        <v>177.52405679999998</v>
      </c>
      <c r="V2420" s="14">
        <v>19.806357824709114</v>
      </c>
      <c r="W2420" s="14">
        <v>0.60654582508783572</v>
      </c>
      <c r="X2420" s="14">
        <v>1.38274530242225</v>
      </c>
      <c r="Y2420" s="14">
        <v>2.2512713482461271</v>
      </c>
      <c r="Z2420" s="14">
        <v>49.134848845542464</v>
      </c>
      <c r="AA2420" s="14">
        <v>0.90429999999999999</v>
      </c>
      <c r="AB2420" s="14">
        <v>0.545949872876622</v>
      </c>
      <c r="AC2420" s="14">
        <v>0.31143364520946298</v>
      </c>
      <c r="AD2420" s="14">
        <v>2.2512713482461271</v>
      </c>
      <c r="AE2420" s="14">
        <v>49.134848845542464</v>
      </c>
      <c r="AF2420" s="14">
        <v>-999</v>
      </c>
      <c r="AG2420" s="14">
        <v>-999</v>
      </c>
      <c r="AH2420" s="14">
        <v>9</v>
      </c>
      <c r="AI2420" s="14">
        <v>9</v>
      </c>
      <c r="AJ2420" s="84">
        <v>-999</v>
      </c>
      <c r="AK2420" s="84">
        <v>-999</v>
      </c>
      <c r="AL2420" s="85">
        <v>-999</v>
      </c>
      <c r="AM2420" s="85">
        <v>-999</v>
      </c>
      <c r="AN2420" s="85">
        <v>-999</v>
      </c>
      <c r="AO2420" s="85">
        <v>-999</v>
      </c>
      <c r="AP2420" s="85">
        <v>-999</v>
      </c>
      <c r="AQ2420" s="86">
        <v>-999</v>
      </c>
      <c r="AR2420" s="87">
        <v>-999</v>
      </c>
      <c r="AS2420" s="84">
        <v>-999</v>
      </c>
      <c r="AT2420" s="84">
        <v>-999</v>
      </c>
      <c r="AU2420" s="85">
        <v>-999</v>
      </c>
      <c r="AV2420" s="85">
        <v>-999</v>
      </c>
      <c r="AW2420" s="85">
        <v>-999</v>
      </c>
      <c r="AX2420" s="85">
        <v>-999</v>
      </c>
      <c r="AY2420" s="85">
        <v>-999</v>
      </c>
      <c r="AZ2420" s="86">
        <v>-999</v>
      </c>
      <c r="BA2420" s="87">
        <v>-999</v>
      </c>
      <c r="BB2420" s="84">
        <v>-999</v>
      </c>
      <c r="BC2420" s="84">
        <v>-999</v>
      </c>
      <c r="BD2420" s="85">
        <v>-999</v>
      </c>
      <c r="BE2420" s="85">
        <v>-999</v>
      </c>
      <c r="BF2420" s="85">
        <v>-999</v>
      </c>
      <c r="BG2420" s="85">
        <v>-999</v>
      </c>
      <c r="BH2420" s="85">
        <v>-999</v>
      </c>
      <c r="BI2420" s="86">
        <v>-999</v>
      </c>
      <c r="BJ2420" s="87">
        <v>-999</v>
      </c>
    </row>
    <row r="2421" spans="1:62">
      <c r="A2421">
        <v>2420</v>
      </c>
      <c r="B2421" t="s">
        <v>960</v>
      </c>
      <c r="C2421" s="74">
        <v>40825</v>
      </c>
      <c r="D2421" s="75">
        <v>0.89028935185185187</v>
      </c>
      <c r="E2421" s="14">
        <v>-122.70780000000001</v>
      </c>
      <c r="F2421" s="14">
        <v>47.276200000000003</v>
      </c>
      <c r="G2421" s="14">
        <v>38</v>
      </c>
      <c r="H2421" s="14">
        <v>6</v>
      </c>
      <c r="I2421" s="14" t="s">
        <v>544</v>
      </c>
      <c r="J2421" s="14">
        <v>10.401999999999999</v>
      </c>
      <c r="K2421" s="14">
        <v>10.315</v>
      </c>
      <c r="L2421" s="14">
        <v>12.4283</v>
      </c>
      <c r="M2421" s="14">
        <v>29.708600000000001</v>
      </c>
      <c r="N2421" s="14">
        <v>22.405200000000001</v>
      </c>
      <c r="O2421" s="14">
        <v>157.6</v>
      </c>
      <c r="P2421" s="14">
        <v>2</v>
      </c>
      <c r="Q2421" s="14">
        <v>177.73360104771746</v>
      </c>
      <c r="R2421" s="49">
        <v>5.8145901340107322</v>
      </c>
      <c r="S2421" s="14">
        <v>2</v>
      </c>
      <c r="T2421" s="14">
        <v>-999</v>
      </c>
      <c r="U2421" s="14">
        <v>173.34478000000001</v>
      </c>
      <c r="V2421" s="14">
        <v>19.327296514825491</v>
      </c>
      <c r="W2421" s="14">
        <v>0.65854621196600382</v>
      </c>
      <c r="X2421" s="14">
        <v>1.1049071467087928</v>
      </c>
      <c r="Y2421" s="14">
        <v>2.2354535591248701</v>
      </c>
      <c r="Z2421" s="14">
        <v>48.482183717210511</v>
      </c>
      <c r="AA2421" s="14">
        <v>3.6509</v>
      </c>
      <c r="AB2421" s="14">
        <v>3.087109317751513</v>
      </c>
      <c r="AC2421" s="14">
        <v>0.77617540718357148</v>
      </c>
      <c r="AD2421" s="14">
        <v>2.2354535591248701</v>
      </c>
      <c r="AE2421" s="14">
        <v>48.482183717210511</v>
      </c>
      <c r="AF2421" s="14">
        <v>-999</v>
      </c>
      <c r="AG2421" s="14">
        <v>-999</v>
      </c>
      <c r="AH2421" s="14">
        <v>9</v>
      </c>
      <c r="AI2421" s="14">
        <v>9</v>
      </c>
      <c r="AJ2421" s="84">
        <v>-999</v>
      </c>
      <c r="AK2421" s="84">
        <v>-999</v>
      </c>
      <c r="AL2421" s="85">
        <v>-999</v>
      </c>
      <c r="AM2421" s="85">
        <v>-999</v>
      </c>
      <c r="AN2421" s="85">
        <v>-999</v>
      </c>
      <c r="AO2421" s="85">
        <v>-999</v>
      </c>
      <c r="AP2421" s="85">
        <v>-999</v>
      </c>
      <c r="AQ2421" s="86">
        <v>-999</v>
      </c>
      <c r="AR2421" s="87">
        <v>-999</v>
      </c>
      <c r="AS2421" s="84">
        <v>-999</v>
      </c>
      <c r="AT2421" s="84">
        <v>-999</v>
      </c>
      <c r="AU2421" s="85">
        <v>-999</v>
      </c>
      <c r="AV2421" s="85">
        <v>-999</v>
      </c>
      <c r="AW2421" s="85">
        <v>-999</v>
      </c>
      <c r="AX2421" s="85">
        <v>-999</v>
      </c>
      <c r="AY2421" s="85">
        <v>-999</v>
      </c>
      <c r="AZ2421" s="86">
        <v>-999</v>
      </c>
      <c r="BA2421" s="87">
        <v>-999</v>
      </c>
      <c r="BB2421" s="84">
        <v>-999</v>
      </c>
      <c r="BC2421" s="84">
        <v>-999</v>
      </c>
      <c r="BD2421" s="85">
        <v>-999</v>
      </c>
      <c r="BE2421" s="85">
        <v>-999</v>
      </c>
      <c r="BF2421" s="85">
        <v>-999</v>
      </c>
      <c r="BG2421" s="85">
        <v>-999</v>
      </c>
      <c r="BH2421" s="85">
        <v>-999</v>
      </c>
      <c r="BI2421" s="86">
        <v>-999</v>
      </c>
      <c r="BJ2421" s="87">
        <v>-999</v>
      </c>
    </row>
    <row r="2422" spans="1:62">
      <c r="A2422">
        <v>2421</v>
      </c>
      <c r="B2422" t="s">
        <v>960</v>
      </c>
      <c r="C2422" s="74">
        <v>40825</v>
      </c>
      <c r="D2422" s="75">
        <v>0.89028935185185187</v>
      </c>
      <c r="E2422" s="14">
        <v>-122.70780000000001</v>
      </c>
      <c r="F2422" s="14">
        <v>47.276200000000003</v>
      </c>
      <c r="G2422" s="14">
        <v>38</v>
      </c>
      <c r="H2422" s="14">
        <v>7</v>
      </c>
      <c r="I2422" s="14" t="s">
        <v>545</v>
      </c>
      <c r="J2422" s="14">
        <v>5.3339999999999996</v>
      </c>
      <c r="K2422" s="14">
        <v>5.2889999999999997</v>
      </c>
      <c r="L2422" s="14">
        <v>12.5893</v>
      </c>
      <c r="M2422" s="14">
        <v>29.640599999999999</v>
      </c>
      <c r="N2422" s="14">
        <v>22.322500000000002</v>
      </c>
      <c r="O2422" s="14">
        <v>191.04300000000001</v>
      </c>
      <c r="P2422" s="14">
        <v>2</v>
      </c>
      <c r="Q2422" s="14">
        <v>221.48990818330768</v>
      </c>
      <c r="R2422" s="49">
        <v>7.2455003118886943</v>
      </c>
      <c r="S2422" s="14">
        <v>2</v>
      </c>
      <c r="T2422" s="14">
        <v>-999</v>
      </c>
      <c r="U2422" s="14">
        <v>210.35949240000002</v>
      </c>
      <c r="V2422" s="14">
        <v>14.849661335049994</v>
      </c>
      <c r="W2422" s="14">
        <v>0.50343693381800869</v>
      </c>
      <c r="X2422" s="14">
        <v>0.88181346164957741</v>
      </c>
      <c r="Y2422" s="14">
        <v>1.9174523439606819</v>
      </c>
      <c r="Z2422" s="14">
        <v>43.644406334186414</v>
      </c>
      <c r="AA2422" s="14">
        <v>9.3772000000000002</v>
      </c>
      <c r="AB2422" s="14">
        <v>11.576421042698916</v>
      </c>
      <c r="AC2422" s="14">
        <v>1.702954438555073</v>
      </c>
      <c r="AD2422" s="14">
        <v>1.9174523439606819</v>
      </c>
      <c r="AE2422" s="14">
        <v>43.644406334186414</v>
      </c>
      <c r="AF2422" s="14">
        <v>-999</v>
      </c>
      <c r="AG2422" s="14">
        <v>-999</v>
      </c>
      <c r="AH2422" s="14">
        <v>9</v>
      </c>
      <c r="AI2422" s="14">
        <v>9</v>
      </c>
      <c r="AJ2422" s="84">
        <v>-999</v>
      </c>
      <c r="AK2422" s="84">
        <v>-999</v>
      </c>
      <c r="AL2422" s="85">
        <v>-999</v>
      </c>
      <c r="AM2422" s="85">
        <v>-999</v>
      </c>
      <c r="AN2422" s="85">
        <v>-999</v>
      </c>
      <c r="AO2422" s="85">
        <v>-999</v>
      </c>
      <c r="AP2422" s="85">
        <v>-999</v>
      </c>
      <c r="AQ2422" s="86">
        <v>-999</v>
      </c>
      <c r="AR2422" s="87">
        <v>-999</v>
      </c>
      <c r="AS2422" s="84">
        <v>-999</v>
      </c>
      <c r="AT2422" s="84">
        <v>-999</v>
      </c>
      <c r="AU2422" s="85">
        <v>-999</v>
      </c>
      <c r="AV2422" s="85">
        <v>-999</v>
      </c>
      <c r="AW2422" s="85">
        <v>-999</v>
      </c>
      <c r="AX2422" s="85">
        <v>-999</v>
      </c>
      <c r="AY2422" s="85">
        <v>-999</v>
      </c>
      <c r="AZ2422" s="86">
        <v>-999</v>
      </c>
      <c r="BA2422" s="87">
        <v>-999</v>
      </c>
      <c r="BB2422" s="84">
        <v>-999</v>
      </c>
      <c r="BC2422" s="84">
        <v>-999</v>
      </c>
      <c r="BD2422" s="85">
        <v>-999</v>
      </c>
      <c r="BE2422" s="85">
        <v>-999</v>
      </c>
      <c r="BF2422" s="85">
        <v>-999</v>
      </c>
      <c r="BG2422" s="85">
        <v>-999</v>
      </c>
      <c r="BH2422" s="85">
        <v>-999</v>
      </c>
      <c r="BI2422" s="86">
        <v>-999</v>
      </c>
      <c r="BJ2422" s="87">
        <v>-999</v>
      </c>
    </row>
    <row r="2423" spans="1:62">
      <c r="A2423">
        <v>2422</v>
      </c>
      <c r="B2423" t="s">
        <v>960</v>
      </c>
      <c r="C2423" s="74">
        <v>40825</v>
      </c>
      <c r="D2423" s="75">
        <v>0.89028935185185187</v>
      </c>
      <c r="E2423" s="14">
        <v>-122.70780000000001</v>
      </c>
      <c r="F2423" s="14">
        <v>47.276200000000003</v>
      </c>
      <c r="G2423" s="14">
        <v>38</v>
      </c>
      <c r="H2423" s="14">
        <v>8</v>
      </c>
      <c r="I2423" s="14" t="s">
        <v>546</v>
      </c>
      <c r="J2423" s="14">
        <v>5.343</v>
      </c>
      <c r="K2423" s="14">
        <v>5.2990000000000004</v>
      </c>
      <c r="L2423" s="14">
        <v>12.567500000000001</v>
      </c>
      <c r="M2423" s="14">
        <v>29.650300000000001</v>
      </c>
      <c r="N2423" s="14">
        <v>22.334099999999999</v>
      </c>
      <c r="O2423" s="14">
        <v>185.501</v>
      </c>
      <c r="P2423" s="14">
        <v>2</v>
      </c>
      <c r="Q2423" s="14">
        <v>-999</v>
      </c>
      <c r="R2423" s="49">
        <v>-999</v>
      </c>
      <c r="S2423" s="14">
        <v>9</v>
      </c>
      <c r="T2423" s="14">
        <v>-999</v>
      </c>
      <c r="U2423" s="14">
        <v>204.22560679999998</v>
      </c>
      <c r="V2423" s="14">
        <v>-999</v>
      </c>
      <c r="W2423" s="14">
        <v>-999</v>
      </c>
      <c r="X2423" s="14">
        <v>-999</v>
      </c>
      <c r="Y2423" s="14">
        <v>-999</v>
      </c>
      <c r="Z2423" s="14">
        <v>-999</v>
      </c>
      <c r="AA2423" s="14">
        <v>8.2333999999999996</v>
      </c>
      <c r="AB2423" s="14">
        <v>-999</v>
      </c>
      <c r="AC2423" s="14">
        <v>-999</v>
      </c>
      <c r="AD2423" s="14">
        <v>-999</v>
      </c>
      <c r="AE2423" s="14">
        <v>-999</v>
      </c>
      <c r="AF2423" s="14">
        <v>-999</v>
      </c>
      <c r="AG2423" s="14">
        <v>-999</v>
      </c>
      <c r="AH2423" s="14">
        <v>9</v>
      </c>
      <c r="AI2423" s="14">
        <v>9</v>
      </c>
      <c r="AJ2423" s="84">
        <v>-999</v>
      </c>
      <c r="AK2423" s="84">
        <v>-999</v>
      </c>
      <c r="AL2423" s="85">
        <v>-999</v>
      </c>
      <c r="AM2423" s="85">
        <v>-999</v>
      </c>
      <c r="AN2423" s="85">
        <v>-999</v>
      </c>
      <c r="AO2423" s="85">
        <v>-999</v>
      </c>
      <c r="AP2423" s="85">
        <v>-999</v>
      </c>
      <c r="AQ2423" s="86">
        <v>-999</v>
      </c>
      <c r="AR2423" s="87">
        <v>-999</v>
      </c>
      <c r="AS2423" s="84">
        <v>-999</v>
      </c>
      <c r="AT2423" s="84">
        <v>-999</v>
      </c>
      <c r="AU2423" s="85">
        <v>-999</v>
      </c>
      <c r="AV2423" s="85">
        <v>-999</v>
      </c>
      <c r="AW2423" s="85">
        <v>-999</v>
      </c>
      <c r="AX2423" s="85">
        <v>-999</v>
      </c>
      <c r="AY2423" s="85">
        <v>-999</v>
      </c>
      <c r="AZ2423" s="86">
        <v>-999</v>
      </c>
      <c r="BA2423" s="87">
        <v>-999</v>
      </c>
      <c r="BB2423" s="84">
        <v>-999</v>
      </c>
      <c r="BC2423" s="84">
        <v>-999</v>
      </c>
      <c r="BD2423" s="85">
        <v>-999</v>
      </c>
      <c r="BE2423" s="85">
        <v>-999</v>
      </c>
      <c r="BF2423" s="85">
        <v>-999</v>
      </c>
      <c r="BG2423" s="85">
        <v>-999</v>
      </c>
      <c r="BH2423" s="85">
        <v>-999</v>
      </c>
      <c r="BI2423" s="86">
        <v>-999</v>
      </c>
      <c r="BJ2423" s="87">
        <v>-999</v>
      </c>
    </row>
    <row r="2424" spans="1:62">
      <c r="A2424">
        <v>2423</v>
      </c>
      <c r="B2424" t="s">
        <v>960</v>
      </c>
      <c r="C2424" s="74">
        <v>40825</v>
      </c>
      <c r="D2424" s="75">
        <v>0.89028935185185187</v>
      </c>
      <c r="E2424" s="14">
        <v>-122.70780000000001</v>
      </c>
      <c r="F2424" s="14">
        <v>47.276200000000003</v>
      </c>
      <c r="G2424" s="14">
        <v>38</v>
      </c>
      <c r="H2424" s="14">
        <v>9</v>
      </c>
      <c r="I2424" s="14" t="s">
        <v>547</v>
      </c>
      <c r="J2424" s="14">
        <v>5.3330000000000002</v>
      </c>
      <c r="K2424" s="14">
        <v>5.2889999999999997</v>
      </c>
      <c r="L2424" s="14">
        <v>12.588800000000001</v>
      </c>
      <c r="M2424" s="14">
        <v>29.640799999999999</v>
      </c>
      <c r="N2424" s="14">
        <v>22.322700000000001</v>
      </c>
      <c r="O2424" s="14">
        <v>183.79400000000001</v>
      </c>
      <c r="P2424" s="14">
        <v>2</v>
      </c>
      <c r="Q2424" s="14">
        <v>-999</v>
      </c>
      <c r="R2424" s="49">
        <v>-999</v>
      </c>
      <c r="S2424" s="14">
        <v>9</v>
      </c>
      <c r="T2424" s="14">
        <v>-999</v>
      </c>
      <c r="U2424" s="14">
        <v>202.33629920000004</v>
      </c>
      <c r="V2424" s="14">
        <v>-999</v>
      </c>
      <c r="W2424" s="14">
        <v>-999</v>
      </c>
      <c r="X2424" s="14">
        <v>-999</v>
      </c>
      <c r="Y2424" s="14">
        <v>-999</v>
      </c>
      <c r="Z2424" s="14">
        <v>-999</v>
      </c>
      <c r="AA2424" s="14">
        <v>10.5184</v>
      </c>
      <c r="AB2424" s="14">
        <v>-999</v>
      </c>
      <c r="AC2424" s="14">
        <v>-999</v>
      </c>
      <c r="AD2424" s="14">
        <v>-999</v>
      </c>
      <c r="AE2424" s="14">
        <v>-999</v>
      </c>
      <c r="AF2424" s="14">
        <v>-999</v>
      </c>
      <c r="AG2424" s="14">
        <v>-999</v>
      </c>
      <c r="AH2424" s="14">
        <v>9</v>
      </c>
      <c r="AI2424" s="14">
        <v>9</v>
      </c>
      <c r="AJ2424" s="84">
        <v>-999</v>
      </c>
      <c r="AK2424" s="84">
        <v>-999</v>
      </c>
      <c r="AL2424" s="85">
        <v>-999</v>
      </c>
      <c r="AM2424" s="85">
        <v>-999</v>
      </c>
      <c r="AN2424" s="85">
        <v>-999</v>
      </c>
      <c r="AO2424" s="85">
        <v>-999</v>
      </c>
      <c r="AP2424" s="85">
        <v>-999</v>
      </c>
      <c r="AQ2424" s="86">
        <v>-999</v>
      </c>
      <c r="AR2424" s="87">
        <v>-999</v>
      </c>
      <c r="AS2424" s="84">
        <v>-999</v>
      </c>
      <c r="AT2424" s="84">
        <v>-999</v>
      </c>
      <c r="AU2424" s="85">
        <v>-999</v>
      </c>
      <c r="AV2424" s="85">
        <v>-999</v>
      </c>
      <c r="AW2424" s="85">
        <v>-999</v>
      </c>
      <c r="AX2424" s="85">
        <v>-999</v>
      </c>
      <c r="AY2424" s="85">
        <v>-999</v>
      </c>
      <c r="AZ2424" s="86">
        <v>-999</v>
      </c>
      <c r="BA2424" s="87">
        <v>-999</v>
      </c>
      <c r="BB2424" s="84">
        <v>-999</v>
      </c>
      <c r="BC2424" s="84">
        <v>-999</v>
      </c>
      <c r="BD2424" s="85">
        <v>-999</v>
      </c>
      <c r="BE2424" s="85">
        <v>-999</v>
      </c>
      <c r="BF2424" s="85">
        <v>-999</v>
      </c>
      <c r="BG2424" s="85">
        <v>-999</v>
      </c>
      <c r="BH2424" s="85">
        <v>-999</v>
      </c>
      <c r="BI2424" s="86">
        <v>-999</v>
      </c>
      <c r="BJ2424" s="87">
        <v>-999</v>
      </c>
    </row>
    <row r="2425" spans="1:62">
      <c r="A2425">
        <v>2424</v>
      </c>
      <c r="B2425" t="s">
        <v>960</v>
      </c>
      <c r="C2425" s="74">
        <v>40825</v>
      </c>
      <c r="D2425" s="75">
        <v>0.89028935185185187</v>
      </c>
      <c r="E2425" s="14">
        <v>-122.70780000000001</v>
      </c>
      <c r="F2425" s="14">
        <v>47.276200000000003</v>
      </c>
      <c r="G2425" s="14">
        <v>38</v>
      </c>
      <c r="H2425" s="14">
        <v>10</v>
      </c>
      <c r="I2425" s="14" t="s">
        <v>548</v>
      </c>
      <c r="J2425" s="14">
        <v>5.3339999999999996</v>
      </c>
      <c r="K2425" s="14">
        <v>5.29</v>
      </c>
      <c r="L2425" s="14">
        <v>12.6081</v>
      </c>
      <c r="M2425" s="14">
        <v>29.631699999999999</v>
      </c>
      <c r="N2425" s="14">
        <v>22.312100000000001</v>
      </c>
      <c r="O2425" s="14">
        <v>190.47300000000001</v>
      </c>
      <c r="P2425" s="14">
        <v>2</v>
      </c>
      <c r="Q2425" s="14">
        <v>-999</v>
      </c>
      <c r="R2425" s="49">
        <v>-999</v>
      </c>
      <c r="S2425" s="14">
        <v>9</v>
      </c>
      <c r="T2425" s="14">
        <v>-999</v>
      </c>
      <c r="U2425" s="14">
        <v>209.72861640000002</v>
      </c>
      <c r="V2425" s="14">
        <v>-999</v>
      </c>
      <c r="W2425" s="14">
        <v>-999</v>
      </c>
      <c r="X2425" s="14">
        <v>-999</v>
      </c>
      <c r="Y2425" s="14">
        <v>-999</v>
      </c>
      <c r="Z2425" s="14">
        <v>-999</v>
      </c>
      <c r="AA2425" s="14">
        <v>9.7776999999999994</v>
      </c>
      <c r="AB2425" s="14">
        <v>-999</v>
      </c>
      <c r="AC2425" s="14">
        <v>-999</v>
      </c>
      <c r="AD2425" s="14">
        <v>-999</v>
      </c>
      <c r="AE2425" s="14">
        <v>-999</v>
      </c>
      <c r="AF2425" s="14">
        <v>-999</v>
      </c>
      <c r="AG2425" s="14">
        <v>-999</v>
      </c>
      <c r="AH2425" s="14">
        <v>9</v>
      </c>
      <c r="AI2425" s="14">
        <v>9</v>
      </c>
      <c r="AJ2425" s="84">
        <v>-999</v>
      </c>
      <c r="AK2425" s="84">
        <v>-999</v>
      </c>
      <c r="AL2425" s="85">
        <v>-999</v>
      </c>
      <c r="AM2425" s="85">
        <v>-999</v>
      </c>
      <c r="AN2425" s="85">
        <v>-999</v>
      </c>
      <c r="AO2425" s="85">
        <v>-999</v>
      </c>
      <c r="AP2425" s="85">
        <v>-999</v>
      </c>
      <c r="AQ2425" s="86">
        <v>-999</v>
      </c>
      <c r="AR2425" s="87">
        <v>-999</v>
      </c>
      <c r="AS2425" s="84">
        <v>-999</v>
      </c>
      <c r="AT2425" s="84">
        <v>-999</v>
      </c>
      <c r="AU2425" s="85">
        <v>-999</v>
      </c>
      <c r="AV2425" s="85">
        <v>-999</v>
      </c>
      <c r="AW2425" s="85">
        <v>-999</v>
      </c>
      <c r="AX2425" s="85">
        <v>-999</v>
      </c>
      <c r="AY2425" s="85">
        <v>-999</v>
      </c>
      <c r="AZ2425" s="86">
        <v>-999</v>
      </c>
      <c r="BA2425" s="87">
        <v>-999</v>
      </c>
      <c r="BB2425" s="84">
        <v>-999</v>
      </c>
      <c r="BC2425" s="84">
        <v>-999</v>
      </c>
      <c r="BD2425" s="85">
        <v>-999</v>
      </c>
      <c r="BE2425" s="85">
        <v>-999</v>
      </c>
      <c r="BF2425" s="85">
        <v>-999</v>
      </c>
      <c r="BG2425" s="85">
        <v>-999</v>
      </c>
      <c r="BH2425" s="85">
        <v>-999</v>
      </c>
      <c r="BI2425" s="86">
        <v>-999</v>
      </c>
      <c r="BJ2425" s="87">
        <v>-999</v>
      </c>
    </row>
    <row r="2426" spans="1:62">
      <c r="A2426">
        <v>2425</v>
      </c>
      <c r="B2426" t="s">
        <v>960</v>
      </c>
      <c r="C2426" s="74">
        <v>40825</v>
      </c>
      <c r="D2426" s="75">
        <v>0.89028935185185187</v>
      </c>
      <c r="E2426" s="14">
        <v>-122.70780000000001</v>
      </c>
      <c r="F2426" s="14">
        <v>47.276200000000003</v>
      </c>
      <c r="G2426" s="14">
        <v>38</v>
      </c>
      <c r="H2426" s="14">
        <v>11</v>
      </c>
      <c r="I2426" s="14" t="s">
        <v>549</v>
      </c>
      <c r="J2426" s="14">
        <v>5.3390000000000004</v>
      </c>
      <c r="K2426" s="14">
        <v>5.2939999999999996</v>
      </c>
      <c r="L2426" s="14">
        <v>12.609</v>
      </c>
      <c r="M2426" s="14">
        <v>29.631699999999999</v>
      </c>
      <c r="N2426" s="14">
        <v>22.311900000000001</v>
      </c>
      <c r="O2426" s="14">
        <v>191.096</v>
      </c>
      <c r="P2426" s="14">
        <v>2</v>
      </c>
      <c r="Q2426" s="14">
        <v>-999</v>
      </c>
      <c r="R2426" s="49">
        <v>-999</v>
      </c>
      <c r="S2426" s="14">
        <v>9</v>
      </c>
      <c r="T2426" s="14">
        <v>-999</v>
      </c>
      <c r="U2426" s="14">
        <v>210.41815280000003</v>
      </c>
      <c r="V2426" s="14">
        <v>-999</v>
      </c>
      <c r="W2426" s="14">
        <v>-999</v>
      </c>
      <c r="X2426" s="14">
        <v>-999</v>
      </c>
      <c r="Y2426" s="14">
        <v>-999</v>
      </c>
      <c r="Z2426" s="14">
        <v>-999</v>
      </c>
      <c r="AA2426" s="14">
        <v>9.8188999999999993</v>
      </c>
      <c r="AB2426" s="14">
        <v>-999</v>
      </c>
      <c r="AC2426" s="14">
        <v>-999</v>
      </c>
      <c r="AD2426" s="14">
        <v>-999</v>
      </c>
      <c r="AE2426" s="14">
        <v>-999</v>
      </c>
      <c r="AF2426" s="14">
        <v>-999</v>
      </c>
      <c r="AG2426" s="14">
        <v>-999</v>
      </c>
      <c r="AH2426" s="14">
        <v>9</v>
      </c>
      <c r="AI2426" s="14">
        <v>9</v>
      </c>
      <c r="AJ2426" s="84">
        <v>-999</v>
      </c>
      <c r="AK2426" s="84">
        <v>-999</v>
      </c>
      <c r="AL2426" s="85">
        <v>-999</v>
      </c>
      <c r="AM2426" s="85">
        <v>-999</v>
      </c>
      <c r="AN2426" s="85">
        <v>-999</v>
      </c>
      <c r="AO2426" s="85">
        <v>-999</v>
      </c>
      <c r="AP2426" s="85">
        <v>-999</v>
      </c>
      <c r="AQ2426" s="86">
        <v>-999</v>
      </c>
      <c r="AR2426" s="87">
        <v>-999</v>
      </c>
      <c r="AS2426" s="84">
        <v>-999</v>
      </c>
      <c r="AT2426" s="84">
        <v>-999</v>
      </c>
      <c r="AU2426" s="85">
        <v>-999</v>
      </c>
      <c r="AV2426" s="85">
        <v>-999</v>
      </c>
      <c r="AW2426" s="85">
        <v>-999</v>
      </c>
      <c r="AX2426" s="85">
        <v>-999</v>
      </c>
      <c r="AY2426" s="85">
        <v>-999</v>
      </c>
      <c r="AZ2426" s="86">
        <v>-999</v>
      </c>
      <c r="BA2426" s="87">
        <v>-999</v>
      </c>
      <c r="BB2426" s="84">
        <v>-999</v>
      </c>
      <c r="BC2426" s="84">
        <v>-999</v>
      </c>
      <c r="BD2426" s="85">
        <v>-999</v>
      </c>
      <c r="BE2426" s="85">
        <v>-999</v>
      </c>
      <c r="BF2426" s="85">
        <v>-999</v>
      </c>
      <c r="BG2426" s="85">
        <v>-999</v>
      </c>
      <c r="BH2426" s="85">
        <v>-999</v>
      </c>
      <c r="BI2426" s="86">
        <v>-999</v>
      </c>
      <c r="BJ2426" s="87">
        <v>-999</v>
      </c>
    </row>
    <row r="2427" spans="1:62">
      <c r="A2427">
        <v>2426</v>
      </c>
      <c r="B2427" t="s">
        <v>960</v>
      </c>
      <c r="C2427" s="74">
        <v>40825</v>
      </c>
      <c r="D2427" s="75">
        <v>0.89028935185185187</v>
      </c>
      <c r="E2427" s="14">
        <v>-122.70780000000001</v>
      </c>
      <c r="F2427" s="14">
        <v>47.276200000000003</v>
      </c>
      <c r="G2427" s="14">
        <v>38</v>
      </c>
      <c r="H2427" s="14">
        <v>12</v>
      </c>
      <c r="I2427" s="14" t="s">
        <v>550</v>
      </c>
      <c r="J2427" s="14">
        <v>5.3380000000000001</v>
      </c>
      <c r="K2427" s="14">
        <v>5.2930000000000001</v>
      </c>
      <c r="L2427" s="14">
        <v>12.6275</v>
      </c>
      <c r="M2427" s="14">
        <v>29.6204</v>
      </c>
      <c r="N2427" s="14">
        <v>22.299800000000001</v>
      </c>
      <c r="O2427" s="14">
        <v>192.44800000000001</v>
      </c>
      <c r="P2427" s="14">
        <v>2</v>
      </c>
      <c r="Q2427" s="14">
        <v>-999</v>
      </c>
      <c r="R2427" s="49">
        <v>-999</v>
      </c>
      <c r="S2427" s="14">
        <v>9</v>
      </c>
      <c r="T2427" s="14">
        <v>-999</v>
      </c>
      <c r="U2427" s="14">
        <v>211.91454640000001</v>
      </c>
      <c r="V2427" s="14">
        <v>-999</v>
      </c>
      <c r="W2427" s="14">
        <v>-999</v>
      </c>
      <c r="X2427" s="14">
        <v>-999</v>
      </c>
      <c r="Y2427" s="14">
        <v>-999</v>
      </c>
      <c r="Z2427" s="14">
        <v>-999</v>
      </c>
      <c r="AA2427" s="14">
        <v>8.8557000000000006</v>
      </c>
      <c r="AB2427" s="14">
        <v>-999</v>
      </c>
      <c r="AC2427" s="14">
        <v>-999</v>
      </c>
      <c r="AD2427" s="14">
        <v>-999</v>
      </c>
      <c r="AE2427" s="14">
        <v>-999</v>
      </c>
      <c r="AF2427" s="14">
        <v>-999</v>
      </c>
      <c r="AG2427" s="14">
        <v>-999</v>
      </c>
      <c r="AH2427" s="14">
        <v>9</v>
      </c>
      <c r="AI2427" s="14">
        <v>9</v>
      </c>
      <c r="AJ2427" s="84">
        <v>-999</v>
      </c>
      <c r="AK2427" s="84">
        <v>-999</v>
      </c>
      <c r="AL2427" s="85">
        <v>-999</v>
      </c>
      <c r="AM2427" s="85">
        <v>-999</v>
      </c>
      <c r="AN2427" s="85">
        <v>-999</v>
      </c>
      <c r="AO2427" s="85">
        <v>-999</v>
      </c>
      <c r="AP2427" s="85">
        <v>-999</v>
      </c>
      <c r="AQ2427" s="86">
        <v>-999</v>
      </c>
      <c r="AR2427" s="87">
        <v>-999</v>
      </c>
      <c r="AS2427" s="84">
        <v>-999</v>
      </c>
      <c r="AT2427" s="84">
        <v>-999</v>
      </c>
      <c r="AU2427" s="85">
        <v>-999</v>
      </c>
      <c r="AV2427" s="85">
        <v>-999</v>
      </c>
      <c r="AW2427" s="85">
        <v>-999</v>
      </c>
      <c r="AX2427" s="85">
        <v>-999</v>
      </c>
      <c r="AY2427" s="85">
        <v>-999</v>
      </c>
      <c r="AZ2427" s="86">
        <v>-999</v>
      </c>
      <c r="BA2427" s="87">
        <v>-999</v>
      </c>
      <c r="BB2427" s="84">
        <v>-999</v>
      </c>
      <c r="BC2427" s="84">
        <v>-999</v>
      </c>
      <c r="BD2427" s="85">
        <v>-999</v>
      </c>
      <c r="BE2427" s="85">
        <v>-999</v>
      </c>
      <c r="BF2427" s="85">
        <v>-999</v>
      </c>
      <c r="BG2427" s="85">
        <v>-999</v>
      </c>
      <c r="BH2427" s="85">
        <v>-999</v>
      </c>
      <c r="BI2427" s="86">
        <v>-999</v>
      </c>
      <c r="BJ2427" s="87">
        <v>-999</v>
      </c>
    </row>
    <row r="2428" spans="1:62">
      <c r="A2428">
        <v>2427</v>
      </c>
      <c r="B2428" t="s">
        <v>960</v>
      </c>
      <c r="C2428" s="74">
        <v>40825</v>
      </c>
      <c r="D2428" s="75">
        <v>0.89028935185185187</v>
      </c>
      <c r="E2428" s="14">
        <v>-122.70780000000001</v>
      </c>
      <c r="F2428" s="14">
        <v>47.276200000000003</v>
      </c>
      <c r="G2428" s="14">
        <v>38</v>
      </c>
      <c r="H2428" s="14">
        <v>13</v>
      </c>
      <c r="I2428" s="14" t="s">
        <v>551</v>
      </c>
      <c r="J2428" s="14">
        <v>5.34</v>
      </c>
      <c r="K2428" s="14">
        <v>5.2949999999999999</v>
      </c>
      <c r="L2428" s="14">
        <v>12.632999999999999</v>
      </c>
      <c r="M2428" s="14">
        <v>29.620200000000001</v>
      </c>
      <c r="N2428" s="14">
        <v>22.298500000000001</v>
      </c>
      <c r="O2428" s="14">
        <v>193.935</v>
      </c>
      <c r="P2428" s="14">
        <v>2</v>
      </c>
      <c r="Q2428" s="14">
        <v>-999</v>
      </c>
      <c r="R2428" s="49">
        <v>-999</v>
      </c>
      <c r="S2428" s="14">
        <v>9</v>
      </c>
      <c r="T2428" s="14">
        <v>-999</v>
      </c>
      <c r="U2428" s="14">
        <v>213.56035800000001</v>
      </c>
      <c r="V2428" s="14">
        <v>-999</v>
      </c>
      <c r="W2428" s="14">
        <v>-999</v>
      </c>
      <c r="X2428" s="14">
        <v>-999</v>
      </c>
      <c r="Y2428" s="14">
        <v>-999</v>
      </c>
      <c r="Z2428" s="14">
        <v>-999</v>
      </c>
      <c r="AA2428" s="14">
        <v>7.8963999999999999</v>
      </c>
      <c r="AB2428" s="14">
        <v>-999</v>
      </c>
      <c r="AC2428" s="14">
        <v>-999</v>
      </c>
      <c r="AD2428" s="14">
        <v>-999</v>
      </c>
      <c r="AE2428" s="14">
        <v>-999</v>
      </c>
      <c r="AF2428" s="14">
        <v>-999</v>
      </c>
      <c r="AG2428" s="14">
        <v>-999</v>
      </c>
      <c r="AH2428" s="14">
        <v>9</v>
      </c>
      <c r="AI2428" s="14">
        <v>9</v>
      </c>
      <c r="AJ2428" s="84">
        <v>-999</v>
      </c>
      <c r="AK2428" s="84">
        <v>-999</v>
      </c>
      <c r="AL2428" s="85">
        <v>-999</v>
      </c>
      <c r="AM2428" s="85">
        <v>-999</v>
      </c>
      <c r="AN2428" s="85">
        <v>-999</v>
      </c>
      <c r="AO2428" s="85">
        <v>-999</v>
      </c>
      <c r="AP2428" s="85">
        <v>-999</v>
      </c>
      <c r="AQ2428" s="86">
        <v>-999</v>
      </c>
      <c r="AR2428" s="87">
        <v>-999</v>
      </c>
      <c r="AS2428" s="84">
        <v>-999</v>
      </c>
      <c r="AT2428" s="84">
        <v>-999</v>
      </c>
      <c r="AU2428" s="85">
        <v>-999</v>
      </c>
      <c r="AV2428" s="85">
        <v>-999</v>
      </c>
      <c r="AW2428" s="85">
        <v>-999</v>
      </c>
      <c r="AX2428" s="85">
        <v>-999</v>
      </c>
      <c r="AY2428" s="85">
        <v>-999</v>
      </c>
      <c r="AZ2428" s="86">
        <v>-999</v>
      </c>
      <c r="BA2428" s="87">
        <v>-999</v>
      </c>
      <c r="BB2428" s="84">
        <v>-999</v>
      </c>
      <c r="BC2428" s="84">
        <v>-999</v>
      </c>
      <c r="BD2428" s="85">
        <v>-999</v>
      </c>
      <c r="BE2428" s="85">
        <v>-999</v>
      </c>
      <c r="BF2428" s="85">
        <v>-999</v>
      </c>
      <c r="BG2428" s="85">
        <v>-999</v>
      </c>
      <c r="BH2428" s="85">
        <v>-999</v>
      </c>
      <c r="BI2428" s="86">
        <v>-999</v>
      </c>
      <c r="BJ2428" s="87">
        <v>-999</v>
      </c>
    </row>
    <row r="2429" spans="1:62">
      <c r="A2429">
        <v>2428</v>
      </c>
      <c r="B2429" t="s">
        <v>960</v>
      </c>
      <c r="C2429" s="74">
        <v>40825</v>
      </c>
      <c r="D2429" s="75">
        <v>0.89028935185185187</v>
      </c>
      <c r="E2429" s="14">
        <v>-122.70780000000001</v>
      </c>
      <c r="F2429" s="14">
        <v>47.276200000000003</v>
      </c>
      <c r="G2429" s="14">
        <v>38</v>
      </c>
      <c r="H2429" s="14">
        <v>14</v>
      </c>
      <c r="I2429" s="14" t="s">
        <v>552</v>
      </c>
      <c r="J2429" s="14">
        <v>5.3390000000000004</v>
      </c>
      <c r="K2429" s="14">
        <v>5.2949999999999999</v>
      </c>
      <c r="L2429" s="14">
        <v>12.6427</v>
      </c>
      <c r="M2429" s="14">
        <v>29.615200000000002</v>
      </c>
      <c r="N2429" s="14">
        <v>22.292899999999999</v>
      </c>
      <c r="O2429" s="14">
        <v>196.64500000000001</v>
      </c>
      <c r="P2429" s="14">
        <v>2</v>
      </c>
      <c r="Q2429" s="14">
        <v>-999</v>
      </c>
      <c r="R2429" s="49">
        <v>-999</v>
      </c>
      <c r="S2429" s="14">
        <v>9</v>
      </c>
      <c r="T2429" s="14">
        <v>-999</v>
      </c>
      <c r="U2429" s="14">
        <v>216.55978600000003</v>
      </c>
      <c r="V2429" s="14">
        <v>-999</v>
      </c>
      <c r="W2429" s="14">
        <v>-999</v>
      </c>
      <c r="X2429" s="14">
        <v>-999</v>
      </c>
      <c r="Y2429" s="14">
        <v>-999</v>
      </c>
      <c r="Z2429" s="14">
        <v>-999</v>
      </c>
      <c r="AA2429" s="14">
        <v>9.1572999999999993</v>
      </c>
      <c r="AB2429" s="14">
        <v>-999</v>
      </c>
      <c r="AC2429" s="14">
        <v>-999</v>
      </c>
      <c r="AD2429" s="14">
        <v>-999</v>
      </c>
      <c r="AE2429" s="14">
        <v>-999</v>
      </c>
      <c r="AF2429" s="14">
        <v>-999</v>
      </c>
      <c r="AG2429" s="14">
        <v>-999</v>
      </c>
      <c r="AH2429" s="14">
        <v>9</v>
      </c>
      <c r="AI2429" s="14">
        <v>9</v>
      </c>
      <c r="AJ2429" s="84">
        <v>-999</v>
      </c>
      <c r="AK2429" s="84">
        <v>-999</v>
      </c>
      <c r="AL2429" s="85">
        <v>-999</v>
      </c>
      <c r="AM2429" s="85">
        <v>-999</v>
      </c>
      <c r="AN2429" s="85">
        <v>-999</v>
      </c>
      <c r="AO2429" s="85">
        <v>-999</v>
      </c>
      <c r="AP2429" s="85">
        <v>-999</v>
      </c>
      <c r="AQ2429" s="86">
        <v>-999</v>
      </c>
      <c r="AR2429" s="87">
        <v>-999</v>
      </c>
      <c r="AS2429" s="84">
        <v>-999</v>
      </c>
      <c r="AT2429" s="84">
        <v>-999</v>
      </c>
      <c r="AU2429" s="85">
        <v>-999</v>
      </c>
      <c r="AV2429" s="85">
        <v>-999</v>
      </c>
      <c r="AW2429" s="85">
        <v>-999</v>
      </c>
      <c r="AX2429" s="85">
        <v>-999</v>
      </c>
      <c r="AY2429" s="85">
        <v>-999</v>
      </c>
      <c r="AZ2429" s="86">
        <v>-999</v>
      </c>
      <c r="BA2429" s="87">
        <v>-999</v>
      </c>
      <c r="BB2429" s="84">
        <v>-999</v>
      </c>
      <c r="BC2429" s="84">
        <v>-999</v>
      </c>
      <c r="BD2429" s="85">
        <v>-999</v>
      </c>
      <c r="BE2429" s="85">
        <v>-999</v>
      </c>
      <c r="BF2429" s="85">
        <v>-999</v>
      </c>
      <c r="BG2429" s="85">
        <v>-999</v>
      </c>
      <c r="BH2429" s="85">
        <v>-999</v>
      </c>
      <c r="BI2429" s="86">
        <v>-999</v>
      </c>
      <c r="BJ2429" s="87">
        <v>-999</v>
      </c>
    </row>
    <row r="2430" spans="1:62">
      <c r="A2430">
        <v>2429</v>
      </c>
      <c r="B2430" t="s">
        <v>960</v>
      </c>
      <c r="C2430" s="74">
        <v>40825</v>
      </c>
      <c r="D2430" s="75">
        <v>0.89028935185185187</v>
      </c>
      <c r="E2430" s="14">
        <v>-122.70780000000001</v>
      </c>
      <c r="F2430" s="14">
        <v>47.276200000000003</v>
      </c>
      <c r="G2430" s="14">
        <v>38</v>
      </c>
      <c r="H2430" s="14">
        <v>15</v>
      </c>
      <c r="I2430" s="14" t="s">
        <v>553</v>
      </c>
      <c r="J2430" s="14">
        <v>5.34</v>
      </c>
      <c r="K2430" s="14">
        <v>5.2960000000000003</v>
      </c>
      <c r="L2430" s="14">
        <v>12.6464</v>
      </c>
      <c r="M2430" s="14">
        <v>29.6172</v>
      </c>
      <c r="N2430" s="14">
        <v>22.293700000000001</v>
      </c>
      <c r="O2430" s="14">
        <v>199.01900000000001</v>
      </c>
      <c r="P2430" s="14">
        <v>2</v>
      </c>
      <c r="Q2430" s="14">
        <v>-999</v>
      </c>
      <c r="R2430" s="49">
        <v>-999</v>
      </c>
      <c r="S2430" s="14">
        <v>9</v>
      </c>
      <c r="T2430" s="14">
        <v>-999</v>
      </c>
      <c r="U2430" s="14">
        <v>219.18732920000002</v>
      </c>
      <c r="V2430" s="14">
        <v>-999</v>
      </c>
      <c r="W2430" s="14">
        <v>-999</v>
      </c>
      <c r="X2430" s="14">
        <v>-999</v>
      </c>
      <c r="Y2430" s="14">
        <v>-999</v>
      </c>
      <c r="Z2430" s="14">
        <v>-999</v>
      </c>
      <c r="AA2430" s="14">
        <v>9.3847000000000005</v>
      </c>
      <c r="AB2430" s="14">
        <v>-999</v>
      </c>
      <c r="AC2430" s="14">
        <v>-999</v>
      </c>
      <c r="AD2430" s="14">
        <v>-999</v>
      </c>
      <c r="AE2430" s="14">
        <v>-999</v>
      </c>
      <c r="AF2430" s="14">
        <v>-999</v>
      </c>
      <c r="AG2430" s="14">
        <v>-999</v>
      </c>
      <c r="AH2430" s="14">
        <v>9</v>
      </c>
      <c r="AI2430" s="14">
        <v>9</v>
      </c>
      <c r="AJ2430" s="84">
        <v>-999</v>
      </c>
      <c r="AK2430" s="84">
        <v>-999</v>
      </c>
      <c r="AL2430" s="85">
        <v>-999</v>
      </c>
      <c r="AM2430" s="85">
        <v>-999</v>
      </c>
      <c r="AN2430" s="85">
        <v>-999</v>
      </c>
      <c r="AO2430" s="85">
        <v>-999</v>
      </c>
      <c r="AP2430" s="85">
        <v>-999</v>
      </c>
      <c r="AQ2430" s="86">
        <v>-999</v>
      </c>
      <c r="AR2430" s="87">
        <v>-999</v>
      </c>
      <c r="AS2430" s="84">
        <v>-999</v>
      </c>
      <c r="AT2430" s="84">
        <v>-999</v>
      </c>
      <c r="AU2430" s="85">
        <v>-999</v>
      </c>
      <c r="AV2430" s="85">
        <v>-999</v>
      </c>
      <c r="AW2430" s="85">
        <v>-999</v>
      </c>
      <c r="AX2430" s="85">
        <v>-999</v>
      </c>
      <c r="AY2430" s="85">
        <v>-999</v>
      </c>
      <c r="AZ2430" s="86">
        <v>-999</v>
      </c>
      <c r="BA2430" s="87">
        <v>-999</v>
      </c>
      <c r="BB2430" s="84">
        <v>-999</v>
      </c>
      <c r="BC2430" s="84">
        <v>-999</v>
      </c>
      <c r="BD2430" s="85">
        <v>-999</v>
      </c>
      <c r="BE2430" s="85">
        <v>-999</v>
      </c>
      <c r="BF2430" s="85">
        <v>-999</v>
      </c>
      <c r="BG2430" s="85">
        <v>-999</v>
      </c>
      <c r="BH2430" s="85">
        <v>-999</v>
      </c>
      <c r="BI2430" s="86">
        <v>-999</v>
      </c>
      <c r="BJ2430" s="87">
        <v>-999</v>
      </c>
    </row>
    <row r="2431" spans="1:62">
      <c r="A2431">
        <v>2430</v>
      </c>
      <c r="B2431" t="s">
        <v>960</v>
      </c>
      <c r="C2431" s="74">
        <v>40825</v>
      </c>
      <c r="D2431" s="75">
        <v>0.89028935185185187</v>
      </c>
      <c r="E2431" s="14">
        <v>-122.70780000000001</v>
      </c>
      <c r="F2431" s="14">
        <v>47.276200000000003</v>
      </c>
      <c r="G2431" s="14">
        <v>38</v>
      </c>
      <c r="H2431" s="14">
        <v>16</v>
      </c>
      <c r="I2431" s="14" t="s">
        <v>554</v>
      </c>
      <c r="J2431" s="14">
        <v>5.3449999999999998</v>
      </c>
      <c r="K2431" s="14">
        <v>5.3</v>
      </c>
      <c r="L2431" s="14">
        <v>12.6333</v>
      </c>
      <c r="M2431" s="14">
        <v>29.624600000000001</v>
      </c>
      <c r="N2431" s="14">
        <v>22.3019</v>
      </c>
      <c r="O2431" s="14">
        <v>199.30600000000001</v>
      </c>
      <c r="P2431" s="14">
        <v>2</v>
      </c>
      <c r="Q2431" s="14">
        <v>-999</v>
      </c>
      <c r="R2431" s="49">
        <v>-999</v>
      </c>
      <c r="S2431" s="14">
        <v>9</v>
      </c>
      <c r="T2431" s="14">
        <v>-999</v>
      </c>
      <c r="U2431" s="14">
        <v>219.5049808</v>
      </c>
      <c r="V2431" s="14">
        <v>-999</v>
      </c>
      <c r="W2431" s="14">
        <v>-999</v>
      </c>
      <c r="X2431" s="14">
        <v>-999</v>
      </c>
      <c r="Y2431" s="14">
        <v>-999</v>
      </c>
      <c r="Z2431" s="14">
        <v>-999</v>
      </c>
      <c r="AA2431" s="14">
        <v>8.3717000000000006</v>
      </c>
      <c r="AB2431" s="14">
        <v>-999</v>
      </c>
      <c r="AC2431" s="14">
        <v>-999</v>
      </c>
      <c r="AD2431" s="14">
        <v>-999</v>
      </c>
      <c r="AE2431" s="14">
        <v>-999</v>
      </c>
      <c r="AF2431" s="14">
        <v>-999</v>
      </c>
      <c r="AG2431" s="14">
        <v>-999</v>
      </c>
      <c r="AH2431" s="14">
        <v>9</v>
      </c>
      <c r="AI2431" s="14">
        <v>9</v>
      </c>
      <c r="AJ2431" s="84">
        <v>-999</v>
      </c>
      <c r="AK2431" s="84">
        <v>-999</v>
      </c>
      <c r="AL2431" s="85">
        <v>-999</v>
      </c>
      <c r="AM2431" s="85">
        <v>-999</v>
      </c>
      <c r="AN2431" s="85">
        <v>-999</v>
      </c>
      <c r="AO2431" s="85">
        <v>-999</v>
      </c>
      <c r="AP2431" s="85">
        <v>-999</v>
      </c>
      <c r="AQ2431" s="86">
        <v>-999</v>
      </c>
      <c r="AR2431" s="87">
        <v>-999</v>
      </c>
      <c r="AS2431" s="84">
        <v>-999</v>
      </c>
      <c r="AT2431" s="84">
        <v>-999</v>
      </c>
      <c r="AU2431" s="85">
        <v>-999</v>
      </c>
      <c r="AV2431" s="85">
        <v>-999</v>
      </c>
      <c r="AW2431" s="85">
        <v>-999</v>
      </c>
      <c r="AX2431" s="85">
        <v>-999</v>
      </c>
      <c r="AY2431" s="85">
        <v>-999</v>
      </c>
      <c r="AZ2431" s="86">
        <v>-999</v>
      </c>
      <c r="BA2431" s="87">
        <v>-999</v>
      </c>
      <c r="BB2431" s="84">
        <v>-999</v>
      </c>
      <c r="BC2431" s="84">
        <v>-999</v>
      </c>
      <c r="BD2431" s="85">
        <v>-999</v>
      </c>
      <c r="BE2431" s="85">
        <v>-999</v>
      </c>
      <c r="BF2431" s="85">
        <v>-999</v>
      </c>
      <c r="BG2431" s="85">
        <v>-999</v>
      </c>
      <c r="BH2431" s="85">
        <v>-999</v>
      </c>
      <c r="BI2431" s="86">
        <v>-999</v>
      </c>
      <c r="BJ2431" s="87">
        <v>-999</v>
      </c>
    </row>
    <row r="2432" spans="1:62">
      <c r="A2432">
        <v>2431</v>
      </c>
      <c r="B2432" t="s">
        <v>960</v>
      </c>
      <c r="C2432" s="74">
        <v>40825</v>
      </c>
      <c r="D2432" s="75">
        <v>0.89028935185185187</v>
      </c>
      <c r="E2432" s="14">
        <v>-122.70780000000001</v>
      </c>
      <c r="F2432" s="14">
        <v>47.276200000000003</v>
      </c>
      <c r="G2432" s="14">
        <v>38</v>
      </c>
      <c r="H2432" s="14">
        <v>17</v>
      </c>
      <c r="I2432" s="14" t="s">
        <v>555</v>
      </c>
      <c r="J2432" s="14">
        <v>5.3410000000000002</v>
      </c>
      <c r="K2432" s="14">
        <v>5.2960000000000003</v>
      </c>
      <c r="L2432" s="14">
        <v>12.642200000000001</v>
      </c>
      <c r="M2432" s="14">
        <v>29.6159</v>
      </c>
      <c r="N2432" s="14">
        <v>22.293500000000002</v>
      </c>
      <c r="O2432" s="14">
        <v>197.50899999999999</v>
      </c>
      <c r="P2432" s="14">
        <v>2</v>
      </c>
      <c r="Q2432" s="14">
        <v>-999</v>
      </c>
      <c r="R2432" s="49">
        <v>-999</v>
      </c>
      <c r="S2432" s="14">
        <v>9</v>
      </c>
      <c r="T2432" s="14">
        <v>-999</v>
      </c>
      <c r="U2432" s="14">
        <v>217.51606119999997</v>
      </c>
      <c r="V2432" s="14">
        <v>-999</v>
      </c>
      <c r="W2432" s="14">
        <v>-999</v>
      </c>
      <c r="X2432" s="14">
        <v>-999</v>
      </c>
      <c r="Y2432" s="14">
        <v>-999</v>
      </c>
      <c r="Z2432" s="14">
        <v>-999</v>
      </c>
      <c r="AA2432" s="14">
        <v>9.5658999999999992</v>
      </c>
      <c r="AB2432" s="14">
        <v>-999</v>
      </c>
      <c r="AC2432" s="14">
        <v>-999</v>
      </c>
      <c r="AD2432" s="14">
        <v>-999</v>
      </c>
      <c r="AE2432" s="14">
        <v>-999</v>
      </c>
      <c r="AF2432" s="14">
        <v>-999</v>
      </c>
      <c r="AG2432" s="14">
        <v>-999</v>
      </c>
      <c r="AH2432" s="14">
        <v>9</v>
      </c>
      <c r="AI2432" s="14">
        <v>9</v>
      </c>
      <c r="AJ2432" s="84">
        <v>-999</v>
      </c>
      <c r="AK2432" s="84">
        <v>-999</v>
      </c>
      <c r="AL2432" s="85">
        <v>-999</v>
      </c>
      <c r="AM2432" s="85">
        <v>-999</v>
      </c>
      <c r="AN2432" s="85">
        <v>-999</v>
      </c>
      <c r="AO2432" s="85">
        <v>-999</v>
      </c>
      <c r="AP2432" s="85">
        <v>-999</v>
      </c>
      <c r="AQ2432" s="86">
        <v>-999</v>
      </c>
      <c r="AR2432" s="87">
        <v>-999</v>
      </c>
      <c r="AS2432" s="84">
        <v>-999</v>
      </c>
      <c r="AT2432" s="84">
        <v>-999</v>
      </c>
      <c r="AU2432" s="85">
        <v>-999</v>
      </c>
      <c r="AV2432" s="85">
        <v>-999</v>
      </c>
      <c r="AW2432" s="85">
        <v>-999</v>
      </c>
      <c r="AX2432" s="85">
        <v>-999</v>
      </c>
      <c r="AY2432" s="85">
        <v>-999</v>
      </c>
      <c r="AZ2432" s="86">
        <v>-999</v>
      </c>
      <c r="BA2432" s="87">
        <v>-999</v>
      </c>
      <c r="BB2432" s="84">
        <v>-999</v>
      </c>
      <c r="BC2432" s="84">
        <v>-999</v>
      </c>
      <c r="BD2432" s="85">
        <v>-999</v>
      </c>
      <c r="BE2432" s="85">
        <v>-999</v>
      </c>
      <c r="BF2432" s="85">
        <v>-999</v>
      </c>
      <c r="BG2432" s="85">
        <v>-999</v>
      </c>
      <c r="BH2432" s="85">
        <v>-999</v>
      </c>
      <c r="BI2432" s="86">
        <v>-999</v>
      </c>
      <c r="BJ2432" s="87">
        <v>-999</v>
      </c>
    </row>
    <row r="2433" spans="1:62">
      <c r="A2433">
        <v>2432</v>
      </c>
      <c r="B2433" t="s">
        <v>960</v>
      </c>
      <c r="C2433" s="74">
        <v>40825</v>
      </c>
      <c r="D2433" s="75">
        <v>0.89028935185185187</v>
      </c>
      <c r="E2433" s="14">
        <v>-122.70780000000001</v>
      </c>
      <c r="F2433" s="14">
        <v>47.276200000000003</v>
      </c>
      <c r="G2433" s="14">
        <v>38</v>
      </c>
      <c r="H2433" s="14">
        <v>18</v>
      </c>
      <c r="I2433" s="14" t="s">
        <v>556</v>
      </c>
      <c r="J2433" s="14">
        <v>5.3440000000000003</v>
      </c>
      <c r="K2433" s="14">
        <v>5.2990000000000004</v>
      </c>
      <c r="L2433" s="14">
        <v>12.6396</v>
      </c>
      <c r="M2433" s="14">
        <v>29.6157</v>
      </c>
      <c r="N2433" s="14">
        <v>22.293900000000001</v>
      </c>
      <c r="O2433" s="14">
        <v>195.37</v>
      </c>
      <c r="P2433" s="14">
        <v>2</v>
      </c>
      <c r="Q2433" s="14">
        <v>-999</v>
      </c>
      <c r="R2433" s="49">
        <v>-999</v>
      </c>
      <c r="S2433" s="14">
        <v>9</v>
      </c>
      <c r="T2433" s="14">
        <v>-999</v>
      </c>
      <c r="U2433" s="14">
        <v>215.148616</v>
      </c>
      <c r="V2433" s="14">
        <v>-999</v>
      </c>
      <c r="W2433" s="14">
        <v>-999</v>
      </c>
      <c r="X2433" s="14">
        <v>-999</v>
      </c>
      <c r="Y2433" s="14">
        <v>-999</v>
      </c>
      <c r="Z2433" s="14">
        <v>-999</v>
      </c>
      <c r="AA2433" s="14">
        <v>8.0173000000000005</v>
      </c>
      <c r="AB2433" s="14">
        <v>-999</v>
      </c>
      <c r="AC2433" s="14">
        <v>-999</v>
      </c>
      <c r="AD2433" s="14">
        <v>-999</v>
      </c>
      <c r="AE2433" s="14">
        <v>-999</v>
      </c>
      <c r="AF2433" s="14">
        <v>-999</v>
      </c>
      <c r="AG2433" s="14">
        <v>-999</v>
      </c>
      <c r="AH2433" s="14">
        <v>9</v>
      </c>
      <c r="AI2433" s="14">
        <v>9</v>
      </c>
      <c r="AJ2433" s="84">
        <v>-999</v>
      </c>
      <c r="AK2433" s="84">
        <v>-999</v>
      </c>
      <c r="AL2433" s="85">
        <v>-999</v>
      </c>
      <c r="AM2433" s="85">
        <v>-999</v>
      </c>
      <c r="AN2433" s="85">
        <v>-999</v>
      </c>
      <c r="AO2433" s="85">
        <v>-999</v>
      </c>
      <c r="AP2433" s="85">
        <v>-999</v>
      </c>
      <c r="AQ2433" s="86">
        <v>-999</v>
      </c>
      <c r="AR2433" s="87">
        <v>-999</v>
      </c>
      <c r="AS2433" s="84">
        <v>-999</v>
      </c>
      <c r="AT2433" s="84">
        <v>-999</v>
      </c>
      <c r="AU2433" s="85">
        <v>-999</v>
      </c>
      <c r="AV2433" s="85">
        <v>-999</v>
      </c>
      <c r="AW2433" s="85">
        <v>-999</v>
      </c>
      <c r="AX2433" s="85">
        <v>-999</v>
      </c>
      <c r="AY2433" s="85">
        <v>-999</v>
      </c>
      <c r="AZ2433" s="86">
        <v>-999</v>
      </c>
      <c r="BA2433" s="87">
        <v>-999</v>
      </c>
      <c r="BB2433" s="84">
        <v>-999</v>
      </c>
      <c r="BC2433" s="84">
        <v>-999</v>
      </c>
      <c r="BD2433" s="85">
        <v>-999</v>
      </c>
      <c r="BE2433" s="85">
        <v>-999</v>
      </c>
      <c r="BF2433" s="85">
        <v>-999</v>
      </c>
      <c r="BG2433" s="85">
        <v>-999</v>
      </c>
      <c r="BH2433" s="85">
        <v>-999</v>
      </c>
      <c r="BI2433" s="86">
        <v>-999</v>
      </c>
      <c r="BJ2433" s="87">
        <v>-999</v>
      </c>
    </row>
    <row r="2434" spans="1:62">
      <c r="A2434">
        <v>2433</v>
      </c>
      <c r="B2434" t="s">
        <v>960</v>
      </c>
      <c r="C2434" s="74">
        <v>40825</v>
      </c>
      <c r="D2434" s="75">
        <v>0.89028935185185187</v>
      </c>
      <c r="E2434" s="14">
        <v>-122.70780000000001</v>
      </c>
      <c r="F2434" s="14">
        <v>47.276200000000003</v>
      </c>
      <c r="G2434" s="14">
        <v>38</v>
      </c>
      <c r="H2434" s="14">
        <v>19</v>
      </c>
      <c r="I2434" s="14" t="s">
        <v>557</v>
      </c>
      <c r="J2434" s="14">
        <v>5.3390000000000004</v>
      </c>
      <c r="K2434" s="14">
        <v>5.2939999999999996</v>
      </c>
      <c r="L2434" s="14">
        <v>12.6394</v>
      </c>
      <c r="M2434" s="14">
        <v>29.617599999999999</v>
      </c>
      <c r="N2434" s="14">
        <v>22.295300000000001</v>
      </c>
      <c r="O2434" s="14">
        <v>197.10499999999999</v>
      </c>
      <c r="P2434" s="14">
        <v>2</v>
      </c>
      <c r="Q2434" s="14">
        <v>-999</v>
      </c>
      <c r="R2434" s="49">
        <v>-999</v>
      </c>
      <c r="S2434" s="14">
        <v>9</v>
      </c>
      <c r="T2434" s="14">
        <v>-999</v>
      </c>
      <c r="U2434" s="14">
        <v>217.06891400000001</v>
      </c>
      <c r="V2434" s="14">
        <v>-999</v>
      </c>
      <c r="W2434" s="14">
        <v>-999</v>
      </c>
      <c r="X2434" s="14">
        <v>-999</v>
      </c>
      <c r="Y2434" s="14">
        <v>-999</v>
      </c>
      <c r="Z2434" s="14">
        <v>-999</v>
      </c>
      <c r="AA2434" s="14">
        <v>9.6668000000000003</v>
      </c>
      <c r="AB2434" s="14">
        <v>-999</v>
      </c>
      <c r="AC2434" s="14">
        <v>-999</v>
      </c>
      <c r="AD2434" s="14">
        <v>-999</v>
      </c>
      <c r="AE2434" s="14">
        <v>-999</v>
      </c>
      <c r="AF2434" s="14">
        <v>-999</v>
      </c>
      <c r="AG2434" s="14">
        <v>-999</v>
      </c>
      <c r="AH2434" s="14">
        <v>9</v>
      </c>
      <c r="AI2434" s="14">
        <v>9</v>
      </c>
      <c r="AJ2434" s="84">
        <v>-999</v>
      </c>
      <c r="AK2434" s="84">
        <v>-999</v>
      </c>
      <c r="AL2434" s="85">
        <v>-999</v>
      </c>
      <c r="AM2434" s="85">
        <v>-999</v>
      </c>
      <c r="AN2434" s="85">
        <v>-999</v>
      </c>
      <c r="AO2434" s="85">
        <v>-999</v>
      </c>
      <c r="AP2434" s="85">
        <v>-999</v>
      </c>
      <c r="AQ2434" s="86">
        <v>-999</v>
      </c>
      <c r="AR2434" s="87">
        <v>-999</v>
      </c>
      <c r="AS2434" s="84">
        <v>-999</v>
      </c>
      <c r="AT2434" s="84">
        <v>-999</v>
      </c>
      <c r="AU2434" s="85">
        <v>-999</v>
      </c>
      <c r="AV2434" s="85">
        <v>-999</v>
      </c>
      <c r="AW2434" s="85">
        <v>-999</v>
      </c>
      <c r="AX2434" s="85">
        <v>-999</v>
      </c>
      <c r="AY2434" s="85">
        <v>-999</v>
      </c>
      <c r="AZ2434" s="86">
        <v>-999</v>
      </c>
      <c r="BA2434" s="87">
        <v>-999</v>
      </c>
      <c r="BB2434" s="84">
        <v>-999</v>
      </c>
      <c r="BC2434" s="84">
        <v>-999</v>
      </c>
      <c r="BD2434" s="85">
        <v>-999</v>
      </c>
      <c r="BE2434" s="85">
        <v>-999</v>
      </c>
      <c r="BF2434" s="85">
        <v>-999</v>
      </c>
      <c r="BG2434" s="85">
        <v>-999</v>
      </c>
      <c r="BH2434" s="85">
        <v>-999</v>
      </c>
      <c r="BI2434" s="86">
        <v>-999</v>
      </c>
      <c r="BJ2434" s="87">
        <v>-999</v>
      </c>
    </row>
    <row r="2435" spans="1:62">
      <c r="A2435">
        <v>2434</v>
      </c>
      <c r="B2435" t="s">
        <v>960</v>
      </c>
      <c r="C2435" s="74">
        <v>40825</v>
      </c>
      <c r="D2435" s="75">
        <v>0.89028935185185187</v>
      </c>
      <c r="E2435" s="14">
        <v>-122.70780000000001</v>
      </c>
      <c r="F2435" s="14">
        <v>47.276200000000003</v>
      </c>
      <c r="G2435" s="14">
        <v>38</v>
      </c>
      <c r="H2435" s="14">
        <v>20</v>
      </c>
      <c r="I2435" s="14" t="s">
        <v>558</v>
      </c>
      <c r="J2435" s="14">
        <v>5.3419999999999996</v>
      </c>
      <c r="K2435" s="14">
        <v>5.2969999999999997</v>
      </c>
      <c r="L2435" s="14">
        <v>12.660500000000001</v>
      </c>
      <c r="M2435" s="14">
        <v>29.604500000000002</v>
      </c>
      <c r="N2435" s="14">
        <v>22.281199999999998</v>
      </c>
      <c r="O2435" s="14">
        <v>198.91399999999999</v>
      </c>
      <c r="P2435" s="14">
        <v>2</v>
      </c>
      <c r="Q2435" s="14">
        <v>-999</v>
      </c>
      <c r="R2435" s="49">
        <v>-999</v>
      </c>
      <c r="S2435" s="14">
        <v>9</v>
      </c>
      <c r="T2435" s="14">
        <v>-999</v>
      </c>
      <c r="U2435" s="14">
        <v>219.07111520000001</v>
      </c>
      <c r="V2435" s="14">
        <v>-999</v>
      </c>
      <c r="W2435" s="14">
        <v>-999</v>
      </c>
      <c r="X2435" s="14">
        <v>-999</v>
      </c>
      <c r="Y2435" s="14">
        <v>-999</v>
      </c>
      <c r="Z2435" s="14">
        <v>-999</v>
      </c>
      <c r="AA2435" s="14">
        <v>8.5144000000000002</v>
      </c>
      <c r="AB2435" s="14">
        <v>-999</v>
      </c>
      <c r="AC2435" s="14">
        <v>-999</v>
      </c>
      <c r="AD2435" s="14">
        <v>-999</v>
      </c>
      <c r="AE2435" s="14">
        <v>-999</v>
      </c>
      <c r="AF2435" s="14">
        <v>-999</v>
      </c>
      <c r="AG2435" s="14">
        <v>-999</v>
      </c>
      <c r="AH2435" s="14">
        <v>9</v>
      </c>
      <c r="AI2435" s="14">
        <v>9</v>
      </c>
      <c r="AJ2435" s="84">
        <v>-999</v>
      </c>
      <c r="AK2435" s="84">
        <v>-999</v>
      </c>
      <c r="AL2435" s="85">
        <v>-999</v>
      </c>
      <c r="AM2435" s="85">
        <v>-999</v>
      </c>
      <c r="AN2435" s="85">
        <v>-999</v>
      </c>
      <c r="AO2435" s="85">
        <v>-999</v>
      </c>
      <c r="AP2435" s="85">
        <v>-999</v>
      </c>
      <c r="AQ2435" s="86">
        <v>-999</v>
      </c>
      <c r="AR2435" s="87">
        <v>-999</v>
      </c>
      <c r="AS2435" s="84">
        <v>-999</v>
      </c>
      <c r="AT2435" s="84">
        <v>-999</v>
      </c>
      <c r="AU2435" s="85">
        <v>-999</v>
      </c>
      <c r="AV2435" s="85">
        <v>-999</v>
      </c>
      <c r="AW2435" s="85">
        <v>-999</v>
      </c>
      <c r="AX2435" s="85">
        <v>-999</v>
      </c>
      <c r="AY2435" s="85">
        <v>-999</v>
      </c>
      <c r="AZ2435" s="86">
        <v>-999</v>
      </c>
      <c r="BA2435" s="87">
        <v>-999</v>
      </c>
      <c r="BB2435" s="84">
        <v>-999</v>
      </c>
      <c r="BC2435" s="84">
        <v>-999</v>
      </c>
      <c r="BD2435" s="85">
        <v>-999</v>
      </c>
      <c r="BE2435" s="85">
        <v>-999</v>
      </c>
      <c r="BF2435" s="85">
        <v>-999</v>
      </c>
      <c r="BG2435" s="85">
        <v>-999</v>
      </c>
      <c r="BH2435" s="85">
        <v>-999</v>
      </c>
      <c r="BI2435" s="86">
        <v>-999</v>
      </c>
      <c r="BJ2435" s="87">
        <v>-999</v>
      </c>
    </row>
    <row r="2436" spans="1:62">
      <c r="A2436">
        <v>2435</v>
      </c>
      <c r="B2436" t="s">
        <v>960</v>
      </c>
      <c r="C2436" s="74">
        <v>40825</v>
      </c>
      <c r="D2436" s="75">
        <v>0.89028935185185187</v>
      </c>
      <c r="E2436" s="14">
        <v>-122.70780000000001</v>
      </c>
      <c r="F2436" s="14">
        <v>47.276200000000003</v>
      </c>
      <c r="G2436" s="14">
        <v>38</v>
      </c>
      <c r="H2436" s="14">
        <v>21</v>
      </c>
      <c r="I2436" s="14" t="s">
        <v>559</v>
      </c>
      <c r="J2436" s="14">
        <v>5.3360000000000003</v>
      </c>
      <c r="K2436" s="14">
        <v>5.2910000000000004</v>
      </c>
      <c r="L2436" s="14">
        <v>12.673299999999999</v>
      </c>
      <c r="M2436" s="14">
        <v>29.601700000000001</v>
      </c>
      <c r="N2436" s="14">
        <v>22.276700000000002</v>
      </c>
      <c r="O2436" s="14">
        <v>201.92400000000001</v>
      </c>
      <c r="P2436" s="14">
        <v>2</v>
      </c>
      <c r="Q2436" s="14">
        <v>-999</v>
      </c>
      <c r="R2436" s="49">
        <v>-999</v>
      </c>
      <c r="S2436" s="14">
        <v>9</v>
      </c>
      <c r="T2436" s="14">
        <v>-999</v>
      </c>
      <c r="U2436" s="14">
        <v>222.40258319999998</v>
      </c>
      <c r="V2436" s="14">
        <v>-999</v>
      </c>
      <c r="W2436" s="14">
        <v>-999</v>
      </c>
      <c r="X2436" s="14">
        <v>-999</v>
      </c>
      <c r="Y2436" s="14">
        <v>-999</v>
      </c>
      <c r="Z2436" s="14">
        <v>-999</v>
      </c>
      <c r="AA2436" s="14">
        <v>8.8095999999999997</v>
      </c>
      <c r="AB2436" s="14">
        <v>-999</v>
      </c>
      <c r="AC2436" s="14">
        <v>-999</v>
      </c>
      <c r="AD2436" s="14">
        <v>-999</v>
      </c>
      <c r="AE2436" s="14">
        <v>-999</v>
      </c>
      <c r="AF2436" s="14">
        <v>-999</v>
      </c>
      <c r="AG2436" s="14">
        <v>-999</v>
      </c>
      <c r="AH2436" s="14">
        <v>9</v>
      </c>
      <c r="AI2436" s="14">
        <v>9</v>
      </c>
      <c r="AJ2436" s="84">
        <v>-999</v>
      </c>
      <c r="AK2436" s="84">
        <v>-999</v>
      </c>
      <c r="AL2436" s="85">
        <v>-999</v>
      </c>
      <c r="AM2436" s="85">
        <v>-999</v>
      </c>
      <c r="AN2436" s="85">
        <v>-999</v>
      </c>
      <c r="AO2436" s="85">
        <v>-999</v>
      </c>
      <c r="AP2436" s="85">
        <v>-999</v>
      </c>
      <c r="AQ2436" s="86">
        <v>-999</v>
      </c>
      <c r="AR2436" s="87">
        <v>-999</v>
      </c>
      <c r="AS2436" s="84">
        <v>-999</v>
      </c>
      <c r="AT2436" s="84">
        <v>-999</v>
      </c>
      <c r="AU2436" s="85">
        <v>-999</v>
      </c>
      <c r="AV2436" s="85">
        <v>-999</v>
      </c>
      <c r="AW2436" s="85">
        <v>-999</v>
      </c>
      <c r="AX2436" s="85">
        <v>-999</v>
      </c>
      <c r="AY2436" s="85">
        <v>-999</v>
      </c>
      <c r="AZ2436" s="86">
        <v>-999</v>
      </c>
      <c r="BA2436" s="87">
        <v>-999</v>
      </c>
      <c r="BB2436" s="84">
        <v>-999</v>
      </c>
      <c r="BC2436" s="84">
        <v>-999</v>
      </c>
      <c r="BD2436" s="85">
        <v>-999</v>
      </c>
      <c r="BE2436" s="85">
        <v>-999</v>
      </c>
      <c r="BF2436" s="85">
        <v>-999</v>
      </c>
      <c r="BG2436" s="85">
        <v>-999</v>
      </c>
      <c r="BH2436" s="85">
        <v>-999</v>
      </c>
      <c r="BI2436" s="86">
        <v>-999</v>
      </c>
      <c r="BJ2436" s="87">
        <v>-999</v>
      </c>
    </row>
    <row r="2437" spans="1:62">
      <c r="A2437">
        <v>2436</v>
      </c>
      <c r="B2437" t="s">
        <v>960</v>
      </c>
      <c r="C2437" s="74">
        <v>40825</v>
      </c>
      <c r="D2437" s="75">
        <v>0.89028935185185187</v>
      </c>
      <c r="E2437" s="14">
        <v>-122.70780000000001</v>
      </c>
      <c r="F2437" s="14">
        <v>47.276200000000003</v>
      </c>
      <c r="G2437" s="14">
        <v>38</v>
      </c>
      <c r="H2437" s="14">
        <v>22</v>
      </c>
      <c r="I2437" s="14" t="s">
        <v>560</v>
      </c>
      <c r="J2437" s="14">
        <v>5.3419999999999996</v>
      </c>
      <c r="K2437" s="14">
        <v>5.2969999999999997</v>
      </c>
      <c r="L2437" s="14">
        <v>12.6851</v>
      </c>
      <c r="M2437" s="14">
        <v>29.595500000000001</v>
      </c>
      <c r="N2437" s="14">
        <v>22.2697</v>
      </c>
      <c r="O2437" s="14">
        <v>202.816</v>
      </c>
      <c r="P2437" s="14">
        <v>2</v>
      </c>
      <c r="Q2437" s="14">
        <v>-999</v>
      </c>
      <c r="R2437" s="49">
        <v>-999</v>
      </c>
      <c r="S2437" s="14">
        <v>9</v>
      </c>
      <c r="T2437" s="14">
        <v>-999</v>
      </c>
      <c r="U2437" s="14">
        <v>223.38984879999998</v>
      </c>
      <c r="V2437" s="14">
        <v>-999</v>
      </c>
      <c r="W2437" s="14">
        <v>-999</v>
      </c>
      <c r="X2437" s="14">
        <v>-999</v>
      </c>
      <c r="Y2437" s="14">
        <v>-999</v>
      </c>
      <c r="Z2437" s="14">
        <v>-999</v>
      </c>
      <c r="AA2437" s="14">
        <v>10.1502</v>
      </c>
      <c r="AB2437" s="14">
        <v>-999</v>
      </c>
      <c r="AC2437" s="14">
        <v>-999</v>
      </c>
      <c r="AD2437" s="14">
        <v>-999</v>
      </c>
      <c r="AE2437" s="14">
        <v>-999</v>
      </c>
      <c r="AF2437" s="14">
        <v>-999</v>
      </c>
      <c r="AG2437" s="14">
        <v>-999</v>
      </c>
      <c r="AH2437" s="14">
        <v>9</v>
      </c>
      <c r="AI2437" s="14">
        <v>9</v>
      </c>
      <c r="AJ2437" s="84">
        <v>-999</v>
      </c>
      <c r="AK2437" s="84">
        <v>-999</v>
      </c>
      <c r="AL2437" s="85">
        <v>-999</v>
      </c>
      <c r="AM2437" s="85">
        <v>-999</v>
      </c>
      <c r="AN2437" s="85">
        <v>-999</v>
      </c>
      <c r="AO2437" s="85">
        <v>-999</v>
      </c>
      <c r="AP2437" s="85">
        <v>-999</v>
      </c>
      <c r="AQ2437" s="86">
        <v>-999</v>
      </c>
      <c r="AR2437" s="87">
        <v>-999</v>
      </c>
      <c r="AS2437" s="84">
        <v>-999</v>
      </c>
      <c r="AT2437" s="84">
        <v>-999</v>
      </c>
      <c r="AU2437" s="85">
        <v>-999</v>
      </c>
      <c r="AV2437" s="85">
        <v>-999</v>
      </c>
      <c r="AW2437" s="85">
        <v>-999</v>
      </c>
      <c r="AX2437" s="85">
        <v>-999</v>
      </c>
      <c r="AY2437" s="85">
        <v>-999</v>
      </c>
      <c r="AZ2437" s="86">
        <v>-999</v>
      </c>
      <c r="BA2437" s="87">
        <v>-999</v>
      </c>
      <c r="BB2437" s="84">
        <v>-999</v>
      </c>
      <c r="BC2437" s="84">
        <v>-999</v>
      </c>
      <c r="BD2437" s="85">
        <v>-999</v>
      </c>
      <c r="BE2437" s="85">
        <v>-999</v>
      </c>
      <c r="BF2437" s="85">
        <v>-999</v>
      </c>
      <c r="BG2437" s="85">
        <v>-999</v>
      </c>
      <c r="BH2437" s="85">
        <v>-999</v>
      </c>
      <c r="BI2437" s="86">
        <v>-999</v>
      </c>
      <c r="BJ2437" s="87">
        <v>-999</v>
      </c>
    </row>
    <row r="2438" spans="1:62">
      <c r="A2438">
        <v>2437</v>
      </c>
      <c r="B2438" t="s">
        <v>960</v>
      </c>
      <c r="C2438" s="74">
        <v>40825</v>
      </c>
      <c r="D2438" s="75">
        <v>0.89028935185185187</v>
      </c>
      <c r="E2438" s="14">
        <v>-122.70780000000001</v>
      </c>
      <c r="F2438" s="14">
        <v>47.276200000000003</v>
      </c>
      <c r="G2438" s="14">
        <v>38</v>
      </c>
      <c r="H2438" s="14">
        <v>23</v>
      </c>
      <c r="I2438" s="14" t="s">
        <v>561</v>
      </c>
      <c r="J2438" s="14">
        <v>5.3380000000000001</v>
      </c>
      <c r="K2438" s="14">
        <v>5.2930000000000001</v>
      </c>
      <c r="L2438" s="14">
        <v>12.680899999999999</v>
      </c>
      <c r="M2438" s="14">
        <v>29.5977</v>
      </c>
      <c r="N2438" s="14">
        <v>22.272200000000002</v>
      </c>
      <c r="O2438" s="14">
        <v>204.44399999999999</v>
      </c>
      <c r="P2438" s="14">
        <v>2</v>
      </c>
      <c r="Q2438" s="14">
        <v>-999</v>
      </c>
      <c r="R2438" s="49">
        <v>-999</v>
      </c>
      <c r="S2438" s="14">
        <v>9</v>
      </c>
      <c r="T2438" s="14">
        <v>-999</v>
      </c>
      <c r="U2438" s="14">
        <v>225.19171919999997</v>
      </c>
      <c r="V2438" s="14">
        <v>-999</v>
      </c>
      <c r="W2438" s="14">
        <v>-999</v>
      </c>
      <c r="X2438" s="14">
        <v>-999</v>
      </c>
      <c r="Y2438" s="14">
        <v>-999</v>
      </c>
      <c r="Z2438" s="14">
        <v>-999</v>
      </c>
      <c r="AA2438" s="14">
        <v>9.09</v>
      </c>
      <c r="AB2438" s="14">
        <v>-999</v>
      </c>
      <c r="AC2438" s="14">
        <v>-999</v>
      </c>
      <c r="AD2438" s="14">
        <v>-999</v>
      </c>
      <c r="AE2438" s="14">
        <v>-999</v>
      </c>
      <c r="AF2438" s="14">
        <v>-999</v>
      </c>
      <c r="AG2438" s="14">
        <v>-999</v>
      </c>
      <c r="AH2438" s="14">
        <v>9</v>
      </c>
      <c r="AI2438" s="14">
        <v>9</v>
      </c>
      <c r="AJ2438" s="84">
        <v>-999</v>
      </c>
      <c r="AK2438" s="84">
        <v>-999</v>
      </c>
      <c r="AL2438" s="85">
        <v>-999</v>
      </c>
      <c r="AM2438" s="85">
        <v>-999</v>
      </c>
      <c r="AN2438" s="85">
        <v>-999</v>
      </c>
      <c r="AO2438" s="85">
        <v>-999</v>
      </c>
      <c r="AP2438" s="85">
        <v>-999</v>
      </c>
      <c r="AQ2438" s="86">
        <v>-999</v>
      </c>
      <c r="AR2438" s="87">
        <v>-999</v>
      </c>
      <c r="AS2438" s="84">
        <v>-999</v>
      </c>
      <c r="AT2438" s="84">
        <v>-999</v>
      </c>
      <c r="AU2438" s="85">
        <v>-999</v>
      </c>
      <c r="AV2438" s="85">
        <v>-999</v>
      </c>
      <c r="AW2438" s="85">
        <v>-999</v>
      </c>
      <c r="AX2438" s="85">
        <v>-999</v>
      </c>
      <c r="AY2438" s="85">
        <v>-999</v>
      </c>
      <c r="AZ2438" s="86">
        <v>-999</v>
      </c>
      <c r="BA2438" s="87">
        <v>-999</v>
      </c>
      <c r="BB2438" s="84">
        <v>-999</v>
      </c>
      <c r="BC2438" s="84">
        <v>-999</v>
      </c>
      <c r="BD2438" s="85">
        <v>-999</v>
      </c>
      <c r="BE2438" s="85">
        <v>-999</v>
      </c>
      <c r="BF2438" s="85">
        <v>-999</v>
      </c>
      <c r="BG2438" s="85">
        <v>-999</v>
      </c>
      <c r="BH2438" s="85">
        <v>-999</v>
      </c>
      <c r="BI2438" s="86">
        <v>-999</v>
      </c>
      <c r="BJ2438" s="87">
        <v>-999</v>
      </c>
    </row>
    <row r="2439" spans="1:62">
      <c r="A2439">
        <v>2438</v>
      </c>
      <c r="B2439" t="s">
        <v>960</v>
      </c>
      <c r="C2439" s="74">
        <v>40825</v>
      </c>
      <c r="D2439" s="75">
        <v>0.89028935185185187</v>
      </c>
      <c r="E2439" s="14">
        <v>-122.70780000000001</v>
      </c>
      <c r="F2439" s="14">
        <v>47.276200000000003</v>
      </c>
      <c r="G2439" s="14">
        <v>38</v>
      </c>
      <c r="H2439" s="14">
        <v>24</v>
      </c>
      <c r="I2439" s="14" t="s">
        <v>562</v>
      </c>
      <c r="J2439" s="14">
        <v>2.8210000000000002</v>
      </c>
      <c r="K2439" s="14">
        <v>2.7970000000000002</v>
      </c>
      <c r="L2439" s="14">
        <v>13.0936</v>
      </c>
      <c r="M2439" s="14">
        <v>29.408899999999999</v>
      </c>
      <c r="N2439" s="14">
        <v>22.048100000000002</v>
      </c>
      <c r="O2439" s="14">
        <v>277.452</v>
      </c>
      <c r="P2439" s="14">
        <v>2</v>
      </c>
      <c r="Q2439" s="14">
        <v>295.33912865459899</v>
      </c>
      <c r="R2439" s="49">
        <v>9.6587036606552292</v>
      </c>
      <c r="S2439" s="14">
        <v>2</v>
      </c>
      <c r="T2439" s="14">
        <v>-999</v>
      </c>
      <c r="U2439" s="14">
        <v>305.99697359999999</v>
      </c>
      <c r="V2439" s="14">
        <v>7.1574470402721762</v>
      </c>
      <c r="W2439" s="14">
        <v>0.28183728625318727</v>
      </c>
      <c r="X2439" s="14">
        <v>0.3683445753917306</v>
      </c>
      <c r="Y2439" s="14">
        <v>1.3173031692003867</v>
      </c>
      <c r="Z2439" s="14">
        <v>29.006432371251258</v>
      </c>
      <c r="AA2439" s="14">
        <v>20.031600000000001</v>
      </c>
      <c r="AB2439" s="14">
        <v>19.351629205705645</v>
      </c>
      <c r="AC2439" s="14">
        <v>7.5341999706263314</v>
      </c>
      <c r="AD2439" s="14">
        <v>1.3173031692003867</v>
      </c>
      <c r="AE2439" s="14">
        <v>29.006432371251258</v>
      </c>
      <c r="AF2439" s="14">
        <v>-999</v>
      </c>
      <c r="AG2439" s="14">
        <v>-999</v>
      </c>
      <c r="AH2439" s="14">
        <v>9</v>
      </c>
      <c r="AI2439" s="14">
        <v>9</v>
      </c>
      <c r="AJ2439" s="84">
        <v>-999</v>
      </c>
      <c r="AK2439" s="84">
        <v>-999</v>
      </c>
      <c r="AL2439" s="85">
        <v>-999</v>
      </c>
      <c r="AM2439" s="85">
        <v>-999</v>
      </c>
      <c r="AN2439" s="85">
        <v>-999</v>
      </c>
      <c r="AO2439" s="85">
        <v>-999</v>
      </c>
      <c r="AP2439" s="85">
        <v>-999</v>
      </c>
      <c r="AQ2439" s="86">
        <v>-999</v>
      </c>
      <c r="AR2439" s="87">
        <v>-999</v>
      </c>
      <c r="AS2439" s="84">
        <v>-999</v>
      </c>
      <c r="AT2439" s="84">
        <v>-999</v>
      </c>
      <c r="AU2439" s="85">
        <v>-999</v>
      </c>
      <c r="AV2439" s="85">
        <v>-999</v>
      </c>
      <c r="AW2439" s="85">
        <v>-999</v>
      </c>
      <c r="AX2439" s="85">
        <v>-999</v>
      </c>
      <c r="AY2439" s="85">
        <v>-999</v>
      </c>
      <c r="AZ2439" s="86">
        <v>-999</v>
      </c>
      <c r="BA2439" s="87">
        <v>-999</v>
      </c>
      <c r="BB2439" s="84">
        <v>-999</v>
      </c>
      <c r="BC2439" s="84">
        <v>-999</v>
      </c>
      <c r="BD2439" s="85">
        <v>-999</v>
      </c>
      <c r="BE2439" s="85">
        <v>-999</v>
      </c>
      <c r="BF2439" s="85">
        <v>-999</v>
      </c>
      <c r="BG2439" s="85">
        <v>-999</v>
      </c>
      <c r="BH2439" s="85">
        <v>-999</v>
      </c>
      <c r="BI2439" s="86">
        <v>-999</v>
      </c>
      <c r="BJ2439" s="87">
        <v>-999</v>
      </c>
    </row>
    <row r="2440" spans="1:62">
      <c r="A2440">
        <v>2439</v>
      </c>
      <c r="B2440" t="s">
        <v>960</v>
      </c>
      <c r="C2440" s="74">
        <v>40830</v>
      </c>
      <c r="D2440" s="75">
        <v>0.26253472222222224</v>
      </c>
      <c r="E2440" s="14">
        <v>-124.77079999999999</v>
      </c>
      <c r="F2440" s="14">
        <v>48.466299999999997</v>
      </c>
      <c r="G2440" s="14">
        <v>120</v>
      </c>
      <c r="H2440" s="14">
        <v>1</v>
      </c>
      <c r="I2440" s="14" t="s">
        <v>665</v>
      </c>
      <c r="J2440" s="14">
        <v>273.96199999999999</v>
      </c>
      <c r="K2440" s="14">
        <v>271.47199999999998</v>
      </c>
      <c r="L2440" s="14">
        <v>7.2049000000000003</v>
      </c>
      <c r="M2440" s="14">
        <v>33.849899999999998</v>
      </c>
      <c r="N2440" s="14">
        <v>26.488099999999999</v>
      </c>
      <c r="O2440" s="14">
        <v>57.64</v>
      </c>
      <c r="P2440" s="14">
        <v>2</v>
      </c>
      <c r="Q2440" s="14">
        <v>62.219261053659388</v>
      </c>
      <c r="R2440" s="49">
        <v>2.043644190903311</v>
      </c>
      <c r="S2440" s="14">
        <v>2</v>
      </c>
      <c r="T2440" s="14">
        <v>-999</v>
      </c>
      <c r="U2440" s="14">
        <v>62.709052</v>
      </c>
      <c r="V2440" s="14">
        <v>30.507631904592333</v>
      </c>
      <c r="W2440" s="14">
        <v>0.19782406769820921</v>
      </c>
      <c r="X2440" s="14">
        <v>5.9399719134485773E-2</v>
      </c>
      <c r="Y2440" s="14">
        <v>2.6309093877599459</v>
      </c>
      <c r="Z2440" s="14">
        <v>57.193636814193802</v>
      </c>
      <c r="AA2440" s="14">
        <v>0.52429999999999999</v>
      </c>
      <c r="AB2440" s="14">
        <v>-999</v>
      </c>
      <c r="AC2440" s="14">
        <v>-999</v>
      </c>
      <c r="AD2440" s="14">
        <v>2.6309093877599459</v>
      </c>
      <c r="AE2440" s="14">
        <v>57.193636814193802</v>
      </c>
      <c r="AF2440" s="14">
        <v>2257.34</v>
      </c>
      <c r="AG2440" s="14">
        <v>2260.1559590848242</v>
      </c>
      <c r="AH2440" s="14">
        <v>6</v>
      </c>
      <c r="AI2440" s="14">
        <v>6</v>
      </c>
      <c r="AJ2440" s="84">
        <v>7.5320467398157209</v>
      </c>
      <c r="AK2440" s="84">
        <v>1374.2709245528704</v>
      </c>
      <c r="AL2440" s="85">
        <v>66.46054825208661</v>
      </c>
      <c r="AM2440" s="85">
        <v>2153.6478433833195</v>
      </c>
      <c r="AN2440" s="85">
        <v>40.047567449417699</v>
      </c>
      <c r="AO2440" s="85">
        <v>0.91169663108985699</v>
      </c>
      <c r="AP2440" s="85">
        <v>0.57810396990980484</v>
      </c>
      <c r="AQ2440" s="86">
        <v>18.458480535364039</v>
      </c>
      <c r="AR2440" s="87">
        <v>1027.73876357733</v>
      </c>
      <c r="AS2440" s="84">
        <v>7.5303180631757245</v>
      </c>
      <c r="AT2440" s="84">
        <v>1365.4848402068499</v>
      </c>
      <c r="AU2440" s="85">
        <v>66.035648057959165</v>
      </c>
      <c r="AV2440" s="85">
        <v>2154.4174284800911</v>
      </c>
      <c r="AW2440" s="85">
        <v>39.702882546773466</v>
      </c>
      <c r="AX2440" s="85">
        <v>0.90384976086671065</v>
      </c>
      <c r="AY2440" s="85">
        <v>0.57312829415026501</v>
      </c>
      <c r="AZ2440" s="86">
        <v>18.576441436390752</v>
      </c>
      <c r="BA2440" s="87">
        <v>1027.73876357733</v>
      </c>
      <c r="BB2440" s="84">
        <v>7.5292281617049905</v>
      </c>
      <c r="BC2440" s="84">
        <v>1364.6960172536715</v>
      </c>
      <c r="BD2440" s="85">
        <v>65.997500117109084</v>
      </c>
      <c r="BE2440" s="85">
        <v>2154.4432961194957</v>
      </c>
      <c r="BF2440" s="85">
        <v>39.715162848219371</v>
      </c>
      <c r="BG2440" s="85">
        <v>0.90412932614795116</v>
      </c>
      <c r="BH2440" s="85">
        <v>0.57330556561691592</v>
      </c>
      <c r="BI2440" s="86">
        <v>18.586994324386247</v>
      </c>
      <c r="BJ2440" s="87">
        <v>1027.73876357733</v>
      </c>
    </row>
    <row r="2441" spans="1:62">
      <c r="A2441">
        <v>2440</v>
      </c>
      <c r="B2441" t="s">
        <v>960</v>
      </c>
      <c r="C2441" s="74">
        <v>40830</v>
      </c>
      <c r="D2441" s="75">
        <v>0.26253472222222224</v>
      </c>
      <c r="E2441" s="14">
        <v>-124.77079999999999</v>
      </c>
      <c r="F2441" s="14">
        <v>48.466299999999997</v>
      </c>
      <c r="G2441" s="14">
        <v>120</v>
      </c>
      <c r="H2441" s="14">
        <v>2</v>
      </c>
      <c r="I2441" s="14" t="s">
        <v>666</v>
      </c>
      <c r="J2441" s="14">
        <v>231.88499999999999</v>
      </c>
      <c r="K2441" s="14">
        <v>229.8</v>
      </c>
      <c r="L2441" s="14">
        <v>7.2070999999999996</v>
      </c>
      <c r="M2441" s="14">
        <v>33.848100000000002</v>
      </c>
      <c r="N2441" s="14">
        <v>26.485800000000001</v>
      </c>
      <c r="O2441" s="14">
        <v>57.826000000000001</v>
      </c>
      <c r="P2441" s="14">
        <v>2</v>
      </c>
      <c r="Q2441" s="14">
        <v>64.081669383536777</v>
      </c>
      <c r="R2441" s="49">
        <v>2.1048118496676098</v>
      </c>
      <c r="S2441" s="14">
        <v>2</v>
      </c>
      <c r="T2441" s="14">
        <v>-999</v>
      </c>
      <c r="U2441" s="14">
        <v>62.9149168</v>
      </c>
      <c r="V2441" s="14">
        <v>30.563392757989721</v>
      </c>
      <c r="W2441" s="14">
        <v>0.19093742682721876</v>
      </c>
      <c r="X2441" s="14">
        <v>5.9368650600561582E-2</v>
      </c>
      <c r="Y2441" s="14">
        <v>2.6342614246947269</v>
      </c>
      <c r="Z2441" s="14">
        <v>56.388174868828877</v>
      </c>
      <c r="AA2441" s="14">
        <v>0.47939999999999999</v>
      </c>
      <c r="AB2441" s="14">
        <v>-999</v>
      </c>
      <c r="AC2441" s="14">
        <v>-999</v>
      </c>
      <c r="AD2441" s="14">
        <v>2.6342614246947269</v>
      </c>
      <c r="AE2441" s="14">
        <v>56.388174868828877</v>
      </c>
      <c r="AF2441" s="14">
        <v>2256.4299999999998</v>
      </c>
      <c r="AG2441" s="14">
        <v>2253.5299872824339</v>
      </c>
      <c r="AH2441" s="14">
        <v>2</v>
      </c>
      <c r="AI2441" s="14">
        <v>2</v>
      </c>
      <c r="AJ2441" s="84">
        <v>7.5532296507221153</v>
      </c>
      <c r="AK2441" s="84">
        <v>1311.4454927159516</v>
      </c>
      <c r="AL2441" s="85">
        <v>63.418111053493419</v>
      </c>
      <c r="AM2441" s="85">
        <v>2148.2873774170353</v>
      </c>
      <c r="AN2441" s="85">
        <v>41.8244988119054</v>
      </c>
      <c r="AO2441" s="85">
        <v>0.95987477373969143</v>
      </c>
      <c r="AP2441" s="85">
        <v>0.60834585766465832</v>
      </c>
      <c r="AQ2441" s="86">
        <v>18.532739759315248</v>
      </c>
      <c r="AR2441" s="87">
        <v>1027.5449114361988</v>
      </c>
      <c r="AS2441" s="84">
        <v>7.5516313603773515</v>
      </c>
      <c r="AT2441" s="84">
        <v>1302.6708916953946</v>
      </c>
      <c r="AU2441" s="85">
        <v>62.993794049803732</v>
      </c>
      <c r="AV2441" s="85">
        <v>2149.058918179906</v>
      </c>
      <c r="AW2441" s="85">
        <v>41.477275052724302</v>
      </c>
      <c r="AX2441" s="85">
        <v>0.95190596749577461</v>
      </c>
      <c r="AY2441" s="85">
        <v>0.60329541733468484</v>
      </c>
      <c r="AZ2441" s="86">
        <v>18.651403991541912</v>
      </c>
      <c r="BA2441" s="87">
        <v>1027.5449114361988</v>
      </c>
      <c r="BB2441" s="84">
        <v>7.5505525178048263</v>
      </c>
      <c r="BC2441" s="84">
        <v>1301.8851741508236</v>
      </c>
      <c r="BD2441" s="85">
        <v>62.955798782158482</v>
      </c>
      <c r="BE2441" s="85">
        <v>2149.0830132751894</v>
      </c>
      <c r="BF2441" s="85">
        <v>41.491175225085968</v>
      </c>
      <c r="BG2441" s="85">
        <v>0.95222497729098099</v>
      </c>
      <c r="BH2441" s="85">
        <v>0.60349759817407933</v>
      </c>
      <c r="BI2441" s="86">
        <v>18.66199148362082</v>
      </c>
      <c r="BJ2441" s="87">
        <v>1027.5449114361988</v>
      </c>
    </row>
    <row r="2442" spans="1:62">
      <c r="A2442">
        <v>2441</v>
      </c>
      <c r="B2442" t="s">
        <v>960</v>
      </c>
      <c r="C2442" s="74">
        <v>40830</v>
      </c>
      <c r="D2442" s="75">
        <v>0.26253472222222224</v>
      </c>
      <c r="E2442" s="14">
        <v>-124.77079999999999</v>
      </c>
      <c r="F2442" s="14">
        <v>48.466299999999997</v>
      </c>
      <c r="G2442" s="14">
        <v>120</v>
      </c>
      <c r="H2442" s="14">
        <v>3</v>
      </c>
      <c r="I2442" s="14" t="s">
        <v>667</v>
      </c>
      <c r="J2442" s="14">
        <v>170.578</v>
      </c>
      <c r="K2442" s="14">
        <v>169.07</v>
      </c>
      <c r="L2442" s="14">
        <v>7.5092999999999996</v>
      </c>
      <c r="M2442" s="14">
        <v>33.728900000000003</v>
      </c>
      <c r="N2442" s="14">
        <v>26.3489</v>
      </c>
      <c r="O2442" s="14">
        <v>67.09</v>
      </c>
      <c r="P2442" s="14">
        <v>2</v>
      </c>
      <c r="Q2442" s="14">
        <v>76.446959942539465</v>
      </c>
      <c r="R2442" s="49">
        <v>2.5106244732427134</v>
      </c>
      <c r="S2442" s="14">
        <v>2</v>
      </c>
      <c r="T2442" s="14">
        <v>-999</v>
      </c>
      <c r="U2442" s="14">
        <v>73.168312</v>
      </c>
      <c r="V2442" s="14">
        <v>29.159443758579187</v>
      </c>
      <c r="W2442" s="14">
        <v>0.19825101617570287</v>
      </c>
      <c r="X2442" s="14">
        <v>0.14807910239312977</v>
      </c>
      <c r="Y2442" s="14">
        <v>2.5291553006214422</v>
      </c>
      <c r="Z2442" s="14">
        <v>51.870830266896157</v>
      </c>
      <c r="AA2442" s="14">
        <v>0.53610000000000002</v>
      </c>
      <c r="AB2442" s="14">
        <v>-999</v>
      </c>
      <c r="AC2442" s="14">
        <v>-999</v>
      </c>
      <c r="AD2442" s="14">
        <v>2.5291553006214422</v>
      </c>
      <c r="AE2442" s="14">
        <v>51.870830266896157</v>
      </c>
      <c r="AF2442" s="14">
        <v>2252.8000000000002</v>
      </c>
      <c r="AG2442" s="14">
        <v>2246.2141298151191</v>
      </c>
      <c r="AH2442" s="14">
        <v>2</v>
      </c>
      <c r="AI2442" s="14">
        <v>2</v>
      </c>
      <c r="AJ2442" s="84">
        <v>7.5656624066253846</v>
      </c>
      <c r="AK2442" s="84">
        <v>1282.3848944106398</v>
      </c>
      <c r="AL2442" s="85">
        <v>61.411932978485552</v>
      </c>
      <c r="AM2442" s="85">
        <v>2141.7072397473758</v>
      </c>
      <c r="AN2442" s="85">
        <v>43.094957089257782</v>
      </c>
      <c r="AO2442" s="85">
        <v>1.0014806008338866</v>
      </c>
      <c r="AP2442" s="85">
        <v>0.63437934586064548</v>
      </c>
      <c r="AQ2442" s="86">
        <v>18.558983796607304</v>
      </c>
      <c r="AR2442" s="87">
        <v>1027.127492930465</v>
      </c>
      <c r="AS2442" s="84">
        <v>7.5640377556273899</v>
      </c>
      <c r="AT2442" s="84">
        <v>1273.731902073195</v>
      </c>
      <c r="AU2442" s="85">
        <v>60.997551159261391</v>
      </c>
      <c r="AV2442" s="85">
        <v>2142.4559863328268</v>
      </c>
      <c r="AW2442" s="85">
        <v>42.760592323030863</v>
      </c>
      <c r="AX2442" s="85">
        <v>0.99371032213781862</v>
      </c>
      <c r="AY2442" s="85">
        <v>0.62945732908641927</v>
      </c>
      <c r="AZ2442" s="86">
        <v>18.675239866174895</v>
      </c>
      <c r="BA2442" s="87">
        <v>1027.127492930465</v>
      </c>
      <c r="BB2442" s="84">
        <v>7.5629526882448843</v>
      </c>
      <c r="BC2442" s="84">
        <v>1273.0671293797759</v>
      </c>
      <c r="BD2442" s="85">
        <v>60.965715961988373</v>
      </c>
      <c r="BE2442" s="85">
        <v>2142.4663627832083</v>
      </c>
      <c r="BF2442" s="85">
        <v>42.782051069922218</v>
      </c>
      <c r="BG2442" s="85">
        <v>0.99420900040974258</v>
      </c>
      <c r="BH2442" s="85">
        <v>0.62977321258498586</v>
      </c>
      <c r="BI2442" s="86">
        <v>18.684118198620428</v>
      </c>
      <c r="BJ2442" s="87">
        <v>1027.127492930465</v>
      </c>
    </row>
    <row r="2443" spans="1:62">
      <c r="A2443">
        <v>2442</v>
      </c>
      <c r="B2443" t="s">
        <v>960</v>
      </c>
      <c r="C2443" s="74">
        <v>40830</v>
      </c>
      <c r="D2443" s="75">
        <v>0.26253472222222224</v>
      </c>
      <c r="E2443" s="14">
        <v>-124.77079999999999</v>
      </c>
      <c r="F2443" s="14">
        <v>48.466299999999997</v>
      </c>
      <c r="G2443" s="14">
        <v>120</v>
      </c>
      <c r="H2443" s="14">
        <v>4</v>
      </c>
      <c r="I2443" s="14" t="s">
        <v>668</v>
      </c>
      <c r="J2443" s="14">
        <v>121.45699999999999</v>
      </c>
      <c r="K2443" s="14">
        <v>120.39700000000001</v>
      </c>
      <c r="L2443" s="14">
        <v>7.7516999999999996</v>
      </c>
      <c r="M2443" s="14">
        <v>33.578000000000003</v>
      </c>
      <c r="N2443" s="14">
        <v>26.195</v>
      </c>
      <c r="O2443" s="14">
        <v>74.649000000000001</v>
      </c>
      <c r="P2443" s="14">
        <v>2</v>
      </c>
      <c r="Q2443" s="14">
        <v>87.559266979920494</v>
      </c>
      <c r="R2443" s="49">
        <v>2.8751369007711216</v>
      </c>
      <c r="S2443" s="14">
        <v>2</v>
      </c>
      <c r="T2443" s="14">
        <v>-999</v>
      </c>
      <c r="U2443" s="14">
        <v>81.534613199999995</v>
      </c>
      <c r="V2443" s="14">
        <v>28.128022074992568</v>
      </c>
      <c r="W2443" s="14">
        <v>0.21621498491264662</v>
      </c>
      <c r="X2443" s="14">
        <v>0.10928887972049384</v>
      </c>
      <c r="Y2443" s="14">
        <v>2.4764680113223769</v>
      </c>
      <c r="Z2443" s="14">
        <v>50.046962122807798</v>
      </c>
      <c r="AA2443" s="14">
        <v>0.48749999999999999</v>
      </c>
      <c r="AB2443" s="14">
        <v>-999</v>
      </c>
      <c r="AC2443" s="14">
        <v>-999</v>
      </c>
      <c r="AD2443" s="14">
        <v>2.4764680113223769</v>
      </c>
      <c r="AE2443" s="14">
        <v>50.046962122807798</v>
      </c>
      <c r="AF2443" s="14">
        <v>2240.1799999999998</v>
      </c>
      <c r="AG2443" s="14">
        <v>2233.5957987246675</v>
      </c>
      <c r="AH2443" s="14">
        <v>2</v>
      </c>
      <c r="AI2443" s="14">
        <v>2</v>
      </c>
      <c r="AJ2443" s="84">
        <v>7.5655757889599995</v>
      </c>
      <c r="AK2443" s="84">
        <v>1285.0797798897227</v>
      </c>
      <c r="AL2443" s="85">
        <v>61.084114581519415</v>
      </c>
      <c r="AM2443" s="85">
        <v>2129.5764062881458</v>
      </c>
      <c r="AN2443" s="85">
        <v>42.935277855002134</v>
      </c>
      <c r="AO2443" s="85">
        <v>1.0080754829873668</v>
      </c>
      <c r="AP2443" s="85">
        <v>0.63821987207664754</v>
      </c>
      <c r="AQ2443" s="86">
        <v>18.544861729079948</v>
      </c>
      <c r="AR2443" s="87">
        <v>1026.7491764871638</v>
      </c>
      <c r="AS2443" s="84">
        <v>7.5638592474710844</v>
      </c>
      <c r="AT2443" s="84">
        <v>1276.563113527284</v>
      </c>
      <c r="AU2443" s="85">
        <v>60.67928911303342</v>
      </c>
      <c r="AV2443" s="85">
        <v>2130.3019695050266</v>
      </c>
      <c r="AW2443" s="85">
        <v>42.614540106607407</v>
      </c>
      <c r="AX2443" s="85">
        <v>1.0005448956294085</v>
      </c>
      <c r="AY2443" s="85">
        <v>0.63345220280845416</v>
      </c>
      <c r="AZ2443" s="86">
        <v>18.658863798797555</v>
      </c>
      <c r="BA2443" s="87">
        <v>1026.7491764871638</v>
      </c>
      <c r="BB2443" s="84">
        <v>7.5627700832001938</v>
      </c>
      <c r="BC2443" s="84">
        <v>1275.9963666277758</v>
      </c>
      <c r="BD2443" s="85">
        <v>60.652349748575254</v>
      </c>
      <c r="BE2443" s="85">
        <v>2130.3026462892039</v>
      </c>
      <c r="BF2443" s="85">
        <v>42.640802686887831</v>
      </c>
      <c r="BG2443" s="85">
        <v>1.0011615135860943</v>
      </c>
      <c r="BH2443" s="85">
        <v>0.6338425880921732</v>
      </c>
      <c r="BI2443" s="86">
        <v>18.666386951661341</v>
      </c>
      <c r="BJ2443" s="87">
        <v>1026.7491764871638</v>
      </c>
    </row>
    <row r="2444" spans="1:62">
      <c r="A2444">
        <v>2443</v>
      </c>
      <c r="B2444" t="s">
        <v>960</v>
      </c>
      <c r="C2444" s="74">
        <v>40830</v>
      </c>
      <c r="D2444" s="75">
        <v>0.26253472222222224</v>
      </c>
      <c r="E2444" s="14">
        <v>-124.77079999999999</v>
      </c>
      <c r="F2444" s="14">
        <v>48.466299999999997</v>
      </c>
      <c r="G2444" s="14">
        <v>120</v>
      </c>
      <c r="H2444" s="14">
        <v>5</v>
      </c>
      <c r="I2444" s="14" t="s">
        <v>669</v>
      </c>
      <c r="J2444" s="14">
        <v>81.096000000000004</v>
      </c>
      <c r="K2444" s="14">
        <v>80.396000000000001</v>
      </c>
      <c r="L2444" s="14">
        <v>8.2476000000000003</v>
      </c>
      <c r="M2444" s="14">
        <v>33.213299999999997</v>
      </c>
      <c r="N2444" s="14">
        <v>25.8354</v>
      </c>
      <c r="O2444" s="14">
        <v>100.34399999999999</v>
      </c>
      <c r="P2444" s="14">
        <v>2</v>
      </c>
      <c r="Q2444" s="14">
        <v>116.36725623152088</v>
      </c>
      <c r="R2444" s="49">
        <v>3.8197504739049988</v>
      </c>
      <c r="S2444" s="14">
        <v>2</v>
      </c>
      <c r="T2444" s="14">
        <v>-999</v>
      </c>
      <c r="U2444" s="14">
        <v>109.9738392</v>
      </c>
      <c r="V2444" s="14">
        <v>26.326166305638932</v>
      </c>
      <c r="W2444" s="14">
        <v>0.23777393804430824</v>
      </c>
      <c r="X2444" s="14">
        <v>0.16493367921192692</v>
      </c>
      <c r="Y2444" s="14">
        <v>2.2792955886798345</v>
      </c>
      <c r="Z2444" s="14">
        <v>44.695955997977833</v>
      </c>
      <c r="AA2444" s="14">
        <v>0.50629999999999997</v>
      </c>
      <c r="AB2444" s="14">
        <v>-999</v>
      </c>
      <c r="AC2444" s="14">
        <v>-999</v>
      </c>
      <c r="AD2444" s="14">
        <v>2.2792955886798345</v>
      </c>
      <c r="AE2444" s="14">
        <v>44.695955997977833</v>
      </c>
      <c r="AF2444" s="14">
        <v>2219.17</v>
      </c>
      <c r="AG2444" s="14">
        <v>2189.2771756236339</v>
      </c>
      <c r="AH2444" s="14">
        <v>2</v>
      </c>
      <c r="AI2444" s="14">
        <v>2</v>
      </c>
      <c r="AJ2444" s="84">
        <v>7.6449642701219824</v>
      </c>
      <c r="AK2444" s="84">
        <v>1059.6426353339625</v>
      </c>
      <c r="AL2444" s="85">
        <v>49.627382376891426</v>
      </c>
      <c r="AM2444" s="85">
        <v>2088.7222593391243</v>
      </c>
      <c r="AN2444" s="85">
        <v>50.927533907617871</v>
      </c>
      <c r="AO2444" s="85">
        <v>1.207481531100008</v>
      </c>
      <c r="AP2444" s="85">
        <v>0.76409993970937362</v>
      </c>
      <c r="AQ2444" s="86">
        <v>18.470261104647829</v>
      </c>
      <c r="AR2444" s="87">
        <v>1026.2050637871982</v>
      </c>
      <c r="AS2444" s="84">
        <v>7.6435817893401206</v>
      </c>
      <c r="AT2444" s="84">
        <v>1051.6685294665738</v>
      </c>
      <c r="AU2444" s="85">
        <v>49.253922506744189</v>
      </c>
      <c r="AV2444" s="85">
        <v>2089.3902014384048</v>
      </c>
      <c r="AW2444" s="85">
        <v>50.633051678484378</v>
      </c>
      <c r="AX2444" s="85">
        <v>1.2004994169933074</v>
      </c>
      <c r="AY2444" s="85">
        <v>0.7596816253662021</v>
      </c>
      <c r="AZ2444" s="86">
        <v>18.57476880858373</v>
      </c>
      <c r="BA2444" s="87">
        <v>1026.2050637871982</v>
      </c>
      <c r="BB2444" s="84">
        <v>7.6425120094677927</v>
      </c>
      <c r="BC2444" s="84">
        <v>1051.3128327763782</v>
      </c>
      <c r="BD2444" s="85">
        <v>49.237263781371752</v>
      </c>
      <c r="BE2444" s="85">
        <v>2089.3625549921458</v>
      </c>
      <c r="BF2444" s="85">
        <v>50.677356850116283</v>
      </c>
      <c r="BG2444" s="85">
        <v>1.2015498836539311</v>
      </c>
      <c r="BH2444" s="85">
        <v>0.76034636556418933</v>
      </c>
      <c r="BI2444" s="86">
        <v>18.579337595120457</v>
      </c>
      <c r="BJ2444" s="87">
        <v>1026.2050637871982</v>
      </c>
    </row>
    <row r="2445" spans="1:62">
      <c r="A2445">
        <v>2444</v>
      </c>
      <c r="B2445" t="s">
        <v>960</v>
      </c>
      <c r="C2445" s="74">
        <v>40830</v>
      </c>
      <c r="D2445" s="75">
        <v>0.26253472222222224</v>
      </c>
      <c r="E2445" s="14">
        <v>-124.77079999999999</v>
      </c>
      <c r="F2445" s="14">
        <v>48.466299999999997</v>
      </c>
      <c r="G2445" s="14">
        <v>120</v>
      </c>
      <c r="H2445" s="14">
        <v>6</v>
      </c>
      <c r="I2445" s="14" t="s">
        <v>670</v>
      </c>
      <c r="J2445" s="14">
        <v>50.369</v>
      </c>
      <c r="K2445" s="14">
        <v>49.938000000000002</v>
      </c>
      <c r="L2445" s="14">
        <v>11.8933</v>
      </c>
      <c r="M2445" s="14">
        <v>31.589200000000002</v>
      </c>
      <c r="N2445" s="14">
        <v>23.9621</v>
      </c>
      <c r="O2445" s="14">
        <v>192.42099999999999</v>
      </c>
      <c r="P2445" s="14">
        <v>2</v>
      </c>
      <c r="Q2445" s="14">
        <v>-999</v>
      </c>
      <c r="R2445" s="49">
        <v>-999</v>
      </c>
      <c r="S2445" s="14">
        <v>9</v>
      </c>
      <c r="T2445" s="14">
        <v>-999</v>
      </c>
      <c r="U2445" s="14">
        <v>211.8846628</v>
      </c>
      <c r="V2445" s="14">
        <v>-999</v>
      </c>
      <c r="W2445" s="14">
        <v>-999</v>
      </c>
      <c r="X2445" s="14">
        <v>-999</v>
      </c>
      <c r="Y2445" s="14">
        <v>-999</v>
      </c>
      <c r="Z2445" s="14">
        <v>-999</v>
      </c>
      <c r="AA2445" s="14">
        <v>1.0494000000000001</v>
      </c>
      <c r="AB2445" s="14">
        <v>-999</v>
      </c>
      <c r="AC2445" s="14">
        <v>-999</v>
      </c>
      <c r="AD2445" s="14">
        <v>-999</v>
      </c>
      <c r="AE2445" s="14">
        <v>-999</v>
      </c>
      <c r="AF2445" s="14">
        <v>-999</v>
      </c>
      <c r="AG2445" s="14">
        <v>-999</v>
      </c>
      <c r="AH2445" s="14">
        <v>9</v>
      </c>
      <c r="AI2445" s="14">
        <v>9</v>
      </c>
      <c r="AJ2445" s="84">
        <v>-999</v>
      </c>
      <c r="AK2445" s="84">
        <v>-999</v>
      </c>
      <c r="AL2445" s="85">
        <v>-999</v>
      </c>
      <c r="AM2445" s="85">
        <v>-999</v>
      </c>
      <c r="AN2445" s="85">
        <v>-999</v>
      </c>
      <c r="AO2445" s="85">
        <v>-999</v>
      </c>
      <c r="AP2445" s="85">
        <v>-999</v>
      </c>
      <c r="AQ2445" s="86">
        <v>-999</v>
      </c>
      <c r="AR2445" s="87">
        <v>-999</v>
      </c>
      <c r="AS2445" s="84">
        <v>-999</v>
      </c>
      <c r="AT2445" s="84">
        <v>-999</v>
      </c>
      <c r="AU2445" s="85">
        <v>-999</v>
      </c>
      <c r="AV2445" s="85">
        <v>-999</v>
      </c>
      <c r="AW2445" s="85">
        <v>-999</v>
      </c>
      <c r="AX2445" s="85">
        <v>-999</v>
      </c>
      <c r="AY2445" s="85">
        <v>-999</v>
      </c>
      <c r="AZ2445" s="86">
        <v>-999</v>
      </c>
      <c r="BA2445" s="87">
        <v>-999</v>
      </c>
      <c r="BB2445" s="84">
        <v>-999</v>
      </c>
      <c r="BC2445" s="84">
        <v>-999</v>
      </c>
      <c r="BD2445" s="85">
        <v>-999</v>
      </c>
      <c r="BE2445" s="85">
        <v>-999</v>
      </c>
      <c r="BF2445" s="85">
        <v>-999</v>
      </c>
      <c r="BG2445" s="85">
        <v>-999</v>
      </c>
      <c r="BH2445" s="85">
        <v>-999</v>
      </c>
      <c r="BI2445" s="86">
        <v>-999</v>
      </c>
      <c r="BJ2445" s="87">
        <v>-999</v>
      </c>
    </row>
    <row r="2446" spans="1:62">
      <c r="A2446">
        <v>2445</v>
      </c>
      <c r="B2446" t="s">
        <v>960</v>
      </c>
      <c r="C2446" s="74">
        <v>40830</v>
      </c>
      <c r="D2446" s="75">
        <v>0.26253472222222224</v>
      </c>
      <c r="E2446" s="14">
        <v>-124.77079999999999</v>
      </c>
      <c r="F2446" s="14">
        <v>48.466299999999997</v>
      </c>
      <c r="G2446" s="14">
        <v>120</v>
      </c>
      <c r="H2446" s="14">
        <v>7</v>
      </c>
      <c r="I2446" s="14" t="s">
        <v>671</v>
      </c>
      <c r="J2446" s="14">
        <v>50.906999999999996</v>
      </c>
      <c r="K2446" s="14">
        <v>50.472000000000001</v>
      </c>
      <c r="L2446" s="14">
        <v>11.7539</v>
      </c>
      <c r="M2446" s="14">
        <v>31.6249</v>
      </c>
      <c r="N2446" s="14">
        <v>24.0153</v>
      </c>
      <c r="O2446" s="14">
        <v>192.578</v>
      </c>
      <c r="P2446" s="14">
        <v>2</v>
      </c>
      <c r="Q2446" s="14">
        <v>222.35211196203792</v>
      </c>
      <c r="R2446" s="49">
        <v>7.285749272819543</v>
      </c>
      <c r="S2446" s="14">
        <v>2</v>
      </c>
      <c r="T2446" s="14">
        <v>-999</v>
      </c>
      <c r="U2446" s="14">
        <v>212.05843040000002</v>
      </c>
      <c r="V2446" s="14">
        <v>10.722502401022979</v>
      </c>
      <c r="W2446" s="14">
        <v>0.31999635456409814</v>
      </c>
      <c r="X2446" s="14">
        <v>1.5748779471101642</v>
      </c>
      <c r="Y2446" s="14">
        <v>1.3267073842681762</v>
      </c>
      <c r="Z2446" s="14">
        <v>26.152421417345565</v>
      </c>
      <c r="AA2446" s="14">
        <v>0.92110000000000003</v>
      </c>
      <c r="AB2446" s="14">
        <v>0.43163545906130046</v>
      </c>
      <c r="AC2446" s="14">
        <v>0.11458276133818968</v>
      </c>
      <c r="AD2446" s="14">
        <v>1.3267073842681762</v>
      </c>
      <c r="AE2446" s="14">
        <v>26.152421417345565</v>
      </c>
      <c r="AF2446" s="14">
        <v>2156.23</v>
      </c>
      <c r="AG2446" s="14">
        <v>2029.857816476286</v>
      </c>
      <c r="AH2446" s="14">
        <v>2</v>
      </c>
      <c r="AI2446" s="14">
        <v>2</v>
      </c>
      <c r="AJ2446" s="84">
        <v>7.9280663275060057</v>
      </c>
      <c r="AK2446" s="84">
        <v>522.60951851942593</v>
      </c>
      <c r="AL2446" s="85">
        <v>21.99764108625358</v>
      </c>
      <c r="AM2446" s="85">
        <v>1909.7320476962188</v>
      </c>
      <c r="AN2446" s="85">
        <v>98.128127693813369</v>
      </c>
      <c r="AO2446" s="85">
        <v>2.3638883306982001</v>
      </c>
      <c r="AP2446" s="85">
        <v>1.4986933225991894</v>
      </c>
      <c r="AQ2446" s="86">
        <v>14.617971051521954</v>
      </c>
      <c r="AR2446" s="87">
        <v>1024.2443759798768</v>
      </c>
      <c r="AS2446" s="84">
        <v>7.9272272612048589</v>
      </c>
      <c r="AT2446" s="84">
        <v>518.16356077078456</v>
      </c>
      <c r="AU2446" s="85">
        <v>21.810502162499894</v>
      </c>
      <c r="AV2446" s="85">
        <v>1910.0231363422151</v>
      </c>
      <c r="AW2446" s="85">
        <v>98.024177971570779</v>
      </c>
      <c r="AX2446" s="85">
        <v>2.3613842012384465</v>
      </c>
      <c r="AY2446" s="85">
        <v>1.4971057171055118</v>
      </c>
      <c r="AZ2446" s="86">
        <v>14.649736074533248</v>
      </c>
      <c r="BA2446" s="87">
        <v>1024.2443759798768</v>
      </c>
      <c r="BB2446" s="84">
        <v>7.9259498947855569</v>
      </c>
      <c r="BC2446" s="84">
        <v>518.67297298432118</v>
      </c>
      <c r="BD2446" s="85">
        <v>21.831944303603969</v>
      </c>
      <c r="BE2446" s="85">
        <v>1909.8538419078018</v>
      </c>
      <c r="BF2446" s="85">
        <v>98.172030264880135</v>
      </c>
      <c r="BG2446" s="85">
        <v>2.3649459354632292</v>
      </c>
      <c r="BH2446" s="85">
        <v>1.4993638387055193</v>
      </c>
      <c r="BI2446" s="86">
        <v>14.645942393607061</v>
      </c>
      <c r="BJ2446" s="87">
        <v>1024.2443759798768</v>
      </c>
    </row>
    <row r="2447" spans="1:62">
      <c r="A2447">
        <v>2446</v>
      </c>
      <c r="B2447" t="s">
        <v>960</v>
      </c>
      <c r="C2447" s="74">
        <v>40830</v>
      </c>
      <c r="D2447" s="75">
        <v>0.26253472222222224</v>
      </c>
      <c r="E2447" s="14">
        <v>-124.77079999999999</v>
      </c>
      <c r="F2447" s="14">
        <v>48.466299999999997</v>
      </c>
      <c r="G2447" s="14">
        <v>120</v>
      </c>
      <c r="H2447" s="14">
        <v>8</v>
      </c>
      <c r="I2447" s="14" t="s">
        <v>672</v>
      </c>
      <c r="J2447" s="14">
        <v>30.227</v>
      </c>
      <c r="K2447" s="14">
        <v>29.97</v>
      </c>
      <c r="L2447" s="14">
        <v>12.924799999999999</v>
      </c>
      <c r="M2447" s="14">
        <v>31.368500000000001</v>
      </c>
      <c r="N2447" s="14">
        <v>23.596499999999999</v>
      </c>
      <c r="O2447" s="14">
        <v>208.142</v>
      </c>
      <c r="P2447" s="14">
        <v>2</v>
      </c>
      <c r="Q2447" s="14">
        <v>242.94183863687573</v>
      </c>
      <c r="R2447" s="49">
        <v>7.9571514369561518</v>
      </c>
      <c r="S2447" s="14">
        <v>2</v>
      </c>
      <c r="T2447" s="14">
        <v>-999</v>
      </c>
      <c r="U2447" s="14">
        <v>229.28466559999998</v>
      </c>
      <c r="V2447" s="14">
        <v>5.4174272391007996</v>
      </c>
      <c r="W2447" s="14">
        <v>0.20297376206445722</v>
      </c>
      <c r="X2447" s="14">
        <v>1.7607928110420026</v>
      </c>
      <c r="Y2447" s="14">
        <v>0.96011342369007813</v>
      </c>
      <c r="Z2447" s="14">
        <v>19.473179831783646</v>
      </c>
      <c r="AA2447" s="14">
        <v>1.3329</v>
      </c>
      <c r="AB2447" s="14">
        <v>0.54397893470739234</v>
      </c>
      <c r="AC2447" s="14">
        <v>0.15670263490342906</v>
      </c>
      <c r="AD2447" s="14">
        <v>0.96011342369007813</v>
      </c>
      <c r="AE2447" s="14">
        <v>19.473179831783646</v>
      </c>
      <c r="AF2447" s="14">
        <v>2145.98</v>
      </c>
      <c r="AG2447" s="14">
        <v>1994.1480879035205</v>
      </c>
      <c r="AH2447" s="14">
        <v>2</v>
      </c>
      <c r="AI2447" s="14">
        <v>2</v>
      </c>
      <c r="AJ2447" s="84">
        <v>7.98577272320391</v>
      </c>
      <c r="AK2447" s="84">
        <v>451.32867089616713</v>
      </c>
      <c r="AL2447" s="85">
        <v>18.329973030281856</v>
      </c>
      <c r="AM2447" s="85">
        <v>1862.4149697355222</v>
      </c>
      <c r="AN2447" s="85">
        <v>113.40314513771629</v>
      </c>
      <c r="AO2447" s="85">
        <v>2.7482245139956225</v>
      </c>
      <c r="AP2447" s="85">
        <v>1.7446598272757212</v>
      </c>
      <c r="AQ2447" s="86">
        <v>13.476056786696148</v>
      </c>
      <c r="AR2447" s="87">
        <v>1023.7322018620916</v>
      </c>
      <c r="AS2447" s="84">
        <v>7.984852902949779</v>
      </c>
      <c r="AT2447" s="84">
        <v>447.68465079849631</v>
      </c>
      <c r="AU2447" s="85">
        <v>18.181977136337643</v>
      </c>
      <c r="AV2447" s="85">
        <v>1862.6090855836335</v>
      </c>
      <c r="AW2447" s="85">
        <v>113.35702518354923</v>
      </c>
      <c r="AX2447" s="85">
        <v>2.7471068378635155</v>
      </c>
      <c r="AY2447" s="85">
        <v>1.7439502911233213</v>
      </c>
      <c r="AZ2447" s="86">
        <v>13.496972144480525</v>
      </c>
      <c r="BA2447" s="87">
        <v>1023.7322018620916</v>
      </c>
      <c r="BB2447" s="84">
        <v>7.9835018133622411</v>
      </c>
      <c r="BC2447" s="84">
        <v>448.30158711250027</v>
      </c>
      <c r="BD2447" s="85">
        <v>18.207032991917625</v>
      </c>
      <c r="BE2447" s="85">
        <v>1862.4096156366502</v>
      </c>
      <c r="BF2447" s="85">
        <v>113.53143927495246</v>
      </c>
      <c r="BG2447" s="85">
        <v>2.7513336084790798</v>
      </c>
      <c r="BH2447" s="85">
        <v>1.7466335787712299</v>
      </c>
      <c r="BI2447" s="86">
        <v>13.493831985096845</v>
      </c>
      <c r="BJ2447" s="87">
        <v>1023.7322018620916</v>
      </c>
    </row>
    <row r="2448" spans="1:62">
      <c r="A2448">
        <v>2447</v>
      </c>
      <c r="B2448" t="s">
        <v>960</v>
      </c>
      <c r="C2448" s="74">
        <v>40830</v>
      </c>
      <c r="D2448" s="75">
        <v>0.26253472222222224</v>
      </c>
      <c r="E2448" s="14">
        <v>-124.77079999999999</v>
      </c>
      <c r="F2448" s="14">
        <v>48.466299999999997</v>
      </c>
      <c r="G2448" s="14">
        <v>120</v>
      </c>
      <c r="H2448" s="14">
        <v>9</v>
      </c>
      <c r="I2448" s="14" t="s">
        <v>673</v>
      </c>
      <c r="J2448" s="14">
        <v>20.315999999999999</v>
      </c>
      <c r="K2448" s="14">
        <v>20.143999999999998</v>
      </c>
      <c r="L2448" s="14">
        <v>13.0639</v>
      </c>
      <c r="M2448" s="14">
        <v>31.344200000000001</v>
      </c>
      <c r="N2448" s="14">
        <v>23.5505</v>
      </c>
      <c r="O2448" s="14">
        <v>210.44300000000001</v>
      </c>
      <c r="P2448" s="14">
        <v>2</v>
      </c>
      <c r="Q2448" s="14">
        <v>244.59756698240864</v>
      </c>
      <c r="R2448" s="49">
        <v>8.0110220067681706</v>
      </c>
      <c r="S2448" s="14">
        <v>2</v>
      </c>
      <c r="T2448" s="14">
        <v>-999</v>
      </c>
      <c r="U2448" s="14">
        <v>231.83141240000003</v>
      </c>
      <c r="V2448" s="14">
        <v>4.4518546958096996</v>
      </c>
      <c r="W2448" s="14">
        <v>0.19251735619994959</v>
      </c>
      <c r="X2448" s="14">
        <v>2.6560402419895142</v>
      </c>
      <c r="Y2448" s="14">
        <v>0.87536248638691261</v>
      </c>
      <c r="Z2448" s="14">
        <v>19.495150756056312</v>
      </c>
      <c r="AA2448" s="14">
        <v>1.4064000000000001</v>
      </c>
      <c r="AB2448" s="14">
        <v>1.0068200510977894</v>
      </c>
      <c r="AC2448" s="14">
        <v>0.21890135968067281</v>
      </c>
      <c r="AD2448" s="14">
        <v>0.87536248638691261</v>
      </c>
      <c r="AE2448" s="14">
        <v>19.495150756056312</v>
      </c>
      <c r="AF2448" s="14">
        <v>2145.08</v>
      </c>
      <c r="AG2448" s="14">
        <v>1987.6147335063417</v>
      </c>
      <c r="AH2448" s="14">
        <v>2</v>
      </c>
      <c r="AI2448" s="14">
        <v>2</v>
      </c>
      <c r="AJ2448" s="84">
        <v>7.9991761955501897</v>
      </c>
      <c r="AK2448" s="84">
        <v>436.32788169979619</v>
      </c>
      <c r="AL2448" s="85">
        <v>17.645857993347647</v>
      </c>
      <c r="AM2448" s="85">
        <v>1853.1272164151103</v>
      </c>
      <c r="AN2448" s="85">
        <v>116.84165909788371</v>
      </c>
      <c r="AO2448" s="85">
        <v>2.8371919831452623</v>
      </c>
      <c r="AP2448" s="85">
        <v>1.801305142682599</v>
      </c>
      <c r="AQ2448" s="86">
        <v>13.245263894993952</v>
      </c>
      <c r="AR2448" s="87">
        <v>1023.6418738273834</v>
      </c>
      <c r="AS2448" s="84">
        <v>7.9982524988532697</v>
      </c>
      <c r="AT2448" s="84">
        <v>432.82137713567624</v>
      </c>
      <c r="AU2448" s="85">
        <v>17.504048853508952</v>
      </c>
      <c r="AV2448" s="85">
        <v>1853.3060895151862</v>
      </c>
      <c r="AW2448" s="85">
        <v>116.80459513764646</v>
      </c>
      <c r="AX2448" s="85">
        <v>2.8362919824805966</v>
      </c>
      <c r="AY2448" s="85">
        <v>1.8007337411576718</v>
      </c>
      <c r="AZ2448" s="86">
        <v>13.26468440625526</v>
      </c>
      <c r="BA2448" s="87">
        <v>1023.6418738273834</v>
      </c>
      <c r="BB2448" s="84">
        <v>7.9968915057113996</v>
      </c>
      <c r="BC2448" s="84">
        <v>433.43837692226276</v>
      </c>
      <c r="BD2448" s="85">
        <v>17.529001397392932</v>
      </c>
      <c r="BE2448" s="85">
        <v>1853.1021447706116</v>
      </c>
      <c r="BF2448" s="85">
        <v>116.98358733833699</v>
      </c>
      <c r="BG2448" s="85">
        <v>2.8406383366899228</v>
      </c>
      <c r="BH2448" s="85">
        <v>1.8034931984787446</v>
      </c>
      <c r="BI2448" s="86">
        <v>13.26121822140364</v>
      </c>
      <c r="BJ2448" s="87">
        <v>1023.6418738273834</v>
      </c>
    </row>
    <row r="2449" spans="1:62">
      <c r="A2449">
        <v>2448</v>
      </c>
      <c r="B2449" t="s">
        <v>960</v>
      </c>
      <c r="C2449" s="74">
        <v>40830</v>
      </c>
      <c r="D2449" s="75">
        <v>0.26253472222222224</v>
      </c>
      <c r="E2449" s="14">
        <v>-124.77079999999999</v>
      </c>
      <c r="F2449" s="14">
        <v>48.466299999999997</v>
      </c>
      <c r="G2449" s="14">
        <v>120</v>
      </c>
      <c r="H2449" s="14">
        <v>10</v>
      </c>
      <c r="I2449" s="14" t="s">
        <v>674</v>
      </c>
      <c r="J2449" s="14">
        <v>10.192</v>
      </c>
      <c r="K2449" s="14">
        <v>10.106</v>
      </c>
      <c r="L2449" s="14">
        <v>13.738200000000001</v>
      </c>
      <c r="M2449" s="14">
        <v>31.046399999999998</v>
      </c>
      <c r="N2449" s="14">
        <v>23.187000000000001</v>
      </c>
      <c r="O2449" s="14">
        <v>227.65100000000001</v>
      </c>
      <c r="P2449" s="14">
        <v>3</v>
      </c>
      <c r="Q2449" s="14">
        <v>262.15106465110063</v>
      </c>
      <c r="R2449" s="49">
        <v>8.582882294268229</v>
      </c>
      <c r="S2449" s="14">
        <v>2</v>
      </c>
      <c r="T2449" s="14">
        <v>-999</v>
      </c>
      <c r="U2449" s="14">
        <v>250.87722680000002</v>
      </c>
      <c r="V2449" s="14">
        <v>2.269392521641957</v>
      </c>
      <c r="W2449" s="14">
        <v>0.1500858320040841</v>
      </c>
      <c r="X2449" s="14">
        <v>1.7646334569140016</v>
      </c>
      <c r="Y2449" s="14">
        <v>0.70625917259052773</v>
      </c>
      <c r="Z2449" s="14">
        <v>16.631151833073975</v>
      </c>
      <c r="AA2449" s="14">
        <v>2.1526999999999998</v>
      </c>
      <c r="AB2449" s="14">
        <v>0.68391554472269989</v>
      </c>
      <c r="AC2449" s="14">
        <v>0.18913816821091142</v>
      </c>
      <c r="AD2449" s="14">
        <v>0.70625917259052773</v>
      </c>
      <c r="AE2449" s="14">
        <v>16.631151833073975</v>
      </c>
      <c r="AF2449" s="14">
        <v>2130.35</v>
      </c>
      <c r="AG2449" s="14">
        <v>1958.3617984625869</v>
      </c>
      <c r="AH2449" s="14">
        <v>2</v>
      </c>
      <c r="AI2449" s="14">
        <v>2</v>
      </c>
      <c r="AJ2449" s="84">
        <v>8.031903876000456</v>
      </c>
      <c r="AK2449" s="84">
        <v>399.40419052023378</v>
      </c>
      <c r="AL2449" s="85">
        <v>15.842758163666222</v>
      </c>
      <c r="AM2449" s="85">
        <v>1816.776407729981</v>
      </c>
      <c r="AN2449" s="85">
        <v>125.74263256893961</v>
      </c>
      <c r="AO2449" s="85">
        <v>3.065776404854117</v>
      </c>
      <c r="AP2449" s="85">
        <v>1.9472452798236408</v>
      </c>
      <c r="AQ2449" s="86">
        <v>12.64636853081841</v>
      </c>
      <c r="AR2449" s="87">
        <v>1023.2330489146268</v>
      </c>
      <c r="AS2449" s="84">
        <v>8.031015815947109</v>
      </c>
      <c r="AT2449" s="84">
        <v>396.29899270765958</v>
      </c>
      <c r="AU2449" s="85">
        <v>15.719587452986378</v>
      </c>
      <c r="AV2449" s="85">
        <v>1816.916431875338</v>
      </c>
      <c r="AW2449" s="85">
        <v>125.72577913426248</v>
      </c>
      <c r="AX2449" s="85">
        <v>3.0653654951942952</v>
      </c>
      <c r="AY2449" s="85">
        <v>1.9469842882215609</v>
      </c>
      <c r="AZ2449" s="86">
        <v>12.661625585579795</v>
      </c>
      <c r="BA2449" s="87">
        <v>1023.2330489146268</v>
      </c>
      <c r="BB2449" s="84">
        <v>8.0296427832155199</v>
      </c>
      <c r="BC2449" s="84">
        <v>396.9423797465048</v>
      </c>
      <c r="BD2449" s="85">
        <v>15.745108029645403</v>
      </c>
      <c r="BE2449" s="85">
        <v>1816.7013110019172</v>
      </c>
      <c r="BF2449" s="85">
        <v>125.91537943102414</v>
      </c>
      <c r="BG2449" s="85">
        <v>3.069988208305114</v>
      </c>
      <c r="BH2449" s="85">
        <v>1.9499204306847777</v>
      </c>
      <c r="BI2449" s="86">
        <v>12.658349080719383</v>
      </c>
      <c r="BJ2449" s="87">
        <v>1023.2330489146268</v>
      </c>
    </row>
    <row r="2450" spans="1:62">
      <c r="A2450">
        <v>2449</v>
      </c>
      <c r="B2450" t="s">
        <v>960</v>
      </c>
      <c r="C2450" s="74">
        <v>40830</v>
      </c>
      <c r="D2450" s="75">
        <v>0.26253472222222224</v>
      </c>
      <c r="E2450" s="14">
        <v>-124.77079999999999</v>
      </c>
      <c r="F2450" s="14">
        <v>48.466299999999997</v>
      </c>
      <c r="G2450" s="14">
        <v>120</v>
      </c>
      <c r="H2450" s="14">
        <v>11</v>
      </c>
      <c r="I2450" s="14" t="s">
        <v>675</v>
      </c>
      <c r="J2450" s="14">
        <v>5.1189999999999998</v>
      </c>
      <c r="K2450" s="14">
        <v>5.0759999999999996</v>
      </c>
      <c r="L2450" s="14">
        <v>13.814500000000001</v>
      </c>
      <c r="M2450" s="14">
        <v>30.896899999999999</v>
      </c>
      <c r="N2450" s="14">
        <v>23.056100000000001</v>
      </c>
      <c r="O2450" s="14">
        <v>231.48599999999999</v>
      </c>
      <c r="P2450" s="14">
        <v>2</v>
      </c>
      <c r="Q2450" s="14">
        <v>267.23829890381364</v>
      </c>
      <c r="R2450" s="49">
        <v>8.7483200915986963</v>
      </c>
      <c r="S2450" s="14">
        <v>2</v>
      </c>
      <c r="T2450" s="14">
        <v>-999</v>
      </c>
      <c r="U2450" s="14">
        <v>255.12180479999995</v>
      </c>
      <c r="V2450" s="14">
        <v>2.0334585288691178</v>
      </c>
      <c r="W2450" s="14">
        <v>0.15030102828673758</v>
      </c>
      <c r="X2450" s="14">
        <v>2.5782046711646203</v>
      </c>
      <c r="Y2450" s="14">
        <v>0.67399732935046031</v>
      </c>
      <c r="Z2450" s="14">
        <v>17.026991836266205</v>
      </c>
      <c r="AA2450" s="14">
        <v>2.0966999999999998</v>
      </c>
      <c r="AB2450" s="14">
        <v>1.1153395775634196</v>
      </c>
      <c r="AC2450" s="14">
        <v>0.30211479132564023</v>
      </c>
      <c r="AD2450" s="14">
        <v>0.67399732935046031</v>
      </c>
      <c r="AE2450" s="14">
        <v>17.026991836266205</v>
      </c>
      <c r="AF2450" s="14">
        <v>2119.92</v>
      </c>
      <c r="AG2450" s="14">
        <v>1948.4434123989136</v>
      </c>
      <c r="AH2450" s="14">
        <v>2</v>
      </c>
      <c r="AI2450" s="14">
        <v>2</v>
      </c>
      <c r="AJ2450" s="84">
        <v>8.0330061443661958</v>
      </c>
      <c r="AK2450" s="84">
        <v>396.96044787924808</v>
      </c>
      <c r="AL2450" s="85">
        <v>15.721835865792523</v>
      </c>
      <c r="AM2450" s="85">
        <v>1807.4202603499525</v>
      </c>
      <c r="AN2450" s="85">
        <v>125.30131618316845</v>
      </c>
      <c r="AO2450" s="85">
        <v>3.060644913145985</v>
      </c>
      <c r="AP2450" s="85">
        <v>1.9433565460291631</v>
      </c>
      <c r="AQ2450" s="86">
        <v>12.633697791904297</v>
      </c>
      <c r="AR2450" s="87">
        <v>1023.0795871571235</v>
      </c>
      <c r="AS2450" s="84">
        <v>8.0321933628749029</v>
      </c>
      <c r="AT2450" s="84">
        <v>393.87136214425846</v>
      </c>
      <c r="AU2450" s="85">
        <v>15.599490934048985</v>
      </c>
      <c r="AV2450" s="85">
        <v>1807.5679130499707</v>
      </c>
      <c r="AW2450" s="85">
        <v>125.27600841489379</v>
      </c>
      <c r="AX2450" s="85">
        <v>3.0600267385362341</v>
      </c>
      <c r="AY2450" s="85">
        <v>1.9429640360489007</v>
      </c>
      <c r="AZ2450" s="86">
        <v>12.648899400696026</v>
      </c>
      <c r="BA2450" s="87">
        <v>1023.0795871571235</v>
      </c>
      <c r="BB2450" s="84">
        <v>8.0308331072102028</v>
      </c>
      <c r="BC2450" s="84">
        <v>394.51849452388609</v>
      </c>
      <c r="BD2450" s="85">
        <v>15.625120966235388</v>
      </c>
      <c r="BE2450" s="85">
        <v>1807.3545360505016</v>
      </c>
      <c r="BF2450" s="85">
        <v>125.46375538217636</v>
      </c>
      <c r="BG2450" s="85">
        <v>3.0646126983479562</v>
      </c>
      <c r="BH2450" s="85">
        <v>1.9458758913188989</v>
      </c>
      <c r="BI2450" s="86">
        <v>12.64560255310907</v>
      </c>
      <c r="BJ2450" s="87">
        <v>1023.0795871571235</v>
      </c>
    </row>
    <row r="2451" spans="1:62">
      <c r="A2451">
        <v>2450</v>
      </c>
      <c r="B2451" t="s">
        <v>960</v>
      </c>
      <c r="C2451" s="74">
        <v>40830</v>
      </c>
      <c r="D2451" s="75">
        <v>0.26253472222222224</v>
      </c>
      <c r="E2451" s="14">
        <v>-124.77079999999999</v>
      </c>
      <c r="F2451" s="14">
        <v>48.466299999999997</v>
      </c>
      <c r="G2451" s="14">
        <v>120</v>
      </c>
      <c r="H2451" s="14">
        <v>12</v>
      </c>
      <c r="I2451" s="14" t="s">
        <v>676</v>
      </c>
      <c r="J2451" s="14">
        <v>2.891</v>
      </c>
      <c r="K2451" s="14">
        <v>2.867</v>
      </c>
      <c r="L2451" s="14">
        <v>13.849</v>
      </c>
      <c r="M2451" s="14">
        <v>30.800799999999999</v>
      </c>
      <c r="N2451" s="14">
        <v>22.974900000000002</v>
      </c>
      <c r="O2451" s="14">
        <v>233.62299999999999</v>
      </c>
      <c r="P2451" s="14">
        <v>2</v>
      </c>
      <c r="Q2451" s="14">
        <v>272.04679945828485</v>
      </c>
      <c r="R2451" s="49">
        <v>8.9050244459804926</v>
      </c>
      <c r="S2451" s="14">
        <v>2</v>
      </c>
      <c r="T2451" s="14">
        <v>-999</v>
      </c>
      <c r="U2451" s="14">
        <v>257.48703639999997</v>
      </c>
      <c r="V2451" s="14">
        <v>1.9973019377936272</v>
      </c>
      <c r="W2451" s="14">
        <v>0.15384308256152973</v>
      </c>
      <c r="X2451" s="14">
        <v>1.7179403910304034</v>
      </c>
      <c r="Y2451" s="14">
        <v>0.67392121341973399</v>
      </c>
      <c r="Z2451" s="14">
        <v>22.366481867963273</v>
      </c>
      <c r="AA2451" s="14">
        <v>2.2536</v>
      </c>
      <c r="AB2451" s="14">
        <v>1.2118013788662017</v>
      </c>
      <c r="AC2451" s="14">
        <v>0.33575749731219179</v>
      </c>
      <c r="AD2451" s="14">
        <v>0.67392121341973399</v>
      </c>
      <c r="AE2451" s="14">
        <v>22.366481867963273</v>
      </c>
      <c r="AF2451" s="14">
        <v>2119.9300000000003</v>
      </c>
      <c r="AG2451" s="14">
        <v>1942.0002362491095</v>
      </c>
      <c r="AH2451" s="14">
        <v>6</v>
      </c>
      <c r="AI2451" s="14">
        <v>6</v>
      </c>
      <c r="AJ2451" s="84">
        <v>8.0491618298829462</v>
      </c>
      <c r="AK2451" s="84">
        <v>380.71665538832792</v>
      </c>
      <c r="AL2451" s="85">
        <v>15.070530978308851</v>
      </c>
      <c r="AM2451" s="85">
        <v>1797.7132341579925</v>
      </c>
      <c r="AN2451" s="85">
        <v>129.21647111280802</v>
      </c>
      <c r="AO2451" s="85">
        <v>3.1594075665317392</v>
      </c>
      <c r="AP2451" s="85">
        <v>2.0056060620125855</v>
      </c>
      <c r="AQ2451" s="86">
        <v>12.404434355961076</v>
      </c>
      <c r="AR2451" s="87">
        <v>1022.988494761267</v>
      </c>
      <c r="AS2451" s="84">
        <v>8.0484226172768416</v>
      </c>
      <c r="AT2451" s="84">
        <v>377.7296181464809</v>
      </c>
      <c r="AU2451" s="85">
        <v>14.95229019044317</v>
      </c>
      <c r="AV2451" s="85">
        <v>1797.8592106567901</v>
      </c>
      <c r="AW2451" s="85">
        <v>129.18873540187607</v>
      </c>
      <c r="AX2451" s="85">
        <v>3.1587294144801716</v>
      </c>
      <c r="AY2451" s="85">
        <v>2.005175568055428</v>
      </c>
      <c r="AZ2451" s="86">
        <v>12.418536680920102</v>
      </c>
      <c r="BA2451" s="87">
        <v>1022.988494761267</v>
      </c>
      <c r="BB2451" s="84">
        <v>8.047065468724913</v>
      </c>
      <c r="BC2451" s="84">
        <v>378.35773959378434</v>
      </c>
      <c r="BD2451" s="85">
        <v>14.977154150545548</v>
      </c>
      <c r="BE2451" s="85">
        <v>1797.6435966144406</v>
      </c>
      <c r="BF2451" s="85">
        <v>129.37948548412325</v>
      </c>
      <c r="BG2451" s="85">
        <v>3.1633933497198363</v>
      </c>
      <c r="BH2451" s="85">
        <v>2.0081362550173112</v>
      </c>
      <c r="BI2451" s="86">
        <v>12.415470278353853</v>
      </c>
      <c r="BJ2451" s="87">
        <v>1022.988494761267</v>
      </c>
    </row>
    <row r="2452" spans="1:62">
      <c r="A2452">
        <v>2451</v>
      </c>
      <c r="B2452" t="s">
        <v>960</v>
      </c>
      <c r="C2452" s="74">
        <v>40829</v>
      </c>
      <c r="D2452" s="75">
        <v>0.71034722222222213</v>
      </c>
      <c r="E2452" s="14">
        <v>-124.4288</v>
      </c>
      <c r="F2452" s="14">
        <v>48.396000000000001</v>
      </c>
      <c r="G2452" s="14">
        <v>123</v>
      </c>
      <c r="H2452" s="14">
        <v>1</v>
      </c>
      <c r="I2452" s="14" t="s">
        <v>688</v>
      </c>
      <c r="J2452" s="14">
        <v>227.727</v>
      </c>
      <c r="K2452" s="14">
        <v>225.68299999999999</v>
      </c>
      <c r="L2452" s="14">
        <v>7.2682000000000002</v>
      </c>
      <c r="M2452" s="14">
        <v>33.802</v>
      </c>
      <c r="N2452" s="14">
        <v>26.440999999999999</v>
      </c>
      <c r="O2452" s="14">
        <v>58.222999999999999</v>
      </c>
      <c r="P2452" s="14">
        <v>2</v>
      </c>
      <c r="Q2452" s="14">
        <v>64.705048845197481</v>
      </c>
      <c r="R2452" s="49">
        <v>2.1251944726791026</v>
      </c>
      <c r="S2452" s="14">
        <v>2</v>
      </c>
      <c r="T2452" s="14">
        <v>-999</v>
      </c>
      <c r="U2452" s="14">
        <v>63.354316400000002</v>
      </c>
      <c r="V2452" s="14">
        <v>30.366606397915803</v>
      </c>
      <c r="W2452" s="14">
        <v>0.18557204912096273</v>
      </c>
      <c r="X2452" s="14">
        <v>0.81538507204517463</v>
      </c>
      <c r="Y2452" s="14">
        <v>2.6911024284986951</v>
      </c>
      <c r="Z2452" s="14">
        <v>56.815679499122965</v>
      </c>
      <c r="AA2452" s="14">
        <v>0.54549999999999998</v>
      </c>
      <c r="AB2452" s="14">
        <v>-999</v>
      </c>
      <c r="AC2452" s="14">
        <v>-999</v>
      </c>
      <c r="AD2452" s="14">
        <v>2.6911024284986951</v>
      </c>
      <c r="AE2452" s="14">
        <v>56.815679499122965</v>
      </c>
      <c r="AF2452" s="14">
        <v>2258.8049999999998</v>
      </c>
      <c r="AG2452" s="14">
        <v>2251.5359977420994</v>
      </c>
      <c r="AH2452" s="14">
        <v>6</v>
      </c>
      <c r="AI2452" s="14">
        <v>6</v>
      </c>
      <c r="AJ2452" s="84">
        <v>7.5677651349920323</v>
      </c>
      <c r="AK2452" s="84">
        <v>1268.900338581924</v>
      </c>
      <c r="AL2452" s="85">
        <v>61.247664408166237</v>
      </c>
      <c r="AM2452" s="85">
        <v>2147.0262678847594</v>
      </c>
      <c r="AN2452" s="85">
        <v>43.262065449173718</v>
      </c>
      <c r="AO2452" s="85">
        <v>0.99393901060608858</v>
      </c>
      <c r="AP2452" s="85">
        <v>0.62990319901343672</v>
      </c>
      <c r="AQ2452" s="86">
        <v>18.579568499071186</v>
      </c>
      <c r="AR2452" s="87">
        <v>1027.4809029217085</v>
      </c>
      <c r="AS2452" s="84">
        <v>7.5662385521504145</v>
      </c>
      <c r="AT2452" s="84">
        <v>1260.1653254309936</v>
      </c>
      <c r="AU2452" s="85">
        <v>60.826040157780298</v>
      </c>
      <c r="AV2452" s="85">
        <v>2147.7936750035342</v>
      </c>
      <c r="AW2452" s="85">
        <v>42.916282580784724</v>
      </c>
      <c r="AX2452" s="85">
        <v>0.9859947046992229</v>
      </c>
      <c r="AY2452" s="85">
        <v>0.6248685402956704</v>
      </c>
      <c r="AZ2452" s="86">
        <v>18.697834262923617</v>
      </c>
      <c r="BA2452" s="87">
        <v>1027.4809029217085</v>
      </c>
      <c r="BB2452" s="84">
        <v>7.5651673193623701</v>
      </c>
      <c r="BC2452" s="84">
        <v>1259.4066307646608</v>
      </c>
      <c r="BD2452" s="85">
        <v>60.789419254705017</v>
      </c>
      <c r="BE2452" s="85">
        <v>2147.8138382644638</v>
      </c>
      <c r="BF2452" s="85">
        <v>42.932740222930605</v>
      </c>
      <c r="BG2452" s="85">
        <v>0.98637281638625274</v>
      </c>
      <c r="BH2452" s="85">
        <v>0.62510816642836353</v>
      </c>
      <c r="BI2452" s="86">
        <v>18.708062463716832</v>
      </c>
      <c r="BJ2452" s="87">
        <v>1027.4809029217085</v>
      </c>
    </row>
    <row r="2453" spans="1:62">
      <c r="A2453">
        <v>2452</v>
      </c>
      <c r="B2453" t="s">
        <v>960</v>
      </c>
      <c r="C2453" s="74">
        <v>40829</v>
      </c>
      <c r="D2453" s="75">
        <v>0.71034722222222213</v>
      </c>
      <c r="E2453" s="14">
        <v>-124.4288</v>
      </c>
      <c r="F2453" s="14">
        <v>48.396000000000001</v>
      </c>
      <c r="G2453" s="14">
        <v>123</v>
      </c>
      <c r="H2453" s="14">
        <v>2</v>
      </c>
      <c r="I2453" s="14" t="s">
        <v>689</v>
      </c>
      <c r="J2453" s="14">
        <v>171.756</v>
      </c>
      <c r="K2453" s="14">
        <v>170.23699999999999</v>
      </c>
      <c r="L2453" s="14">
        <v>7.3303000000000003</v>
      </c>
      <c r="M2453" s="14">
        <v>33.778300000000002</v>
      </c>
      <c r="N2453" s="14">
        <v>26.413</v>
      </c>
      <c r="O2453" s="14">
        <v>59.594000000000001</v>
      </c>
      <c r="P2453" s="14">
        <v>2</v>
      </c>
      <c r="Q2453" s="14">
        <v>66.037902811120475</v>
      </c>
      <c r="R2453" s="49">
        <v>2.1689120116248475</v>
      </c>
      <c r="S2453" s="14">
        <v>2</v>
      </c>
      <c r="T2453" s="14">
        <v>-999</v>
      </c>
      <c r="U2453" s="14">
        <v>64.871739200000007</v>
      </c>
      <c r="V2453" s="14">
        <v>29.946409152326805</v>
      </c>
      <c r="W2453" s="14">
        <v>0.21411403437900861</v>
      </c>
      <c r="X2453" s="14">
        <v>0.62544531219193433</v>
      </c>
      <c r="Y2453" s="14">
        <v>2.6382870561221301</v>
      </c>
      <c r="Z2453" s="14">
        <v>56.10182457722005</v>
      </c>
      <c r="AA2453" s="14">
        <v>0.45329999999999998</v>
      </c>
      <c r="AB2453" s="14">
        <v>-999</v>
      </c>
      <c r="AC2453" s="14">
        <v>-999</v>
      </c>
      <c r="AD2453" s="14">
        <v>2.6382870561221301</v>
      </c>
      <c r="AE2453" s="14">
        <v>56.10182457722005</v>
      </c>
      <c r="AF2453" s="14">
        <v>2257.1799999999998</v>
      </c>
      <c r="AG2453" s="14">
        <v>2250.3353886135228</v>
      </c>
      <c r="AH2453" s="14">
        <v>2</v>
      </c>
      <c r="AI2453" s="14">
        <v>2</v>
      </c>
      <c r="AJ2453" s="84">
        <v>7.5681530659686747</v>
      </c>
      <c r="AK2453" s="84">
        <v>1275.2506604637822</v>
      </c>
      <c r="AL2453" s="85">
        <v>61.430732442116032</v>
      </c>
      <c r="AM2453" s="85">
        <v>2145.7202445706293</v>
      </c>
      <c r="AN2453" s="85">
        <v>43.184411600777644</v>
      </c>
      <c r="AO2453" s="85">
        <v>1.003011719671679</v>
      </c>
      <c r="AP2453" s="85">
        <v>0.63525375148599328</v>
      </c>
      <c r="AQ2453" s="86">
        <v>18.566220484508708</v>
      </c>
      <c r="AR2453" s="87">
        <v>1027.1975797303501</v>
      </c>
      <c r="AS2453" s="84">
        <v>7.5665950235703328</v>
      </c>
      <c r="AT2453" s="84">
        <v>1266.5328551271025</v>
      </c>
      <c r="AU2453" s="85">
        <v>61.010782714801223</v>
      </c>
      <c r="AV2453" s="85">
        <v>2146.4831118771749</v>
      </c>
      <c r="AW2453" s="85">
        <v>42.841494021546787</v>
      </c>
      <c r="AX2453" s="85">
        <v>0.99504703199618949</v>
      </c>
      <c r="AY2453" s="85">
        <v>0.63020934609567014</v>
      </c>
      <c r="AZ2453" s="86">
        <v>18.683925753559535</v>
      </c>
      <c r="BA2453" s="87">
        <v>1027.1975797303501</v>
      </c>
      <c r="BB2453" s="84">
        <v>7.5655198745803229</v>
      </c>
      <c r="BC2453" s="84">
        <v>1265.7990873413721</v>
      </c>
      <c r="BD2453" s="85">
        <v>60.975436022643066</v>
      </c>
      <c r="BE2453" s="85">
        <v>2146.5007907999461</v>
      </c>
      <c r="BF2453" s="85">
        <v>42.859161790933918</v>
      </c>
      <c r="BG2453" s="85">
        <v>0.99545738793479921</v>
      </c>
      <c r="BH2453" s="85">
        <v>0.63046924350697042</v>
      </c>
      <c r="BI2453" s="86">
        <v>18.693788051181986</v>
      </c>
      <c r="BJ2453" s="87">
        <v>1027.1975797303501</v>
      </c>
    </row>
    <row r="2454" spans="1:62">
      <c r="A2454">
        <v>2453</v>
      </c>
      <c r="B2454" t="s">
        <v>960</v>
      </c>
      <c r="C2454" s="74">
        <v>40829</v>
      </c>
      <c r="D2454" s="75">
        <v>0.71034722222222213</v>
      </c>
      <c r="E2454" s="14">
        <v>-124.4288</v>
      </c>
      <c r="F2454" s="14">
        <v>48.396000000000001</v>
      </c>
      <c r="G2454" s="14">
        <v>123</v>
      </c>
      <c r="H2454" s="14">
        <v>3</v>
      </c>
      <c r="I2454" s="14" t="s">
        <v>690</v>
      </c>
      <c r="J2454" s="14">
        <v>121.241</v>
      </c>
      <c r="K2454" s="14">
        <v>120.184</v>
      </c>
      <c r="L2454" s="14">
        <v>7.6519000000000004</v>
      </c>
      <c r="M2454" s="14">
        <v>33.650599999999997</v>
      </c>
      <c r="N2454" s="14">
        <v>26.266300000000001</v>
      </c>
      <c r="O2454" s="14">
        <v>78.286000000000001</v>
      </c>
      <c r="P2454" s="14">
        <v>2</v>
      </c>
      <c r="Q2454" s="14">
        <v>87.351788487081905</v>
      </c>
      <c r="R2454" s="49">
        <v>2.8685233313516667</v>
      </c>
      <c r="S2454" s="14">
        <v>2</v>
      </c>
      <c r="T2454" s="14">
        <v>-999</v>
      </c>
      <c r="U2454" s="14">
        <v>85.5600448</v>
      </c>
      <c r="V2454" s="14">
        <v>28.315374244374212</v>
      </c>
      <c r="W2454" s="14">
        <v>0.19361669311567234</v>
      </c>
      <c r="X2454" s="14">
        <v>0.51936615691143562</v>
      </c>
      <c r="Y2454" s="14">
        <v>2.489412283287193</v>
      </c>
      <c r="Z2454" s="14">
        <v>49.521925284979417</v>
      </c>
      <c r="AA2454" s="14">
        <v>0.4763</v>
      </c>
      <c r="AB2454" s="14">
        <v>-999</v>
      </c>
      <c r="AC2454" s="14">
        <v>-999</v>
      </c>
      <c r="AD2454" s="14">
        <v>2.489412283287193</v>
      </c>
      <c r="AE2454" s="14">
        <v>49.521925284979417</v>
      </c>
      <c r="AF2454" s="14">
        <v>2246.4</v>
      </c>
      <c r="AG2454" s="14">
        <v>2230.2664455930108</v>
      </c>
      <c r="AH2454" s="14">
        <v>2</v>
      </c>
      <c r="AI2454" s="14">
        <v>2</v>
      </c>
      <c r="AJ2454" s="84">
        <v>7.5992899449370617</v>
      </c>
      <c r="AK2454" s="84">
        <v>1186.7151082284756</v>
      </c>
      <c r="AL2454" s="85">
        <v>56.578169560764564</v>
      </c>
      <c r="AM2454" s="85">
        <v>2127.4289195826241</v>
      </c>
      <c r="AN2454" s="85">
        <v>46.259356449621876</v>
      </c>
      <c r="AO2454" s="85">
        <v>1.0857085984850237</v>
      </c>
      <c r="AP2454" s="85">
        <v>0.68736497041668621</v>
      </c>
      <c r="AQ2454" s="86">
        <v>18.582437703199211</v>
      </c>
      <c r="AR2454" s="87">
        <v>1026.8197905979196</v>
      </c>
      <c r="AS2454" s="84">
        <v>7.5978251125624547</v>
      </c>
      <c r="AT2454" s="84">
        <v>1178.2111818962535</v>
      </c>
      <c r="AU2454" s="85">
        <v>56.17273393209453</v>
      </c>
      <c r="AV2454" s="85">
        <v>2128.1629294886711</v>
      </c>
      <c r="AW2454" s="85">
        <v>45.930782172244946</v>
      </c>
      <c r="AX2454" s="85">
        <v>1.077996949522124</v>
      </c>
      <c r="AY2454" s="85">
        <v>0.68248270516738818</v>
      </c>
      <c r="AZ2454" s="86">
        <v>18.696490526830544</v>
      </c>
      <c r="BA2454" s="87">
        <v>1026.8197905979196</v>
      </c>
      <c r="BB2454" s="84">
        <v>7.5967504944750939</v>
      </c>
      <c r="BC2454" s="84">
        <v>1177.6102727111559</v>
      </c>
      <c r="BD2454" s="85">
        <v>56.144084813591562</v>
      </c>
      <c r="BE2454" s="85">
        <v>2128.1639863070545</v>
      </c>
      <c r="BF2454" s="85">
        <v>45.958374472364675</v>
      </c>
      <c r="BG2454" s="85">
        <v>1.0786445417021966</v>
      </c>
      <c r="BH2454" s="85">
        <v>0.68289269748053638</v>
      </c>
      <c r="BI2454" s="86">
        <v>18.704487187270988</v>
      </c>
      <c r="BJ2454" s="87">
        <v>1026.8197905979196</v>
      </c>
    </row>
    <row r="2455" spans="1:62">
      <c r="A2455">
        <v>2454</v>
      </c>
      <c r="B2455" t="s">
        <v>960</v>
      </c>
      <c r="C2455" s="74">
        <v>40829</v>
      </c>
      <c r="D2455" s="75">
        <v>0.71034722222222213</v>
      </c>
      <c r="E2455" s="14">
        <v>-124.4288</v>
      </c>
      <c r="F2455" s="14">
        <v>48.396000000000001</v>
      </c>
      <c r="G2455" s="14">
        <v>123</v>
      </c>
      <c r="H2455" s="14">
        <v>4</v>
      </c>
      <c r="I2455" s="14" t="s">
        <v>691</v>
      </c>
      <c r="J2455" s="14">
        <v>80.376999999999995</v>
      </c>
      <c r="K2455" s="14">
        <v>79.683999999999997</v>
      </c>
      <c r="L2455" s="14">
        <v>9.1083999999999996</v>
      </c>
      <c r="M2455" s="14">
        <v>32.1877</v>
      </c>
      <c r="N2455" s="14">
        <v>24.9011</v>
      </c>
      <c r="O2455" s="14">
        <v>127.92700000000001</v>
      </c>
      <c r="P2455" s="14">
        <v>2</v>
      </c>
      <c r="Q2455" s="14">
        <v>136.01791603806535</v>
      </c>
      <c r="R2455" s="49">
        <v>4.4607161967990914</v>
      </c>
      <c r="S2455" s="14">
        <v>2</v>
      </c>
      <c r="T2455" s="14">
        <v>-999</v>
      </c>
      <c r="U2455" s="14">
        <v>140.50270360000002</v>
      </c>
      <c r="V2455" s="14">
        <v>26.046186643581784</v>
      </c>
      <c r="W2455" s="14">
        <v>0.45368877679099123</v>
      </c>
      <c r="X2455" s="14">
        <v>1.2124333963703997</v>
      </c>
      <c r="Y2455" s="14">
        <v>2.2666262142035891</v>
      </c>
      <c r="Z2455" s="14">
        <v>47.831716001479492</v>
      </c>
      <c r="AA2455" s="14">
        <v>0.73729999999999996</v>
      </c>
      <c r="AB2455" s="14">
        <v>-999</v>
      </c>
      <c r="AC2455" s="14">
        <v>-999</v>
      </c>
      <c r="AD2455" s="14">
        <v>2.2666262142035891</v>
      </c>
      <c r="AE2455" s="14">
        <v>47.831716001479492</v>
      </c>
      <c r="AF2455" s="14">
        <v>2173.6999999999998</v>
      </c>
      <c r="AG2455" s="14">
        <v>2148.2102380342112</v>
      </c>
      <c r="AH2455" s="14">
        <v>2</v>
      </c>
      <c r="AI2455" s="14">
        <v>2</v>
      </c>
      <c r="AJ2455" s="84">
        <v>7.6272408754465175</v>
      </c>
      <c r="AK2455" s="84">
        <v>1094.0875480852228</v>
      </c>
      <c r="AL2455" s="85">
        <v>50.068208450364466</v>
      </c>
      <c r="AM2455" s="85">
        <v>2049.7640539709428</v>
      </c>
      <c r="AN2455" s="85">
        <v>48.377975612903931</v>
      </c>
      <c r="AO2455" s="85">
        <v>1.1539915510788326</v>
      </c>
      <c r="AP2455" s="85">
        <v>0.72954581872242141</v>
      </c>
      <c r="AQ2455" s="86">
        <v>18.567240809045821</v>
      </c>
      <c r="AR2455" s="87">
        <v>1025.266521152648</v>
      </c>
      <c r="AS2455" s="84">
        <v>7.6256348909308915</v>
      </c>
      <c r="AT2455" s="84">
        <v>1086.5514214108355</v>
      </c>
      <c r="AU2455" s="85">
        <v>49.723336267236292</v>
      </c>
      <c r="AV2455" s="85">
        <v>2050.3667292468704</v>
      </c>
      <c r="AW2455" s="85">
        <v>48.120172520104326</v>
      </c>
      <c r="AX2455" s="85">
        <v>1.1478420049855196</v>
      </c>
      <c r="AY2455" s="85">
        <v>0.72565811639459832</v>
      </c>
      <c r="AZ2455" s="86">
        <v>18.666898271654439</v>
      </c>
      <c r="BA2455" s="87">
        <v>1025.266521152648</v>
      </c>
      <c r="BB2455" s="84">
        <v>7.6245925394704077</v>
      </c>
      <c r="BC2455" s="84">
        <v>1086.5184223906024</v>
      </c>
      <c r="BD2455" s="85">
        <v>49.721826148757756</v>
      </c>
      <c r="BE2455" s="85">
        <v>2050.3133882488946</v>
      </c>
      <c r="BF2455" s="85">
        <v>48.17502363655867</v>
      </c>
      <c r="BG2455" s="85">
        <v>1.1491504046064962</v>
      </c>
      <c r="BH2455" s="85">
        <v>0.7264852779728691</v>
      </c>
      <c r="BI2455" s="86">
        <v>18.667212332825226</v>
      </c>
      <c r="BJ2455" s="87">
        <v>1025.266521152648</v>
      </c>
    </row>
    <row r="2456" spans="1:62">
      <c r="A2456">
        <v>2455</v>
      </c>
      <c r="B2456" t="s">
        <v>960</v>
      </c>
      <c r="C2456" s="74">
        <v>40829</v>
      </c>
      <c r="D2456" s="75">
        <v>0.71034722222222213</v>
      </c>
      <c r="E2456" s="14">
        <v>-124.4288</v>
      </c>
      <c r="F2456" s="14">
        <v>48.396000000000001</v>
      </c>
      <c r="G2456" s="14">
        <v>123</v>
      </c>
      <c r="H2456" s="14">
        <v>5</v>
      </c>
      <c r="I2456" s="14" t="s">
        <v>692</v>
      </c>
      <c r="J2456" s="14">
        <v>50.466000000000001</v>
      </c>
      <c r="K2456" s="14">
        <v>50.034999999999997</v>
      </c>
      <c r="L2456" s="14">
        <v>9.9154</v>
      </c>
      <c r="M2456" s="14">
        <v>31.3264</v>
      </c>
      <c r="N2456" s="14">
        <v>24.099599999999999</v>
      </c>
      <c r="O2456" s="14">
        <v>158.23599999999999</v>
      </c>
      <c r="P2456" s="14">
        <v>2</v>
      </c>
      <c r="Q2456" s="14">
        <v>177.12327764048652</v>
      </c>
      <c r="R2456" s="49">
        <v>5.8042265292849953</v>
      </c>
      <c r="S2456" s="14">
        <v>2</v>
      </c>
      <c r="T2456" s="14">
        <v>-999</v>
      </c>
      <c r="U2456" s="14">
        <v>174.0487048</v>
      </c>
      <c r="V2456" s="14">
        <v>23.085082067543382</v>
      </c>
      <c r="W2456" s="14">
        <v>0.52185393654596202</v>
      </c>
      <c r="X2456" s="14">
        <v>1.6539446858792726</v>
      </c>
      <c r="Y2456" s="14">
        <v>2.1188843755622466</v>
      </c>
      <c r="Z2456" s="14">
        <v>45.556101054987195</v>
      </c>
      <c r="AA2456" s="14">
        <v>1.0811999999999999</v>
      </c>
      <c r="AB2456" s="14">
        <v>0.27593134369215555</v>
      </c>
      <c r="AC2456" s="14">
        <v>9.7914733384544705E-2</v>
      </c>
      <c r="AD2456" s="14">
        <v>2.1188843755622466</v>
      </c>
      <c r="AE2456" s="14">
        <v>45.556101054987195</v>
      </c>
      <c r="AF2456" s="14">
        <v>2140.2800000000002</v>
      </c>
      <c r="AG2456" s="14">
        <v>2080.9922082181301</v>
      </c>
      <c r="AH2456" s="14">
        <v>2</v>
      </c>
      <c r="AI2456" s="14">
        <v>2</v>
      </c>
      <c r="AJ2456" s="84">
        <v>7.7459495760293064</v>
      </c>
      <c r="AK2456" s="84">
        <v>814.90954587799718</v>
      </c>
      <c r="AL2456" s="85">
        <v>36.483025043482634</v>
      </c>
      <c r="AM2456" s="85">
        <v>1982.4868774805984</v>
      </c>
      <c r="AN2456" s="85">
        <v>62.022305694048939</v>
      </c>
      <c r="AO2456" s="85">
        <v>1.4952818646039014</v>
      </c>
      <c r="AP2456" s="85">
        <v>0.94415543047184891</v>
      </c>
      <c r="AQ2456" s="86">
        <v>17.719139738564312</v>
      </c>
      <c r="AR2456" s="87">
        <v>1024.3286341998949</v>
      </c>
      <c r="AS2456" s="84">
        <v>7.7450325258199655</v>
      </c>
      <c r="AT2456" s="84">
        <v>808.39030260383106</v>
      </c>
      <c r="AU2456" s="85">
        <v>36.191162324683205</v>
      </c>
      <c r="AV2456" s="85">
        <v>1983.0088289646267</v>
      </c>
      <c r="AW2456" s="85">
        <v>61.792216928820238</v>
      </c>
      <c r="AX2456" s="85">
        <v>1.4897347061413839</v>
      </c>
      <c r="AY2456" s="85">
        <v>0.94065282677548079</v>
      </c>
      <c r="AZ2456" s="86">
        <v>17.79593002009759</v>
      </c>
      <c r="BA2456" s="87">
        <v>1024.3286341998949</v>
      </c>
      <c r="BB2456" s="84">
        <v>7.7439963296474215</v>
      </c>
      <c r="BC2456" s="84">
        <v>808.60835022834533</v>
      </c>
      <c r="BD2456" s="85">
        <v>36.200924189648092</v>
      </c>
      <c r="BE2456" s="85">
        <v>1982.9196372428107</v>
      </c>
      <c r="BF2456" s="85">
        <v>61.871646785671274</v>
      </c>
      <c r="BG2456" s="85">
        <v>1.4916496627546276</v>
      </c>
      <c r="BH2456" s="85">
        <v>0.9418619745143193</v>
      </c>
      <c r="BI2456" s="86">
        <v>17.793213583607077</v>
      </c>
      <c r="BJ2456" s="87">
        <v>1024.3286341998949</v>
      </c>
    </row>
    <row r="2457" spans="1:62">
      <c r="A2457">
        <v>2456</v>
      </c>
      <c r="B2457" t="s">
        <v>960</v>
      </c>
      <c r="C2457" s="74">
        <v>40829</v>
      </c>
      <c r="D2457" s="75">
        <v>0.71034722222222213</v>
      </c>
      <c r="E2457" s="14">
        <v>-124.4288</v>
      </c>
      <c r="F2457" s="14">
        <v>48.396000000000001</v>
      </c>
      <c r="G2457" s="14">
        <v>123</v>
      </c>
      <c r="H2457" s="14">
        <v>6</v>
      </c>
      <c r="I2457" s="14" t="s">
        <v>693</v>
      </c>
      <c r="J2457" s="14">
        <v>50.62</v>
      </c>
      <c r="K2457" s="14">
        <v>50.188000000000002</v>
      </c>
      <c r="L2457" s="14">
        <v>9.9044000000000008</v>
      </c>
      <c r="M2457" s="14">
        <v>31.3293</v>
      </c>
      <c r="N2457" s="14">
        <v>24.1036</v>
      </c>
      <c r="O2457" s="14">
        <v>159.44900000000001</v>
      </c>
      <c r="P2457" s="14">
        <v>2</v>
      </c>
      <c r="Q2457" s="14">
        <v>-999</v>
      </c>
      <c r="R2457" s="49">
        <v>-999</v>
      </c>
      <c r="S2457" s="14">
        <v>9</v>
      </c>
      <c r="T2457" s="14">
        <v>-999</v>
      </c>
      <c r="U2457" s="14">
        <v>175.39125319999999</v>
      </c>
      <c r="V2457" s="14">
        <v>-999</v>
      </c>
      <c r="W2457" s="14">
        <v>-999</v>
      </c>
      <c r="X2457" s="14">
        <v>-999</v>
      </c>
      <c r="Y2457" s="14">
        <v>-999</v>
      </c>
      <c r="Z2457" s="14">
        <v>-999</v>
      </c>
      <c r="AA2457" s="14">
        <v>0.94789999999999996</v>
      </c>
      <c r="AB2457" s="14">
        <v>-999</v>
      </c>
      <c r="AC2457" s="14">
        <v>-999</v>
      </c>
      <c r="AD2457" s="14">
        <v>-999</v>
      </c>
      <c r="AE2457" s="14">
        <v>-999</v>
      </c>
      <c r="AF2457" s="14">
        <v>-999</v>
      </c>
      <c r="AG2457" s="14">
        <v>-999</v>
      </c>
      <c r="AH2457" s="14">
        <v>9</v>
      </c>
      <c r="AI2457" s="14">
        <v>9</v>
      </c>
      <c r="AJ2457" s="84">
        <v>-999</v>
      </c>
      <c r="AK2457" s="84">
        <v>-999</v>
      </c>
      <c r="AL2457" s="85">
        <v>-999</v>
      </c>
      <c r="AM2457" s="85">
        <v>-999</v>
      </c>
      <c r="AN2457" s="85">
        <v>-999</v>
      </c>
      <c r="AO2457" s="85">
        <v>-999</v>
      </c>
      <c r="AP2457" s="85">
        <v>-999</v>
      </c>
      <c r="AQ2457" s="86">
        <v>-999</v>
      </c>
      <c r="AR2457" s="87">
        <v>-999</v>
      </c>
      <c r="AS2457" s="84">
        <v>-999</v>
      </c>
      <c r="AT2457" s="84">
        <v>-999</v>
      </c>
      <c r="AU2457" s="85">
        <v>-999</v>
      </c>
      <c r="AV2457" s="85">
        <v>-999</v>
      </c>
      <c r="AW2457" s="85">
        <v>-999</v>
      </c>
      <c r="AX2457" s="85">
        <v>-999</v>
      </c>
      <c r="AY2457" s="85">
        <v>-999</v>
      </c>
      <c r="AZ2457" s="86">
        <v>-999</v>
      </c>
      <c r="BA2457" s="87">
        <v>-999</v>
      </c>
      <c r="BB2457" s="84">
        <v>-999</v>
      </c>
      <c r="BC2457" s="84">
        <v>-999</v>
      </c>
      <c r="BD2457" s="85">
        <v>-999</v>
      </c>
      <c r="BE2457" s="85">
        <v>-999</v>
      </c>
      <c r="BF2457" s="85">
        <v>-999</v>
      </c>
      <c r="BG2457" s="85">
        <v>-999</v>
      </c>
      <c r="BH2457" s="85">
        <v>-999</v>
      </c>
      <c r="BI2457" s="86">
        <v>-999</v>
      </c>
      <c r="BJ2457" s="87">
        <v>-999</v>
      </c>
    </row>
    <row r="2458" spans="1:62">
      <c r="A2458">
        <v>2457</v>
      </c>
      <c r="B2458" t="s">
        <v>960</v>
      </c>
      <c r="C2458" s="74">
        <v>40829</v>
      </c>
      <c r="D2458" s="75">
        <v>0.71034722222222213</v>
      </c>
      <c r="E2458" s="14">
        <v>-124.4288</v>
      </c>
      <c r="F2458" s="14">
        <v>48.396000000000001</v>
      </c>
      <c r="G2458" s="14">
        <v>123</v>
      </c>
      <c r="H2458" s="14">
        <v>7</v>
      </c>
      <c r="I2458" s="14" t="s">
        <v>694</v>
      </c>
      <c r="J2458" s="14">
        <v>30.158000000000001</v>
      </c>
      <c r="K2458" s="14">
        <v>29.902000000000001</v>
      </c>
      <c r="L2458" s="14">
        <v>12.5154</v>
      </c>
      <c r="M2458" s="14">
        <v>31.495899999999999</v>
      </c>
      <c r="N2458" s="14">
        <v>23.773499999999999</v>
      </c>
      <c r="O2458" s="14">
        <v>215.61600000000001</v>
      </c>
      <c r="P2458" s="14">
        <v>2</v>
      </c>
      <c r="Q2458" s="14">
        <v>246.47540456974667</v>
      </c>
      <c r="R2458" s="49">
        <v>8.0742834089520752</v>
      </c>
      <c r="S2458" s="14">
        <v>2</v>
      </c>
      <c r="T2458" s="14">
        <v>-999</v>
      </c>
      <c r="U2458" s="14">
        <v>237.55688880000002</v>
      </c>
      <c r="V2458" s="14">
        <v>7.2197936604790254</v>
      </c>
      <c r="W2458" s="14">
        <v>0.26573567950250859</v>
      </c>
      <c r="X2458" s="14">
        <v>1.9204399978641786</v>
      </c>
      <c r="Y2458" s="14">
        <v>1.1223767926164445</v>
      </c>
      <c r="Z2458" s="14">
        <v>22.417820075354022</v>
      </c>
      <c r="AA2458" s="14">
        <v>1.5198</v>
      </c>
      <c r="AB2458" s="14">
        <v>0.61690364696889044</v>
      </c>
      <c r="AC2458" s="14">
        <v>8.6016521905863313E-2</v>
      </c>
      <c r="AD2458" s="14">
        <v>1.1223767926164445</v>
      </c>
      <c r="AE2458" s="14">
        <v>22.417820075354022</v>
      </c>
      <c r="AF2458" s="14">
        <v>2154.8200000000002</v>
      </c>
      <c r="AG2458" s="14">
        <v>1998.3014543261195</v>
      </c>
      <c r="AH2458" s="14">
        <v>2</v>
      </c>
      <c r="AI2458" s="14">
        <v>2</v>
      </c>
      <c r="AJ2458" s="84">
        <v>8.0007473011194747</v>
      </c>
      <c r="AK2458" s="84">
        <v>435.04184911879076</v>
      </c>
      <c r="AL2458" s="85">
        <v>17.885491666235918</v>
      </c>
      <c r="AM2458" s="85">
        <v>1864.372340022757</v>
      </c>
      <c r="AN2458" s="85">
        <v>116.04362263712629</v>
      </c>
      <c r="AO2458" s="85">
        <v>2.8093262449616492</v>
      </c>
      <c r="AP2458" s="85">
        <v>1.7826312119263046</v>
      </c>
      <c r="AQ2458" s="86">
        <v>13.327042331970269</v>
      </c>
      <c r="AR2458" s="87">
        <v>1023.9089958534987</v>
      </c>
      <c r="AS2458" s="84">
        <v>7.9998994733123876</v>
      </c>
      <c r="AT2458" s="84">
        <v>431.39663715125528</v>
      </c>
      <c r="AU2458" s="85">
        <v>17.735629283113255</v>
      </c>
      <c r="AV2458" s="85">
        <v>1864.5760509544568</v>
      </c>
      <c r="AW2458" s="85">
        <v>115.98977408854932</v>
      </c>
      <c r="AX2458" s="85">
        <v>2.8080226132985513</v>
      </c>
      <c r="AY2458" s="85">
        <v>1.7818040048706407</v>
      </c>
      <c r="AZ2458" s="86">
        <v>13.34776700000139</v>
      </c>
      <c r="BA2458" s="87">
        <v>1023.9089958534987</v>
      </c>
      <c r="BB2458" s="84">
        <v>7.9985547844770348</v>
      </c>
      <c r="BC2458" s="84">
        <v>431.9444764020995</v>
      </c>
      <c r="BD2458" s="85">
        <v>17.758152114825133</v>
      </c>
      <c r="BE2458" s="85">
        <v>1864.3790029792565</v>
      </c>
      <c r="BF2458" s="85">
        <v>116.16429923203761</v>
      </c>
      <c r="BG2458" s="85">
        <v>2.812247731877799</v>
      </c>
      <c r="BH2458" s="85">
        <v>1.7844850136238832</v>
      </c>
      <c r="BI2458" s="86">
        <v>13.344604933879667</v>
      </c>
      <c r="BJ2458" s="87">
        <v>1023.9089958534987</v>
      </c>
    </row>
    <row r="2459" spans="1:62">
      <c r="A2459">
        <v>2458</v>
      </c>
      <c r="B2459" t="s">
        <v>960</v>
      </c>
      <c r="C2459" s="74">
        <v>40829</v>
      </c>
      <c r="D2459" s="75">
        <v>0.71034722222222213</v>
      </c>
      <c r="E2459" s="14">
        <v>-124.4288</v>
      </c>
      <c r="F2459" s="14">
        <v>48.396000000000001</v>
      </c>
      <c r="G2459" s="14">
        <v>123</v>
      </c>
      <c r="H2459" s="14">
        <v>8</v>
      </c>
      <c r="I2459" s="14" t="s">
        <v>695</v>
      </c>
      <c r="J2459" s="14">
        <v>19.931999999999999</v>
      </c>
      <c r="K2459" s="14">
        <v>19.763000000000002</v>
      </c>
      <c r="L2459" s="14">
        <v>13.0947</v>
      </c>
      <c r="M2459" s="14">
        <v>31.283300000000001</v>
      </c>
      <c r="N2459" s="14">
        <v>23.497399999999999</v>
      </c>
      <c r="O2459" s="14">
        <v>221.56100000000001</v>
      </c>
      <c r="P2459" s="14">
        <v>2</v>
      </c>
      <c r="Q2459" s="14">
        <v>245.93254662569885</v>
      </c>
      <c r="R2459" s="49">
        <v>8.0543271893279886</v>
      </c>
      <c r="S2459" s="14">
        <v>2</v>
      </c>
      <c r="T2459" s="14">
        <v>-999</v>
      </c>
      <c r="U2459" s="14">
        <v>244.13681480000002</v>
      </c>
      <c r="V2459" s="14">
        <v>4.6708136771281863</v>
      </c>
      <c r="W2459" s="14">
        <v>0.21970173243565042</v>
      </c>
      <c r="X2459" s="14">
        <v>2.204967811313435</v>
      </c>
      <c r="Y2459" s="14">
        <v>0.93763766134292836</v>
      </c>
      <c r="Z2459" s="14">
        <v>19.734383753123787</v>
      </c>
      <c r="AA2459" s="14">
        <v>1.6382000000000001</v>
      </c>
      <c r="AB2459" s="14">
        <v>0.73121806078421225</v>
      </c>
      <c r="AC2459" s="14">
        <v>5.4530280856037915E-2</v>
      </c>
      <c r="AD2459" s="14">
        <v>0.93763766134292836</v>
      </c>
      <c r="AE2459" s="14">
        <v>19.734383753123787</v>
      </c>
      <c r="AF2459" s="14">
        <v>2142.9299999999998</v>
      </c>
      <c r="AG2459" s="14">
        <v>1976.7124437602188</v>
      </c>
      <c r="AH2459" s="14">
        <v>2</v>
      </c>
      <c r="AI2459" s="14">
        <v>2</v>
      </c>
      <c r="AJ2459" s="84">
        <v>8.0216180402604795</v>
      </c>
      <c r="AK2459" s="84">
        <v>411.18170127381586</v>
      </c>
      <c r="AL2459" s="85">
        <v>16.618560133434531</v>
      </c>
      <c r="AM2459" s="85">
        <v>1838.0866685193575</v>
      </c>
      <c r="AN2459" s="85">
        <v>122.00721510742642</v>
      </c>
      <c r="AO2459" s="85">
        <v>2.9639623938081123</v>
      </c>
      <c r="AP2459" s="85">
        <v>1.8815874659686544</v>
      </c>
      <c r="AQ2459" s="86">
        <v>12.908644113226721</v>
      </c>
      <c r="AR2459" s="87">
        <v>1023.5870527143824</v>
      </c>
      <c r="AS2459" s="84">
        <v>8.0207515084732055</v>
      </c>
      <c r="AT2459" s="84">
        <v>407.84488520310674</v>
      </c>
      <c r="AU2459" s="85">
        <v>16.483697423461077</v>
      </c>
      <c r="AV2459" s="85">
        <v>1838.2546059895635</v>
      </c>
      <c r="AW2459" s="85">
        <v>121.9741403471939</v>
      </c>
      <c r="AX2459" s="85">
        <v>2.9631588975113798</v>
      </c>
      <c r="AY2459" s="85">
        <v>1.8810773891323076</v>
      </c>
      <c r="AZ2459" s="86">
        <v>12.926045100756751</v>
      </c>
      <c r="BA2459" s="87">
        <v>1023.5870527143824</v>
      </c>
      <c r="BB2459" s="84">
        <v>8.0193870278174177</v>
      </c>
      <c r="BC2459" s="84">
        <v>408.43641394814063</v>
      </c>
      <c r="BD2459" s="85">
        <v>16.5076049951976</v>
      </c>
      <c r="BE2459" s="85">
        <v>1838.0468010458903</v>
      </c>
      <c r="BF2459" s="85">
        <v>122.15803771913062</v>
      </c>
      <c r="BG2459" s="85">
        <v>2.9676263783424162</v>
      </c>
      <c r="BH2459" s="85">
        <v>1.8839134426374717</v>
      </c>
      <c r="BI2459" s="86">
        <v>12.922831373988785</v>
      </c>
      <c r="BJ2459" s="87">
        <v>1023.5870527143824</v>
      </c>
    </row>
    <row r="2460" spans="1:62">
      <c r="A2460">
        <v>2459</v>
      </c>
      <c r="B2460" t="s">
        <v>960</v>
      </c>
      <c r="C2460" s="74">
        <v>40829</v>
      </c>
      <c r="D2460" s="75">
        <v>0.71034722222222213</v>
      </c>
      <c r="E2460" s="14">
        <v>-124.4288</v>
      </c>
      <c r="F2460" s="14">
        <v>48.396000000000001</v>
      </c>
      <c r="G2460" s="14">
        <v>123</v>
      </c>
      <c r="H2460" s="14">
        <v>9</v>
      </c>
      <c r="I2460" s="14" t="s">
        <v>696</v>
      </c>
      <c r="J2460" s="14">
        <v>10.210000000000001</v>
      </c>
      <c r="K2460" s="14">
        <v>10.124000000000001</v>
      </c>
      <c r="L2460" s="14">
        <v>13.584099999999999</v>
      </c>
      <c r="M2460" s="14">
        <v>31.0655</v>
      </c>
      <c r="N2460" s="14">
        <v>23.232500000000002</v>
      </c>
      <c r="O2460" s="14">
        <v>227.95099999999999</v>
      </c>
      <c r="P2460" s="14">
        <v>2</v>
      </c>
      <c r="Q2460" s="14">
        <v>272.66888939947211</v>
      </c>
      <c r="R2460" s="49">
        <v>8.9276351253326407</v>
      </c>
      <c r="S2460" s="14">
        <v>2</v>
      </c>
      <c r="T2460" s="14">
        <v>-999</v>
      </c>
      <c r="U2460" s="14">
        <v>251.20926679999997</v>
      </c>
      <c r="V2460" s="14">
        <v>2.4805260823127466</v>
      </c>
      <c r="W2460" s="14">
        <v>0.17007936476745944</v>
      </c>
      <c r="X2460" s="14">
        <v>2.6484812442864434</v>
      </c>
      <c r="Y2460" s="14">
        <v>0.79710148830986216</v>
      </c>
      <c r="Z2460" s="14">
        <v>16.020839403461</v>
      </c>
      <c r="AA2460" s="14">
        <v>1.5813999999999999</v>
      </c>
      <c r="AB2460" s="14">
        <v>1.1093107149819956</v>
      </c>
      <c r="AC2460" s="14">
        <v>0.21912478049857248</v>
      </c>
      <c r="AD2460" s="14">
        <v>0.79710148830986216</v>
      </c>
      <c r="AE2460" s="14">
        <v>16.020839403461</v>
      </c>
      <c r="AF2460" s="14">
        <v>2133.5300000000002</v>
      </c>
      <c r="AG2460" s="14">
        <v>1952.9410091642931</v>
      </c>
      <c r="AH2460" s="14">
        <v>2</v>
      </c>
      <c r="AI2460" s="14">
        <v>2</v>
      </c>
      <c r="AJ2460" s="84">
        <v>8.0541576536848467</v>
      </c>
      <c r="AK2460" s="84">
        <v>376.97944006054468</v>
      </c>
      <c r="AL2460" s="85">
        <v>15.023436023311987</v>
      </c>
      <c r="AM2460" s="85">
        <v>1806.9810426958318</v>
      </c>
      <c r="AN2460" s="85">
        <v>130.93653044514923</v>
      </c>
      <c r="AO2460" s="85">
        <v>3.191637203221136</v>
      </c>
      <c r="AP2460" s="85">
        <v>2.0266614962951492</v>
      </c>
      <c r="AQ2460" s="86">
        <v>12.359254738649707</v>
      </c>
      <c r="AR2460" s="87">
        <v>1023.2786752066153</v>
      </c>
      <c r="AS2460" s="84">
        <v>8.0533255729595279</v>
      </c>
      <c r="AT2460" s="84">
        <v>373.98424183387687</v>
      </c>
      <c r="AU2460" s="85">
        <v>14.904070975371269</v>
      </c>
      <c r="AV2460" s="85">
        <v>1807.1168599352945</v>
      </c>
      <c r="AW2460" s="85">
        <v>130.92007825362717</v>
      </c>
      <c r="AX2460" s="85">
        <v>3.1912361736050476</v>
      </c>
      <c r="AY2460" s="85">
        <v>2.0264068460231885</v>
      </c>
      <c r="AZ2460" s="86">
        <v>12.373269226164902</v>
      </c>
      <c r="BA2460" s="87">
        <v>1023.2786752066153</v>
      </c>
      <c r="BB2460" s="84">
        <v>8.0519482867327792</v>
      </c>
      <c r="BC2460" s="84">
        <v>374.58349072007582</v>
      </c>
      <c r="BD2460" s="85">
        <v>14.927952323654914</v>
      </c>
      <c r="BE2460" s="85">
        <v>1806.8990489105499</v>
      </c>
      <c r="BF2460" s="85">
        <v>131.11400793008812</v>
      </c>
      <c r="BG2460" s="85">
        <v>3.1959632972587531</v>
      </c>
      <c r="BH2460" s="85">
        <v>2.0294085278833704</v>
      </c>
      <c r="BI2460" s="86">
        <v>12.370347964526887</v>
      </c>
      <c r="BJ2460" s="87">
        <v>1023.2786752066153</v>
      </c>
    </row>
    <row r="2461" spans="1:62">
      <c r="A2461">
        <v>2460</v>
      </c>
      <c r="B2461" t="s">
        <v>960</v>
      </c>
      <c r="C2461" s="74">
        <v>40829</v>
      </c>
      <c r="D2461" s="75">
        <v>0.71034722222222213</v>
      </c>
      <c r="E2461" s="14">
        <v>-124.4288</v>
      </c>
      <c r="F2461" s="14">
        <v>48.396000000000001</v>
      </c>
      <c r="G2461" s="14">
        <v>123</v>
      </c>
      <c r="H2461" s="14">
        <v>10</v>
      </c>
      <c r="I2461" s="14" t="s">
        <v>697</v>
      </c>
      <c r="J2461" s="14">
        <v>4.8390000000000004</v>
      </c>
      <c r="K2461" s="14">
        <v>4.798</v>
      </c>
      <c r="L2461" s="14">
        <v>13.613200000000001</v>
      </c>
      <c r="M2461" s="14">
        <v>31.0059</v>
      </c>
      <c r="N2461" s="14">
        <v>23.180499999999999</v>
      </c>
      <c r="O2461" s="14">
        <v>229.298</v>
      </c>
      <c r="P2461" s="14">
        <v>2</v>
      </c>
      <c r="Q2461" s="14">
        <v>253.47404624480697</v>
      </c>
      <c r="R2461" s="49">
        <v>8.2987421238474965</v>
      </c>
      <c r="S2461" s="14">
        <v>2</v>
      </c>
      <c r="T2461" s="14">
        <v>-999</v>
      </c>
      <c r="U2461" s="14">
        <v>252.70012639999999</v>
      </c>
      <c r="V2461" s="14">
        <v>2.2536928510125418</v>
      </c>
      <c r="W2461" s="14">
        <v>0.15960084077715525</v>
      </c>
      <c r="X2461" s="14">
        <v>2.1700733478332408</v>
      </c>
      <c r="Y2461" s="14">
        <v>0.75283405114108704</v>
      </c>
      <c r="Z2461" s="14">
        <v>16.04240861805317</v>
      </c>
      <c r="AA2461" s="14">
        <v>1.3895999999999999</v>
      </c>
      <c r="AB2461" s="14">
        <v>0.8652418562918307</v>
      </c>
      <c r="AC2461" s="14">
        <v>0.13988921321378844</v>
      </c>
      <c r="AD2461" s="14">
        <v>0.75283405114108704</v>
      </c>
      <c r="AE2461" s="14">
        <v>16.04240861805317</v>
      </c>
      <c r="AF2461" s="14">
        <v>2130.7199999999998</v>
      </c>
      <c r="AG2461" s="14">
        <v>1951.8429773751695</v>
      </c>
      <c r="AH2461" s="14">
        <v>2</v>
      </c>
      <c r="AI2461" s="14">
        <v>2</v>
      </c>
      <c r="AJ2461" s="84">
        <v>8.0510632901532357</v>
      </c>
      <c r="AK2461" s="84">
        <v>379.99716995412246</v>
      </c>
      <c r="AL2461" s="85">
        <v>15.135080157087291</v>
      </c>
      <c r="AM2461" s="85">
        <v>1806.7966436838265</v>
      </c>
      <c r="AN2461" s="85">
        <v>129.91125353425551</v>
      </c>
      <c r="AO2461" s="85">
        <v>3.1708133115950852</v>
      </c>
      <c r="AP2461" s="85">
        <v>2.0130956129810258</v>
      </c>
      <c r="AQ2461" s="86">
        <v>12.409986044514358</v>
      </c>
      <c r="AR2461" s="87">
        <v>1023.2027603950497</v>
      </c>
      <c r="AS2461" s="84">
        <v>8.050255877103174</v>
      </c>
      <c r="AT2461" s="84">
        <v>376.98126799689442</v>
      </c>
      <c r="AU2461" s="85">
        <v>15.014958425985618</v>
      </c>
      <c r="AV2461" s="85">
        <v>1806.9377314594997</v>
      </c>
      <c r="AW2461" s="85">
        <v>129.89028748968403</v>
      </c>
      <c r="AX2461" s="85">
        <v>3.1703015821535607</v>
      </c>
      <c r="AY2461" s="85">
        <v>2.012770724634557</v>
      </c>
      <c r="AZ2461" s="86">
        <v>12.424241595719087</v>
      </c>
      <c r="BA2461" s="87">
        <v>1023.2027603950497</v>
      </c>
      <c r="BB2461" s="84">
        <v>8.0488844751467088</v>
      </c>
      <c r="BC2461" s="84">
        <v>377.58771925057414</v>
      </c>
      <c r="BD2461" s="85">
        <v>15.039113048865925</v>
      </c>
      <c r="BE2461" s="85">
        <v>1806.721294679855</v>
      </c>
      <c r="BF2461" s="85">
        <v>130.08256964644843</v>
      </c>
      <c r="BG2461" s="85">
        <v>3.1749947153938618</v>
      </c>
      <c r="BH2461" s="85">
        <v>2.0157503153605818</v>
      </c>
      <c r="BI2461" s="86">
        <v>12.42125791393835</v>
      </c>
      <c r="BJ2461" s="87">
        <v>1023.2027603950497</v>
      </c>
    </row>
    <row r="2462" spans="1:62">
      <c r="A2462">
        <v>2461</v>
      </c>
      <c r="B2462" t="s">
        <v>960</v>
      </c>
      <c r="C2462" s="74">
        <v>40829</v>
      </c>
      <c r="D2462" s="75">
        <v>0.71034722222222213</v>
      </c>
      <c r="E2462" s="14">
        <v>-124.4288</v>
      </c>
      <c r="F2462" s="14">
        <v>48.396000000000001</v>
      </c>
      <c r="G2462" s="14">
        <v>123</v>
      </c>
      <c r="H2462" s="14">
        <v>11</v>
      </c>
      <c r="I2462" s="14" t="s">
        <v>698</v>
      </c>
      <c r="J2462" s="14">
        <v>3.6549999999999998</v>
      </c>
      <c r="K2462" s="14">
        <v>3.6240000000000001</v>
      </c>
      <c r="L2462" s="14">
        <v>13.608000000000001</v>
      </c>
      <c r="M2462" s="14">
        <v>31.0122</v>
      </c>
      <c r="N2462" s="14">
        <v>23.186399999999999</v>
      </c>
      <c r="O2462" s="14">
        <v>229.30699999999999</v>
      </c>
      <c r="P2462" s="14">
        <v>2</v>
      </c>
      <c r="Q2462" s="14">
        <v>253.80357272492282</v>
      </c>
      <c r="R2462" s="49">
        <v>8.3095787387373008</v>
      </c>
      <c r="S2462" s="14">
        <v>2</v>
      </c>
      <c r="T2462" s="14">
        <v>-999</v>
      </c>
      <c r="U2462" s="14">
        <v>252.71008760000001</v>
      </c>
      <c r="V2462" s="14">
        <v>2.2554417062141194</v>
      </c>
      <c r="W2462" s="14">
        <v>0.15980017892570836</v>
      </c>
      <c r="X2462" s="14">
        <v>1.9965202214204538</v>
      </c>
      <c r="Y2462" s="14">
        <v>0.72460037426449575</v>
      </c>
      <c r="Z2462" s="14">
        <v>16.063201661115205</v>
      </c>
      <c r="AA2462" s="14">
        <v>1.2725</v>
      </c>
      <c r="AB2462" s="14">
        <v>1.0791664020748761</v>
      </c>
      <c r="AC2462" s="14">
        <v>0.14655500870358609</v>
      </c>
      <c r="AD2462" s="14">
        <v>0.72460037426449575</v>
      </c>
      <c r="AE2462" s="14">
        <v>16.063201661115205</v>
      </c>
      <c r="AF2462" s="14">
        <v>2126.38</v>
      </c>
      <c r="AG2462" s="14">
        <v>1951.8109893679041</v>
      </c>
      <c r="AH2462" s="14">
        <v>6</v>
      </c>
      <c r="AI2462" s="14">
        <v>6</v>
      </c>
      <c r="AJ2462" s="84">
        <v>8.0413429601498532</v>
      </c>
      <c r="AK2462" s="84">
        <v>389.12297460968045</v>
      </c>
      <c r="AL2462" s="85">
        <v>15.500512699614044</v>
      </c>
      <c r="AM2462" s="85">
        <v>1809.1275382614276</v>
      </c>
      <c r="AN2462" s="85">
        <v>127.18293840686235</v>
      </c>
      <c r="AO2462" s="85">
        <v>3.1047325680640903</v>
      </c>
      <c r="AP2462" s="85">
        <v>1.9711286372491614</v>
      </c>
      <c r="AQ2462" s="86">
        <v>12.545572050333904</v>
      </c>
      <c r="AR2462" s="87">
        <v>1023.2033504648693</v>
      </c>
      <c r="AS2462" s="84">
        <v>8.0405215819838247</v>
      </c>
      <c r="AT2462" s="84">
        <v>386.04534472272195</v>
      </c>
      <c r="AU2462" s="85">
        <v>15.377916902757644</v>
      </c>
      <c r="AV2462" s="85">
        <v>1809.2734034687555</v>
      </c>
      <c r="AW2462" s="85">
        <v>127.15966899639088</v>
      </c>
      <c r="AX2462" s="85">
        <v>3.1041645257037276</v>
      </c>
      <c r="AY2462" s="85">
        <v>1.9707679992427845</v>
      </c>
      <c r="AZ2462" s="86">
        <v>12.560516484698089</v>
      </c>
      <c r="BA2462" s="87">
        <v>1023.2033504648693</v>
      </c>
      <c r="BB2462" s="84">
        <v>8.039153947448078</v>
      </c>
      <c r="BC2462" s="84">
        <v>386.66263418560249</v>
      </c>
      <c r="BD2462" s="85">
        <v>15.4025063096623</v>
      </c>
      <c r="BE2462" s="85">
        <v>1809.0591296354362</v>
      </c>
      <c r="BF2462" s="85">
        <v>127.34935342280542</v>
      </c>
      <c r="BG2462" s="85">
        <v>3.1087950164261535</v>
      </c>
      <c r="BH2462" s="85">
        <v>1.973707799263364</v>
      </c>
      <c r="BI2462" s="86">
        <v>12.55740152306538</v>
      </c>
      <c r="BJ2462" s="87">
        <v>1023.2033504648693</v>
      </c>
    </row>
    <row r="2463" spans="1:62">
      <c r="A2463">
        <v>2462</v>
      </c>
      <c r="B2463" t="s">
        <v>960</v>
      </c>
      <c r="C2463" s="74">
        <v>40829</v>
      </c>
      <c r="D2463" s="75">
        <v>0.65356481481481488</v>
      </c>
      <c r="E2463" s="14">
        <v>-124.2685</v>
      </c>
      <c r="F2463" s="14">
        <v>48.351999999999997</v>
      </c>
      <c r="G2463" s="14">
        <v>128</v>
      </c>
      <c r="H2463" s="14">
        <v>1</v>
      </c>
      <c r="I2463" s="14" t="s">
        <v>699</v>
      </c>
      <c r="J2463" s="14">
        <v>219.05600000000001</v>
      </c>
      <c r="K2463" s="14">
        <v>217.096</v>
      </c>
      <c r="L2463" s="14">
        <v>7.2781000000000002</v>
      </c>
      <c r="M2463" s="14">
        <v>33.790199999999999</v>
      </c>
      <c r="N2463" s="14">
        <v>26.430299999999999</v>
      </c>
      <c r="O2463" s="14">
        <v>57.79</v>
      </c>
      <c r="P2463" s="14">
        <v>2</v>
      </c>
      <c r="Q2463" s="14">
        <v>63.227486689490632</v>
      </c>
      <c r="R2463" s="49">
        <v>2.0766432743991667</v>
      </c>
      <c r="S2463" s="14">
        <v>2</v>
      </c>
      <c r="T2463" s="14">
        <v>-999</v>
      </c>
      <c r="U2463" s="14">
        <v>62.875072000000003</v>
      </c>
      <c r="V2463" s="14">
        <v>30.656068749529247</v>
      </c>
      <c r="W2463" s="14">
        <v>0.19543678543192872</v>
      </c>
      <c r="X2463" s="14">
        <v>0.1946096577708078</v>
      </c>
      <c r="Y2463" s="14">
        <v>2.639437194719092</v>
      </c>
      <c r="Z2463" s="14">
        <v>57.336553159878392</v>
      </c>
      <c r="AA2463" s="14">
        <v>0.54859999999999998</v>
      </c>
      <c r="AB2463" s="14">
        <v>-999</v>
      </c>
      <c r="AC2463" s="14">
        <v>-999</v>
      </c>
      <c r="AD2463" s="14">
        <v>2.639437194719092</v>
      </c>
      <c r="AE2463" s="14">
        <v>57.336553159878392</v>
      </c>
      <c r="AF2463" s="14">
        <v>2255.27</v>
      </c>
      <c r="AG2463" s="14">
        <v>2254.5496768676239</v>
      </c>
      <c r="AH2463" s="14">
        <v>6</v>
      </c>
      <c r="AI2463" s="14">
        <v>6</v>
      </c>
      <c r="AJ2463" s="84">
        <v>7.5457797302767178</v>
      </c>
      <c r="AK2463" s="84">
        <v>1337.3211004535087</v>
      </c>
      <c r="AL2463" s="85">
        <v>64.532572018757278</v>
      </c>
      <c r="AM2463" s="85">
        <v>2148.876183641938</v>
      </c>
      <c r="AN2463" s="85">
        <v>41.140921206928411</v>
      </c>
      <c r="AO2463" s="85">
        <v>0.9468446442481474</v>
      </c>
      <c r="AP2463" s="85">
        <v>0.59998989074743614</v>
      </c>
      <c r="AQ2463" s="86">
        <v>18.505587528406569</v>
      </c>
      <c r="AR2463" s="87">
        <v>1027.4306000577042</v>
      </c>
      <c r="AS2463" s="84">
        <v>7.5440991702225313</v>
      </c>
      <c r="AT2463" s="84">
        <v>1328.5767430520866</v>
      </c>
      <c r="AU2463" s="85">
        <v>64.110612121785536</v>
      </c>
      <c r="AV2463" s="85">
        <v>2149.6403803407989</v>
      </c>
      <c r="AW2463" s="85">
        <v>40.798684405039523</v>
      </c>
      <c r="AX2463" s="85">
        <v>0.93896817786317643</v>
      </c>
      <c r="AY2463" s="85">
        <v>0.59499878662649852</v>
      </c>
      <c r="AZ2463" s="86">
        <v>18.623348124310471</v>
      </c>
      <c r="BA2463" s="87">
        <v>1027.4306000577042</v>
      </c>
      <c r="BB2463" s="84">
        <v>7.5430160422901107</v>
      </c>
      <c r="BC2463" s="84">
        <v>1327.8200930922976</v>
      </c>
      <c r="BD2463" s="85">
        <v>64.074099897454161</v>
      </c>
      <c r="BE2463" s="85">
        <v>2149.6621682142904</v>
      </c>
      <c r="BF2463" s="85">
        <v>40.813408755879394</v>
      </c>
      <c r="BG2463" s="85">
        <v>0.93930705390979308</v>
      </c>
      <c r="BH2463" s="85">
        <v>0.59521352322919419</v>
      </c>
      <c r="BI2463" s="86">
        <v>18.633496742385336</v>
      </c>
      <c r="BJ2463" s="87">
        <v>1027.4306000577042</v>
      </c>
    </row>
    <row r="2464" spans="1:62">
      <c r="A2464">
        <v>2463</v>
      </c>
      <c r="B2464" t="s">
        <v>960</v>
      </c>
      <c r="C2464" s="74">
        <v>40829</v>
      </c>
      <c r="D2464" s="75">
        <v>0.65356481481481488</v>
      </c>
      <c r="E2464" s="14">
        <v>-124.2685</v>
      </c>
      <c r="F2464" s="14">
        <v>48.351999999999997</v>
      </c>
      <c r="G2464" s="14">
        <v>128</v>
      </c>
      <c r="H2464" s="14">
        <v>2</v>
      </c>
      <c r="I2464" s="14" t="s">
        <v>700</v>
      </c>
      <c r="J2464" s="14">
        <v>171.71600000000001</v>
      </c>
      <c r="K2464" s="14">
        <v>170.19900000000001</v>
      </c>
      <c r="L2464" s="14">
        <v>7.2803000000000004</v>
      </c>
      <c r="M2464" s="14">
        <v>33.787500000000001</v>
      </c>
      <c r="N2464" s="14">
        <v>26.427199999999999</v>
      </c>
      <c r="O2464" s="14">
        <v>58.091999999999999</v>
      </c>
      <c r="P2464" s="14">
        <v>2</v>
      </c>
      <c r="Q2464" s="14">
        <v>63.65245973805861</v>
      </c>
      <c r="R2464" s="49">
        <v>2.0905947732175747</v>
      </c>
      <c r="S2464" s="14">
        <v>2</v>
      </c>
      <c r="T2464" s="14">
        <v>-999</v>
      </c>
      <c r="U2464" s="14">
        <v>63.2093256</v>
      </c>
      <c r="V2464" s="14">
        <v>30.63443403766772</v>
      </c>
      <c r="W2464" s="14">
        <v>0.20631325814087814</v>
      </c>
      <c r="X2464" s="14">
        <v>9.8300870942328672E-2</v>
      </c>
      <c r="Y2464" s="14">
        <v>2.6307568081716437</v>
      </c>
      <c r="Z2464" s="14">
        <v>57.46047265323525</v>
      </c>
      <c r="AA2464" s="14">
        <v>0.52370000000000005</v>
      </c>
      <c r="AB2464" s="14">
        <v>-999</v>
      </c>
      <c r="AC2464" s="14">
        <v>-999</v>
      </c>
      <c r="AD2464" s="14">
        <v>2.6307568081716437</v>
      </c>
      <c r="AE2464" s="14">
        <v>57.46047265323525</v>
      </c>
      <c r="AF2464" s="14">
        <v>2259.77</v>
      </c>
      <c r="AG2464" s="14">
        <v>2259.1730116837721</v>
      </c>
      <c r="AH2464" s="14">
        <v>2</v>
      </c>
      <c r="AI2464" s="14">
        <v>2</v>
      </c>
      <c r="AJ2464" s="84">
        <v>7.547518089486962</v>
      </c>
      <c r="AK2464" s="84">
        <v>1341.3896077017341</v>
      </c>
      <c r="AL2464" s="85">
        <v>64.724995384840099</v>
      </c>
      <c r="AM2464" s="85">
        <v>2153.193569507052</v>
      </c>
      <c r="AN2464" s="85">
        <v>41.254446791880021</v>
      </c>
      <c r="AO2464" s="85">
        <v>0.95813286472198456</v>
      </c>
      <c r="AP2464" s="85">
        <v>0.60679664742040929</v>
      </c>
      <c r="AQ2464" s="86">
        <v>18.503261431720176</v>
      </c>
      <c r="AR2464" s="87">
        <v>1027.2118030490722</v>
      </c>
      <c r="AS2464" s="84">
        <v>7.5458348828163517</v>
      </c>
      <c r="AT2464" s="84">
        <v>1332.6254248888038</v>
      </c>
      <c r="AU2464" s="85">
        <v>64.302104310641937</v>
      </c>
      <c r="AV2464" s="85">
        <v>2153.9596303705866</v>
      </c>
      <c r="AW2464" s="85">
        <v>40.911277002543784</v>
      </c>
      <c r="AX2464" s="85">
        <v>0.95016276018994439</v>
      </c>
      <c r="AY2464" s="85">
        <v>0.60174908785148085</v>
      </c>
      <c r="AZ2464" s="86">
        <v>18.621014687036656</v>
      </c>
      <c r="BA2464" s="87">
        <v>1027.2118030490722</v>
      </c>
      <c r="BB2464" s="84">
        <v>7.54475104853028</v>
      </c>
      <c r="BC2464" s="84">
        <v>1331.8699035808731</v>
      </c>
      <c r="BD2464" s="85">
        <v>64.265648747777377</v>
      </c>
      <c r="BE2464" s="85">
        <v>2153.9813534910636</v>
      </c>
      <c r="BF2464" s="85">
        <v>40.926009444931005</v>
      </c>
      <c r="BG2464" s="85">
        <v>0.95050492057086111</v>
      </c>
      <c r="BH2464" s="85">
        <v>0.60196578198615147</v>
      </c>
      <c r="BI2464" s="86">
        <v>18.631125565327867</v>
      </c>
      <c r="BJ2464" s="87">
        <v>1027.2118030490722</v>
      </c>
    </row>
    <row r="2465" spans="1:62">
      <c r="A2465">
        <v>2464</v>
      </c>
      <c r="B2465" t="s">
        <v>960</v>
      </c>
      <c r="C2465" s="74">
        <v>40829</v>
      </c>
      <c r="D2465" s="75">
        <v>0.65356481481481488</v>
      </c>
      <c r="E2465" s="14">
        <v>-124.2685</v>
      </c>
      <c r="F2465" s="14">
        <v>48.351999999999997</v>
      </c>
      <c r="G2465" s="14">
        <v>128</v>
      </c>
      <c r="H2465" s="14">
        <v>3</v>
      </c>
      <c r="I2465" s="14" t="s">
        <v>701</v>
      </c>
      <c r="J2465" s="14">
        <v>121.33799999999999</v>
      </c>
      <c r="K2465" s="14">
        <v>120.28</v>
      </c>
      <c r="L2465" s="14">
        <v>7.6574999999999998</v>
      </c>
      <c r="M2465" s="14">
        <v>33.5884</v>
      </c>
      <c r="N2465" s="14">
        <v>26.216699999999999</v>
      </c>
      <c r="O2465" s="14">
        <v>76.688999999999993</v>
      </c>
      <c r="P2465" s="14">
        <v>2</v>
      </c>
      <c r="Q2465" s="14">
        <v>84.575641412188432</v>
      </c>
      <c r="R2465" s="49">
        <v>2.7772239071534357</v>
      </c>
      <c r="S2465" s="14">
        <v>2</v>
      </c>
      <c r="T2465" s="14">
        <v>-999</v>
      </c>
      <c r="U2465" s="14">
        <v>83.792485199999987</v>
      </c>
      <c r="V2465" s="14">
        <v>28.891414647031684</v>
      </c>
      <c r="W2465" s="14">
        <v>0.17452673909686225</v>
      </c>
      <c r="X2465" s="14">
        <v>2.450892583195639E-2</v>
      </c>
      <c r="Y2465" s="14">
        <v>2.4824775199748612</v>
      </c>
      <c r="Z2465" s="14">
        <v>51.801013413804228</v>
      </c>
      <c r="AA2465" s="14">
        <v>0.49309999999999998</v>
      </c>
      <c r="AB2465" s="14">
        <v>-999</v>
      </c>
      <c r="AC2465" s="14">
        <v>-999</v>
      </c>
      <c r="AD2465" s="14">
        <v>2.4824775199748612</v>
      </c>
      <c r="AE2465" s="14">
        <v>51.801013413804228</v>
      </c>
      <c r="AF2465" s="14">
        <v>2237.94</v>
      </c>
      <c r="AG2465" s="14">
        <v>2226.5356587865126</v>
      </c>
      <c r="AH2465" s="14">
        <v>2</v>
      </c>
      <c r="AI2465" s="14">
        <v>2</v>
      </c>
      <c r="AJ2465" s="84">
        <v>7.5832655277310064</v>
      </c>
      <c r="AK2465" s="84">
        <v>1229.3069131391644</v>
      </c>
      <c r="AL2465" s="85">
        <v>58.618737467741632</v>
      </c>
      <c r="AM2465" s="85">
        <v>2123.4737719740974</v>
      </c>
      <c r="AN2465" s="85">
        <v>44.443149344673749</v>
      </c>
      <c r="AO2465" s="85">
        <v>1.0434272854939015</v>
      </c>
      <c r="AP2465" s="85">
        <v>0.66052187019314568</v>
      </c>
      <c r="AQ2465" s="86">
        <v>18.573159693710405</v>
      </c>
      <c r="AR2465" s="87">
        <v>1026.7705832279578</v>
      </c>
      <c r="AS2465" s="84">
        <v>7.581685563966718</v>
      </c>
      <c r="AT2465" s="84">
        <v>1220.8098187415681</v>
      </c>
      <c r="AU2465" s="85">
        <v>58.213558793150845</v>
      </c>
      <c r="AV2465" s="85">
        <v>2124.2040125631711</v>
      </c>
      <c r="AW2465" s="85">
        <v>44.118087430190698</v>
      </c>
      <c r="AX2465" s="85">
        <v>1.0357955475084577</v>
      </c>
      <c r="AY2465" s="85">
        <v>0.65569074308246889</v>
      </c>
      <c r="AZ2465" s="86">
        <v>18.68760287725388</v>
      </c>
      <c r="BA2465" s="87">
        <v>1026.7705832279578</v>
      </c>
      <c r="BB2465" s="84">
        <v>7.5806099597640539</v>
      </c>
      <c r="BC2465" s="84">
        <v>1220.2112575732308</v>
      </c>
      <c r="BD2465" s="85">
        <v>58.185016775196985</v>
      </c>
      <c r="BE2465" s="85">
        <v>2124.2067020677009</v>
      </c>
      <c r="BF2465" s="85">
        <v>44.143939943614882</v>
      </c>
      <c r="BG2465" s="85">
        <v>1.036402507597991</v>
      </c>
      <c r="BH2465" s="85">
        <v>0.65607496766528817</v>
      </c>
      <c r="BI2465" s="86">
        <v>18.695604781553342</v>
      </c>
      <c r="BJ2465" s="87">
        <v>1026.7705832279578</v>
      </c>
    </row>
    <row r="2466" spans="1:62">
      <c r="A2466">
        <v>2465</v>
      </c>
      <c r="B2466" t="s">
        <v>960</v>
      </c>
      <c r="C2466" s="74">
        <v>40829</v>
      </c>
      <c r="D2466" s="75">
        <v>0.65356481481481488</v>
      </c>
      <c r="E2466" s="14">
        <v>-124.2685</v>
      </c>
      <c r="F2466" s="14">
        <v>48.351999999999997</v>
      </c>
      <c r="G2466" s="14">
        <v>128</v>
      </c>
      <c r="H2466" s="14">
        <v>4</v>
      </c>
      <c r="I2466" s="14" t="s">
        <v>702</v>
      </c>
      <c r="J2466" s="14">
        <v>80.992999999999995</v>
      </c>
      <c r="K2466" s="14">
        <v>80.295000000000002</v>
      </c>
      <c r="L2466" s="14">
        <v>8.6562999999999999</v>
      </c>
      <c r="M2466" s="14">
        <v>32.513399999999997</v>
      </c>
      <c r="N2466" s="14">
        <v>25.2255</v>
      </c>
      <c r="O2466" s="14">
        <v>118.14100000000001</v>
      </c>
      <c r="P2466" s="14">
        <v>2</v>
      </c>
      <c r="Q2466" s="14">
        <v>128.67524537635526</v>
      </c>
      <c r="R2466" s="49">
        <v>4.2212485258465771</v>
      </c>
      <c r="S2466" s="14">
        <v>2</v>
      </c>
      <c r="T2466" s="14">
        <v>-999</v>
      </c>
      <c r="U2466" s="14">
        <v>129.67155880000001</v>
      </c>
      <c r="V2466" s="14">
        <v>27.159288991524306</v>
      </c>
      <c r="W2466" s="14">
        <v>0.41704796014252171</v>
      </c>
      <c r="X2466" s="14">
        <v>3.0146299950001246E-2</v>
      </c>
      <c r="Y2466" s="14">
        <v>2.2797337370976365</v>
      </c>
      <c r="Z2466" s="14">
        <v>47.943990632986797</v>
      </c>
      <c r="AA2466" s="14">
        <v>0.54669999999999996</v>
      </c>
      <c r="AB2466" s="14">
        <v>-999</v>
      </c>
      <c r="AC2466" s="14">
        <v>-999</v>
      </c>
      <c r="AD2466" s="14">
        <v>2.2797337370976365</v>
      </c>
      <c r="AE2466" s="14">
        <v>47.943990632986797</v>
      </c>
      <c r="AF2466" s="14">
        <v>2185.48</v>
      </c>
      <c r="AG2466" s="14">
        <v>2158.8021759670514</v>
      </c>
      <c r="AH2466" s="14">
        <v>2</v>
      </c>
      <c r="AI2466" s="14">
        <v>2</v>
      </c>
      <c r="AJ2466" s="84">
        <v>7.6345850588711412</v>
      </c>
      <c r="AK2466" s="84">
        <v>1076.1041471876765</v>
      </c>
      <c r="AL2466" s="85">
        <v>49.906752563839902</v>
      </c>
      <c r="AM2466" s="85">
        <v>2059.914923718834</v>
      </c>
      <c r="AN2466" s="85">
        <v>48.980499684377399</v>
      </c>
      <c r="AO2466" s="85">
        <v>1.1659669060288871</v>
      </c>
      <c r="AP2466" s="85">
        <v>0.73715804915565664</v>
      </c>
      <c r="AQ2466" s="86">
        <v>18.549537978751793</v>
      </c>
      <c r="AR2466" s="87">
        <v>1025.5942910189974</v>
      </c>
      <c r="AS2466" s="84">
        <v>7.6330620050278037</v>
      </c>
      <c r="AT2466" s="84">
        <v>1068.4173209187038</v>
      </c>
      <c r="AU2466" s="85">
        <v>49.550258689516205</v>
      </c>
      <c r="AV2466" s="85">
        <v>2060.544030168654</v>
      </c>
      <c r="AW2466" s="85">
        <v>48.707887108880961</v>
      </c>
      <c r="AX2466" s="85">
        <v>1.159477440971479</v>
      </c>
      <c r="AY2466" s="85">
        <v>0.73305522138494783</v>
      </c>
      <c r="AZ2466" s="86">
        <v>18.651797466756602</v>
      </c>
      <c r="BA2466" s="87">
        <v>1025.5942910189974</v>
      </c>
      <c r="BB2466" s="84">
        <v>7.6320229473755026</v>
      </c>
      <c r="BC2466" s="84">
        <v>1068.2264855171386</v>
      </c>
      <c r="BD2466" s="85">
        <v>49.541408268122076</v>
      </c>
      <c r="BE2466" s="85">
        <v>2060.5046525844896</v>
      </c>
      <c r="BF2466" s="85">
        <v>48.756115114439837</v>
      </c>
      <c r="BG2466" s="85">
        <v>1.1606254949682282</v>
      </c>
      <c r="BH2466" s="85">
        <v>0.73378105437402585</v>
      </c>
      <c r="BI2466" s="86">
        <v>18.654229106348737</v>
      </c>
      <c r="BJ2466" s="87">
        <v>1025.5942910189974</v>
      </c>
    </row>
    <row r="2467" spans="1:62">
      <c r="A2467">
        <v>2466</v>
      </c>
      <c r="B2467" t="s">
        <v>960</v>
      </c>
      <c r="C2467" s="74">
        <v>40829</v>
      </c>
      <c r="D2467" s="75">
        <v>0.65356481481481488</v>
      </c>
      <c r="E2467" s="14">
        <v>-124.2685</v>
      </c>
      <c r="F2467" s="14">
        <v>48.351999999999997</v>
      </c>
      <c r="G2467" s="14">
        <v>128</v>
      </c>
      <c r="H2467" s="14">
        <v>5</v>
      </c>
      <c r="I2467" s="14" t="s">
        <v>703</v>
      </c>
      <c r="J2467" s="14">
        <v>50.676000000000002</v>
      </c>
      <c r="K2467" s="14">
        <v>50.241999999999997</v>
      </c>
      <c r="L2467" s="14">
        <v>9.5733999999999995</v>
      </c>
      <c r="M2467" s="14">
        <v>31.707899999999999</v>
      </c>
      <c r="N2467" s="14">
        <v>24.452400000000001</v>
      </c>
      <c r="O2467" s="14">
        <v>147.81200000000001</v>
      </c>
      <c r="P2467" s="14">
        <v>2</v>
      </c>
      <c r="Q2467" s="14">
        <v>162.31050445365108</v>
      </c>
      <c r="R2467" s="49">
        <v>5.3206529108317087</v>
      </c>
      <c r="S2467" s="14">
        <v>2</v>
      </c>
      <c r="T2467" s="14">
        <v>-999</v>
      </c>
      <c r="U2467" s="14">
        <v>162.51142160000001</v>
      </c>
      <c r="V2467" s="14">
        <v>24.497410007275555</v>
      </c>
      <c r="W2467" s="14">
        <v>0.52801964624352526</v>
      </c>
      <c r="X2467" s="14">
        <v>0.50865541483556664</v>
      </c>
      <c r="Y2467" s="14">
        <v>2.1604267768639946</v>
      </c>
      <c r="Z2467" s="14">
        <v>47.065044735085152</v>
      </c>
      <c r="AA2467" s="14">
        <v>0.74980000000000002</v>
      </c>
      <c r="AB2467" s="14">
        <v>0.17321833099393799</v>
      </c>
      <c r="AC2467" s="14">
        <v>4.7569976636293469E-2</v>
      </c>
      <c r="AD2467" s="14">
        <v>2.1604267768639946</v>
      </c>
      <c r="AE2467" s="14">
        <v>47.065044735085152</v>
      </c>
      <c r="AF2467" s="14">
        <v>2154.4299999999998</v>
      </c>
      <c r="AG2467" s="14">
        <v>2106.4284579311889</v>
      </c>
      <c r="AH2467" s="14">
        <v>2</v>
      </c>
      <c r="AI2467" s="14">
        <v>2</v>
      </c>
      <c r="AJ2467" s="84">
        <v>7.7068922775613347</v>
      </c>
      <c r="AK2467" s="84">
        <v>899.81666834859698</v>
      </c>
      <c r="AL2467" s="85">
        <v>40.655094690554854</v>
      </c>
      <c r="AM2467" s="85">
        <v>2008.5744600857911</v>
      </c>
      <c r="AN2467" s="85">
        <v>57.198903154842782</v>
      </c>
      <c r="AO2467" s="85">
        <v>1.3758465206819419</v>
      </c>
      <c r="AP2467" s="85">
        <v>0.86911611830474111</v>
      </c>
      <c r="AQ2467" s="86">
        <v>18.099937919377421</v>
      </c>
      <c r="AR2467" s="87">
        <v>1024.6826129219482</v>
      </c>
      <c r="AS2467" s="84">
        <v>7.705728030788209</v>
      </c>
      <c r="AT2467" s="84">
        <v>892.90203804394662</v>
      </c>
      <c r="AU2467" s="85">
        <v>40.342681107128513</v>
      </c>
      <c r="AV2467" s="85">
        <v>2009.1260920577361</v>
      </c>
      <c r="AW2467" s="85">
        <v>56.959684766324187</v>
      </c>
      <c r="AX2467" s="85">
        <v>1.3700924280442652</v>
      </c>
      <c r="AY2467" s="85">
        <v>0.86548128361755183</v>
      </c>
      <c r="AZ2467" s="86">
        <v>18.185651017511702</v>
      </c>
      <c r="BA2467" s="87">
        <v>1024.6826129219482</v>
      </c>
      <c r="BB2467" s="84">
        <v>7.7046900817507584</v>
      </c>
      <c r="BC2467" s="84">
        <v>893.02321258362645</v>
      </c>
      <c r="BD2467" s="85">
        <v>40.348155958348585</v>
      </c>
      <c r="BE2467" s="85">
        <v>2009.0500283254705</v>
      </c>
      <c r="BF2467" s="85">
        <v>57.030273647369562</v>
      </c>
      <c r="BG2467" s="85">
        <v>1.3717903533719977</v>
      </c>
      <c r="BH2467" s="85">
        <v>0.86655385548354635</v>
      </c>
      <c r="BI2467" s="86">
        <v>18.184009939820459</v>
      </c>
      <c r="BJ2467" s="87">
        <v>1024.6826129219482</v>
      </c>
    </row>
    <row r="2468" spans="1:62">
      <c r="A2468">
        <v>2467</v>
      </c>
      <c r="B2468" t="s">
        <v>960</v>
      </c>
      <c r="C2468" s="74">
        <v>40829</v>
      </c>
      <c r="D2468" s="75">
        <v>0.65356481481481488</v>
      </c>
      <c r="E2468" s="14">
        <v>-124.2685</v>
      </c>
      <c r="F2468" s="14">
        <v>48.351999999999997</v>
      </c>
      <c r="G2468" s="14">
        <v>128</v>
      </c>
      <c r="H2468" s="14">
        <v>6</v>
      </c>
      <c r="I2468" s="14" t="s">
        <v>704</v>
      </c>
      <c r="J2468" s="14">
        <v>50.947000000000003</v>
      </c>
      <c r="K2468" s="14">
        <v>50.512</v>
      </c>
      <c r="L2468" s="14">
        <v>9.5724</v>
      </c>
      <c r="M2468" s="14">
        <v>31.711200000000002</v>
      </c>
      <c r="N2468" s="14">
        <v>24.455100000000002</v>
      </c>
      <c r="O2468" s="14">
        <v>147.547</v>
      </c>
      <c r="P2468" s="14">
        <v>2</v>
      </c>
      <c r="Q2468" s="14">
        <v>-999</v>
      </c>
      <c r="R2468" s="49">
        <v>-999</v>
      </c>
      <c r="S2468" s="14">
        <v>9</v>
      </c>
      <c r="T2468" s="14">
        <v>-999</v>
      </c>
      <c r="U2468" s="14">
        <v>162.21811960000002</v>
      </c>
      <c r="V2468" s="14">
        <v>-999</v>
      </c>
      <c r="W2468" s="14">
        <v>-999</v>
      </c>
      <c r="X2468" s="14">
        <v>-999</v>
      </c>
      <c r="Y2468" s="14">
        <v>-999</v>
      </c>
      <c r="Z2468" s="14">
        <v>-999</v>
      </c>
      <c r="AA2468" s="14">
        <v>0.67820000000000003</v>
      </c>
      <c r="AB2468" s="14">
        <v>-999</v>
      </c>
      <c r="AC2468" s="14">
        <v>-999</v>
      </c>
      <c r="AD2468" s="14">
        <v>-999</v>
      </c>
      <c r="AE2468" s="14">
        <v>-999</v>
      </c>
      <c r="AF2468" s="14">
        <v>-999</v>
      </c>
      <c r="AG2468" s="14">
        <v>-999</v>
      </c>
      <c r="AH2468" s="14">
        <v>9</v>
      </c>
      <c r="AI2468" s="14">
        <v>9</v>
      </c>
      <c r="AJ2468" s="84">
        <v>-999</v>
      </c>
      <c r="AK2468" s="84">
        <v>-999</v>
      </c>
      <c r="AL2468" s="85">
        <v>-999</v>
      </c>
      <c r="AM2468" s="85">
        <v>-999</v>
      </c>
      <c r="AN2468" s="85">
        <v>-999</v>
      </c>
      <c r="AO2468" s="85">
        <v>-999</v>
      </c>
      <c r="AP2468" s="85">
        <v>-999</v>
      </c>
      <c r="AQ2468" s="86">
        <v>-999</v>
      </c>
      <c r="AR2468" s="87">
        <v>-999</v>
      </c>
      <c r="AS2468" s="84">
        <v>-999</v>
      </c>
      <c r="AT2468" s="84">
        <v>-999</v>
      </c>
      <c r="AU2468" s="85">
        <v>-999</v>
      </c>
      <c r="AV2468" s="85">
        <v>-999</v>
      </c>
      <c r="AW2468" s="85">
        <v>-999</v>
      </c>
      <c r="AX2468" s="85">
        <v>-999</v>
      </c>
      <c r="AY2468" s="85">
        <v>-999</v>
      </c>
      <c r="AZ2468" s="86">
        <v>-999</v>
      </c>
      <c r="BA2468" s="87">
        <v>-999</v>
      </c>
      <c r="BB2468" s="84">
        <v>-999</v>
      </c>
      <c r="BC2468" s="84">
        <v>-999</v>
      </c>
      <c r="BD2468" s="85">
        <v>-999</v>
      </c>
      <c r="BE2468" s="85">
        <v>-999</v>
      </c>
      <c r="BF2468" s="85">
        <v>-999</v>
      </c>
      <c r="BG2468" s="85">
        <v>-999</v>
      </c>
      <c r="BH2468" s="85">
        <v>-999</v>
      </c>
      <c r="BI2468" s="86">
        <v>-999</v>
      </c>
      <c r="BJ2468" s="87">
        <v>-999</v>
      </c>
    </row>
    <row r="2469" spans="1:62">
      <c r="A2469">
        <v>2468</v>
      </c>
      <c r="B2469" t="s">
        <v>960</v>
      </c>
      <c r="C2469" s="74">
        <v>40829</v>
      </c>
      <c r="D2469" s="75">
        <v>0.65356481481481488</v>
      </c>
      <c r="E2469" s="14">
        <v>-124.2685</v>
      </c>
      <c r="F2469" s="14">
        <v>48.351999999999997</v>
      </c>
      <c r="G2469" s="14">
        <v>128</v>
      </c>
      <c r="H2469" s="14">
        <v>7</v>
      </c>
      <c r="I2469" s="14" t="s">
        <v>705</v>
      </c>
      <c r="J2469" s="14">
        <v>30.334</v>
      </c>
      <c r="K2469" s="14">
        <v>30.076000000000001</v>
      </c>
      <c r="L2469" s="14">
        <v>9.8353000000000002</v>
      </c>
      <c r="M2469" s="14">
        <v>31.358799999999999</v>
      </c>
      <c r="N2469" s="14">
        <v>24.137499999999999</v>
      </c>
      <c r="O2469" s="14">
        <v>155.99600000000001</v>
      </c>
      <c r="P2469" s="14">
        <v>2</v>
      </c>
      <c r="Q2469" s="14">
        <v>173.37035917564054</v>
      </c>
      <c r="R2469" s="49">
        <v>5.6814558316982975</v>
      </c>
      <c r="S2469" s="14">
        <v>2</v>
      </c>
      <c r="T2469" s="14">
        <v>-999</v>
      </c>
      <c r="U2469" s="14">
        <v>171.56947280000003</v>
      </c>
      <c r="V2469" s="14">
        <v>23.832403302767514</v>
      </c>
      <c r="W2469" s="14">
        <v>0.55336581982921063</v>
      </c>
      <c r="X2469" s="14">
        <v>0.58335771517775303</v>
      </c>
      <c r="Y2469" s="14">
        <v>2.1364203406750111</v>
      </c>
      <c r="Z2469" s="14">
        <v>47.10532437024289</v>
      </c>
      <c r="AA2469" s="14">
        <v>1.0207999999999999</v>
      </c>
      <c r="AB2469" s="14">
        <v>0.22197608342186126</v>
      </c>
      <c r="AC2469" s="14">
        <v>5.3462795403972065E-2</v>
      </c>
      <c r="AD2469" s="14">
        <v>2.1364203406750111</v>
      </c>
      <c r="AE2469" s="14">
        <v>47.10532437024289</v>
      </c>
      <c r="AF2469" s="14">
        <v>2136.56</v>
      </c>
      <c r="AG2469" s="14">
        <v>2087.8153394992055</v>
      </c>
      <c r="AH2469" s="14">
        <v>2</v>
      </c>
      <c r="AI2469" s="14">
        <v>2</v>
      </c>
      <c r="AJ2469" s="84">
        <v>7.7107805136145382</v>
      </c>
      <c r="AK2469" s="84">
        <v>888.53253297020262</v>
      </c>
      <c r="AL2469" s="85">
        <v>39.877415120038755</v>
      </c>
      <c r="AM2469" s="85">
        <v>1990.7139715936244</v>
      </c>
      <c r="AN2469" s="85">
        <v>57.223952785542288</v>
      </c>
      <c r="AO2469" s="85">
        <v>1.3844484846157248</v>
      </c>
      <c r="AP2469" s="85">
        <v>0.87392079039579595</v>
      </c>
      <c r="AQ2469" s="86">
        <v>18.075807665425273</v>
      </c>
      <c r="AR2469" s="87">
        <v>1024.2753663012227</v>
      </c>
      <c r="AS2469" s="84">
        <v>7.7096968265330101</v>
      </c>
      <c r="AT2469" s="84">
        <v>881.74982013276497</v>
      </c>
      <c r="AU2469" s="85">
        <v>39.573006395065519</v>
      </c>
      <c r="AV2469" s="85">
        <v>1991.2547819880408</v>
      </c>
      <c r="AW2469" s="85">
        <v>56.987551116099198</v>
      </c>
      <c r="AX2469" s="85">
        <v>1.3787290975917685</v>
      </c>
      <c r="AY2469" s="85">
        <v>0.8703104782143769</v>
      </c>
      <c r="AZ2469" s="86">
        <v>18.159755757399402</v>
      </c>
      <c r="BA2469" s="87">
        <v>1024.2753663012227</v>
      </c>
      <c r="BB2469" s="84">
        <v>7.7086714700498584</v>
      </c>
      <c r="BC2469" s="84">
        <v>881.95137494030757</v>
      </c>
      <c r="BD2469" s="85">
        <v>39.582052191850501</v>
      </c>
      <c r="BE2469" s="85">
        <v>1991.1724768323616</v>
      </c>
      <c r="BF2469" s="85">
        <v>57.06081047499336</v>
      </c>
      <c r="BG2469" s="85">
        <v>1.3805014988934585</v>
      </c>
      <c r="BH2469" s="85">
        <v>0.87142929076947273</v>
      </c>
      <c r="BI2469" s="86">
        <v>18.157118154061038</v>
      </c>
      <c r="BJ2469" s="87">
        <v>1024.2753663012227</v>
      </c>
    </row>
    <row r="2470" spans="1:62">
      <c r="A2470">
        <v>2469</v>
      </c>
      <c r="B2470" t="s">
        <v>960</v>
      </c>
      <c r="C2470" s="74">
        <v>40829</v>
      </c>
      <c r="D2470" s="75">
        <v>0.65356481481481488</v>
      </c>
      <c r="E2470" s="14">
        <v>-124.2685</v>
      </c>
      <c r="F2470" s="14">
        <v>48.351999999999997</v>
      </c>
      <c r="G2470" s="14">
        <v>128</v>
      </c>
      <c r="H2470" s="14">
        <v>8</v>
      </c>
      <c r="I2470" s="14" t="s">
        <v>706</v>
      </c>
      <c r="J2470" s="14">
        <v>20.527000000000001</v>
      </c>
      <c r="K2470" s="14">
        <v>20.353000000000002</v>
      </c>
      <c r="L2470" s="14">
        <v>9.9488000000000003</v>
      </c>
      <c r="M2470" s="14">
        <v>31.210599999999999</v>
      </c>
      <c r="N2470" s="14">
        <v>24.003299999999999</v>
      </c>
      <c r="O2470" s="14">
        <v>163.73400000000001</v>
      </c>
      <c r="P2470" s="14">
        <v>2</v>
      </c>
      <c r="Q2470" s="14">
        <v>180.1433731554684</v>
      </c>
      <c r="R2470" s="49">
        <v>5.902638198489611</v>
      </c>
      <c r="S2470" s="14">
        <v>2</v>
      </c>
      <c r="T2470" s="14">
        <v>-999</v>
      </c>
      <c r="U2470" s="14">
        <v>180.13389119999999</v>
      </c>
      <c r="V2470" s="14">
        <v>23.839259161344518</v>
      </c>
      <c r="W2470" s="14">
        <v>0.56438015916013795</v>
      </c>
      <c r="X2470" s="14">
        <v>0.53251524635396852</v>
      </c>
      <c r="Y2470" s="14">
        <v>2.1441166234218061</v>
      </c>
      <c r="Z2470" s="14">
        <v>47.887945431965029</v>
      </c>
      <c r="AA2470" s="14">
        <v>1.2163999999999999</v>
      </c>
      <c r="AB2470" s="14">
        <v>0.47105422244589418</v>
      </c>
      <c r="AC2470" s="14">
        <v>0.11098158617651346</v>
      </c>
      <c r="AD2470" s="14">
        <v>2.1441166234218061</v>
      </c>
      <c r="AE2470" s="14">
        <v>47.887945431965029</v>
      </c>
      <c r="AF2470" s="14">
        <v>2146.42</v>
      </c>
      <c r="AG2470" s="14">
        <v>2080.1602635044251</v>
      </c>
      <c r="AH2470" s="14">
        <v>2</v>
      </c>
      <c r="AI2470" s="14">
        <v>2</v>
      </c>
      <c r="AJ2470" s="84">
        <v>7.7712659647650772</v>
      </c>
      <c r="AK2470" s="84">
        <v>770.77086220348406</v>
      </c>
      <c r="AL2470" s="85">
        <v>34.491792828610507</v>
      </c>
      <c r="AM2470" s="85">
        <v>1980.2266946293348</v>
      </c>
      <c r="AN2470" s="85">
        <v>65.441776046479717</v>
      </c>
      <c r="AO2470" s="85">
        <v>1.5875036863153005</v>
      </c>
      <c r="AP2470" s="85">
        <v>1.0017719257523983</v>
      </c>
      <c r="AQ2470" s="86">
        <v>17.467605455547812</v>
      </c>
      <c r="AR2470" s="87">
        <v>1024.0967123151386</v>
      </c>
      <c r="AS2470" s="84">
        <v>7.7704942994808688</v>
      </c>
      <c r="AT2470" s="84">
        <v>764.41800373421097</v>
      </c>
      <c r="AU2470" s="85">
        <v>34.207504087382439</v>
      </c>
      <c r="AV2470" s="85">
        <v>1980.7410090163648</v>
      </c>
      <c r="AW2470" s="85">
        <v>65.211750400677857</v>
      </c>
      <c r="AX2470" s="85">
        <v>1.5819236641533383</v>
      </c>
      <c r="AY2470" s="85">
        <v>0.99825073106471574</v>
      </c>
      <c r="AZ2470" s="86">
        <v>17.539822724276096</v>
      </c>
      <c r="BA2470" s="87">
        <v>1024.0967123151386</v>
      </c>
      <c r="BB2470" s="84">
        <v>7.7694605696286265</v>
      </c>
      <c r="BC2470" s="84">
        <v>764.64412359705318</v>
      </c>
      <c r="BD2470" s="85">
        <v>34.217622891615825</v>
      </c>
      <c r="BE2470" s="85">
        <v>1980.6482058577478</v>
      </c>
      <c r="BF2470" s="85">
        <v>65.294434755061488</v>
      </c>
      <c r="BG2470" s="85">
        <v>1.5839294428059747</v>
      </c>
      <c r="BH2470" s="85">
        <v>0.99951644953882424</v>
      </c>
      <c r="BI2470" s="86">
        <v>17.537104614876124</v>
      </c>
      <c r="BJ2470" s="87">
        <v>1024.0967123151386</v>
      </c>
    </row>
    <row r="2471" spans="1:62">
      <c r="A2471">
        <v>2470</v>
      </c>
      <c r="B2471" t="s">
        <v>960</v>
      </c>
      <c r="C2471" s="74">
        <v>40829</v>
      </c>
      <c r="D2471" s="75">
        <v>0.65356481481481488</v>
      </c>
      <c r="E2471" s="14">
        <v>-124.2685</v>
      </c>
      <c r="F2471" s="14">
        <v>48.351999999999997</v>
      </c>
      <c r="G2471" s="14">
        <v>128</v>
      </c>
      <c r="H2471" s="14">
        <v>9</v>
      </c>
      <c r="I2471" s="14" t="s">
        <v>707</v>
      </c>
      <c r="J2471" s="14">
        <v>10.180999999999999</v>
      </c>
      <c r="K2471" s="14">
        <v>10.095000000000001</v>
      </c>
      <c r="L2471" s="14">
        <v>10.046900000000001</v>
      </c>
      <c r="M2471" s="14">
        <v>31.102499999999999</v>
      </c>
      <c r="N2471" s="14">
        <v>23.902799999999999</v>
      </c>
      <c r="O2471" s="14">
        <v>179.21600000000001</v>
      </c>
      <c r="P2471" s="14">
        <v>2</v>
      </c>
      <c r="Q2471" s="14">
        <v>197.83864697147135</v>
      </c>
      <c r="R2471" s="49">
        <v>6.4818112619559001</v>
      </c>
      <c r="S2471" s="14">
        <v>2</v>
      </c>
      <c r="T2471" s="14">
        <v>-999</v>
      </c>
      <c r="U2471" s="14">
        <v>197.2693688</v>
      </c>
      <c r="V2471" s="14">
        <v>23.574318467023659</v>
      </c>
      <c r="W2471" s="14">
        <v>0.57538277274815808</v>
      </c>
      <c r="X2471" s="14">
        <v>0.47011065856635254</v>
      </c>
      <c r="Y2471" s="14">
        <v>2.1237370654549168</v>
      </c>
      <c r="Z2471" s="14">
        <v>47.920063863463611</v>
      </c>
      <c r="AA2471" s="14">
        <v>1.6288</v>
      </c>
      <c r="AB2471" s="14">
        <v>1.0068200510977894</v>
      </c>
      <c r="AC2471" s="14">
        <v>0.20520614838705861</v>
      </c>
      <c r="AD2471" s="14">
        <v>2.1237370654549168</v>
      </c>
      <c r="AE2471" s="14">
        <v>47.920063863463611</v>
      </c>
      <c r="AF2471" s="14">
        <v>2124.9</v>
      </c>
      <c r="AG2471" s="14">
        <v>2064.9206481393312</v>
      </c>
      <c r="AH2471" s="14">
        <v>2</v>
      </c>
      <c r="AI2471" s="14">
        <v>2</v>
      </c>
      <c r="AJ2471" s="84">
        <v>7.7509737624179751</v>
      </c>
      <c r="AK2471" s="84">
        <v>803.98043051143441</v>
      </c>
      <c r="AL2471" s="85">
        <v>35.883632021255949</v>
      </c>
      <c r="AM2471" s="85">
        <v>1966.9689106966725</v>
      </c>
      <c r="AN2471" s="85">
        <v>62.068105421402841</v>
      </c>
      <c r="AO2471" s="85">
        <v>1.5094966354247035</v>
      </c>
      <c r="AP2471" s="85">
        <v>0.95230627713662463</v>
      </c>
      <c r="AQ2471" s="86">
        <v>17.675081114530578</v>
      </c>
      <c r="AR2471" s="87">
        <v>1023.9493461213951</v>
      </c>
      <c r="AS2471" s="84">
        <v>7.7501378265350738</v>
      </c>
      <c r="AT2471" s="84">
        <v>797.54698822633395</v>
      </c>
      <c r="AU2471" s="85">
        <v>35.596491604863445</v>
      </c>
      <c r="AV2471" s="85">
        <v>1967.4868316463776</v>
      </c>
      <c r="AW2471" s="85">
        <v>61.837324888090173</v>
      </c>
      <c r="AX2471" s="85">
        <v>1.5038840516960419</v>
      </c>
      <c r="AY2471" s="85">
        <v>0.94876542875688941</v>
      </c>
      <c r="AZ2471" s="86">
        <v>17.750762740201719</v>
      </c>
      <c r="BA2471" s="87">
        <v>1023.9493461213951</v>
      </c>
      <c r="BB2471" s="84">
        <v>7.7491124745890385</v>
      </c>
      <c r="BC2471" s="84">
        <v>797.80060307654173</v>
      </c>
      <c r="BD2471" s="85">
        <v>35.607811061922988</v>
      </c>
      <c r="BE2471" s="85">
        <v>1967.3951864734017</v>
      </c>
      <c r="BF2471" s="85">
        <v>61.917650604006674</v>
      </c>
      <c r="BG2471" s="85">
        <v>1.5058375735103593</v>
      </c>
      <c r="BH2471" s="85">
        <v>0.94999786017981502</v>
      </c>
      <c r="BI2471" s="86">
        <v>17.747633669010387</v>
      </c>
      <c r="BJ2471" s="87">
        <v>1023.9493461213951</v>
      </c>
    </row>
    <row r="2472" spans="1:62">
      <c r="A2472">
        <v>2471</v>
      </c>
      <c r="B2472" t="s">
        <v>960</v>
      </c>
      <c r="C2472" s="74">
        <v>40829</v>
      </c>
      <c r="D2472" s="75">
        <v>0.65356481481481488</v>
      </c>
      <c r="E2472" s="14">
        <v>-124.2685</v>
      </c>
      <c r="F2472" s="14">
        <v>48.351999999999997</v>
      </c>
      <c r="G2472" s="14">
        <v>128</v>
      </c>
      <c r="H2472" s="14">
        <v>10</v>
      </c>
      <c r="I2472" s="14" t="s">
        <v>708</v>
      </c>
      <c r="J2472" s="14">
        <v>5.3470000000000004</v>
      </c>
      <c r="K2472" s="14">
        <v>5.3019999999999996</v>
      </c>
      <c r="L2472" s="14">
        <v>9.9628999999999994</v>
      </c>
      <c r="M2472" s="14">
        <v>31.064</v>
      </c>
      <c r="N2472" s="14">
        <v>23.886399999999998</v>
      </c>
      <c r="O2472" s="14">
        <v>181.911</v>
      </c>
      <c r="P2472" s="14">
        <v>2</v>
      </c>
      <c r="Q2472" s="14">
        <v>200.93095584573072</v>
      </c>
      <c r="R2472" s="49">
        <v>6.5830195047261197</v>
      </c>
      <c r="S2472" s="14">
        <v>2</v>
      </c>
      <c r="T2472" s="14">
        <v>-999</v>
      </c>
      <c r="U2472" s="14">
        <v>200.25219479999998</v>
      </c>
      <c r="V2472" s="14">
        <v>23.853882426610557</v>
      </c>
      <c r="W2472" s="14">
        <v>0.58279208321767451</v>
      </c>
      <c r="X2472" s="14">
        <v>0.42471712108429782</v>
      </c>
      <c r="Y2472" s="14">
        <v>2.1512597377285418</v>
      </c>
      <c r="Z2472" s="14">
        <v>48.137161090034937</v>
      </c>
      <c r="AA2472" s="14">
        <v>1.6207</v>
      </c>
      <c r="AB2472" s="14">
        <v>0.87903842347643857</v>
      </c>
      <c r="AC2472" s="14">
        <v>0.14847863866850416</v>
      </c>
      <c r="AD2472" s="14">
        <v>2.1512597377285418</v>
      </c>
      <c r="AE2472" s="14">
        <v>48.137161090034937</v>
      </c>
      <c r="AF2472" s="14">
        <v>2122.9</v>
      </c>
      <c r="AG2472" s="14">
        <v>2068.2145254520069</v>
      </c>
      <c r="AH2472" s="14">
        <v>2</v>
      </c>
      <c r="AI2472" s="14">
        <v>2</v>
      </c>
      <c r="AJ2472" s="84">
        <v>7.734289715384489</v>
      </c>
      <c r="AK2472" s="84">
        <v>837.24715979323162</v>
      </c>
      <c r="AL2472" s="85">
        <v>37.480713127322119</v>
      </c>
      <c r="AM2472" s="85">
        <v>1971.1431200474544</v>
      </c>
      <c r="AN2472" s="85">
        <v>59.590692277230048</v>
      </c>
      <c r="AO2472" s="85">
        <v>1.450802124536509</v>
      </c>
      <c r="AP2472" s="85">
        <v>0.91499586598210247</v>
      </c>
      <c r="AQ2472" s="86">
        <v>17.880370456796619</v>
      </c>
      <c r="AR2472" s="87">
        <v>1023.9110117410255</v>
      </c>
      <c r="AS2472" s="84">
        <v>7.7334072875333204</v>
      </c>
      <c r="AT2472" s="84">
        <v>830.67144828860285</v>
      </c>
      <c r="AU2472" s="85">
        <v>37.186340845935298</v>
      </c>
      <c r="AV2472" s="85">
        <v>1971.6745089753333</v>
      </c>
      <c r="AW2472" s="85">
        <v>59.353675630738024</v>
      </c>
      <c r="AX2472" s="85">
        <v>1.4450316889006647</v>
      </c>
      <c r="AY2472" s="85">
        <v>0.91135655179692365</v>
      </c>
      <c r="AZ2472" s="86">
        <v>17.960080350768639</v>
      </c>
      <c r="BA2472" s="87">
        <v>1023.9110117410255</v>
      </c>
      <c r="BB2472" s="84">
        <v>7.7323965298775237</v>
      </c>
      <c r="BC2472" s="84">
        <v>830.90746811906592</v>
      </c>
      <c r="BD2472" s="85">
        <v>37.196906652524859</v>
      </c>
      <c r="BE2472" s="85">
        <v>1971.5878015533006</v>
      </c>
      <c r="BF2472" s="85">
        <v>59.429817246181138</v>
      </c>
      <c r="BG2472" s="85">
        <v>1.4468854417810075</v>
      </c>
      <c r="BH2472" s="85">
        <v>0.912525681751574</v>
      </c>
      <c r="BI2472" s="86">
        <v>17.957075264531618</v>
      </c>
      <c r="BJ2472" s="87">
        <v>1023.9110117410255</v>
      </c>
    </row>
    <row r="2473" spans="1:62">
      <c r="A2473">
        <v>2472</v>
      </c>
      <c r="B2473" t="s">
        <v>960</v>
      </c>
      <c r="C2473" s="74">
        <v>40829</v>
      </c>
      <c r="D2473" s="75">
        <v>0.65356481481481488</v>
      </c>
      <c r="E2473" s="14">
        <v>-124.2685</v>
      </c>
      <c r="F2473" s="14">
        <v>48.351999999999997</v>
      </c>
      <c r="G2473" s="14">
        <v>128</v>
      </c>
      <c r="H2473" s="14">
        <v>11</v>
      </c>
      <c r="I2473" s="14" t="s">
        <v>709</v>
      </c>
      <c r="J2473" s="14">
        <v>3.0880000000000001</v>
      </c>
      <c r="K2473" s="14">
        <v>3.0619999999999998</v>
      </c>
      <c r="L2473" s="14">
        <v>9.9286999999999992</v>
      </c>
      <c r="M2473" s="14">
        <v>31.054400000000001</v>
      </c>
      <c r="N2473" s="14">
        <v>23.884399999999999</v>
      </c>
      <c r="O2473" s="14">
        <v>181.87299999999999</v>
      </c>
      <c r="P2473" s="14">
        <v>2</v>
      </c>
      <c r="Q2473" s="14">
        <v>201.30705849957934</v>
      </c>
      <c r="R2473" s="49">
        <v>6.5953287206507509</v>
      </c>
      <c r="S2473" s="14">
        <v>2</v>
      </c>
      <c r="T2473" s="14">
        <v>-999</v>
      </c>
      <c r="U2473" s="14">
        <v>200.21013640000001</v>
      </c>
      <c r="V2473" s="14">
        <v>23.560268750864285</v>
      </c>
      <c r="W2473" s="14">
        <v>0.59019115974862302</v>
      </c>
      <c r="X2473" s="14">
        <v>1.0895450833317304</v>
      </c>
      <c r="Y2473" s="14">
        <v>2.1627247132327878</v>
      </c>
      <c r="Z2473" s="14">
        <v>48.259583557706776</v>
      </c>
      <c r="AA2473" s="14">
        <v>1.3603000000000001</v>
      </c>
      <c r="AB2473" s="14">
        <v>0.86327091812260082</v>
      </c>
      <c r="AC2473" s="14">
        <v>0.1955865337173946</v>
      </c>
      <c r="AD2473" s="14">
        <v>2.1627247132327878</v>
      </c>
      <c r="AE2473" s="14">
        <v>48.259583557706776</v>
      </c>
      <c r="AF2473" s="14">
        <v>2118.46</v>
      </c>
      <c r="AG2473" s="14">
        <v>2067.5845973151959</v>
      </c>
      <c r="AH2473" s="14">
        <v>2</v>
      </c>
      <c r="AI2473" s="14">
        <v>2</v>
      </c>
      <c r="AJ2473" s="84">
        <v>7.7216441014408312</v>
      </c>
      <c r="AK2473" s="84">
        <v>862.00470330221981</v>
      </c>
      <c r="AL2473" s="85">
        <v>38.634894756610521</v>
      </c>
      <c r="AM2473" s="85">
        <v>1971.1659178945615</v>
      </c>
      <c r="AN2473" s="85">
        <v>57.783784664023841</v>
      </c>
      <c r="AO2473" s="85">
        <v>1.407455396569371</v>
      </c>
      <c r="AP2473" s="85">
        <v>0.88755864443774324</v>
      </c>
      <c r="AQ2473" s="86">
        <v>18.007350936665034</v>
      </c>
      <c r="AR2473" s="87">
        <v>1023.8987865335175</v>
      </c>
      <c r="AS2473" s="84">
        <v>7.720711415579343</v>
      </c>
      <c r="AT2473" s="84">
        <v>855.34438223431118</v>
      </c>
      <c r="AU2473" s="85">
        <v>38.336380372039088</v>
      </c>
      <c r="AV2473" s="85">
        <v>1971.7038914080763</v>
      </c>
      <c r="AW2473" s="85">
        <v>57.544325535080574</v>
      </c>
      <c r="AX2473" s="85">
        <v>1.4016228252823117</v>
      </c>
      <c r="AY2473" s="85">
        <v>0.88388055341066907</v>
      </c>
      <c r="AZ2473" s="86">
        <v>18.08966806563609</v>
      </c>
      <c r="BA2473" s="87">
        <v>1023.8987865335175</v>
      </c>
      <c r="BB2473" s="84">
        <v>7.7197075035532494</v>
      </c>
      <c r="BC2473" s="84">
        <v>855.57286111230349</v>
      </c>
      <c r="BD2473" s="85">
        <v>38.346620753990507</v>
      </c>
      <c r="BE2473" s="85">
        <v>1971.6199657893139</v>
      </c>
      <c r="BF2473" s="85">
        <v>57.618010771891456</v>
      </c>
      <c r="BG2473" s="85">
        <v>1.4034175966840117</v>
      </c>
      <c r="BH2473" s="85">
        <v>0.8850123582808278</v>
      </c>
      <c r="BI2473" s="86">
        <v>18.086701458240231</v>
      </c>
      <c r="BJ2473" s="87">
        <v>1023.8987865335175</v>
      </c>
    </row>
    <row r="2474" spans="1:62">
      <c r="A2474">
        <v>2473</v>
      </c>
      <c r="B2474" t="s">
        <v>960</v>
      </c>
      <c r="C2474" s="74">
        <v>40829</v>
      </c>
      <c r="D2474" s="75">
        <v>0.59666666666666668</v>
      </c>
      <c r="E2474" s="14">
        <v>-124.1005</v>
      </c>
      <c r="F2474" s="14">
        <v>48.298499999999997</v>
      </c>
      <c r="G2474" s="14">
        <v>131</v>
      </c>
      <c r="H2474" s="14">
        <v>1</v>
      </c>
      <c r="I2474" s="14" t="s">
        <v>710</v>
      </c>
      <c r="J2474" s="14">
        <v>193.083</v>
      </c>
      <c r="K2474" s="14">
        <v>191.36799999999999</v>
      </c>
      <c r="L2474" s="14">
        <v>7.3710000000000004</v>
      </c>
      <c r="M2474" s="14">
        <v>33.747599999999998</v>
      </c>
      <c r="N2474" s="14">
        <v>26.383400000000002</v>
      </c>
      <c r="O2474" s="14">
        <v>61.304000000000002</v>
      </c>
      <c r="P2474" s="14">
        <v>2</v>
      </c>
      <c r="Q2474" s="14">
        <v>67.838008100934459</v>
      </c>
      <c r="R2474" s="49">
        <v>2.2279694120924662</v>
      </c>
      <c r="S2474" s="14">
        <v>2</v>
      </c>
      <c r="T2474" s="14">
        <v>-999</v>
      </c>
      <c r="U2474" s="14">
        <v>66.764367200000009</v>
      </c>
      <c r="V2474" s="14">
        <v>30.452586032581237</v>
      </c>
      <c r="W2474" s="14">
        <v>0.12723939737239584</v>
      </c>
      <c r="X2474" s="14">
        <v>6.5826378417229835E-3</v>
      </c>
      <c r="Y2474" s="14">
        <v>2.622167482654878</v>
      </c>
      <c r="Z2474" s="14">
        <v>54.560947086727516</v>
      </c>
      <c r="AA2474" s="14">
        <v>0.51</v>
      </c>
      <c r="AB2474" s="14">
        <v>-999</v>
      </c>
      <c r="AC2474" s="14">
        <v>-999</v>
      </c>
      <c r="AD2474" s="14">
        <v>2.622167482654878</v>
      </c>
      <c r="AE2474" s="14">
        <v>54.560947086727516</v>
      </c>
      <c r="AF2474" s="14">
        <v>2219.21</v>
      </c>
      <c r="AG2474" s="14">
        <v>2248.1506966262782</v>
      </c>
      <c r="AH2474" s="14">
        <v>2</v>
      </c>
      <c r="AI2474" s="14">
        <v>2</v>
      </c>
      <c r="AJ2474" s="84">
        <v>7.4443811727813882</v>
      </c>
      <c r="AK2474" s="84">
        <v>1684.0098826440851</v>
      </c>
      <c r="AL2474" s="85">
        <v>81.02186818692374</v>
      </c>
      <c r="AM2474" s="85">
        <v>2134.7459118269694</v>
      </c>
      <c r="AN2474" s="85">
        <v>32.382916612384804</v>
      </c>
      <c r="AO2474" s="85">
        <v>0.74920254851562618</v>
      </c>
      <c r="AP2474" s="85">
        <v>0.47462599496979363</v>
      </c>
      <c r="AQ2474" s="86">
        <v>17.667765560042263</v>
      </c>
      <c r="AR2474" s="87">
        <v>1027.265065326138</v>
      </c>
      <c r="AS2474" s="84">
        <v>7.4420091380069575</v>
      </c>
      <c r="AT2474" s="84">
        <v>1675.5766890979496</v>
      </c>
      <c r="AU2474" s="85">
        <v>80.616126449341465</v>
      </c>
      <c r="AV2474" s="85">
        <v>2135.4664618004531</v>
      </c>
      <c r="AW2474" s="85">
        <v>32.068108376483167</v>
      </c>
      <c r="AX2474" s="85">
        <v>0.74191922887353412</v>
      </c>
      <c r="AY2474" s="85">
        <v>0.47001195189337869</v>
      </c>
      <c r="AZ2474" s="86">
        <v>17.772970677306468</v>
      </c>
      <c r="BA2474" s="87">
        <v>1027.265065326138</v>
      </c>
      <c r="BB2474" s="84">
        <v>7.4408725249228871</v>
      </c>
      <c r="BC2474" s="84">
        <v>1674.8711759726302</v>
      </c>
      <c r="BD2474" s="85">
        <v>80.582182473102208</v>
      </c>
      <c r="BE2474" s="85">
        <v>2135.4909357423508</v>
      </c>
      <c r="BF2474" s="85">
        <v>32.077578410825041</v>
      </c>
      <c r="BG2474" s="85">
        <v>0.74213832507009914</v>
      </c>
      <c r="BH2474" s="85">
        <v>0.47015075114131877</v>
      </c>
      <c r="BI2474" s="86">
        <v>17.781725856035518</v>
      </c>
      <c r="BJ2474" s="87">
        <v>1027.265065326138</v>
      </c>
    </row>
    <row r="2475" spans="1:62">
      <c r="A2475">
        <v>2474</v>
      </c>
      <c r="B2475" t="s">
        <v>960</v>
      </c>
      <c r="C2475" s="74">
        <v>40829</v>
      </c>
      <c r="D2475" s="75">
        <v>0.59666666666666668</v>
      </c>
      <c r="E2475" s="14">
        <v>-124.1005</v>
      </c>
      <c r="F2475" s="14">
        <v>48.298499999999997</v>
      </c>
      <c r="G2475" s="14">
        <v>131</v>
      </c>
      <c r="H2475" s="14">
        <v>2</v>
      </c>
      <c r="I2475" s="14" t="s">
        <v>711</v>
      </c>
      <c r="J2475" s="14">
        <v>151.196</v>
      </c>
      <c r="K2475" s="14">
        <v>149.869</v>
      </c>
      <c r="L2475" s="14">
        <v>7.3670999999999998</v>
      </c>
      <c r="M2475" s="14">
        <v>33.746400000000001</v>
      </c>
      <c r="N2475" s="14">
        <v>26.382400000000001</v>
      </c>
      <c r="O2475" s="14">
        <v>61.384999999999998</v>
      </c>
      <c r="P2475" s="14">
        <v>2</v>
      </c>
      <c r="Q2475" s="14">
        <v>68.508699815017252</v>
      </c>
      <c r="R2475" s="49">
        <v>2.2499944089044539</v>
      </c>
      <c r="S2475" s="14">
        <v>2</v>
      </c>
      <c r="T2475" s="14">
        <v>-999</v>
      </c>
      <c r="U2475" s="14">
        <v>66.854017999999996</v>
      </c>
      <c r="V2475" s="14">
        <v>30.490678930283394</v>
      </c>
      <c r="W2475" s="14">
        <v>0.12000451443628786</v>
      </c>
      <c r="X2475" s="14">
        <v>2.8253759674413289E-2</v>
      </c>
      <c r="Y2475" s="14">
        <v>2.6134264463840839</v>
      </c>
      <c r="Z2475" s="14">
        <v>56.076552405736237</v>
      </c>
      <c r="AA2475" s="14">
        <v>0.51800000000000002</v>
      </c>
      <c r="AB2475" s="14">
        <v>-999</v>
      </c>
      <c r="AC2475" s="14">
        <v>-999</v>
      </c>
      <c r="AD2475" s="14">
        <v>2.6134264463840839</v>
      </c>
      <c r="AE2475" s="14">
        <v>56.076552405736237</v>
      </c>
      <c r="AF2475" s="14">
        <v>2252.44</v>
      </c>
      <c r="AG2475" s="14">
        <v>2247.6131752800693</v>
      </c>
      <c r="AH2475" s="14">
        <v>2</v>
      </c>
      <c r="AI2475" s="14">
        <v>2</v>
      </c>
      <c r="AJ2475" s="84">
        <v>7.5618276500147026</v>
      </c>
      <c r="AK2475" s="84">
        <v>1295.5246572659987</v>
      </c>
      <c r="AL2475" s="85">
        <v>62.339712770860899</v>
      </c>
      <c r="AM2475" s="85">
        <v>2142.8051923987146</v>
      </c>
      <c r="AN2475" s="85">
        <v>42.468270110494132</v>
      </c>
      <c r="AO2475" s="85">
        <v>0.99045875516579007</v>
      </c>
      <c r="AP2475" s="85">
        <v>0.62714336295623152</v>
      </c>
      <c r="AQ2475" s="86">
        <v>18.541860121974388</v>
      </c>
      <c r="AR2475" s="87">
        <v>1027.0732220777847</v>
      </c>
      <c r="AS2475" s="84">
        <v>7.5602074268370361</v>
      </c>
      <c r="AT2475" s="84">
        <v>1286.8293433603862</v>
      </c>
      <c r="AU2475" s="85">
        <v>61.92130053278558</v>
      </c>
      <c r="AV2475" s="85">
        <v>2143.56314088113</v>
      </c>
      <c r="AW2475" s="85">
        <v>42.128733866153908</v>
      </c>
      <c r="AX2475" s="85">
        <v>0.98253998086610905</v>
      </c>
      <c r="AY2475" s="85">
        <v>0.62212931596145071</v>
      </c>
      <c r="AZ2475" s="86">
        <v>18.659116951108658</v>
      </c>
      <c r="BA2475" s="87">
        <v>1027.0732220777847</v>
      </c>
      <c r="BB2475" s="84">
        <v>7.5591288267468411</v>
      </c>
      <c r="BC2475" s="84">
        <v>1286.1107257841202</v>
      </c>
      <c r="BD2475" s="85">
        <v>61.886721172952257</v>
      </c>
      <c r="BE2475" s="85">
        <v>2143.5799356367911</v>
      </c>
      <c r="BF2475" s="85">
        <v>42.146518470325951</v>
      </c>
      <c r="BG2475" s="85">
        <v>0.98295475916679154</v>
      </c>
      <c r="BH2475" s="85">
        <v>0.62239194724923996</v>
      </c>
      <c r="BI2475" s="86">
        <v>18.668762531789621</v>
      </c>
      <c r="BJ2475" s="87">
        <v>1027.0732220777847</v>
      </c>
    </row>
    <row r="2476" spans="1:62">
      <c r="A2476">
        <v>2475</v>
      </c>
      <c r="B2476" t="s">
        <v>960</v>
      </c>
      <c r="C2476" s="74">
        <v>40829</v>
      </c>
      <c r="D2476" s="75">
        <v>0.59666666666666668</v>
      </c>
      <c r="E2476" s="14">
        <v>-124.1005</v>
      </c>
      <c r="F2476" s="14">
        <v>48.298499999999997</v>
      </c>
      <c r="G2476" s="14">
        <v>131</v>
      </c>
      <c r="H2476" s="14">
        <v>3</v>
      </c>
      <c r="I2476" s="14" t="s">
        <v>712</v>
      </c>
      <c r="J2476" s="14">
        <v>111.71899999999999</v>
      </c>
      <c r="K2476" s="14">
        <v>110.748</v>
      </c>
      <c r="L2476" s="14">
        <v>7.8182999999999998</v>
      </c>
      <c r="M2476" s="14">
        <v>33.4373</v>
      </c>
      <c r="N2476" s="14">
        <v>26.0747</v>
      </c>
      <c r="O2476" s="14">
        <v>82.037999999999997</v>
      </c>
      <c r="P2476" s="14">
        <v>2</v>
      </c>
      <c r="Q2476" s="14">
        <v>90.945826636692814</v>
      </c>
      <c r="R2476" s="49">
        <v>2.9859894659500106</v>
      </c>
      <c r="S2476" s="14">
        <v>2</v>
      </c>
      <c r="T2476" s="14">
        <v>-999</v>
      </c>
      <c r="U2476" s="14">
        <v>89.712758399999998</v>
      </c>
      <c r="V2476" s="14">
        <v>29.025674831591509</v>
      </c>
      <c r="W2476" s="14">
        <v>0.12370630659170141</v>
      </c>
      <c r="X2476" s="14">
        <v>3.377324554276339E-2</v>
      </c>
      <c r="Y2476" s="14">
        <v>2.4596785911006953</v>
      </c>
      <c r="Z2476" s="14">
        <v>50.949247658395613</v>
      </c>
      <c r="AA2476" s="14">
        <v>0.51</v>
      </c>
      <c r="AB2476" s="14">
        <v>-999</v>
      </c>
      <c r="AC2476" s="14">
        <v>-999</v>
      </c>
      <c r="AD2476" s="14">
        <v>2.4596785911006953</v>
      </c>
      <c r="AE2476" s="14">
        <v>50.949247658395613</v>
      </c>
      <c r="AF2476" s="14">
        <v>2234.92</v>
      </c>
      <c r="AG2476" s="14">
        <v>2215.6176790332411</v>
      </c>
      <c r="AH2476" s="14">
        <v>2</v>
      </c>
      <c r="AI2476" s="14">
        <v>2</v>
      </c>
      <c r="AJ2476" s="84">
        <v>7.61016006159368</v>
      </c>
      <c r="AK2476" s="84">
        <v>1153.3580028588476</v>
      </c>
      <c r="AL2476" s="85">
        <v>54.742713817898519</v>
      </c>
      <c r="AM2476" s="85">
        <v>2113.7251322234074</v>
      </c>
      <c r="AN2476" s="85">
        <v>47.149832991935135</v>
      </c>
      <c r="AO2476" s="85">
        <v>1.1099708997273017</v>
      </c>
      <c r="AP2476" s="85">
        <v>0.70252008838729507</v>
      </c>
      <c r="AQ2476" s="86">
        <v>18.581348838073922</v>
      </c>
      <c r="AR2476" s="87">
        <v>1026.58447476883</v>
      </c>
      <c r="AS2476" s="84">
        <v>7.6086907284358443</v>
      </c>
      <c r="AT2476" s="84">
        <v>1145.0295297207331</v>
      </c>
      <c r="AU2476" s="85">
        <v>54.3474131216621</v>
      </c>
      <c r="AV2476" s="85">
        <v>2114.4372628099654</v>
      </c>
      <c r="AW2476" s="85">
        <v>46.833003101613556</v>
      </c>
      <c r="AX2476" s="85">
        <v>1.102512295187156</v>
      </c>
      <c r="AY2476" s="85">
        <v>0.69779940650088135</v>
      </c>
      <c r="AZ2476" s="86">
        <v>18.692982917748999</v>
      </c>
      <c r="BA2476" s="87">
        <v>1026.58447476883</v>
      </c>
      <c r="BB2476" s="84">
        <v>7.6076265844262991</v>
      </c>
      <c r="BC2476" s="84">
        <v>1144.5032120787005</v>
      </c>
      <c r="BD2476" s="85">
        <v>54.322432104507278</v>
      </c>
      <c r="BE2476" s="85">
        <v>2114.4305388583657</v>
      </c>
      <c r="BF2476" s="85">
        <v>46.864708070368316</v>
      </c>
      <c r="BG2476" s="85">
        <v>1.1032586730735969</v>
      </c>
      <c r="BH2476" s="85">
        <v>0.69827180218159846</v>
      </c>
      <c r="BI2476" s="86">
        <v>18.69996655369777</v>
      </c>
      <c r="BJ2476" s="87">
        <v>1026.58447476883</v>
      </c>
    </row>
    <row r="2477" spans="1:62">
      <c r="A2477">
        <v>2476</v>
      </c>
      <c r="B2477" t="s">
        <v>960</v>
      </c>
      <c r="C2477" s="74">
        <v>40829</v>
      </c>
      <c r="D2477" s="75">
        <v>0.59666666666666668</v>
      </c>
      <c r="E2477" s="14">
        <v>-124.1005</v>
      </c>
      <c r="F2477" s="14">
        <v>48.298499999999997</v>
      </c>
      <c r="G2477" s="14">
        <v>131</v>
      </c>
      <c r="H2477" s="14">
        <v>4</v>
      </c>
      <c r="I2477" s="14" t="s">
        <v>713</v>
      </c>
      <c r="J2477" s="14">
        <v>81.863</v>
      </c>
      <c r="K2477" s="14">
        <v>81.158000000000001</v>
      </c>
      <c r="L2477" s="14">
        <v>8.5938999999999997</v>
      </c>
      <c r="M2477" s="14">
        <v>32.540999999999997</v>
      </c>
      <c r="N2477" s="14">
        <v>25.256599999999999</v>
      </c>
      <c r="O2477" s="14">
        <v>118.33799999999999</v>
      </c>
      <c r="P2477" s="14">
        <v>2</v>
      </c>
      <c r="Q2477" s="14">
        <v>129.8265016855168</v>
      </c>
      <c r="R2477" s="49">
        <v>4.2591451963081841</v>
      </c>
      <c r="S2477" s="14">
        <v>2</v>
      </c>
      <c r="T2477" s="14">
        <v>-999</v>
      </c>
      <c r="U2477" s="14">
        <v>129.88959840000001</v>
      </c>
      <c r="V2477" s="14">
        <v>27.704247541008613</v>
      </c>
      <c r="W2477" s="14">
        <v>0.29499623111122708</v>
      </c>
      <c r="X2477" s="14">
        <v>4.4698134391397241E-2</v>
      </c>
      <c r="Y2477" s="14">
        <v>2.2867167124294858</v>
      </c>
      <c r="Z2477" s="14">
        <v>47.224127492413857</v>
      </c>
      <c r="AA2477" s="14">
        <v>0.59909999999999997</v>
      </c>
      <c r="AB2477" s="14">
        <v>-999</v>
      </c>
      <c r="AC2477" s="14">
        <v>-999</v>
      </c>
      <c r="AD2477" s="14">
        <v>2.2867167124294858</v>
      </c>
      <c r="AE2477" s="14">
        <v>47.224127492413857</v>
      </c>
      <c r="AF2477" s="14">
        <v>2195.64</v>
      </c>
      <c r="AG2477" s="14">
        <v>2157.6081214817214</v>
      </c>
      <c r="AH2477" s="14">
        <v>2</v>
      </c>
      <c r="AI2477" s="14">
        <v>2</v>
      </c>
      <c r="AJ2477" s="84">
        <v>7.6749676592218643</v>
      </c>
      <c r="AK2477" s="84">
        <v>979.22143555534365</v>
      </c>
      <c r="AL2477" s="85">
        <v>45.502276448578236</v>
      </c>
      <c r="AM2477" s="85">
        <v>2058.4792162969911</v>
      </c>
      <c r="AN2477" s="85">
        <v>53.626628736151865</v>
      </c>
      <c r="AO2477" s="85">
        <v>1.2761427500291382</v>
      </c>
      <c r="AP2477" s="85">
        <v>0.80679507001258433</v>
      </c>
      <c r="AQ2477" s="86">
        <v>18.375794548545468</v>
      </c>
      <c r="AR2477" s="87">
        <v>1025.629410833955</v>
      </c>
      <c r="AS2477" s="84">
        <v>7.6736836161961905</v>
      </c>
      <c r="AT2477" s="84">
        <v>971.68911312962655</v>
      </c>
      <c r="AU2477" s="85">
        <v>45.15226591483124</v>
      </c>
      <c r="AV2477" s="85">
        <v>2059.102621678946</v>
      </c>
      <c r="AW2477" s="85">
        <v>53.353233887943915</v>
      </c>
      <c r="AX2477" s="85">
        <v>1.2696368244906813</v>
      </c>
      <c r="AY2477" s="85">
        <v>0.80268193404078481</v>
      </c>
      <c r="AZ2477" s="86">
        <v>18.473444627823664</v>
      </c>
      <c r="BA2477" s="87">
        <v>1025.629410833955</v>
      </c>
      <c r="BB2477" s="84">
        <v>7.6726509478354652</v>
      </c>
      <c r="BC2477" s="84">
        <v>971.48428247500351</v>
      </c>
      <c r="BD2477" s="85">
        <v>45.142747882715966</v>
      </c>
      <c r="BE2477" s="85">
        <v>2059.0601825626441</v>
      </c>
      <c r="BF2477" s="85">
        <v>53.405191036361117</v>
      </c>
      <c r="BG2477" s="85">
        <v>1.2708732389330475</v>
      </c>
      <c r="BH2477" s="85">
        <v>0.80346361232604768</v>
      </c>
      <c r="BI2477" s="86">
        <v>18.475988879417244</v>
      </c>
      <c r="BJ2477" s="87">
        <v>1025.629410833955</v>
      </c>
    </row>
    <row r="2478" spans="1:62">
      <c r="A2478">
        <v>2477</v>
      </c>
      <c r="B2478" t="s">
        <v>960</v>
      </c>
      <c r="C2478" s="74">
        <v>40829</v>
      </c>
      <c r="D2478" s="75">
        <v>0.59666666666666668</v>
      </c>
      <c r="E2478" s="14">
        <v>-124.1005</v>
      </c>
      <c r="F2478" s="14">
        <v>48.298499999999997</v>
      </c>
      <c r="G2478" s="14">
        <v>131</v>
      </c>
      <c r="H2478" s="14">
        <v>5</v>
      </c>
      <c r="I2478" s="14" t="s">
        <v>714</v>
      </c>
      <c r="J2478" s="14">
        <v>50.984000000000002</v>
      </c>
      <c r="K2478" s="14">
        <v>50.548000000000002</v>
      </c>
      <c r="L2478" s="14">
        <v>9.5175999999999998</v>
      </c>
      <c r="M2478" s="14">
        <v>31.6799</v>
      </c>
      <c r="N2478" s="14">
        <v>24.439399999999999</v>
      </c>
      <c r="O2478" s="14">
        <v>144.81899999999999</v>
      </c>
      <c r="P2478" s="14">
        <v>2</v>
      </c>
      <c r="Q2478" s="14">
        <v>161.16229196357577</v>
      </c>
      <c r="R2478" s="49">
        <v>5.2829466549930792</v>
      </c>
      <c r="S2478" s="14">
        <v>2</v>
      </c>
      <c r="T2478" s="14">
        <v>-999</v>
      </c>
      <c r="U2478" s="14">
        <v>159.19876920000002</v>
      </c>
      <c r="V2478" s="14">
        <v>24.896823957845367</v>
      </c>
      <c r="W2478" s="14">
        <v>0.44837743825847487</v>
      </c>
      <c r="X2478" s="14">
        <v>0.49223837960755251</v>
      </c>
      <c r="Y2478" s="14">
        <v>2.1864211330398007</v>
      </c>
      <c r="Z2478" s="14">
        <v>63.131725255398678</v>
      </c>
      <c r="AA2478" s="14">
        <v>0.7984</v>
      </c>
      <c r="AB2478" s="14">
        <v>0.20850354656677716</v>
      </c>
      <c r="AC2478" s="14">
        <v>3.1958966693870959E-2</v>
      </c>
      <c r="AD2478" s="14">
        <v>2.1864211330398007</v>
      </c>
      <c r="AE2478" s="14">
        <v>63.131725255398678</v>
      </c>
      <c r="AF2478" s="14">
        <v>2155.5300000000002</v>
      </c>
      <c r="AG2478" s="14">
        <v>2106.2198006326303</v>
      </c>
      <c r="AH2478" s="14">
        <v>2</v>
      </c>
      <c r="AI2478" s="14">
        <v>2</v>
      </c>
      <c r="AJ2478" s="84">
        <v>7.7118118740894683</v>
      </c>
      <c r="AK2478" s="84">
        <v>889.23040443476361</v>
      </c>
      <c r="AL2478" s="85">
        <v>40.258076425283534</v>
      </c>
      <c r="AM2478" s="85">
        <v>2008.2794520912962</v>
      </c>
      <c r="AN2478" s="85">
        <v>57.6822721160502</v>
      </c>
      <c r="AO2478" s="85">
        <v>1.3875806826677182</v>
      </c>
      <c r="AP2478" s="85">
        <v>0.87638719519066621</v>
      </c>
      <c r="AQ2478" s="86">
        <v>18.052809221446378</v>
      </c>
      <c r="AR2478" s="87">
        <v>1024.6711002769287</v>
      </c>
      <c r="AS2478" s="84">
        <v>7.7106919180232243</v>
      </c>
      <c r="AT2478" s="84">
        <v>882.32769767672301</v>
      </c>
      <c r="AU2478" s="85">
        <v>39.945570583354915</v>
      </c>
      <c r="AV2478" s="85">
        <v>2008.8331089227613</v>
      </c>
      <c r="AW2478" s="85">
        <v>57.441121126513806</v>
      </c>
      <c r="AX2478" s="85">
        <v>1.3817796550311214</v>
      </c>
      <c r="AY2478" s="85">
        <v>0.87272330277477705</v>
      </c>
      <c r="AZ2478" s="86">
        <v>18.138023518877496</v>
      </c>
      <c r="BA2478" s="87">
        <v>1024.6711002769287</v>
      </c>
      <c r="BB2478" s="84">
        <v>7.7096620679398118</v>
      </c>
      <c r="BC2478" s="84">
        <v>882.4304972147645</v>
      </c>
      <c r="BD2478" s="85">
        <v>39.950224620867274</v>
      </c>
      <c r="BE2478" s="85">
        <v>2008.7583251442386</v>
      </c>
      <c r="BF2478" s="85">
        <v>57.511250867524076</v>
      </c>
      <c r="BG2478" s="85">
        <v>1.383466666834515</v>
      </c>
      <c r="BH2478" s="85">
        <v>0.87378880877460641</v>
      </c>
      <c r="BI2478" s="86">
        <v>18.136624282851972</v>
      </c>
      <c r="BJ2478" s="87">
        <v>1024.6711002769287</v>
      </c>
    </row>
    <row r="2479" spans="1:62">
      <c r="A2479">
        <v>2478</v>
      </c>
      <c r="B2479" t="s">
        <v>960</v>
      </c>
      <c r="C2479" s="74">
        <v>40829</v>
      </c>
      <c r="D2479" s="75">
        <v>0.59666666666666668</v>
      </c>
      <c r="E2479" s="14">
        <v>-124.1005</v>
      </c>
      <c r="F2479" s="14">
        <v>48.298499999999997</v>
      </c>
      <c r="G2479" s="14">
        <v>131</v>
      </c>
      <c r="H2479" s="14">
        <v>6</v>
      </c>
      <c r="I2479" s="14" t="s">
        <v>715</v>
      </c>
      <c r="J2479" s="14">
        <v>50.755000000000003</v>
      </c>
      <c r="K2479" s="14">
        <v>50.320999999999998</v>
      </c>
      <c r="L2479" s="14">
        <v>9.5241000000000007</v>
      </c>
      <c r="M2479" s="14">
        <v>31.675699999999999</v>
      </c>
      <c r="N2479" s="14">
        <v>24.435099999999998</v>
      </c>
      <c r="O2479" s="14">
        <v>145.50700000000001</v>
      </c>
      <c r="P2479" s="14">
        <v>2</v>
      </c>
      <c r="Q2479" s="14">
        <v>-999</v>
      </c>
      <c r="R2479" s="49">
        <v>-999</v>
      </c>
      <c r="S2479" s="14">
        <v>9</v>
      </c>
      <c r="T2479" s="14">
        <v>-999</v>
      </c>
      <c r="U2479" s="14">
        <v>159.9602476</v>
      </c>
      <c r="V2479" s="14">
        <v>-999</v>
      </c>
      <c r="W2479" s="14">
        <v>-999</v>
      </c>
      <c r="X2479" s="14">
        <v>-999</v>
      </c>
      <c r="Y2479" s="14">
        <v>-999</v>
      </c>
      <c r="Z2479" s="14">
        <v>-999</v>
      </c>
      <c r="AA2479" s="14">
        <v>0.86380000000000001</v>
      </c>
      <c r="AB2479" s="14">
        <v>-999</v>
      </c>
      <c r="AC2479" s="14">
        <v>-999</v>
      </c>
      <c r="AD2479" s="14">
        <v>-999</v>
      </c>
      <c r="AE2479" s="14">
        <v>-999</v>
      </c>
      <c r="AF2479" s="14">
        <v>-999</v>
      </c>
      <c r="AG2479" s="14">
        <v>-999</v>
      </c>
      <c r="AH2479" s="14">
        <v>9</v>
      </c>
      <c r="AI2479" s="14">
        <v>9</v>
      </c>
      <c r="AJ2479" s="84">
        <v>-999</v>
      </c>
      <c r="AK2479" s="84">
        <v>-999</v>
      </c>
      <c r="AL2479" s="85">
        <v>-999</v>
      </c>
      <c r="AM2479" s="85">
        <v>-999</v>
      </c>
      <c r="AN2479" s="85">
        <v>-999</v>
      </c>
      <c r="AO2479" s="85">
        <v>-999</v>
      </c>
      <c r="AP2479" s="85">
        <v>-999</v>
      </c>
      <c r="AQ2479" s="86">
        <v>-999</v>
      </c>
      <c r="AR2479" s="87">
        <v>-999</v>
      </c>
      <c r="AS2479" s="84">
        <v>-999</v>
      </c>
      <c r="AT2479" s="84">
        <v>-999</v>
      </c>
      <c r="AU2479" s="85">
        <v>-999</v>
      </c>
      <c r="AV2479" s="85">
        <v>-999</v>
      </c>
      <c r="AW2479" s="85">
        <v>-999</v>
      </c>
      <c r="AX2479" s="85">
        <v>-999</v>
      </c>
      <c r="AY2479" s="85">
        <v>-999</v>
      </c>
      <c r="AZ2479" s="86">
        <v>-999</v>
      </c>
      <c r="BA2479" s="87">
        <v>-999</v>
      </c>
      <c r="BB2479" s="84">
        <v>-999</v>
      </c>
      <c r="BC2479" s="84">
        <v>-999</v>
      </c>
      <c r="BD2479" s="85">
        <v>-999</v>
      </c>
      <c r="BE2479" s="85">
        <v>-999</v>
      </c>
      <c r="BF2479" s="85">
        <v>-999</v>
      </c>
      <c r="BG2479" s="85">
        <v>-999</v>
      </c>
      <c r="BH2479" s="85">
        <v>-999</v>
      </c>
      <c r="BI2479" s="86">
        <v>-999</v>
      </c>
      <c r="BJ2479" s="87">
        <v>-999</v>
      </c>
    </row>
    <row r="2480" spans="1:62">
      <c r="A2480">
        <v>2479</v>
      </c>
      <c r="B2480" t="s">
        <v>960</v>
      </c>
      <c r="C2480" s="74">
        <v>40829</v>
      </c>
      <c r="D2480" s="75">
        <v>0.59666666666666668</v>
      </c>
      <c r="E2480" s="14">
        <v>-124.1005</v>
      </c>
      <c r="F2480" s="14">
        <v>48.298499999999997</v>
      </c>
      <c r="G2480" s="14">
        <v>131</v>
      </c>
      <c r="H2480" s="14">
        <v>7</v>
      </c>
      <c r="I2480" s="14" t="s">
        <v>716</v>
      </c>
      <c r="J2480" s="14">
        <v>30.456</v>
      </c>
      <c r="K2480" s="14">
        <v>30.196999999999999</v>
      </c>
      <c r="L2480" s="14">
        <v>9.7765000000000004</v>
      </c>
      <c r="M2480" s="14">
        <v>31.459399999999999</v>
      </c>
      <c r="N2480" s="14">
        <v>24.2254</v>
      </c>
      <c r="O2480" s="14">
        <v>154.61799999999999</v>
      </c>
      <c r="P2480" s="14">
        <v>2</v>
      </c>
      <c r="Q2480" s="14">
        <v>167.14239715140852</v>
      </c>
      <c r="R2480" s="49">
        <v>5.4778317075066321</v>
      </c>
      <c r="S2480" s="14">
        <v>2</v>
      </c>
      <c r="T2480" s="14">
        <v>-999</v>
      </c>
      <c r="U2480" s="14">
        <v>170.04430239999999</v>
      </c>
      <c r="V2480" s="14">
        <v>24.172921838974389</v>
      </c>
      <c r="W2480" s="14">
        <v>0.45587868991319402</v>
      </c>
      <c r="X2480" s="14">
        <v>0.57321549674070793</v>
      </c>
      <c r="Y2480" s="14">
        <v>2.1417212240749333</v>
      </c>
      <c r="Z2480" s="14">
        <v>46.125849409027218</v>
      </c>
      <c r="AA2480" s="14">
        <v>1.0625</v>
      </c>
      <c r="AB2480" s="14">
        <v>0.26624299023142317</v>
      </c>
      <c r="AC2480" s="14">
        <v>9.2993431094333015E-2</v>
      </c>
      <c r="AD2480" s="14">
        <v>2.1417212240749333</v>
      </c>
      <c r="AE2480" s="14">
        <v>46.125849409027218</v>
      </c>
      <c r="AF2480" s="14">
        <v>2145.46</v>
      </c>
      <c r="AG2480" s="14">
        <v>2090.0795939085378</v>
      </c>
      <c r="AH2480" s="14">
        <v>2</v>
      </c>
      <c r="AI2480" s="14">
        <v>2</v>
      </c>
      <c r="AJ2480" s="84">
        <v>7.7334911822888319</v>
      </c>
      <c r="AK2480" s="84">
        <v>843.07231916985597</v>
      </c>
      <c r="AL2480" s="85">
        <v>37.889106459781438</v>
      </c>
      <c r="AM2480" s="85">
        <v>1991.8529136495074</v>
      </c>
      <c r="AN2480" s="85">
        <v>60.337573799248965</v>
      </c>
      <c r="AO2480" s="85">
        <v>1.4589030309846684</v>
      </c>
      <c r="AP2480" s="85">
        <v>0.92107647443522123</v>
      </c>
      <c r="AQ2480" s="86">
        <v>17.86082830905519</v>
      </c>
      <c r="AR2480" s="87">
        <v>1024.3639260997916</v>
      </c>
      <c r="AS2480" s="84">
        <v>7.7324913038100096</v>
      </c>
      <c r="AT2480" s="84">
        <v>836.40909012029567</v>
      </c>
      <c r="AU2480" s="85">
        <v>37.589649593408005</v>
      </c>
      <c r="AV2480" s="85">
        <v>1992.3860821793533</v>
      </c>
      <c r="AW2480" s="85">
        <v>60.103862135776453</v>
      </c>
      <c r="AX2480" s="85">
        <v>1.4532521134427909</v>
      </c>
      <c r="AY2480" s="85">
        <v>0.91750877521446927</v>
      </c>
      <c r="AZ2480" s="86">
        <v>17.940859559682146</v>
      </c>
      <c r="BA2480" s="87">
        <v>1024.3639260997916</v>
      </c>
      <c r="BB2480" s="84">
        <v>7.7314562387222967</v>
      </c>
      <c r="BC2480" s="84">
        <v>836.59007213136442</v>
      </c>
      <c r="BD2480" s="85">
        <v>37.597783233345005</v>
      </c>
      <c r="BE2480" s="85">
        <v>1992.3018906696316</v>
      </c>
      <c r="BF2480" s="85">
        <v>60.179920005561179</v>
      </c>
      <c r="BG2480" s="85">
        <v>1.4550911177277221</v>
      </c>
      <c r="BH2480" s="85">
        <v>0.91866982810644415</v>
      </c>
      <c r="BI2480" s="86">
        <v>17.938541915544864</v>
      </c>
      <c r="BJ2480" s="87">
        <v>1024.3639260997916</v>
      </c>
    </row>
    <row r="2481" spans="1:62">
      <c r="A2481">
        <v>2480</v>
      </c>
      <c r="B2481" t="s">
        <v>960</v>
      </c>
      <c r="C2481" s="74">
        <v>40829</v>
      </c>
      <c r="D2481" s="75">
        <v>0.59666666666666668</v>
      </c>
      <c r="E2481" s="14">
        <v>-124.1005</v>
      </c>
      <c r="F2481" s="14">
        <v>48.298499999999997</v>
      </c>
      <c r="G2481" s="14">
        <v>131</v>
      </c>
      <c r="H2481" s="14">
        <v>8</v>
      </c>
      <c r="I2481" s="14" t="s">
        <v>717</v>
      </c>
      <c r="J2481" s="14">
        <v>19.904</v>
      </c>
      <c r="K2481" s="14">
        <v>19.736000000000001</v>
      </c>
      <c r="L2481" s="14">
        <v>9.7590000000000003</v>
      </c>
      <c r="M2481" s="14">
        <v>31.252400000000002</v>
      </c>
      <c r="N2481" s="14">
        <v>24.066500000000001</v>
      </c>
      <c r="O2481" s="14">
        <v>157.47800000000001</v>
      </c>
      <c r="P2481" s="14">
        <v>2</v>
      </c>
      <c r="Q2481" s="14">
        <v>174.41329437455721</v>
      </c>
      <c r="R2481" s="49">
        <v>5.7152372292455436</v>
      </c>
      <c r="S2481" s="14">
        <v>2</v>
      </c>
      <c r="T2481" s="14">
        <v>-999</v>
      </c>
      <c r="U2481" s="14">
        <v>173.20975040000002</v>
      </c>
      <c r="V2481" s="14">
        <v>24.478049382255211</v>
      </c>
      <c r="W2481" s="14">
        <v>0.48527416377773019</v>
      </c>
      <c r="X2481" s="14">
        <v>0.51943408050151596</v>
      </c>
      <c r="Y2481" s="14">
        <v>2.2022272132325633</v>
      </c>
      <c r="Z2481" s="14">
        <v>47.279908262287165</v>
      </c>
      <c r="AA2481" s="14">
        <v>1.2861</v>
      </c>
      <c r="AB2481" s="14">
        <v>0.47105422244589407</v>
      </c>
      <c r="AC2481" s="14">
        <v>0.12665178102403996</v>
      </c>
      <c r="AD2481" s="14">
        <v>2.2022272132325633</v>
      </c>
      <c r="AE2481" s="14">
        <v>47.279908262287165</v>
      </c>
      <c r="AF2481" s="14">
        <v>2131.7800000000002</v>
      </c>
      <c r="AG2481" s="14">
        <v>2082.7874174965982</v>
      </c>
      <c r="AH2481" s="14">
        <v>2</v>
      </c>
      <c r="AI2481" s="14">
        <v>2</v>
      </c>
      <c r="AJ2481" s="84">
        <v>7.7141523328258534</v>
      </c>
      <c r="AK2481" s="84">
        <v>880.32975152369954</v>
      </c>
      <c r="AL2481" s="85">
        <v>39.633758498747177</v>
      </c>
      <c r="AM2481" s="85">
        <v>1985.971895701209</v>
      </c>
      <c r="AN2481" s="85">
        <v>57.181763296641932</v>
      </c>
      <c r="AO2481" s="85">
        <v>1.3868746430122478</v>
      </c>
      <c r="AP2481" s="85">
        <v>0.87497962765921844</v>
      </c>
      <c r="AQ2481" s="86">
        <v>18.081289056523225</v>
      </c>
      <c r="AR2481" s="87">
        <v>1024.1572095445517</v>
      </c>
      <c r="AS2481" s="84">
        <v>7.7131356635019968</v>
      </c>
      <c r="AT2481" s="84">
        <v>873.55518686056348</v>
      </c>
      <c r="AU2481" s="85">
        <v>39.328757492785712</v>
      </c>
      <c r="AV2481" s="85">
        <v>1986.5181409498798</v>
      </c>
      <c r="AW2481" s="85">
        <v>56.940519053932491</v>
      </c>
      <c r="AX2481" s="85">
        <v>1.3810235551181804</v>
      </c>
      <c r="AY2481" s="85">
        <v>0.87128817455439211</v>
      </c>
      <c r="AZ2481" s="86">
        <v>18.165646816197103</v>
      </c>
      <c r="BA2481" s="87">
        <v>1024.1572095445517</v>
      </c>
      <c r="BB2481" s="84">
        <v>7.7121266063400382</v>
      </c>
      <c r="BC2481" s="84">
        <v>873.73651279219018</v>
      </c>
      <c r="BD2481" s="85">
        <v>39.33692105669018</v>
      </c>
      <c r="BE2481" s="85">
        <v>1986.4386599419936</v>
      </c>
      <c r="BF2481" s="85">
        <v>57.011836497914381</v>
      </c>
      <c r="BG2481" s="85">
        <v>1.3827532736326271</v>
      </c>
      <c r="BH2481" s="85">
        <v>0.87237945448322463</v>
      </c>
      <c r="BI2481" s="86">
        <v>18.163246917330756</v>
      </c>
      <c r="BJ2481" s="87">
        <v>1024.1572095445517</v>
      </c>
    </row>
    <row r="2482" spans="1:62">
      <c r="A2482">
        <v>2481</v>
      </c>
      <c r="B2482" t="s">
        <v>960</v>
      </c>
      <c r="C2482" s="74">
        <v>40829</v>
      </c>
      <c r="D2482" s="75">
        <v>0.59666666666666668</v>
      </c>
      <c r="E2482" s="14">
        <v>-124.1005</v>
      </c>
      <c r="F2482" s="14">
        <v>48.298499999999997</v>
      </c>
      <c r="G2482" s="14">
        <v>131</v>
      </c>
      <c r="H2482" s="14">
        <v>9</v>
      </c>
      <c r="I2482" s="14" t="s">
        <v>718</v>
      </c>
      <c r="J2482" s="14">
        <v>10.129</v>
      </c>
      <c r="K2482" s="14">
        <v>10.044</v>
      </c>
      <c r="L2482" s="14">
        <v>9.8526000000000007</v>
      </c>
      <c r="M2482" s="14">
        <v>31.2361</v>
      </c>
      <c r="N2482" s="14">
        <v>24.038599999999999</v>
      </c>
      <c r="O2482" s="14">
        <v>162.482</v>
      </c>
      <c r="P2482" s="14">
        <v>2</v>
      </c>
      <c r="Q2482" s="14">
        <v>177.9710905029863</v>
      </c>
      <c r="R2482" s="49">
        <v>5.8316614816348133</v>
      </c>
      <c r="S2482" s="14">
        <v>2</v>
      </c>
      <c r="T2482" s="14">
        <v>-999</v>
      </c>
      <c r="U2482" s="14">
        <v>178.74817760000002</v>
      </c>
      <c r="V2482" s="14">
        <v>24.26815350863512</v>
      </c>
      <c r="W2482" s="14">
        <v>0.48542472367399286</v>
      </c>
      <c r="X2482" s="14">
        <v>0.50331301484602065</v>
      </c>
      <c r="Y2482" s="14">
        <v>2.1814828331863727</v>
      </c>
      <c r="Z2482" s="14">
        <v>47.222134437209085</v>
      </c>
      <c r="AA2482" s="14">
        <v>1.3036000000000001</v>
      </c>
      <c r="AB2482" s="14">
        <v>0.41389701553823327</v>
      </c>
      <c r="AC2482" s="14">
        <v>8.0833421790813195E-2</v>
      </c>
      <c r="AD2482" s="14">
        <v>2.1814828331863727</v>
      </c>
      <c r="AE2482" s="14">
        <v>47.222134437209085</v>
      </c>
      <c r="AF2482" s="14">
        <v>2135.34</v>
      </c>
      <c r="AG2482" s="14">
        <v>2079.6646542951794</v>
      </c>
      <c r="AH2482" s="14">
        <v>2</v>
      </c>
      <c r="AI2482" s="14">
        <v>2</v>
      </c>
      <c r="AJ2482" s="84">
        <v>7.7367822148651442</v>
      </c>
      <c r="AK2482" s="84">
        <v>835.39656310178236</v>
      </c>
      <c r="AL2482" s="85">
        <v>37.497646700135135</v>
      </c>
      <c r="AM2482" s="85">
        <v>1981.8984266392099</v>
      </c>
      <c r="AN2482" s="85">
        <v>60.268580955834459</v>
      </c>
      <c r="AO2482" s="85">
        <v>1.4645671801997806</v>
      </c>
      <c r="AP2482" s="85">
        <v>0.92399352791567402</v>
      </c>
      <c r="AQ2482" s="86">
        <v>17.855226232547821</v>
      </c>
      <c r="AR2482" s="87">
        <v>1024.0848868011217</v>
      </c>
      <c r="AS2482" s="84">
        <v>7.7358616233142765</v>
      </c>
      <c r="AT2482" s="84">
        <v>828.787626984143</v>
      </c>
      <c r="AU2482" s="85">
        <v>37.200997704258846</v>
      </c>
      <c r="AV2482" s="85">
        <v>1982.4313330702071</v>
      </c>
      <c r="AW2482" s="85">
        <v>60.032323520713511</v>
      </c>
      <c r="AX2482" s="85">
        <v>1.4588259651243853</v>
      </c>
      <c r="AY2482" s="85">
        <v>0.92037140279655638</v>
      </c>
      <c r="AZ2482" s="86">
        <v>17.934825603775014</v>
      </c>
      <c r="BA2482" s="87">
        <v>1024.0848868011217</v>
      </c>
      <c r="BB2482" s="84">
        <v>7.7348417829086547</v>
      </c>
      <c r="BC2482" s="84">
        <v>828.99253477380239</v>
      </c>
      <c r="BD2482" s="85">
        <v>37.210195204275166</v>
      </c>
      <c r="BE2482" s="85">
        <v>1982.346161808676</v>
      </c>
      <c r="BF2482" s="85">
        <v>60.108297282228122</v>
      </c>
      <c r="BG2482" s="85">
        <v>1.4606721787883863</v>
      </c>
      <c r="BH2482" s="85">
        <v>0.92153617659440545</v>
      </c>
      <c r="BI2482" s="86">
        <v>17.932213541978737</v>
      </c>
      <c r="BJ2482" s="87">
        <v>1024.0848868011217</v>
      </c>
    </row>
    <row r="2483" spans="1:62">
      <c r="A2483">
        <v>2482</v>
      </c>
      <c r="B2483" t="s">
        <v>960</v>
      </c>
      <c r="C2483" s="74">
        <v>40829</v>
      </c>
      <c r="D2483" s="75">
        <v>0.59666666666666668</v>
      </c>
      <c r="E2483" s="14">
        <v>-124.1005</v>
      </c>
      <c r="F2483" s="14">
        <v>48.298499999999997</v>
      </c>
      <c r="G2483" s="14">
        <v>131</v>
      </c>
      <c r="H2483" s="14">
        <v>10</v>
      </c>
      <c r="I2483" s="14" t="s">
        <v>719</v>
      </c>
      <c r="J2483" s="14">
        <v>5.282</v>
      </c>
      <c r="K2483" s="14">
        <v>5.2370000000000001</v>
      </c>
      <c r="L2483" s="14">
        <v>9.9204000000000008</v>
      </c>
      <c r="M2483" s="14">
        <v>31.153300000000002</v>
      </c>
      <c r="N2483" s="14">
        <v>23.962900000000001</v>
      </c>
      <c r="O2483" s="14">
        <v>174.798</v>
      </c>
      <c r="P2483" s="14">
        <v>2</v>
      </c>
      <c r="Q2483" s="14">
        <v>185.82975489256916</v>
      </c>
      <c r="R2483" s="49">
        <v>6.0887198623994898</v>
      </c>
      <c r="S2483" s="14">
        <v>2</v>
      </c>
      <c r="T2483" s="14">
        <v>-999</v>
      </c>
      <c r="U2483" s="14">
        <v>192.37952639999997</v>
      </c>
      <c r="V2483" s="14">
        <v>24.078496703134416</v>
      </c>
      <c r="W2483" s="14">
        <v>0.49655262979652115</v>
      </c>
      <c r="X2483" s="14">
        <v>0.45489073211772296</v>
      </c>
      <c r="Y2483" s="14">
        <v>2.1689454042435905</v>
      </c>
      <c r="Z2483" s="14">
        <v>46.888170941980832</v>
      </c>
      <c r="AA2483" s="14">
        <v>1.9527000000000001</v>
      </c>
      <c r="AB2483" s="14">
        <v>0.53806612019970335</v>
      </c>
      <c r="AC2483" s="14">
        <v>0.13575225824392992</v>
      </c>
      <c r="AD2483" s="14">
        <v>2.1689454042435905</v>
      </c>
      <c r="AE2483" s="14">
        <v>46.888170941980832</v>
      </c>
      <c r="AF2483" s="14">
        <v>2129.84</v>
      </c>
      <c r="AG2483" s="14">
        <v>2074.62338938934</v>
      </c>
      <c r="AH2483" s="14">
        <v>2</v>
      </c>
      <c r="AI2483" s="14">
        <v>2</v>
      </c>
      <c r="AJ2483" s="84">
        <v>7.7355434128964955</v>
      </c>
      <c r="AK2483" s="84">
        <v>836.86015767899528</v>
      </c>
      <c r="AL2483" s="85">
        <v>37.496882379640397</v>
      </c>
      <c r="AM2483" s="85">
        <v>1977.1540541824186</v>
      </c>
      <c r="AN2483" s="85">
        <v>59.972452827281053</v>
      </c>
      <c r="AO2483" s="85">
        <v>1.4593757759808388</v>
      </c>
      <c r="AP2483" s="85">
        <v>0.92056273111931353</v>
      </c>
      <c r="AQ2483" s="86">
        <v>17.867338533272189</v>
      </c>
      <c r="AR2483" s="87">
        <v>1023.9872564670522</v>
      </c>
      <c r="AS2483" s="84">
        <v>7.7346369457454767</v>
      </c>
      <c r="AT2483" s="84">
        <v>830.26887585289194</v>
      </c>
      <c r="AU2483" s="85">
        <v>37.201549262038654</v>
      </c>
      <c r="AV2483" s="85">
        <v>1977.6855334359432</v>
      </c>
      <c r="AW2483" s="85">
        <v>59.736306691358109</v>
      </c>
      <c r="AX2483" s="85">
        <v>1.4536293718550992</v>
      </c>
      <c r="AY2483" s="85">
        <v>0.91693794471188483</v>
      </c>
      <c r="AZ2483" s="86">
        <v>17.946911611994125</v>
      </c>
      <c r="BA2483" s="87">
        <v>1023.9872564670522</v>
      </c>
      <c r="BB2483" s="84">
        <v>7.7336200560182444</v>
      </c>
      <c r="BC2483" s="84">
        <v>830.49322281904335</v>
      </c>
      <c r="BD2483" s="85">
        <v>37.211601493256246</v>
      </c>
      <c r="BE2483" s="85">
        <v>1977.5991561531589</v>
      </c>
      <c r="BF2483" s="85">
        <v>59.8126317429248</v>
      </c>
      <c r="BG2483" s="85">
        <v>1.4554866734345042</v>
      </c>
      <c r="BH2483" s="85">
        <v>0.91810951590183432</v>
      </c>
      <c r="BI2483" s="86">
        <v>17.944058460342532</v>
      </c>
      <c r="BJ2483" s="87">
        <v>1023.9872564670522</v>
      </c>
    </row>
    <row r="2484" spans="1:62">
      <c r="A2484">
        <v>2483</v>
      </c>
      <c r="B2484" t="s">
        <v>960</v>
      </c>
      <c r="C2484" s="74">
        <v>40829</v>
      </c>
      <c r="D2484" s="75">
        <v>0.59666666666666668</v>
      </c>
      <c r="E2484" s="14">
        <v>-124.1005</v>
      </c>
      <c r="F2484" s="14">
        <v>48.298499999999997</v>
      </c>
      <c r="G2484" s="14">
        <v>131</v>
      </c>
      <c r="H2484" s="14">
        <v>11</v>
      </c>
      <c r="I2484" s="14" t="s">
        <v>720</v>
      </c>
      <c r="J2484" s="14">
        <v>3.64</v>
      </c>
      <c r="K2484" s="14">
        <v>3.61</v>
      </c>
      <c r="L2484" s="14">
        <v>9.9225999999999992</v>
      </c>
      <c r="M2484" s="14">
        <v>31.188600000000001</v>
      </c>
      <c r="N2484" s="14">
        <v>23.990100000000002</v>
      </c>
      <c r="O2484" s="14">
        <v>168.81299999999999</v>
      </c>
      <c r="P2484" s="14">
        <v>2</v>
      </c>
      <c r="Q2484" s="14">
        <v>187.97121366145524</v>
      </c>
      <c r="R2484" s="49">
        <v>6.1590484518054849</v>
      </c>
      <c r="S2484" s="14">
        <v>2</v>
      </c>
      <c r="T2484" s="14">
        <v>-999</v>
      </c>
      <c r="U2484" s="14">
        <v>185.7553284</v>
      </c>
      <c r="V2484" s="14">
        <v>24.168126411367162</v>
      </c>
      <c r="W2484" s="14">
        <v>0.49668757130764296</v>
      </c>
      <c r="X2484" s="14">
        <v>0.62193746225011959</v>
      </c>
      <c r="Y2484" s="14">
        <v>2.1804864190905402</v>
      </c>
      <c r="Z2484" s="14">
        <v>47.385494385841142</v>
      </c>
      <c r="AA2484" s="14">
        <v>1.4874000000000001</v>
      </c>
      <c r="AB2484" s="14">
        <v>-999</v>
      </c>
      <c r="AC2484" s="14">
        <v>-999</v>
      </c>
      <c r="AD2484" s="14">
        <v>2.1804864190905402</v>
      </c>
      <c r="AE2484" s="14">
        <v>47.385494385841142</v>
      </c>
      <c r="AF2484" s="14">
        <v>2129.89</v>
      </c>
      <c r="AG2484" s="14">
        <v>2076.5301151188778</v>
      </c>
      <c r="AH2484" s="14">
        <v>2</v>
      </c>
      <c r="AI2484" s="14">
        <v>2</v>
      </c>
      <c r="AJ2484" s="84">
        <v>7.7286422047500682</v>
      </c>
      <c r="AK2484" s="84">
        <v>851.22636571899261</v>
      </c>
      <c r="AL2484" s="85">
        <v>38.130054584814367</v>
      </c>
      <c r="AM2484" s="85">
        <v>1979.2631382170123</v>
      </c>
      <c r="AN2484" s="85">
        <v>59.13692231705096</v>
      </c>
      <c r="AO2484" s="85">
        <v>1.439202062397575</v>
      </c>
      <c r="AP2484" s="85">
        <v>0.90791081013825958</v>
      </c>
      <c r="AQ2484" s="86">
        <v>17.92697865442786</v>
      </c>
      <c r="AR2484" s="87">
        <v>1024.0069575481655</v>
      </c>
      <c r="AS2484" s="84">
        <v>7.7276885433085383</v>
      </c>
      <c r="AT2484" s="84">
        <v>844.58868090983265</v>
      </c>
      <c r="AU2484" s="85">
        <v>37.832724410042317</v>
      </c>
      <c r="AV2484" s="85">
        <v>1979.7962654705898</v>
      </c>
      <c r="AW2484" s="85">
        <v>58.901125238245498</v>
      </c>
      <c r="AX2484" s="85">
        <v>1.433463521587069</v>
      </c>
      <c r="AY2484" s="85">
        <v>0.90429069078712521</v>
      </c>
      <c r="AZ2484" s="86">
        <v>18.007698519114395</v>
      </c>
      <c r="BA2484" s="87">
        <v>1024.0069575481655</v>
      </c>
      <c r="BB2484" s="84">
        <v>7.7266695262410474</v>
      </c>
      <c r="BC2484" s="84">
        <v>844.81419965521081</v>
      </c>
      <c r="BD2484" s="85">
        <v>37.84282635520858</v>
      </c>
      <c r="BE2484" s="85">
        <v>1979.7104378925756</v>
      </c>
      <c r="BF2484" s="85">
        <v>58.976850871093525</v>
      </c>
      <c r="BG2484" s="85">
        <v>1.4353064393903818</v>
      </c>
      <c r="BH2484" s="85">
        <v>0.90545328292032201</v>
      </c>
      <c r="BI2484" s="86">
        <v>18.004811876527892</v>
      </c>
      <c r="BJ2484" s="87">
        <v>1024.0069575481655</v>
      </c>
    </row>
    <row r="2485" spans="1:62">
      <c r="A2485">
        <v>2484</v>
      </c>
      <c r="B2485" t="s">
        <v>960</v>
      </c>
      <c r="C2485" s="74">
        <v>40829</v>
      </c>
      <c r="D2485" s="75">
        <v>0.5516550925925926</v>
      </c>
      <c r="E2485" s="14">
        <v>-123.9837</v>
      </c>
      <c r="F2485" s="14">
        <v>48.271999999999998</v>
      </c>
      <c r="G2485" s="14">
        <v>132</v>
      </c>
      <c r="H2485" s="14">
        <v>1</v>
      </c>
      <c r="I2485" s="14" t="s">
        <v>721</v>
      </c>
      <c r="J2485" s="14">
        <v>183.63399999999999</v>
      </c>
      <c r="K2485" s="14">
        <v>182.00700000000001</v>
      </c>
      <c r="L2485" s="14">
        <v>7.3780000000000001</v>
      </c>
      <c r="M2485" s="14">
        <v>33.7363</v>
      </c>
      <c r="N2485" s="14">
        <v>26.3734</v>
      </c>
      <c r="O2485" s="14">
        <v>62.523000000000003</v>
      </c>
      <c r="P2485" s="14">
        <v>2</v>
      </c>
      <c r="Q2485" s="14">
        <v>68.506185393544285</v>
      </c>
      <c r="R2485" s="49">
        <v>2.2498921003957655</v>
      </c>
      <c r="S2485" s="14">
        <v>2</v>
      </c>
      <c r="T2485" s="14">
        <v>-999</v>
      </c>
      <c r="U2485" s="14">
        <v>68.113556400000007</v>
      </c>
      <c r="V2485" s="14">
        <v>30.278158758317655</v>
      </c>
      <c r="W2485" s="14">
        <v>0.13130590467764128</v>
      </c>
      <c r="X2485" s="14">
        <v>2.415532092567348E-2</v>
      </c>
      <c r="Y2485" s="14">
        <v>2.6028941396243024</v>
      </c>
      <c r="Z2485" s="14">
        <v>55.990007864518745</v>
      </c>
      <c r="AA2485" s="14">
        <v>0.51</v>
      </c>
      <c r="AB2485" s="14">
        <v>-999</v>
      </c>
      <c r="AC2485" s="14">
        <v>-999</v>
      </c>
      <c r="AD2485" s="14">
        <v>2.6028941396243024</v>
      </c>
      <c r="AE2485" s="14">
        <v>55.990007864518745</v>
      </c>
      <c r="AF2485" s="14">
        <v>2257.37</v>
      </c>
      <c r="AG2485" s="16">
        <v>2248.7068755538403</v>
      </c>
      <c r="AH2485" s="14">
        <v>2</v>
      </c>
      <c r="AI2485" s="14">
        <v>2</v>
      </c>
      <c r="AJ2485" s="84">
        <v>7.5737253252837107</v>
      </c>
      <c r="AK2485" s="84">
        <v>1257.3066170329278</v>
      </c>
      <c r="AL2485" s="85">
        <v>60.481493842380971</v>
      </c>
      <c r="AM2485" s="85">
        <v>2144.4389099458108</v>
      </c>
      <c r="AN2485" s="85">
        <v>43.78647176564823</v>
      </c>
      <c r="AO2485" s="85">
        <v>1.0149336221639746</v>
      </c>
      <c r="AP2485" s="85">
        <v>0.64288836460393761</v>
      </c>
      <c r="AQ2485" s="86">
        <v>18.585934121881873</v>
      </c>
      <c r="AR2485" s="87">
        <v>1027.2120037278823</v>
      </c>
      <c r="AS2485" s="84">
        <v>7.5721875049127148</v>
      </c>
      <c r="AT2485" s="84">
        <v>1248.6247667774887</v>
      </c>
      <c r="AU2485" s="85">
        <v>60.063862004887056</v>
      </c>
      <c r="AV2485" s="85">
        <v>2145.1972050513882</v>
      </c>
      <c r="AW2485" s="85">
        <v>43.44580849756457</v>
      </c>
      <c r="AX2485" s="85">
        <v>1.0070373338659619</v>
      </c>
      <c r="AY2485" s="85">
        <v>0.63788662679617136</v>
      </c>
      <c r="AZ2485" s="86">
        <v>18.703172897690504</v>
      </c>
      <c r="BA2485" s="87">
        <v>1027.2120037278823</v>
      </c>
      <c r="BB2485" s="84">
        <v>7.5711157359122474</v>
      </c>
      <c r="BC2485" s="84">
        <v>1247.9119998800829</v>
      </c>
      <c r="BD2485" s="85">
        <v>60.029575056792815</v>
      </c>
      <c r="BE2485" s="85">
        <v>2145.2122789358814</v>
      </c>
      <c r="BF2485" s="85">
        <v>43.465021561165763</v>
      </c>
      <c r="BG2485" s="85">
        <v>1.0074826765356792</v>
      </c>
      <c r="BH2485" s="85">
        <v>0.63816871974724776</v>
      </c>
      <c r="BI2485" s="86">
        <v>18.712750119256651</v>
      </c>
      <c r="BJ2485" s="87">
        <v>1027.2120037278823</v>
      </c>
    </row>
    <row r="2486" spans="1:62">
      <c r="A2486">
        <v>2485</v>
      </c>
      <c r="B2486" t="s">
        <v>960</v>
      </c>
      <c r="C2486" s="74">
        <v>40829</v>
      </c>
      <c r="D2486" s="75">
        <v>0.5516550925925926</v>
      </c>
      <c r="E2486" s="14">
        <v>-123.9837</v>
      </c>
      <c r="F2486" s="14">
        <v>48.271999999999998</v>
      </c>
      <c r="G2486" s="14">
        <v>132</v>
      </c>
      <c r="H2486" s="14">
        <v>2</v>
      </c>
      <c r="I2486" s="14" t="s">
        <v>722</v>
      </c>
      <c r="J2486" s="14">
        <v>121.664</v>
      </c>
      <c r="K2486" s="14">
        <v>120.604</v>
      </c>
      <c r="L2486" s="14">
        <v>7.6878000000000002</v>
      </c>
      <c r="M2486" s="14">
        <v>33.555300000000003</v>
      </c>
      <c r="N2486" s="14">
        <v>26.186399999999999</v>
      </c>
      <c r="O2486" s="14">
        <v>74.881</v>
      </c>
      <c r="P2486" s="14">
        <v>2</v>
      </c>
      <c r="Q2486" s="14">
        <v>83.118053457164635</v>
      </c>
      <c r="R2486" s="49">
        <v>2.7292802706942578</v>
      </c>
      <c r="S2486" s="14">
        <v>2</v>
      </c>
      <c r="T2486" s="14">
        <v>-999</v>
      </c>
      <c r="U2486" s="14">
        <v>81.791390800000002</v>
      </c>
      <c r="V2486" s="14">
        <v>29.067989275256068</v>
      </c>
      <c r="W2486" s="14">
        <v>0.14595848749930604</v>
      </c>
      <c r="X2486" s="14">
        <v>3.5036901596541339E-2</v>
      </c>
      <c r="Y2486" s="14">
        <v>2.5017576770889449</v>
      </c>
      <c r="Z2486" s="14">
        <v>52.97302526875427</v>
      </c>
      <c r="AA2486" s="14">
        <v>0.47939999999999999</v>
      </c>
      <c r="AB2486" s="14">
        <v>-999</v>
      </c>
      <c r="AC2486" s="14">
        <v>-999</v>
      </c>
      <c r="AD2486" s="14">
        <v>2.5017576770889449</v>
      </c>
      <c r="AE2486" s="14">
        <v>52.97302526875427</v>
      </c>
      <c r="AF2486" s="14">
        <v>2235.2600000000002</v>
      </c>
      <c r="AG2486" s="16">
        <v>2232.3114860751557</v>
      </c>
      <c r="AH2486" s="14">
        <v>2</v>
      </c>
      <c r="AI2486" s="14">
        <v>2</v>
      </c>
      <c r="AJ2486" s="84">
        <v>7.5538089893943603</v>
      </c>
      <c r="AK2486" s="84">
        <v>1318.6986841506066</v>
      </c>
      <c r="AL2486" s="85">
        <v>62.828032918716296</v>
      </c>
      <c r="AM2486" s="85">
        <v>2127.8536114728995</v>
      </c>
      <c r="AN2486" s="85">
        <v>41.629841683539844</v>
      </c>
      <c r="AO2486" s="85">
        <v>0.97750155728188171</v>
      </c>
      <c r="AP2486" s="85">
        <v>0.61877831689576102</v>
      </c>
      <c r="AQ2486" s="86">
        <v>18.50810801262999</v>
      </c>
      <c r="AR2486" s="87">
        <v>1026.741664782257</v>
      </c>
      <c r="AS2486" s="84">
        <v>7.5520265511885381</v>
      </c>
      <c r="AT2486" s="84">
        <v>1310.177400302209</v>
      </c>
      <c r="AU2486" s="85">
        <v>62.422045175973196</v>
      </c>
      <c r="AV2486" s="85">
        <v>2128.5804908600758</v>
      </c>
      <c r="AW2486" s="85">
        <v>41.308950039106648</v>
      </c>
      <c r="AX2486" s="85">
        <v>0.96996676806657167</v>
      </c>
      <c r="AY2486" s="85">
        <v>0.61400864245986708</v>
      </c>
      <c r="AZ2486" s="86">
        <v>18.622336957016209</v>
      </c>
      <c r="BA2486" s="87">
        <v>1026.741664782257</v>
      </c>
      <c r="BB2486" s="84">
        <v>7.5509394570267885</v>
      </c>
      <c r="BC2486" s="84">
        <v>1309.5874801310076</v>
      </c>
      <c r="BD2486" s="85">
        <v>62.393939040446526</v>
      </c>
      <c r="BE2486" s="85">
        <v>2128.5849559603544</v>
      </c>
      <c r="BF2486" s="85">
        <v>41.332591074354653</v>
      </c>
      <c r="BG2486" s="85">
        <v>0.97052187824321734</v>
      </c>
      <c r="BH2486" s="85">
        <v>0.61436003846352327</v>
      </c>
      <c r="BI2486" s="86">
        <v>18.630186318698051</v>
      </c>
      <c r="BJ2486" s="87">
        <v>1026.741664782257</v>
      </c>
    </row>
    <row r="2487" spans="1:62">
      <c r="A2487">
        <v>2486</v>
      </c>
      <c r="B2487" t="s">
        <v>960</v>
      </c>
      <c r="C2487" s="74">
        <v>40829</v>
      </c>
      <c r="D2487" s="75">
        <v>0.5516550925925926</v>
      </c>
      <c r="E2487" s="14">
        <v>-123.9837</v>
      </c>
      <c r="F2487" s="14">
        <v>48.271999999999998</v>
      </c>
      <c r="G2487" s="14">
        <v>132</v>
      </c>
      <c r="H2487" s="14">
        <v>3</v>
      </c>
      <c r="I2487" s="14" t="s">
        <v>723</v>
      </c>
      <c r="J2487" s="14">
        <v>81.897000000000006</v>
      </c>
      <c r="K2487" s="14">
        <v>81.191999999999993</v>
      </c>
      <c r="L2487" s="14">
        <v>8.5036000000000005</v>
      </c>
      <c r="M2487" s="14">
        <v>32.692700000000002</v>
      </c>
      <c r="N2487" s="14">
        <v>25.388999999999999</v>
      </c>
      <c r="O2487" s="14">
        <v>115.777</v>
      </c>
      <c r="P2487" s="14">
        <v>2</v>
      </c>
      <c r="Q2487" s="14">
        <v>129.042907125922</v>
      </c>
      <c r="R2487" s="49">
        <v>4.2339849487142072</v>
      </c>
      <c r="S2487" s="14">
        <v>2</v>
      </c>
      <c r="T2487" s="14">
        <v>-999</v>
      </c>
      <c r="U2487" s="14">
        <v>127.0550836</v>
      </c>
      <c r="V2487" s="14">
        <v>27.428565097330548</v>
      </c>
      <c r="W2487" s="14">
        <v>0.30314801190805701</v>
      </c>
      <c r="X2487" s="14">
        <v>4.0563274808892553E-2</v>
      </c>
      <c r="Y2487" s="14">
        <v>2.2767810350714339</v>
      </c>
      <c r="Z2487" s="14">
        <v>47.470431098473256</v>
      </c>
      <c r="AA2487" s="14">
        <v>0.52370000000000005</v>
      </c>
      <c r="AB2487" s="14">
        <v>-999</v>
      </c>
      <c r="AC2487" s="14">
        <v>-999</v>
      </c>
      <c r="AD2487" s="14">
        <v>2.2767810350714339</v>
      </c>
      <c r="AE2487" s="14">
        <v>47.470431098473256</v>
      </c>
      <c r="AF2487" s="14">
        <v>2199.11</v>
      </c>
      <c r="AG2487" s="16">
        <v>2165.3036216700939</v>
      </c>
      <c r="AH2487" s="14">
        <v>2</v>
      </c>
      <c r="AI2487" s="14">
        <v>2</v>
      </c>
      <c r="AJ2487" s="84">
        <v>7.6599935989692138</v>
      </c>
      <c r="AK2487" s="84">
        <v>1016.0559113956084</v>
      </c>
      <c r="AL2487" s="85">
        <v>47.316874556900338</v>
      </c>
      <c r="AM2487" s="85">
        <v>2065.9795629114556</v>
      </c>
      <c r="AN2487" s="85">
        <v>52.007184201737829</v>
      </c>
      <c r="AO2487" s="85">
        <v>1.2365313552680091</v>
      </c>
      <c r="AP2487" s="85">
        <v>0.78191303645234722</v>
      </c>
      <c r="AQ2487" s="86">
        <v>18.44535423967509</v>
      </c>
      <c r="AR2487" s="87">
        <v>1025.7621042564356</v>
      </c>
      <c r="AS2487" s="84">
        <v>7.6586350342543099</v>
      </c>
      <c r="AT2487" s="84">
        <v>1008.3858912739024</v>
      </c>
      <c r="AU2487" s="85">
        <v>46.959688130565766</v>
      </c>
      <c r="AV2487" s="85">
        <v>2066.6149660867864</v>
      </c>
      <c r="AW2487" s="85">
        <v>51.728967452741912</v>
      </c>
      <c r="AX2487" s="85">
        <v>1.2299164281387167</v>
      </c>
      <c r="AY2487" s="85">
        <v>0.77773012775735906</v>
      </c>
      <c r="AZ2487" s="86">
        <v>18.545780407514084</v>
      </c>
      <c r="BA2487" s="87">
        <v>1025.7621042564356</v>
      </c>
      <c r="BB2487" s="84">
        <v>7.6575943755121871</v>
      </c>
      <c r="BC2487" s="84">
        <v>1008.1424817789463</v>
      </c>
      <c r="BD2487" s="85">
        <v>46.948352753831301</v>
      </c>
      <c r="BE2487" s="85">
        <v>2066.5772907735227</v>
      </c>
      <c r="BF2487" s="85">
        <v>51.777978142739634</v>
      </c>
      <c r="BG2487" s="85">
        <v>1.2310817143555288</v>
      </c>
      <c r="BH2487" s="85">
        <v>0.77846698936644154</v>
      </c>
      <c r="BI2487" s="86">
        <v>18.548862316916939</v>
      </c>
      <c r="BJ2487" s="87">
        <v>1025.7621042564356</v>
      </c>
    </row>
    <row r="2488" spans="1:62">
      <c r="A2488">
        <v>2487</v>
      </c>
      <c r="B2488" t="s">
        <v>960</v>
      </c>
      <c r="C2488" s="74">
        <v>40829</v>
      </c>
      <c r="D2488" s="75">
        <v>0.5516550925925926</v>
      </c>
      <c r="E2488" s="14">
        <v>-123.9837</v>
      </c>
      <c r="F2488" s="14">
        <v>48.271999999999998</v>
      </c>
      <c r="G2488" s="14">
        <v>132</v>
      </c>
      <c r="H2488" s="14">
        <v>4</v>
      </c>
      <c r="I2488" s="14" t="s">
        <v>724</v>
      </c>
      <c r="J2488" s="14">
        <v>51.39</v>
      </c>
      <c r="K2488" s="14">
        <v>50.951000000000001</v>
      </c>
      <c r="L2488" s="14">
        <v>9.3841999999999999</v>
      </c>
      <c r="M2488" s="14">
        <v>31.946100000000001</v>
      </c>
      <c r="N2488" s="14">
        <v>24.668500000000002</v>
      </c>
      <c r="O2488" s="14">
        <v>141.351</v>
      </c>
      <c r="P2488" s="14">
        <v>2</v>
      </c>
      <c r="Q2488" s="14">
        <v>155.22683324566586</v>
      </c>
      <c r="R2488" s="49">
        <v>5.089518534887878</v>
      </c>
      <c r="S2488" s="14">
        <v>2</v>
      </c>
      <c r="T2488" s="14">
        <v>-999</v>
      </c>
      <c r="U2488" s="14">
        <v>155.36038680000001</v>
      </c>
      <c r="V2488" s="14">
        <v>25.096856513136839</v>
      </c>
      <c r="W2488" s="14">
        <v>0.45693721104491242</v>
      </c>
      <c r="X2488" s="14">
        <v>0.47106889130844914</v>
      </c>
      <c r="Y2488" s="14">
        <v>2.1604339542204727</v>
      </c>
      <c r="Z2488" s="14">
        <v>46.880468151584928</v>
      </c>
      <c r="AA2488" s="14">
        <v>0.6825</v>
      </c>
      <c r="AB2488" s="14">
        <v>0.14178241166540848</v>
      </c>
      <c r="AC2488" s="14">
        <v>7.3176501703958827E-2</v>
      </c>
      <c r="AD2488" s="14">
        <v>2.1604339542204727</v>
      </c>
      <c r="AE2488" s="14">
        <v>46.880468151584928</v>
      </c>
      <c r="AF2488" s="14">
        <v>2164.7600000000002</v>
      </c>
      <c r="AG2488" s="16">
        <v>2121.7902637273892</v>
      </c>
      <c r="AH2488" s="14">
        <v>2</v>
      </c>
      <c r="AI2488" s="14">
        <v>2</v>
      </c>
      <c r="AJ2488" s="84">
        <v>7.6892367524916301</v>
      </c>
      <c r="AK2488" s="84">
        <v>942.06825326819126</v>
      </c>
      <c r="AL2488" s="85">
        <v>42.774765987379865</v>
      </c>
      <c r="AM2488" s="85">
        <v>2023.7664347160432</v>
      </c>
      <c r="AN2488" s="85">
        <v>55.249063023965853</v>
      </c>
      <c r="AO2488" s="85">
        <v>1.3269328524992394</v>
      </c>
      <c r="AP2488" s="85">
        <v>0.83846801954191652</v>
      </c>
      <c r="AQ2488" s="86">
        <v>18.237643681360407</v>
      </c>
      <c r="AR2488" s="87">
        <v>1024.9021060710854</v>
      </c>
      <c r="AS2488" s="84">
        <v>7.687957617493911</v>
      </c>
      <c r="AT2488" s="84">
        <v>934.9572109262449</v>
      </c>
      <c r="AU2488" s="85">
        <v>42.451887925149911</v>
      </c>
      <c r="AV2488" s="85">
        <v>2024.3341638011468</v>
      </c>
      <c r="AW2488" s="85">
        <v>55.004212001092384</v>
      </c>
      <c r="AX2488" s="85">
        <v>1.3210521941054869</v>
      </c>
      <c r="AY2488" s="85">
        <v>0.83475212390505338</v>
      </c>
      <c r="AZ2488" s="86">
        <v>18.327371164479761</v>
      </c>
      <c r="BA2488" s="87">
        <v>1024.9021060710854</v>
      </c>
      <c r="BB2488" s="84">
        <v>7.6869139867177063</v>
      </c>
      <c r="BC2488" s="84">
        <v>935.01826247721726</v>
      </c>
      <c r="BD2488" s="85">
        <v>42.454659980993448</v>
      </c>
      <c r="BE2488" s="85">
        <v>2024.2651042481027</v>
      </c>
      <c r="BF2488" s="85">
        <v>55.070499498292882</v>
      </c>
      <c r="BG2488" s="85">
        <v>1.3226442402494574</v>
      </c>
      <c r="BH2488" s="85">
        <v>0.83575811284777946</v>
      </c>
      <c r="BI2488" s="86">
        <v>18.326467573405409</v>
      </c>
      <c r="BJ2488" s="87">
        <v>1024.9021060710854</v>
      </c>
    </row>
    <row r="2489" spans="1:62">
      <c r="A2489">
        <v>2488</v>
      </c>
      <c r="B2489" t="s">
        <v>960</v>
      </c>
      <c r="C2489" s="74">
        <v>40829</v>
      </c>
      <c r="D2489" s="75">
        <v>0.5516550925925926</v>
      </c>
      <c r="E2489" s="14">
        <v>-123.9837</v>
      </c>
      <c r="F2489" s="14">
        <v>48.271999999999998</v>
      </c>
      <c r="G2489" s="14">
        <v>132</v>
      </c>
      <c r="H2489" s="14">
        <v>5</v>
      </c>
      <c r="I2489" s="14" t="s">
        <v>725</v>
      </c>
      <c r="J2489" s="14">
        <v>30.376999999999999</v>
      </c>
      <c r="K2489" s="14">
        <v>30.119</v>
      </c>
      <c r="L2489" s="14">
        <v>10.081899999999999</v>
      </c>
      <c r="M2489" s="14">
        <v>31.6569</v>
      </c>
      <c r="N2489" s="14">
        <v>24.329699999999999</v>
      </c>
      <c r="O2489" s="14">
        <v>162.678</v>
      </c>
      <c r="P2489" s="14">
        <v>2</v>
      </c>
      <c r="Q2489" s="14">
        <v>179.57483224689079</v>
      </c>
      <c r="R2489" s="49">
        <v>5.8858847182348173</v>
      </c>
      <c r="S2489" s="14">
        <v>2</v>
      </c>
      <c r="T2489" s="14">
        <v>-999</v>
      </c>
      <c r="U2489" s="14">
        <v>178.96511040000001</v>
      </c>
      <c r="V2489" s="14">
        <v>22.47971767537836</v>
      </c>
      <c r="W2489" s="14">
        <v>0.46448600574610965</v>
      </c>
      <c r="X2489" s="14">
        <v>1.2082314059999006</v>
      </c>
      <c r="Y2489" s="14">
        <v>2.0473622510864393</v>
      </c>
      <c r="Z2489" s="14">
        <v>43.11088820845724</v>
      </c>
      <c r="AA2489" s="14">
        <v>1.1865000000000001</v>
      </c>
      <c r="AB2489" s="14">
        <v>0.34491417961519444</v>
      </c>
      <c r="AC2489" s="14">
        <v>0.19458824299249872</v>
      </c>
      <c r="AD2489" s="14">
        <v>2.0473622510864393</v>
      </c>
      <c r="AE2489" s="14">
        <v>43.11088820845724</v>
      </c>
      <c r="AF2489" s="14">
        <v>2155.89</v>
      </c>
      <c r="AG2489" s="16">
        <v>2087.7680387871387</v>
      </c>
      <c r="AH2489" s="14">
        <v>2</v>
      </c>
      <c r="AI2489" s="14">
        <v>2</v>
      </c>
      <c r="AJ2489" s="84">
        <v>7.770434070871028</v>
      </c>
      <c r="AK2489" s="84">
        <v>773.61065241065376</v>
      </c>
      <c r="AL2489" s="85">
        <v>34.378429880799189</v>
      </c>
      <c r="AM2489" s="85">
        <v>1986.7877442603212</v>
      </c>
      <c r="AN2489" s="85">
        <v>66.601864646018328</v>
      </c>
      <c r="AO2489" s="85">
        <v>1.6088028503181513</v>
      </c>
      <c r="AP2489" s="85">
        <v>1.0167673443698713</v>
      </c>
      <c r="AQ2489" s="86">
        <v>17.344151098533978</v>
      </c>
      <c r="AR2489" s="87">
        <v>1024.4676282832988</v>
      </c>
      <c r="AS2489" s="84">
        <v>7.7694727641657026</v>
      </c>
      <c r="AT2489" s="84">
        <v>767.29367555615602</v>
      </c>
      <c r="AU2489" s="85">
        <v>34.097710186500372</v>
      </c>
      <c r="AV2489" s="85">
        <v>1987.2802794980369</v>
      </c>
      <c r="AW2489" s="85">
        <v>66.390049102601509</v>
      </c>
      <c r="AX2489" s="85">
        <v>1.6036863351604782</v>
      </c>
      <c r="AY2489" s="85">
        <v>1.0135336942503015</v>
      </c>
      <c r="AZ2489" s="86">
        <v>17.41403370289289</v>
      </c>
      <c r="BA2489" s="87">
        <v>1024.4676282832988</v>
      </c>
      <c r="BB2489" s="84">
        <v>7.7683836822268031</v>
      </c>
      <c r="BC2489" s="84">
        <v>767.5456741789942</v>
      </c>
      <c r="BD2489" s="85">
        <v>34.108908735742141</v>
      </c>
      <c r="BE2489" s="85">
        <v>1987.1799727356859</v>
      </c>
      <c r="BF2489" s="85">
        <v>66.479157315710779</v>
      </c>
      <c r="BG2489" s="85">
        <v>1.6058387906209801</v>
      </c>
      <c r="BH2489" s="85">
        <v>1.0148940513767299</v>
      </c>
      <c r="BI2489" s="86">
        <v>17.411096476330989</v>
      </c>
      <c r="BJ2489" s="87">
        <v>1024.4676282832988</v>
      </c>
    </row>
    <row r="2490" spans="1:62">
      <c r="A2490">
        <v>2489</v>
      </c>
      <c r="B2490" t="s">
        <v>960</v>
      </c>
      <c r="C2490" s="74">
        <v>40829</v>
      </c>
      <c r="D2490" s="75">
        <v>0.5516550925925926</v>
      </c>
      <c r="E2490" s="14">
        <v>-123.9837</v>
      </c>
      <c r="F2490" s="14">
        <v>48.271999999999998</v>
      </c>
      <c r="G2490" s="14">
        <v>132</v>
      </c>
      <c r="H2490" s="14">
        <v>6</v>
      </c>
      <c r="I2490" s="14" t="s">
        <v>726</v>
      </c>
      <c r="J2490" s="14">
        <v>30.350999999999999</v>
      </c>
      <c r="K2490" s="14">
        <v>30.093</v>
      </c>
      <c r="L2490" s="14">
        <v>10.078799999999999</v>
      </c>
      <c r="M2490" s="14">
        <v>31.658000000000001</v>
      </c>
      <c r="N2490" s="14">
        <v>24.331099999999999</v>
      </c>
      <c r="O2490" s="14">
        <v>162.83600000000001</v>
      </c>
      <c r="P2490" s="14">
        <v>2</v>
      </c>
      <c r="Q2490" s="14">
        <v>-999</v>
      </c>
      <c r="R2490" s="49">
        <v>-999</v>
      </c>
      <c r="S2490" s="14">
        <v>9</v>
      </c>
      <c r="T2490" s="14">
        <v>-999</v>
      </c>
      <c r="U2490" s="14">
        <v>179.13998480000004</v>
      </c>
      <c r="V2490" s="14">
        <v>-999</v>
      </c>
      <c r="W2490" s="14">
        <v>-999</v>
      </c>
      <c r="X2490" s="14">
        <v>-999</v>
      </c>
      <c r="Y2490" s="14">
        <v>-999</v>
      </c>
      <c r="Z2490" s="14">
        <v>-999</v>
      </c>
      <c r="AA2490" s="14">
        <v>1.151</v>
      </c>
      <c r="AB2490" s="14">
        <v>-999</v>
      </c>
      <c r="AC2490" s="14">
        <v>-999</v>
      </c>
      <c r="AD2490" s="14">
        <v>-999</v>
      </c>
      <c r="AE2490" s="14">
        <v>-999</v>
      </c>
      <c r="AF2490" s="14">
        <v>-999</v>
      </c>
      <c r="AG2490" s="14">
        <v>-999</v>
      </c>
      <c r="AH2490" s="14">
        <v>9</v>
      </c>
      <c r="AI2490" s="14">
        <v>9</v>
      </c>
      <c r="AJ2490" s="84">
        <v>-999</v>
      </c>
      <c r="AK2490" s="84">
        <v>-999</v>
      </c>
      <c r="AL2490" s="85">
        <v>-999</v>
      </c>
      <c r="AM2490" s="85">
        <v>-999</v>
      </c>
      <c r="AN2490" s="85">
        <v>-999</v>
      </c>
      <c r="AO2490" s="85">
        <v>-999</v>
      </c>
      <c r="AP2490" s="85">
        <v>-999</v>
      </c>
      <c r="AQ2490" s="86">
        <v>-999</v>
      </c>
      <c r="AR2490" s="87">
        <v>-999</v>
      </c>
      <c r="AS2490" s="84">
        <v>-999</v>
      </c>
      <c r="AT2490" s="84">
        <v>-999</v>
      </c>
      <c r="AU2490" s="85">
        <v>-999</v>
      </c>
      <c r="AV2490" s="85">
        <v>-999</v>
      </c>
      <c r="AW2490" s="85">
        <v>-999</v>
      </c>
      <c r="AX2490" s="85">
        <v>-999</v>
      </c>
      <c r="AY2490" s="85">
        <v>-999</v>
      </c>
      <c r="AZ2490" s="86">
        <v>-999</v>
      </c>
      <c r="BA2490" s="87">
        <v>-999</v>
      </c>
      <c r="BB2490" s="84">
        <v>-999</v>
      </c>
      <c r="BC2490" s="84">
        <v>-999</v>
      </c>
      <c r="BD2490" s="85">
        <v>-999</v>
      </c>
      <c r="BE2490" s="85">
        <v>-999</v>
      </c>
      <c r="BF2490" s="85">
        <v>-999</v>
      </c>
      <c r="BG2490" s="85">
        <v>-999</v>
      </c>
      <c r="BH2490" s="85">
        <v>-999</v>
      </c>
      <c r="BI2490" s="86">
        <v>-999</v>
      </c>
      <c r="BJ2490" s="87">
        <v>-999</v>
      </c>
    </row>
    <row r="2491" spans="1:62">
      <c r="A2491">
        <v>2490</v>
      </c>
      <c r="B2491" t="s">
        <v>960</v>
      </c>
      <c r="C2491" s="74">
        <v>40829</v>
      </c>
      <c r="D2491" s="75">
        <v>0.5516550925925926</v>
      </c>
      <c r="E2491" s="14">
        <v>-123.9837</v>
      </c>
      <c r="F2491" s="14">
        <v>48.271999999999998</v>
      </c>
      <c r="G2491" s="14">
        <v>132</v>
      </c>
      <c r="H2491" s="14">
        <v>7</v>
      </c>
      <c r="I2491" s="14" t="s">
        <v>727</v>
      </c>
      <c r="J2491" s="14">
        <v>20.597000000000001</v>
      </c>
      <c r="K2491" s="14">
        <v>20.422999999999998</v>
      </c>
      <c r="L2491" s="14">
        <v>10.414400000000001</v>
      </c>
      <c r="M2491" s="14">
        <v>31.576899999999998</v>
      </c>
      <c r="N2491" s="14">
        <v>24.2118</v>
      </c>
      <c r="O2491" s="14">
        <v>174.39699999999999</v>
      </c>
      <c r="P2491" s="14">
        <v>2</v>
      </c>
      <c r="Q2491" s="14">
        <v>191.75383154786255</v>
      </c>
      <c r="R2491" s="49">
        <v>6.2843496856506746</v>
      </c>
      <c r="S2491" s="14">
        <v>2</v>
      </c>
      <c r="T2491" s="14">
        <v>-999</v>
      </c>
      <c r="U2491" s="14">
        <v>191.93569959999996</v>
      </c>
      <c r="V2491" s="14">
        <v>21.02234052736646</v>
      </c>
      <c r="W2491" s="14">
        <v>0.45001701858091153</v>
      </c>
      <c r="X2491" s="14">
        <v>0.77789797186502252</v>
      </c>
      <c r="Y2491" s="14">
        <v>1.9097924992059501</v>
      </c>
      <c r="Z2491" s="14">
        <v>42.960239472555479</v>
      </c>
      <c r="AA2491" s="14">
        <v>1.3584000000000001</v>
      </c>
      <c r="AB2491" s="14">
        <v>0.3902457575074772</v>
      </c>
      <c r="AC2491" s="14">
        <v>0.11567767614123083</v>
      </c>
      <c r="AD2491" s="14">
        <v>1.9097924992059501</v>
      </c>
      <c r="AE2491" s="14">
        <v>42.960239472555479</v>
      </c>
      <c r="AF2491" s="14">
        <v>2150.61</v>
      </c>
      <c r="AG2491" s="16">
        <v>2073.8914279658275</v>
      </c>
      <c r="AH2491" s="14">
        <v>2</v>
      </c>
      <c r="AI2491" s="14">
        <v>2</v>
      </c>
      <c r="AJ2491" s="84">
        <v>7.7961486204451464</v>
      </c>
      <c r="AK2491" s="84">
        <v>726.11093942509888</v>
      </c>
      <c r="AL2491" s="85">
        <v>31.930841785345422</v>
      </c>
      <c r="AM2491" s="85">
        <v>1971.1398460939738</v>
      </c>
      <c r="AN2491" s="85">
        <v>70.82074008650811</v>
      </c>
      <c r="AO2491" s="85">
        <v>1.7147729821130258</v>
      </c>
      <c r="AP2491" s="85">
        <v>1.084011983445889</v>
      </c>
      <c r="AQ2491" s="86">
        <v>16.949290533260807</v>
      </c>
      <c r="AR2491" s="87">
        <v>1024.3053570060777</v>
      </c>
      <c r="AS2491" s="84">
        <v>7.7952460975858946</v>
      </c>
      <c r="AT2491" s="84">
        <v>720.10851306758866</v>
      </c>
      <c r="AU2491" s="85">
        <v>31.666884150302145</v>
      </c>
      <c r="AV2491" s="85">
        <v>1971.5995369096077</v>
      </c>
      <c r="AW2491" s="85">
        <v>70.625006905917559</v>
      </c>
      <c r="AX2491" s="85">
        <v>1.7100337211370782</v>
      </c>
      <c r="AY2491" s="85">
        <v>1.0810160092007886</v>
      </c>
      <c r="AZ2491" s="86">
        <v>17.011849930956931</v>
      </c>
      <c r="BA2491" s="87">
        <v>1024.3053570060777</v>
      </c>
      <c r="BB2491" s="84">
        <v>7.7941294977402986</v>
      </c>
      <c r="BC2491" s="84">
        <v>720.43558879301565</v>
      </c>
      <c r="BD2491" s="85">
        <v>31.681267356329563</v>
      </c>
      <c r="BE2491" s="85">
        <v>1971.4865244455493</v>
      </c>
      <c r="BF2491" s="85">
        <v>70.723636163948512</v>
      </c>
      <c r="BG2491" s="85">
        <v>1.7124218179955795</v>
      </c>
      <c r="BH2491" s="85">
        <v>1.0825256700359243</v>
      </c>
      <c r="BI2491" s="86">
        <v>17.008291018690034</v>
      </c>
      <c r="BJ2491" s="87">
        <v>1024.3053570060777</v>
      </c>
    </row>
    <row r="2492" spans="1:62">
      <c r="A2492">
        <v>2491</v>
      </c>
      <c r="B2492" t="s">
        <v>960</v>
      </c>
      <c r="C2492" s="74">
        <v>40829</v>
      </c>
      <c r="D2492" s="75">
        <v>0.5516550925925926</v>
      </c>
      <c r="E2492" s="14">
        <v>-123.9837</v>
      </c>
      <c r="F2492" s="14">
        <v>48.271999999999998</v>
      </c>
      <c r="G2492" s="14">
        <v>132</v>
      </c>
      <c r="H2492" s="14">
        <v>8</v>
      </c>
      <c r="I2492" s="14" t="s">
        <v>728</v>
      </c>
      <c r="J2492" s="14">
        <v>10.308</v>
      </c>
      <c r="K2492" s="14">
        <v>10.221</v>
      </c>
      <c r="L2492" s="14">
        <v>10.8764</v>
      </c>
      <c r="M2492" s="14">
        <v>31.494499999999999</v>
      </c>
      <c r="N2492" s="14">
        <v>24.0687</v>
      </c>
      <c r="O2492" s="14">
        <v>191.74</v>
      </c>
      <c r="P2492" s="14">
        <v>2</v>
      </c>
      <c r="Q2492" s="14">
        <v>212.1213966143616</v>
      </c>
      <c r="R2492" s="49">
        <v>6.9508847466632027</v>
      </c>
      <c r="S2492" s="14">
        <v>2</v>
      </c>
      <c r="T2492" s="14">
        <v>-999</v>
      </c>
      <c r="U2492" s="14">
        <v>211.13093200000003</v>
      </c>
      <c r="V2492" s="14">
        <v>18.650606650236352</v>
      </c>
      <c r="W2492" s="14">
        <v>0.41723845404935328</v>
      </c>
      <c r="X2492" s="14">
        <v>0.85323576997982564</v>
      </c>
      <c r="Y2492" s="14">
        <v>1.7198396389921629</v>
      </c>
      <c r="Z2492" s="14">
        <v>38.433747800373553</v>
      </c>
      <c r="AA2492" s="14">
        <v>1.5659000000000001</v>
      </c>
      <c r="AB2492" s="14">
        <v>0.57748488358429706</v>
      </c>
      <c r="AC2492" s="14">
        <v>0.16573007204123882</v>
      </c>
      <c r="AD2492" s="14">
        <v>1.7198396389921629</v>
      </c>
      <c r="AE2492" s="14">
        <v>38.433747800373553</v>
      </c>
      <c r="AF2492" s="14">
        <v>2145.84</v>
      </c>
      <c r="AG2492" s="16">
        <v>2058.4115250559198</v>
      </c>
      <c r="AH2492" s="14">
        <v>2</v>
      </c>
      <c r="AI2492" s="14">
        <v>2</v>
      </c>
      <c r="AJ2492" s="84">
        <v>7.8265134828115173</v>
      </c>
      <c r="AK2492" s="84">
        <v>673.97426526459697</v>
      </c>
      <c r="AL2492" s="85">
        <v>29.207321462428354</v>
      </c>
      <c r="AM2492" s="85">
        <v>1952.827649465803</v>
      </c>
      <c r="AN2492" s="85">
        <v>76.376554127688351</v>
      </c>
      <c r="AO2492" s="85">
        <v>1.8539816765800627</v>
      </c>
      <c r="AP2492" s="85">
        <v>1.1725727762661589</v>
      </c>
      <c r="AQ2492" s="86">
        <v>16.432757727346967</v>
      </c>
      <c r="AR2492" s="87">
        <v>1024.115676607579</v>
      </c>
      <c r="AS2492" s="84">
        <v>7.8256488697911006</v>
      </c>
      <c r="AT2492" s="84">
        <v>668.37108340871168</v>
      </c>
      <c r="AU2492" s="85">
        <v>28.964502200459702</v>
      </c>
      <c r="AV2492" s="85">
        <v>1953.2437163712193</v>
      </c>
      <c r="AW2492" s="85">
        <v>76.203306484240855</v>
      </c>
      <c r="AX2492" s="85">
        <v>1.8497762242638278</v>
      </c>
      <c r="AY2492" s="85">
        <v>1.169912987898132</v>
      </c>
      <c r="AZ2492" s="86">
        <v>16.486530903524677</v>
      </c>
      <c r="BA2492" s="87">
        <v>1024.115676607579</v>
      </c>
      <c r="BB2492" s="84">
        <v>7.824491575939498</v>
      </c>
      <c r="BC2492" s="84">
        <v>668.79117784639607</v>
      </c>
      <c r="BD2492" s="85">
        <v>28.982707395997426</v>
      </c>
      <c r="BE2492" s="85">
        <v>1953.1143588569214</v>
      </c>
      <c r="BF2492" s="85">
        <v>76.314458803001003</v>
      </c>
      <c r="BG2492" s="85">
        <v>1.8524743606833654</v>
      </c>
      <c r="BH2492" s="85">
        <v>1.1716194563881754</v>
      </c>
      <c r="BI2492" s="86">
        <v>16.483478149898886</v>
      </c>
      <c r="BJ2492" s="87">
        <v>1024.115676607579</v>
      </c>
    </row>
    <row r="2493" spans="1:62">
      <c r="A2493">
        <v>2492</v>
      </c>
      <c r="B2493" t="s">
        <v>960</v>
      </c>
      <c r="C2493" s="74">
        <v>40829</v>
      </c>
      <c r="D2493" s="75">
        <v>0.5516550925925926</v>
      </c>
      <c r="E2493" s="14">
        <v>-123.9837</v>
      </c>
      <c r="F2493" s="14">
        <v>48.271999999999998</v>
      </c>
      <c r="G2493" s="14">
        <v>132</v>
      </c>
      <c r="H2493" s="14">
        <v>9</v>
      </c>
      <c r="I2493" s="14" t="s">
        <v>729</v>
      </c>
      <c r="J2493" s="14">
        <v>5.0039999999999996</v>
      </c>
      <c r="K2493" s="14">
        <v>4.9619999999999997</v>
      </c>
      <c r="L2493" s="14">
        <v>11.211</v>
      </c>
      <c r="M2493" s="14">
        <v>31.3294</v>
      </c>
      <c r="N2493" s="14">
        <v>23.881900000000002</v>
      </c>
      <c r="O2493" s="14">
        <v>208.23099999999999</v>
      </c>
      <c r="P2493" s="14">
        <v>2</v>
      </c>
      <c r="Q2493" s="14">
        <v>229.92402935482326</v>
      </c>
      <c r="R2493" s="49">
        <v>7.5328747190869327</v>
      </c>
      <c r="S2493" s="14">
        <v>2</v>
      </c>
      <c r="T2493" s="14">
        <v>-999</v>
      </c>
      <c r="U2493" s="14">
        <v>229.38317080000002</v>
      </c>
      <c r="V2493" s="14">
        <v>16.753053244705207</v>
      </c>
      <c r="W2493" s="14">
        <v>0.39178294959748577</v>
      </c>
      <c r="X2493" s="14">
        <v>1.127601110858883</v>
      </c>
      <c r="Y2493" s="14">
        <v>1.6066971313311191</v>
      </c>
      <c r="Z2493" s="14">
        <v>36.047859318720917</v>
      </c>
      <c r="AA2493" s="14">
        <v>2.6118000000000001</v>
      </c>
      <c r="AB2493" s="14">
        <v>1.1635704782148106</v>
      </c>
      <c r="AC2493" s="14">
        <v>0.14432220032533655</v>
      </c>
      <c r="AD2493" s="14">
        <v>1.6066971313311191</v>
      </c>
      <c r="AE2493" s="14">
        <v>36.047859318720917</v>
      </c>
      <c r="AF2493" s="14">
        <v>2139</v>
      </c>
      <c r="AG2493" s="16">
        <v>2033.1665008917698</v>
      </c>
      <c r="AH2493" s="14">
        <v>2</v>
      </c>
      <c r="AI2493" s="14">
        <v>2</v>
      </c>
      <c r="AJ2493" s="84">
        <v>7.881838660149084</v>
      </c>
      <c r="AK2493" s="84">
        <v>586.0424028229462</v>
      </c>
      <c r="AL2493" s="85">
        <v>25.145790942722996</v>
      </c>
      <c r="AM2493" s="85">
        <v>1921.9113636555428</v>
      </c>
      <c r="AN2493" s="85">
        <v>86.109346293503933</v>
      </c>
      <c r="AO2493" s="85">
        <v>2.0945246522015135</v>
      </c>
      <c r="AP2493" s="85">
        <v>1.3248389117635686</v>
      </c>
      <c r="AQ2493" s="86">
        <v>15.551990239061887</v>
      </c>
      <c r="AR2493" s="87">
        <v>1023.9049128548675</v>
      </c>
      <c r="AS2493" s="84">
        <v>7.8811394901714005</v>
      </c>
      <c r="AT2493" s="84">
        <v>581.01757488935846</v>
      </c>
      <c r="AU2493" s="85">
        <v>24.930186624447661</v>
      </c>
      <c r="AV2493" s="85">
        <v>1922.2802873221372</v>
      </c>
      <c r="AW2493" s="85">
        <v>85.956026945184945</v>
      </c>
      <c r="AX2493" s="85">
        <v>2.0907953107474628</v>
      </c>
      <c r="AY2493" s="85">
        <v>1.3224800105835866</v>
      </c>
      <c r="AZ2493" s="86">
        <v>15.594393156953807</v>
      </c>
      <c r="BA2493" s="87">
        <v>1023.9049128548675</v>
      </c>
      <c r="BB2493" s="84">
        <v>7.879952435005726</v>
      </c>
      <c r="BC2493" s="84">
        <v>581.4704405775442</v>
      </c>
      <c r="BD2493" s="85">
        <v>24.949618095387773</v>
      </c>
      <c r="BE2493" s="85">
        <v>1922.1358564521067</v>
      </c>
      <c r="BF2493" s="85">
        <v>86.081026344275344</v>
      </c>
      <c r="BG2493" s="85">
        <v>2.0938357974562205</v>
      </c>
      <c r="BH2493" s="85">
        <v>1.324403194012451</v>
      </c>
      <c r="BI2493" s="86">
        <v>15.59042457910413</v>
      </c>
      <c r="BJ2493" s="87">
        <v>1023.9049128548675</v>
      </c>
    </row>
    <row r="2494" spans="1:62">
      <c r="A2494">
        <v>2493</v>
      </c>
      <c r="B2494" t="s">
        <v>960</v>
      </c>
      <c r="C2494" s="74">
        <v>40829</v>
      </c>
      <c r="D2494" s="75">
        <v>0.5516550925925926</v>
      </c>
      <c r="E2494" s="14">
        <v>-123.9837</v>
      </c>
      <c r="F2494" s="14">
        <v>48.271999999999998</v>
      </c>
      <c r="G2494" s="14">
        <v>132</v>
      </c>
      <c r="H2494" s="14">
        <v>10</v>
      </c>
      <c r="I2494" s="14" t="s">
        <v>730</v>
      </c>
      <c r="J2494" s="14">
        <v>4.3890000000000002</v>
      </c>
      <c r="K2494" s="14">
        <v>4.351</v>
      </c>
      <c r="L2494" s="14">
        <v>11.213100000000001</v>
      </c>
      <c r="M2494" s="14">
        <v>31.3294</v>
      </c>
      <c r="N2494" s="14">
        <v>23.881499999999999</v>
      </c>
      <c r="O2494" s="14">
        <v>208.602</v>
      </c>
      <c r="P2494" s="14">
        <v>2</v>
      </c>
      <c r="Q2494" s="14">
        <v>229.96294680363079</v>
      </c>
      <c r="R2494" s="49">
        <v>7.5341468067253583</v>
      </c>
      <c r="S2494" s="14">
        <v>2</v>
      </c>
      <c r="T2494" s="14">
        <v>-999</v>
      </c>
      <c r="U2494" s="14">
        <v>229.79379360000001</v>
      </c>
      <c r="V2494" s="14">
        <v>16.752430922168383</v>
      </c>
      <c r="W2494" s="14">
        <v>0.39189934381899422</v>
      </c>
      <c r="X2494" s="14">
        <v>0.84792200906865189</v>
      </c>
      <c r="Y2494" s="14">
        <v>1.6063136092152959</v>
      </c>
      <c r="Z2494" s="14">
        <v>38.31455046617274</v>
      </c>
      <c r="AA2494" s="14">
        <v>2.6916000000000002</v>
      </c>
      <c r="AB2494" s="14">
        <v>1.7724855989386235</v>
      </c>
      <c r="AC2494" s="14">
        <v>0.19962482734180745</v>
      </c>
      <c r="AD2494" s="14">
        <v>1.6063136092152959</v>
      </c>
      <c r="AE2494" s="14">
        <v>38.31455046617274</v>
      </c>
      <c r="AF2494" s="14">
        <v>2138.4949999999999</v>
      </c>
      <c r="AG2494" s="16">
        <v>2032.6215527516681</v>
      </c>
      <c r="AH2494" s="14">
        <v>6</v>
      </c>
      <c r="AI2494" s="14">
        <v>6</v>
      </c>
      <c r="AJ2494" s="84">
        <v>7.8818840883214181</v>
      </c>
      <c r="AK2494" s="84">
        <v>585.8670418916364</v>
      </c>
      <c r="AL2494" s="85">
        <v>25.13655583574463</v>
      </c>
      <c r="AM2494" s="85">
        <v>1921.3869079292676</v>
      </c>
      <c r="AN2494" s="85">
        <v>86.098088986655696</v>
      </c>
      <c r="AO2494" s="85">
        <v>2.0944860917011399</v>
      </c>
      <c r="AP2494" s="85">
        <v>1.3248099204006649</v>
      </c>
      <c r="AQ2494" s="86">
        <v>15.546317287221052</v>
      </c>
      <c r="AR2494" s="87">
        <v>1023.9017597203347</v>
      </c>
      <c r="AS2494" s="84">
        <v>7.8811847052344488</v>
      </c>
      <c r="AT2494" s="84">
        <v>580.84398701274472</v>
      </c>
      <c r="AU2494" s="85">
        <v>24.92104226286671</v>
      </c>
      <c r="AV2494" s="85">
        <v>1921.7555652913481</v>
      </c>
      <c r="AW2494" s="85">
        <v>85.944945197453109</v>
      </c>
      <c r="AX2494" s="85">
        <v>2.090760602084698</v>
      </c>
      <c r="AY2494" s="85">
        <v>1.3224534637873853</v>
      </c>
      <c r="AZ2494" s="86">
        <v>15.588681412076063</v>
      </c>
      <c r="BA2494" s="87">
        <v>1023.9017597203347</v>
      </c>
      <c r="BB2494" s="84">
        <v>7.879997843915489</v>
      </c>
      <c r="BC2494" s="84">
        <v>581.29660858576096</v>
      </c>
      <c r="BD2494" s="85">
        <v>24.940461937689015</v>
      </c>
      <c r="BE2494" s="85">
        <v>1921.6110637904665</v>
      </c>
      <c r="BF2494" s="85">
        <v>86.070027023512296</v>
      </c>
      <c r="BG2494" s="85">
        <v>2.0938034355330246</v>
      </c>
      <c r="BH2494" s="85">
        <v>1.3243781249032753</v>
      </c>
      <c r="BI2494" s="86">
        <v>15.584719690283931</v>
      </c>
      <c r="BJ2494" s="87">
        <v>1023.9017597203347</v>
      </c>
    </row>
    <row r="2495" spans="1:62">
      <c r="A2495">
        <v>2494</v>
      </c>
      <c r="B2495" t="s">
        <v>960</v>
      </c>
      <c r="C2495" s="74">
        <v>40829</v>
      </c>
      <c r="D2495" s="75">
        <v>0.48348379629629629</v>
      </c>
      <c r="E2495" s="14">
        <v>-123.7308</v>
      </c>
      <c r="F2495" s="14">
        <v>48.243200000000002</v>
      </c>
      <c r="G2495" s="14">
        <v>133</v>
      </c>
      <c r="H2495" s="14">
        <v>1</v>
      </c>
      <c r="I2495" s="14" t="s">
        <v>733</v>
      </c>
      <c r="J2495" s="14">
        <v>165.45099999999999</v>
      </c>
      <c r="K2495" s="14">
        <v>163.99299999999999</v>
      </c>
      <c r="L2495" s="14">
        <v>7.4733000000000001</v>
      </c>
      <c r="M2495" s="14">
        <v>33.687399999999997</v>
      </c>
      <c r="N2495" s="14">
        <v>26.321300000000001</v>
      </c>
      <c r="O2495" s="14">
        <v>65.906999999999996</v>
      </c>
      <c r="P2495" s="14">
        <v>2</v>
      </c>
      <c r="Q2495" s="14">
        <v>-999</v>
      </c>
      <c r="R2495" s="49">
        <v>-999</v>
      </c>
      <c r="S2495" s="14">
        <v>9</v>
      </c>
      <c r="T2495" s="14">
        <v>-999</v>
      </c>
      <c r="U2495" s="14">
        <v>71.8589676</v>
      </c>
      <c r="V2495" s="14">
        <v>30.002240358558101</v>
      </c>
      <c r="W2495" s="14">
        <v>0.14633510165382418</v>
      </c>
      <c r="X2495" s="14">
        <v>2.54377015934396E-2</v>
      </c>
      <c r="Y2495" s="14">
        <v>2.5642926882238517</v>
      </c>
      <c r="Z2495" s="14">
        <v>55.62461326948165</v>
      </c>
      <c r="AA2495" s="14">
        <v>0.495</v>
      </c>
      <c r="AB2495" s="14">
        <v>-999</v>
      </c>
      <c r="AC2495" s="14">
        <v>-999</v>
      </c>
      <c r="AD2495" s="14">
        <v>2.5642926882238517</v>
      </c>
      <c r="AE2495" s="14">
        <v>55.62461326948165</v>
      </c>
      <c r="AF2495" s="14">
        <v>2249.6999999999998</v>
      </c>
      <c r="AG2495" s="16">
        <v>2239.9267655904796</v>
      </c>
      <c r="AH2495" s="14">
        <v>2</v>
      </c>
      <c r="AI2495" s="14">
        <v>2</v>
      </c>
      <c r="AJ2495" s="84">
        <v>7.5773627870311726</v>
      </c>
      <c r="AK2495" s="84">
        <v>1245.5329344708509</v>
      </c>
      <c r="AL2495" s="85">
        <v>59.735585089365671</v>
      </c>
      <c r="AM2495" s="85">
        <v>2136.1549808269651</v>
      </c>
      <c r="AN2495" s="85">
        <v>44.036199674148811</v>
      </c>
      <c r="AO2495" s="85">
        <v>1.0245872356506485</v>
      </c>
      <c r="AP2495" s="85">
        <v>0.64888976594839021</v>
      </c>
      <c r="AQ2495" s="86">
        <v>18.580919323134108</v>
      </c>
      <c r="AR2495" s="87">
        <v>1027.0767143881383</v>
      </c>
      <c r="AS2495" s="84">
        <v>7.5758137419384264</v>
      </c>
      <c r="AT2495" s="84">
        <v>1236.9183151039986</v>
      </c>
      <c r="AU2495" s="85">
        <v>59.322429151085089</v>
      </c>
      <c r="AV2495" s="85">
        <v>2136.9032959942174</v>
      </c>
      <c r="AW2495" s="85">
        <v>43.70104044517722</v>
      </c>
      <c r="AX2495" s="85">
        <v>1.0167891088718657</v>
      </c>
      <c r="AY2495" s="85">
        <v>0.64395107016510045</v>
      </c>
      <c r="AZ2495" s="86">
        <v>18.69718551617736</v>
      </c>
      <c r="BA2495" s="87">
        <v>1027.0767143881383</v>
      </c>
      <c r="BB2495" s="84">
        <v>7.574741019696293</v>
      </c>
      <c r="BC2495" s="84">
        <v>1236.2446484724233</v>
      </c>
      <c r="BD2495" s="85">
        <v>59.29012019378721</v>
      </c>
      <c r="BE2495" s="85">
        <v>2136.9140448060889</v>
      </c>
      <c r="BF2495" s="85">
        <v>43.722600590603712</v>
      </c>
      <c r="BG2495" s="85">
        <v>1.0172907472958488</v>
      </c>
      <c r="BH2495" s="85">
        <v>0.64426876691965984</v>
      </c>
      <c r="BI2495" s="86">
        <v>18.706225641514045</v>
      </c>
      <c r="BJ2495" s="87">
        <v>1027.0767143881383</v>
      </c>
    </row>
    <row r="2496" spans="1:62">
      <c r="A2496">
        <v>2495</v>
      </c>
      <c r="B2496" t="s">
        <v>960</v>
      </c>
      <c r="C2496" s="74">
        <v>40829</v>
      </c>
      <c r="D2496" s="75">
        <v>0.48348379629629629</v>
      </c>
      <c r="E2496" s="14">
        <v>-123.7308</v>
      </c>
      <c r="F2496" s="14">
        <v>48.243200000000002</v>
      </c>
      <c r="G2496" s="14">
        <v>133</v>
      </c>
      <c r="H2496" s="14">
        <v>2</v>
      </c>
      <c r="I2496" s="14" t="s">
        <v>734</v>
      </c>
      <c r="J2496" s="14">
        <v>118.358</v>
      </c>
      <c r="K2496" s="14">
        <v>117.328</v>
      </c>
      <c r="L2496" s="14">
        <v>7.9097</v>
      </c>
      <c r="M2496" s="14">
        <v>33.360700000000001</v>
      </c>
      <c r="N2496" s="14">
        <v>26.001300000000001</v>
      </c>
      <c r="O2496" s="14">
        <v>84.155000000000001</v>
      </c>
      <c r="P2496" s="14">
        <v>2</v>
      </c>
      <c r="Q2496" s="14">
        <v>93.215915892898266</v>
      </c>
      <c r="R2496" s="49">
        <v>3.0603035026460135</v>
      </c>
      <c r="S2496" s="14">
        <v>2</v>
      </c>
      <c r="T2496" s="14">
        <v>-999</v>
      </c>
      <c r="U2496" s="14">
        <v>92.055853999999997</v>
      </c>
      <c r="V2496" s="14">
        <v>28.835605971016875</v>
      </c>
      <c r="W2496" s="14">
        <v>0.17935718781724466</v>
      </c>
      <c r="X2496" s="14">
        <v>4.7036192039287272E-2</v>
      </c>
      <c r="Y2496" s="14">
        <v>2.4315086507983805</v>
      </c>
      <c r="Z2496" s="14">
        <v>52.042088574234711</v>
      </c>
      <c r="AA2496" s="14">
        <v>0.54049999999999998</v>
      </c>
      <c r="AB2496" s="14">
        <v>-999</v>
      </c>
      <c r="AC2496" s="14">
        <v>-999</v>
      </c>
      <c r="AD2496" s="14">
        <v>2.4315086507983805</v>
      </c>
      <c r="AE2496" s="14">
        <v>52.042088574234711</v>
      </c>
      <c r="AF2496" s="14">
        <v>2232.2399999999998</v>
      </c>
      <c r="AG2496" s="16">
        <v>2211.3053453770854</v>
      </c>
      <c r="AH2496" s="14">
        <v>2</v>
      </c>
      <c r="AI2496" s="14">
        <v>2</v>
      </c>
      <c r="AJ2496" s="84">
        <v>7.6150154730979933</v>
      </c>
      <c r="AK2496" s="84">
        <v>1138.6689063072399</v>
      </c>
      <c r="AL2496" s="85">
        <v>53.900660534700734</v>
      </c>
      <c r="AM2496" s="85">
        <v>2109.7158155543398</v>
      </c>
      <c r="AN2496" s="85">
        <v>47.688869288044856</v>
      </c>
      <c r="AO2496" s="85">
        <v>1.1217394157690843</v>
      </c>
      <c r="AP2496" s="85">
        <v>0.71001134858134196</v>
      </c>
      <c r="AQ2496" s="86">
        <v>18.576291668948855</v>
      </c>
      <c r="AR2496" s="87">
        <v>1026.5412217414223</v>
      </c>
      <c r="AS2496" s="84">
        <v>7.6135484456164191</v>
      </c>
      <c r="AT2496" s="84">
        <v>1130.4107263297537</v>
      </c>
      <c r="AU2496" s="85">
        <v>53.509746764125346</v>
      </c>
      <c r="AV2496" s="85">
        <v>2110.4184799156078</v>
      </c>
      <c r="AW2496" s="85">
        <v>47.377118697351996</v>
      </c>
      <c r="AX2496" s="85">
        <v>1.114406406396242</v>
      </c>
      <c r="AY2496" s="85">
        <v>0.70536987855650413</v>
      </c>
      <c r="AZ2496" s="86">
        <v>18.686692496870283</v>
      </c>
      <c r="BA2496" s="87">
        <v>1026.5412217414223</v>
      </c>
      <c r="BB2496" s="84">
        <v>7.6124857611664671</v>
      </c>
      <c r="BC2496" s="84">
        <v>1129.9218959660607</v>
      </c>
      <c r="BD2496" s="85">
        <v>53.486607219920337</v>
      </c>
      <c r="BE2496" s="85">
        <v>2110.4075611299681</v>
      </c>
      <c r="BF2496" s="85">
        <v>47.41117702719653</v>
      </c>
      <c r="BG2496" s="85">
        <v>1.1152075277394871</v>
      </c>
      <c r="BH2496" s="85">
        <v>0.70587695287100061</v>
      </c>
      <c r="BI2496" s="86">
        <v>18.693151854766686</v>
      </c>
      <c r="BJ2496" s="87">
        <v>1026.5412217414223</v>
      </c>
    </row>
    <row r="2497" spans="1:62">
      <c r="A2497">
        <v>2496</v>
      </c>
      <c r="B2497" t="s">
        <v>960</v>
      </c>
      <c r="C2497" s="74">
        <v>40829</v>
      </c>
      <c r="D2497" s="75">
        <v>0.48348379629629629</v>
      </c>
      <c r="E2497" s="14">
        <v>-123.7308</v>
      </c>
      <c r="F2497" s="14">
        <v>48.243200000000002</v>
      </c>
      <c r="G2497" s="14">
        <v>133</v>
      </c>
      <c r="H2497" s="14">
        <v>3</v>
      </c>
      <c r="I2497" s="14" t="s">
        <v>735</v>
      </c>
      <c r="J2497" s="14">
        <v>83.778000000000006</v>
      </c>
      <c r="K2497" s="14">
        <v>83.055999999999997</v>
      </c>
      <c r="L2497" s="14">
        <v>9.0548999999999999</v>
      </c>
      <c r="M2497" s="14">
        <v>32.207799999999999</v>
      </c>
      <c r="N2497" s="14">
        <v>24.9252</v>
      </c>
      <c r="O2497" s="14">
        <v>132.41200000000001</v>
      </c>
      <c r="P2497" s="14">
        <v>2</v>
      </c>
      <c r="Q2497" s="14">
        <v>149.62134745990093</v>
      </c>
      <c r="R2497" s="49">
        <v>4.9069569761653602</v>
      </c>
      <c r="S2497" s="14">
        <v>2</v>
      </c>
      <c r="T2497" s="14">
        <v>-999</v>
      </c>
      <c r="U2497" s="14">
        <v>145.46670160000002</v>
      </c>
      <c r="V2497" s="14">
        <v>25.213356727667527</v>
      </c>
      <c r="W2497" s="14">
        <v>0.42875485318167211</v>
      </c>
      <c r="X2497" s="14">
        <v>0.36938427048650663</v>
      </c>
      <c r="Y2497" s="14">
        <v>2.1552244628259452</v>
      </c>
      <c r="Z2497" s="14">
        <v>47.833062940696728</v>
      </c>
      <c r="AA2497" s="14">
        <v>0.64080000000000004</v>
      </c>
      <c r="AB2497" s="14">
        <v>-999</v>
      </c>
      <c r="AC2497" s="14">
        <v>-999</v>
      </c>
      <c r="AD2497" s="14">
        <v>2.1552244628259452</v>
      </c>
      <c r="AE2497" s="14">
        <v>47.833062940696728</v>
      </c>
      <c r="AF2497" s="14">
        <v>2173.61</v>
      </c>
      <c r="AG2497" s="16">
        <v>2122.7340170587322</v>
      </c>
      <c r="AH2497" s="14">
        <v>2</v>
      </c>
      <c r="AI2497" s="14">
        <v>2</v>
      </c>
      <c r="AJ2497" s="84">
        <v>7.7172266171943935</v>
      </c>
      <c r="AK2497" s="84">
        <v>877.35658161116692</v>
      </c>
      <c r="AL2497" s="85">
        <v>40.217562860054819</v>
      </c>
      <c r="AM2497" s="85">
        <v>2023.8316193665946</v>
      </c>
      <c r="AN2497" s="85">
        <v>58.68483483208275</v>
      </c>
      <c r="AO2497" s="85">
        <v>1.3987767480833706</v>
      </c>
      <c r="AP2497" s="85">
        <v>0.88429971838769295</v>
      </c>
      <c r="AQ2497" s="86">
        <v>18.008346649920302</v>
      </c>
      <c r="AR2497" s="87">
        <v>1025.3061284600976</v>
      </c>
      <c r="AS2497" s="84">
        <v>7.7161123718583271</v>
      </c>
      <c r="AT2497" s="84">
        <v>870.31473786778474</v>
      </c>
      <c r="AU2497" s="85">
        <v>39.89476845771496</v>
      </c>
      <c r="AV2497" s="85">
        <v>2024.4049938769977</v>
      </c>
      <c r="AW2497" s="85">
        <v>58.434254724019652</v>
      </c>
      <c r="AX2497" s="85">
        <v>1.3928040699682529</v>
      </c>
      <c r="AY2497" s="85">
        <v>0.8805238209241012</v>
      </c>
      <c r="AZ2497" s="86">
        <v>18.095156420017222</v>
      </c>
      <c r="BA2497" s="87">
        <v>1025.3061284600976</v>
      </c>
      <c r="BB2497" s="84">
        <v>7.715071992515016</v>
      </c>
      <c r="BC2497" s="84">
        <v>870.26871539581566</v>
      </c>
      <c r="BD2497" s="85">
        <v>39.892658811878761</v>
      </c>
      <c r="BE2497" s="85">
        <v>2024.3419281943641</v>
      </c>
      <c r="BF2497" s="85">
        <v>58.499430052489458</v>
      </c>
      <c r="BG2497" s="85">
        <v>1.394357550254482</v>
      </c>
      <c r="BH2497" s="85">
        <v>0.88150592345155299</v>
      </c>
      <c r="BI2497" s="86">
        <v>18.095595767311472</v>
      </c>
      <c r="BJ2497" s="87">
        <v>1025.3061284600976</v>
      </c>
    </row>
    <row r="2498" spans="1:62">
      <c r="A2498">
        <v>2497</v>
      </c>
      <c r="B2498" t="s">
        <v>960</v>
      </c>
      <c r="C2498" s="74">
        <v>40829</v>
      </c>
      <c r="D2498" s="75">
        <v>0.48348379629629629</v>
      </c>
      <c r="E2498" s="14">
        <v>-123.7308</v>
      </c>
      <c r="F2498" s="14">
        <v>48.243200000000002</v>
      </c>
      <c r="G2498" s="14">
        <v>133</v>
      </c>
      <c r="H2498" s="14">
        <v>4</v>
      </c>
      <c r="I2498" s="14" t="s">
        <v>736</v>
      </c>
      <c r="J2498" s="14">
        <v>53.293999999999997</v>
      </c>
      <c r="K2498" s="14">
        <v>52.838999999999999</v>
      </c>
      <c r="L2498" s="14">
        <v>9.5120000000000005</v>
      </c>
      <c r="M2498" s="14">
        <v>31.847000000000001</v>
      </c>
      <c r="N2498" s="14">
        <v>24.570799999999998</v>
      </c>
      <c r="O2498" s="14">
        <v>144.55699999999999</v>
      </c>
      <c r="P2498" s="14">
        <v>2</v>
      </c>
      <c r="Q2498" s="14">
        <v>159.94060110175354</v>
      </c>
      <c r="R2498" s="49">
        <v>5.2435717562582482</v>
      </c>
      <c r="S2498" s="14">
        <v>2</v>
      </c>
      <c r="T2498" s="14">
        <v>-999</v>
      </c>
      <c r="U2498" s="14">
        <v>158.90878759999998</v>
      </c>
      <c r="V2498" s="14">
        <v>24.505618139631572</v>
      </c>
      <c r="W2498" s="14">
        <v>0.42166364733548289</v>
      </c>
      <c r="X2498" s="14">
        <v>0.48769372873883576</v>
      </c>
      <c r="Y2498" s="14">
        <v>2.1351419319569658</v>
      </c>
      <c r="Z2498" s="14">
        <v>48.253765010563491</v>
      </c>
      <c r="AA2498" s="14">
        <v>0.75049999999999994</v>
      </c>
      <c r="AB2498" s="14">
        <v>0.23480707090289371</v>
      </c>
      <c r="AC2498" s="14">
        <v>8.7995636292461238E-2</v>
      </c>
      <c r="AD2498" s="14">
        <v>2.1351419319569658</v>
      </c>
      <c r="AE2498" s="14">
        <v>48.253765010563491</v>
      </c>
      <c r="AF2498" s="14">
        <v>2177.3000000000002</v>
      </c>
      <c r="AG2498" s="16">
        <v>2108.1893103242264</v>
      </c>
      <c r="AH2498" s="14">
        <v>2</v>
      </c>
      <c r="AI2498" s="14">
        <v>2</v>
      </c>
      <c r="AJ2498" s="84">
        <v>7.7774023135141421</v>
      </c>
      <c r="AK2498" s="84">
        <v>763.21606771104575</v>
      </c>
      <c r="AL2498" s="85">
        <v>34.526191314341474</v>
      </c>
      <c r="AM2498" s="85">
        <v>2006.3803336265005</v>
      </c>
      <c r="AN2498" s="85">
        <v>67.282785383384365</v>
      </c>
      <c r="AO2498" s="85">
        <v>1.6163338681439241</v>
      </c>
      <c r="AP2498" s="85">
        <v>1.0213207013173247</v>
      </c>
      <c r="AQ2498" s="86">
        <v>17.365069357217028</v>
      </c>
      <c r="AR2498" s="87">
        <v>1024.8129711567301</v>
      </c>
      <c r="AS2498" s="84">
        <v>7.7765424585150678</v>
      </c>
      <c r="AT2498" s="84">
        <v>756.74610362192186</v>
      </c>
      <c r="AU2498" s="85">
        <v>34.233504580677533</v>
      </c>
      <c r="AV2498" s="85">
        <v>2006.9034190322589</v>
      </c>
      <c r="AW2498" s="85">
        <v>67.052386711289785</v>
      </c>
      <c r="AX2498" s="85">
        <v>1.610799002505412</v>
      </c>
      <c r="AY2498" s="85">
        <v>1.0178233589878505</v>
      </c>
      <c r="AZ2498" s="86">
        <v>17.437417098280044</v>
      </c>
      <c r="BA2498" s="87">
        <v>1024.8129711567301</v>
      </c>
      <c r="BB2498" s="84">
        <v>7.7754864124741854</v>
      </c>
      <c r="BC2498" s="84">
        <v>756.84375771265536</v>
      </c>
      <c r="BD2498" s="85">
        <v>34.237922233767492</v>
      </c>
      <c r="BE2498" s="85">
        <v>2006.8182236455661</v>
      </c>
      <c r="BF2498" s="85">
        <v>67.133164444892685</v>
      </c>
      <c r="BG2498" s="85">
        <v>1.6127395254173327</v>
      </c>
      <c r="BH2498" s="85">
        <v>1.0190495265887318</v>
      </c>
      <c r="BI2498" s="86">
        <v>17.436182351340367</v>
      </c>
      <c r="BJ2498" s="87">
        <v>1024.8129711567301</v>
      </c>
    </row>
    <row r="2499" spans="1:62">
      <c r="A2499">
        <v>2498</v>
      </c>
      <c r="B2499" t="s">
        <v>960</v>
      </c>
      <c r="C2499" s="74">
        <v>40829</v>
      </c>
      <c r="D2499" s="75">
        <v>0.48348379629629629</v>
      </c>
      <c r="E2499" s="14">
        <v>-123.7308</v>
      </c>
      <c r="F2499" s="14">
        <v>48.243200000000002</v>
      </c>
      <c r="G2499" s="14">
        <v>133</v>
      </c>
      <c r="H2499" s="14">
        <v>5</v>
      </c>
      <c r="I2499" s="14" t="s">
        <v>737</v>
      </c>
      <c r="J2499" s="14">
        <v>31.087</v>
      </c>
      <c r="K2499" s="14">
        <v>30.823</v>
      </c>
      <c r="L2499" s="14">
        <v>10.078099999999999</v>
      </c>
      <c r="M2499" s="14">
        <v>31.637499999999999</v>
      </c>
      <c r="N2499" s="14">
        <v>24.315200000000001</v>
      </c>
      <c r="O2499" s="14">
        <v>161.50899999999999</v>
      </c>
      <c r="P2499" s="14">
        <v>2</v>
      </c>
      <c r="Q2499" s="14">
        <v>180.73856929187383</v>
      </c>
      <c r="R2499" s="49">
        <v>5.9239444128340981</v>
      </c>
      <c r="S2499" s="14">
        <v>2</v>
      </c>
      <c r="T2499" s="14">
        <v>-999</v>
      </c>
      <c r="U2499" s="14">
        <v>177.6712612</v>
      </c>
      <c r="V2499" s="14">
        <v>22.298121778807314</v>
      </c>
      <c r="W2499" s="14">
        <v>0.43652749492850879</v>
      </c>
      <c r="X2499" s="14">
        <v>0.67039672417438179</v>
      </c>
      <c r="Y2499" s="14">
        <v>2.0061464397345459</v>
      </c>
      <c r="Z2499" s="14">
        <v>46.055357106336082</v>
      </c>
      <c r="AA2499" s="14">
        <v>1.0501</v>
      </c>
      <c r="AB2499" s="14">
        <v>0.38827481933824737</v>
      </c>
      <c r="AC2499" s="14">
        <v>7.9592426823610979E-2</v>
      </c>
      <c r="AD2499" s="14">
        <v>2.0061464397345459</v>
      </c>
      <c r="AE2499" s="14">
        <v>46.055357106336082</v>
      </c>
      <c r="AF2499" s="14">
        <v>2153.14</v>
      </c>
      <c r="AG2499" s="16">
        <v>2085.288040507161</v>
      </c>
      <c r="AH2499" s="14">
        <v>2</v>
      </c>
      <c r="AI2499" s="14">
        <v>2</v>
      </c>
      <c r="AJ2499" s="84">
        <v>7.7699229785218487</v>
      </c>
      <c r="AK2499" s="84">
        <v>773.5983639623488</v>
      </c>
      <c r="AL2499" s="85">
        <v>34.386035567799851</v>
      </c>
      <c r="AM2499" s="85">
        <v>1984.4918768509995</v>
      </c>
      <c r="AN2499" s="85">
        <v>66.410128088361475</v>
      </c>
      <c r="AO2499" s="85">
        <v>1.6041331367778902</v>
      </c>
      <c r="AP2499" s="85">
        <v>1.0137671006013578</v>
      </c>
      <c r="AQ2499" s="86">
        <v>17.347170727065961</v>
      </c>
      <c r="AR2499" s="87">
        <v>1024.4563586593399</v>
      </c>
      <c r="AS2499" s="84">
        <v>7.7689671280080264</v>
      </c>
      <c r="AT2499" s="84">
        <v>767.28276274340624</v>
      </c>
      <c r="AU2499" s="85">
        <v>34.105310454790931</v>
      </c>
      <c r="AV2499" s="85">
        <v>1984.9848624291017</v>
      </c>
      <c r="AW2499" s="85">
        <v>66.197867623268252</v>
      </c>
      <c r="AX2499" s="85">
        <v>1.5990059964532866</v>
      </c>
      <c r="AY2499" s="85">
        <v>1.0105268918792252</v>
      </c>
      <c r="AZ2499" s="86">
        <v>17.417177596225951</v>
      </c>
      <c r="BA2499" s="87">
        <v>1024.4563586593399</v>
      </c>
      <c r="BB2499" s="84">
        <v>7.767880917216714</v>
      </c>
      <c r="BC2499" s="84">
        <v>767.53307221633645</v>
      </c>
      <c r="BD2499" s="85">
        <v>34.116436577648123</v>
      </c>
      <c r="BE2499" s="85">
        <v>1984.8849602859073</v>
      </c>
      <c r="BF2499" s="85">
        <v>66.286643643605345</v>
      </c>
      <c r="BG2499" s="85">
        <v>1.6011503765361639</v>
      </c>
      <c r="BH2499" s="85">
        <v>1.0118820798803736</v>
      </c>
      <c r="BI2499" s="86">
        <v>17.414256177022821</v>
      </c>
      <c r="BJ2499" s="87">
        <v>1024.4563586593399</v>
      </c>
    </row>
    <row r="2500" spans="1:62">
      <c r="A2500">
        <v>2499</v>
      </c>
      <c r="B2500" t="s">
        <v>960</v>
      </c>
      <c r="C2500" s="74">
        <v>40829</v>
      </c>
      <c r="D2500" s="75">
        <v>0.48348379629629629</v>
      </c>
      <c r="E2500" s="14">
        <v>-123.7308</v>
      </c>
      <c r="F2500" s="14">
        <v>48.243200000000002</v>
      </c>
      <c r="G2500" s="14">
        <v>133</v>
      </c>
      <c r="H2500" s="14">
        <v>6</v>
      </c>
      <c r="I2500" s="14" t="s">
        <v>738</v>
      </c>
      <c r="J2500" s="14">
        <v>30.856000000000002</v>
      </c>
      <c r="K2500" s="14">
        <v>30.594000000000001</v>
      </c>
      <c r="L2500" s="14">
        <v>10.079800000000001</v>
      </c>
      <c r="M2500" s="14">
        <v>31.633800000000001</v>
      </c>
      <c r="N2500" s="14">
        <v>24.312100000000001</v>
      </c>
      <c r="O2500" s="14">
        <v>161.31200000000001</v>
      </c>
      <c r="P2500" s="14">
        <v>2</v>
      </c>
      <c r="Q2500" s="14">
        <v>-999</v>
      </c>
      <c r="R2500" s="49">
        <v>-999</v>
      </c>
      <c r="S2500" s="14">
        <v>9</v>
      </c>
      <c r="T2500" s="14">
        <v>-999</v>
      </c>
      <c r="U2500" s="14">
        <v>177.45322160000001</v>
      </c>
      <c r="V2500" s="14">
        <v>-999</v>
      </c>
      <c r="W2500" s="14">
        <v>-999</v>
      </c>
      <c r="X2500" s="14">
        <v>-999</v>
      </c>
      <c r="Y2500" s="14">
        <v>-999</v>
      </c>
      <c r="Z2500" s="14">
        <v>-999</v>
      </c>
      <c r="AA2500" s="14">
        <v>1.2344999999999999</v>
      </c>
      <c r="AB2500" s="14">
        <v>-999</v>
      </c>
      <c r="AC2500" s="14">
        <v>-999</v>
      </c>
      <c r="AD2500" s="14">
        <v>2.0061464397345459</v>
      </c>
      <c r="AE2500" s="14">
        <v>46.055357106336082</v>
      </c>
      <c r="AF2500" s="14">
        <v>-999</v>
      </c>
      <c r="AG2500" s="16">
        <v>-999</v>
      </c>
      <c r="AH2500" s="14">
        <v>9</v>
      </c>
      <c r="AI2500" s="14">
        <v>9</v>
      </c>
      <c r="AJ2500" s="84">
        <v>-999</v>
      </c>
      <c r="AK2500" s="84">
        <v>-999</v>
      </c>
      <c r="AL2500" s="85">
        <v>-999</v>
      </c>
      <c r="AM2500" s="85">
        <v>-999</v>
      </c>
      <c r="AN2500" s="85">
        <v>-999</v>
      </c>
      <c r="AO2500" s="85">
        <v>-999</v>
      </c>
      <c r="AP2500" s="85">
        <v>-999</v>
      </c>
      <c r="AQ2500" s="86">
        <v>-999</v>
      </c>
      <c r="AR2500" s="87">
        <v>-999</v>
      </c>
      <c r="AS2500" s="84">
        <v>-999</v>
      </c>
      <c r="AT2500" s="84">
        <v>-999</v>
      </c>
      <c r="AU2500" s="85">
        <v>-999</v>
      </c>
      <c r="AV2500" s="85">
        <v>-999</v>
      </c>
      <c r="AW2500" s="85">
        <v>-999</v>
      </c>
      <c r="AX2500" s="85">
        <v>-999</v>
      </c>
      <c r="AY2500" s="85">
        <v>-999</v>
      </c>
      <c r="AZ2500" s="86">
        <v>-999</v>
      </c>
      <c r="BA2500" s="87">
        <v>-999</v>
      </c>
      <c r="BB2500" s="84">
        <v>-999</v>
      </c>
      <c r="BC2500" s="84">
        <v>-999</v>
      </c>
      <c r="BD2500" s="85">
        <v>-999</v>
      </c>
      <c r="BE2500" s="85">
        <v>-999</v>
      </c>
      <c r="BF2500" s="85">
        <v>-999</v>
      </c>
      <c r="BG2500" s="85">
        <v>-999</v>
      </c>
      <c r="BH2500" s="85">
        <v>-999</v>
      </c>
      <c r="BI2500" s="86">
        <v>-999</v>
      </c>
      <c r="BJ2500" s="87">
        <v>-999</v>
      </c>
    </row>
    <row r="2501" spans="1:62">
      <c r="A2501">
        <v>2500</v>
      </c>
      <c r="B2501" t="s">
        <v>960</v>
      </c>
      <c r="C2501" s="74">
        <v>40829</v>
      </c>
      <c r="D2501" s="75">
        <v>0.48348379629629629</v>
      </c>
      <c r="E2501" s="14">
        <v>-123.7308</v>
      </c>
      <c r="F2501" s="14">
        <v>48.243200000000002</v>
      </c>
      <c r="G2501" s="14">
        <v>133</v>
      </c>
      <c r="H2501" s="14">
        <v>7</v>
      </c>
      <c r="I2501" s="14" t="s">
        <v>739</v>
      </c>
      <c r="J2501" s="14">
        <v>20.361999999999998</v>
      </c>
      <c r="K2501" s="14">
        <v>20.190000000000001</v>
      </c>
      <c r="L2501" s="14">
        <v>10.0556</v>
      </c>
      <c r="M2501" s="14">
        <v>31.5639</v>
      </c>
      <c r="N2501" s="14">
        <v>24.261299999999999</v>
      </c>
      <c r="O2501" s="14">
        <v>161.90799999999999</v>
      </c>
      <c r="P2501" s="14">
        <v>2</v>
      </c>
      <c r="Q2501" s="14">
        <v>179.14698621836448</v>
      </c>
      <c r="R2501" s="49">
        <v>5.8714692074661112</v>
      </c>
      <c r="S2501" s="14">
        <v>2</v>
      </c>
      <c r="T2501" s="14">
        <v>-999</v>
      </c>
      <c r="U2501" s="14">
        <v>178.11287440000001</v>
      </c>
      <c r="V2501" s="14">
        <v>22.619328505952925</v>
      </c>
      <c r="W2501" s="14">
        <v>0.44768953228932112</v>
      </c>
      <c r="X2501" s="14">
        <v>0.63822887195856548</v>
      </c>
      <c r="Y2501" s="14">
        <v>2.0339326810400005</v>
      </c>
      <c r="Z2501" s="14">
        <v>44.597439344931814</v>
      </c>
      <c r="AA2501" s="14">
        <v>1.3765000000000001</v>
      </c>
      <c r="AB2501" s="14">
        <v>0.4690832842766644</v>
      </c>
      <c r="AC2501" s="14">
        <v>9.2805130970352104E-2</v>
      </c>
      <c r="AD2501" s="14">
        <v>2.0339326810400005</v>
      </c>
      <c r="AE2501" s="14">
        <v>44.597439344931814</v>
      </c>
      <c r="AF2501" s="14">
        <v>2150.96</v>
      </c>
      <c r="AG2501" s="16">
        <v>2085.4077591964406</v>
      </c>
      <c r="AH2501" s="14">
        <v>2</v>
      </c>
      <c r="AI2501" s="14">
        <v>2</v>
      </c>
      <c r="AJ2501" s="84">
        <v>7.7637957481842257</v>
      </c>
      <c r="AK2501" s="84">
        <v>785.78613965957788</v>
      </c>
      <c r="AL2501" s="85">
        <v>34.968549730473512</v>
      </c>
      <c r="AM2501" s="85">
        <v>1985.1544049565407</v>
      </c>
      <c r="AN2501" s="85">
        <v>65.284804509426294</v>
      </c>
      <c r="AO2501" s="85">
        <v>1.5807073660382824</v>
      </c>
      <c r="AP2501" s="85">
        <v>0.99860537756819079</v>
      </c>
      <c r="AQ2501" s="86">
        <v>17.448830174860344</v>
      </c>
      <c r="AR2501" s="87">
        <v>1024.3539515999023</v>
      </c>
      <c r="AS2501" s="84">
        <v>7.7628405390089616</v>
      </c>
      <c r="AT2501" s="84">
        <v>779.41415329360473</v>
      </c>
      <c r="AU2501" s="85">
        <v>34.684987688749288</v>
      </c>
      <c r="AV2501" s="85">
        <v>1985.6542620006871</v>
      </c>
      <c r="AW2501" s="85">
        <v>65.068509507004194</v>
      </c>
      <c r="AX2501" s="85">
        <v>1.5754703264831358</v>
      </c>
      <c r="AY2501" s="85">
        <v>0.99529689936743826</v>
      </c>
      <c r="AZ2501" s="86">
        <v>17.520545450443748</v>
      </c>
      <c r="BA2501" s="87">
        <v>1024.3539515999023</v>
      </c>
      <c r="BB2501" s="84">
        <v>7.7617645953057224</v>
      </c>
      <c r="BC2501" s="84">
        <v>779.66254524335409</v>
      </c>
      <c r="BD2501" s="85">
        <v>34.696041467645735</v>
      </c>
      <c r="BE2501" s="85">
        <v>1985.5565328313764</v>
      </c>
      <c r="BF2501" s="85">
        <v>65.155184897418309</v>
      </c>
      <c r="BG2501" s="85">
        <v>1.5775689530948165</v>
      </c>
      <c r="BH2501" s="85">
        <v>0.99662269809841042</v>
      </c>
      <c r="BI2501" s="86">
        <v>17.51760238582936</v>
      </c>
      <c r="BJ2501" s="87">
        <v>1024.3539515999023</v>
      </c>
    </row>
    <row r="2502" spans="1:62">
      <c r="A2502">
        <v>2501</v>
      </c>
      <c r="B2502" t="s">
        <v>960</v>
      </c>
      <c r="C2502" s="74">
        <v>40829</v>
      </c>
      <c r="D2502" s="75">
        <v>0.48348379629629629</v>
      </c>
      <c r="E2502" s="14">
        <v>-123.7308</v>
      </c>
      <c r="F2502" s="14">
        <v>48.243200000000002</v>
      </c>
      <c r="G2502" s="14">
        <v>133</v>
      </c>
      <c r="H2502" s="14">
        <v>8</v>
      </c>
      <c r="I2502" s="14" t="s">
        <v>740</v>
      </c>
      <c r="J2502" s="14">
        <v>10.510999999999999</v>
      </c>
      <c r="K2502" s="14">
        <v>10.423</v>
      </c>
      <c r="L2502" s="14">
        <v>10.0405</v>
      </c>
      <c r="M2502" s="14">
        <v>31.435700000000001</v>
      </c>
      <c r="N2502" s="14">
        <v>24.163699999999999</v>
      </c>
      <c r="O2502" s="14">
        <v>164.602</v>
      </c>
      <c r="P2502" s="14">
        <v>2</v>
      </c>
      <c r="Q2502" s="14">
        <v>181.65597477020543</v>
      </c>
      <c r="R2502" s="49">
        <v>5.9531329638578683</v>
      </c>
      <c r="S2502" s="14">
        <v>2</v>
      </c>
      <c r="T2502" s="14">
        <v>-999</v>
      </c>
      <c r="U2502" s="14">
        <v>181.0945936</v>
      </c>
      <c r="V2502" s="14">
        <v>23.009844041637731</v>
      </c>
      <c r="W2502" s="14">
        <v>0.48090405564274297</v>
      </c>
      <c r="X2502" s="14">
        <v>1.5725027526323496</v>
      </c>
      <c r="Y2502" s="14">
        <v>2.0456965111525238</v>
      </c>
      <c r="Z2502" s="14">
        <v>45.289255598584745</v>
      </c>
      <c r="AA2502" s="14">
        <v>1.3876999999999999</v>
      </c>
      <c r="AB2502" s="14">
        <v>0.58931051259967515</v>
      </c>
      <c r="AC2502" s="14">
        <v>0.20539222609630442</v>
      </c>
      <c r="AD2502" s="14">
        <v>2.0456965111525238</v>
      </c>
      <c r="AE2502" s="14">
        <v>45.289255598584745</v>
      </c>
      <c r="AF2502" s="14">
        <v>2140.34</v>
      </c>
      <c r="AG2502" s="16">
        <v>2081.1512708921791</v>
      </c>
      <c r="AH2502" s="14">
        <v>2</v>
      </c>
      <c r="AI2502" s="14">
        <v>2</v>
      </c>
      <c r="AJ2502" s="84">
        <v>7.7444801131808774</v>
      </c>
      <c r="AK2502" s="84">
        <v>821.50668583767811</v>
      </c>
      <c r="AL2502" s="85">
        <v>36.603397716947605</v>
      </c>
      <c r="AM2502" s="85">
        <v>1982.4524289340181</v>
      </c>
      <c r="AN2502" s="85">
        <v>62.095444241213499</v>
      </c>
      <c r="AO2502" s="85">
        <v>1.5072853932669585</v>
      </c>
      <c r="AP2502" s="85">
        <v>0.95176346201421991</v>
      </c>
      <c r="AQ2502" s="86">
        <v>17.69102654336773</v>
      </c>
      <c r="AR2502" s="87">
        <v>1024.2116871264602</v>
      </c>
      <c r="AS2502" s="84">
        <v>7.7434858445289887</v>
      </c>
      <c r="AT2502" s="84">
        <v>815.00242030904371</v>
      </c>
      <c r="AU2502" s="85">
        <v>36.313590924007968</v>
      </c>
      <c r="AV2502" s="85">
        <v>1982.9650175765069</v>
      </c>
      <c r="AW2502" s="85">
        <v>61.872662391664392</v>
      </c>
      <c r="AX2502" s="85">
        <v>1.5018776563256468</v>
      </c>
      <c r="AY2502" s="85">
        <v>0.94834878921508303</v>
      </c>
      <c r="AZ2502" s="86">
        <v>17.767009435762336</v>
      </c>
      <c r="BA2502" s="87">
        <v>1024.2116871264602</v>
      </c>
      <c r="BB2502" s="84">
        <v>7.7424287242667083</v>
      </c>
      <c r="BC2502" s="84">
        <v>815.25269842199395</v>
      </c>
      <c r="BD2502" s="85">
        <v>36.324742420965684</v>
      </c>
      <c r="BE2502" s="85">
        <v>1982.8715941546679</v>
      </c>
      <c r="BF2502" s="85">
        <v>61.954934316545554</v>
      </c>
      <c r="BG2502" s="85">
        <v>1.503874699299808</v>
      </c>
      <c r="BH2502" s="85">
        <v>0.9496098062350643</v>
      </c>
      <c r="BI2502" s="86">
        <v>17.763939945257111</v>
      </c>
      <c r="BJ2502" s="87">
        <v>1024.2116871264602</v>
      </c>
    </row>
    <row r="2503" spans="1:62">
      <c r="A2503">
        <v>2502</v>
      </c>
      <c r="B2503" t="s">
        <v>960</v>
      </c>
      <c r="C2503" s="74">
        <v>40829</v>
      </c>
      <c r="D2503" s="75">
        <v>0.48348379629629629</v>
      </c>
      <c r="E2503" s="14">
        <v>-123.7308</v>
      </c>
      <c r="F2503" s="14">
        <v>48.243200000000002</v>
      </c>
      <c r="G2503" s="14">
        <v>133</v>
      </c>
      <c r="H2503" s="14">
        <v>9</v>
      </c>
      <c r="I2503" s="14" t="s">
        <v>741</v>
      </c>
      <c r="J2503" s="14">
        <v>4.8639999999999999</v>
      </c>
      <c r="K2503" s="14">
        <v>4.8230000000000004</v>
      </c>
      <c r="L2503" s="14">
        <v>10.026999999999999</v>
      </c>
      <c r="M2503" s="14">
        <v>31.2287</v>
      </c>
      <c r="N2503" s="14">
        <v>24.0044</v>
      </c>
      <c r="O2503" s="14">
        <v>174.785</v>
      </c>
      <c r="P2503" s="14">
        <v>2</v>
      </c>
      <c r="Q2503" s="14">
        <v>192.21151966527873</v>
      </c>
      <c r="R2503" s="49">
        <v>6.2980739010768305</v>
      </c>
      <c r="S2503" s="14">
        <v>2</v>
      </c>
      <c r="T2503" s="14">
        <v>-999</v>
      </c>
      <c r="U2503" s="14">
        <v>192.365138</v>
      </c>
      <c r="V2503" s="14">
        <v>23.261600135820203</v>
      </c>
      <c r="W2503" s="14">
        <v>0.47377513167117657</v>
      </c>
      <c r="X2503" s="14">
        <v>0.54715340527638578</v>
      </c>
      <c r="Y2503" s="14">
        <v>2.0937831405224405</v>
      </c>
      <c r="Z2503" s="14">
        <v>47.199780308452546</v>
      </c>
      <c r="AA2503" s="14">
        <v>1.9159999999999999</v>
      </c>
      <c r="AB2503" s="14">
        <v>0.81399746389185879</v>
      </c>
      <c r="AC2503" s="14">
        <v>0.13069142548758714</v>
      </c>
      <c r="AD2503" s="14">
        <v>2.0937831405224405</v>
      </c>
      <c r="AE2503" s="14">
        <v>47.199780308452546</v>
      </c>
      <c r="AF2503" s="14">
        <v>2128.83</v>
      </c>
      <c r="AG2503" s="16">
        <v>2072.9374145190004</v>
      </c>
      <c r="AH2503" s="14">
        <v>2</v>
      </c>
      <c r="AI2503" s="14">
        <v>2</v>
      </c>
      <c r="AJ2503" s="84">
        <v>7.7358888650728455</v>
      </c>
      <c r="AK2503" s="84">
        <v>835.90100216784617</v>
      </c>
      <c r="AL2503" s="85">
        <v>37.30578765070527</v>
      </c>
      <c r="AM2503" s="85">
        <v>1975.3184353245651</v>
      </c>
      <c r="AN2503" s="85">
        <v>60.313191543729737</v>
      </c>
      <c r="AO2503" s="85">
        <v>1.4672239419399842</v>
      </c>
      <c r="AP2503" s="85">
        <v>0.9258677557253292</v>
      </c>
      <c r="AQ2503" s="86">
        <v>17.818753458504489</v>
      </c>
      <c r="AR2503" s="87">
        <v>1024.0268036971718</v>
      </c>
      <c r="AS2503" s="84">
        <v>7.7349351822542181</v>
      </c>
      <c r="AT2503" s="84">
        <v>829.34834963482569</v>
      </c>
      <c r="AU2503" s="85">
        <v>37.01334648445291</v>
      </c>
      <c r="AV2503" s="85">
        <v>1975.8406364756886</v>
      </c>
      <c r="AW2503" s="85">
        <v>60.083431558858798</v>
      </c>
      <c r="AX2503" s="85">
        <v>1.4616346281916313</v>
      </c>
      <c r="AY2503" s="85">
        <v>0.92234071037914311</v>
      </c>
      <c r="AZ2503" s="86">
        <v>17.897107639159362</v>
      </c>
      <c r="BA2503" s="87">
        <v>1024.0268036971718</v>
      </c>
      <c r="BB2503" s="84">
        <v>7.7339022228562966</v>
      </c>
      <c r="BC2503" s="84">
        <v>829.59906277862274</v>
      </c>
      <c r="BD2503" s="85">
        <v>37.024535669869941</v>
      </c>
      <c r="BE2503" s="85">
        <v>1975.7504974315639</v>
      </c>
      <c r="BF2503" s="85">
        <v>60.162381417566408</v>
      </c>
      <c r="BG2503" s="85">
        <v>1.4635552216794523</v>
      </c>
      <c r="BH2503" s="85">
        <v>0.9235526695977736</v>
      </c>
      <c r="BI2503" s="86">
        <v>17.893965149320028</v>
      </c>
      <c r="BJ2503" s="87">
        <v>1024.0268036971718</v>
      </c>
    </row>
    <row r="2504" spans="1:62">
      <c r="A2504">
        <v>2503</v>
      </c>
      <c r="B2504" t="s">
        <v>960</v>
      </c>
      <c r="C2504" s="74">
        <v>40829</v>
      </c>
      <c r="D2504" s="75">
        <v>0.48348379629629629</v>
      </c>
      <c r="E2504" s="14">
        <v>-123.7308</v>
      </c>
      <c r="F2504" s="14">
        <v>48.243200000000002</v>
      </c>
      <c r="G2504" s="14">
        <v>133</v>
      </c>
      <c r="H2504" s="14">
        <v>10</v>
      </c>
      <c r="I2504" s="14" t="s">
        <v>742</v>
      </c>
      <c r="J2504" s="14">
        <v>4.1849999999999996</v>
      </c>
      <c r="K2504" s="14">
        <v>4.149</v>
      </c>
      <c r="L2504" s="14">
        <v>10.0421</v>
      </c>
      <c r="M2504" s="14">
        <v>31.233000000000001</v>
      </c>
      <c r="N2504" s="14">
        <v>24.005199999999999</v>
      </c>
      <c r="O2504" s="14">
        <v>175.45</v>
      </c>
      <c r="P2504" s="14">
        <v>2</v>
      </c>
      <c r="Q2504" s="14">
        <v>193.52790936672301</v>
      </c>
      <c r="R2504" s="49">
        <v>6.3412121680320315</v>
      </c>
      <c r="S2504" s="14">
        <v>2</v>
      </c>
      <c r="T2504" s="14">
        <v>-999</v>
      </c>
      <c r="U2504" s="14">
        <v>193.10115999999999</v>
      </c>
      <c r="V2504" s="14">
        <v>23.298998440044667</v>
      </c>
      <c r="W2504" s="14">
        <v>0.4665664516973943</v>
      </c>
      <c r="X2504" s="14">
        <v>0.49887532373241955</v>
      </c>
      <c r="Y2504" s="14">
        <v>2.0852161742754487</v>
      </c>
      <c r="Z2504" s="14">
        <v>46.298777074458357</v>
      </c>
      <c r="AA2504" s="14">
        <v>1.9085000000000001</v>
      </c>
      <c r="AB2504" s="14">
        <v>0.70756680275345607</v>
      </c>
      <c r="AC2504" s="14">
        <v>0.11847632563757614</v>
      </c>
      <c r="AD2504" s="14">
        <v>2.0852161742754487</v>
      </c>
      <c r="AE2504" s="14">
        <v>46.298777074458357</v>
      </c>
      <c r="AF2504" s="14">
        <v>2128.36</v>
      </c>
      <c r="AG2504" s="16">
        <v>2073.6890521451942</v>
      </c>
      <c r="AH2504" s="14">
        <v>2</v>
      </c>
      <c r="AI2504" s="14">
        <v>2</v>
      </c>
      <c r="AJ2504" s="84">
        <v>7.7314730413531763</v>
      </c>
      <c r="AK2504" s="84">
        <v>844.97508634718554</v>
      </c>
      <c r="AL2504" s="85">
        <v>37.691002348151514</v>
      </c>
      <c r="AM2504" s="85">
        <v>1976.2298273668277</v>
      </c>
      <c r="AN2504" s="85">
        <v>59.768222430214806</v>
      </c>
      <c r="AO2504" s="85">
        <v>1.4541216774524739</v>
      </c>
      <c r="AP2504" s="85">
        <v>0.91762680912976591</v>
      </c>
      <c r="AQ2504" s="86">
        <v>17.860631338385822</v>
      </c>
      <c r="AR2504" s="87">
        <v>1024.0245986253849</v>
      </c>
      <c r="AS2504" s="84">
        <v>7.730494315916058</v>
      </c>
      <c r="AT2504" s="84">
        <v>838.39658779206502</v>
      </c>
      <c r="AU2504" s="85">
        <v>37.397561501793973</v>
      </c>
      <c r="AV2504" s="85">
        <v>1976.7529245805076</v>
      </c>
      <c r="AW2504" s="85">
        <v>59.538566062892428</v>
      </c>
      <c r="AX2504" s="85">
        <v>1.4485342885606862</v>
      </c>
      <c r="AY2504" s="85">
        <v>0.91410087459509848</v>
      </c>
      <c r="AZ2504" s="86">
        <v>17.939687952363553</v>
      </c>
      <c r="BA2504" s="87">
        <v>1024.0245986253849</v>
      </c>
      <c r="BB2504" s="84">
        <v>7.7294606430967239</v>
      </c>
      <c r="BC2504" s="84">
        <v>838.65243938957724</v>
      </c>
      <c r="BD2504" s="85">
        <v>37.408974031368729</v>
      </c>
      <c r="BE2504" s="85">
        <v>1976.662865922392</v>
      </c>
      <c r="BF2504" s="85">
        <v>59.617212191433261</v>
      </c>
      <c r="BG2504" s="85">
        <v>1.4504476973205418</v>
      </c>
      <c r="BH2504" s="85">
        <v>0.91530833556765145</v>
      </c>
      <c r="BI2504" s="86">
        <v>17.936468274380239</v>
      </c>
      <c r="BJ2504" s="87">
        <v>1024.0245986253849</v>
      </c>
    </row>
    <row r="2505" spans="1:62">
      <c r="A2505">
        <v>2504</v>
      </c>
      <c r="B2505" t="s">
        <v>960</v>
      </c>
      <c r="C2505" s="74">
        <v>40829</v>
      </c>
      <c r="D2505" s="75">
        <v>0.40480324074074076</v>
      </c>
      <c r="E2505" s="14">
        <v>-123.4602</v>
      </c>
      <c r="F2505" s="14">
        <v>48.212000000000003</v>
      </c>
      <c r="G2505" s="14">
        <v>136</v>
      </c>
      <c r="H2505" s="14">
        <v>1</v>
      </c>
      <c r="I2505" s="14" t="s">
        <v>743</v>
      </c>
      <c r="J2505" s="14">
        <v>127.348</v>
      </c>
      <c r="K2505" s="14">
        <v>126.238</v>
      </c>
      <c r="L2505" s="14">
        <v>8.0043000000000006</v>
      </c>
      <c r="M2505" s="14">
        <v>33.103200000000001</v>
      </c>
      <c r="N2505" s="14">
        <v>25.785499999999999</v>
      </c>
      <c r="O2505" s="14">
        <v>94.078999999999994</v>
      </c>
      <c r="P2505" s="14">
        <v>2</v>
      </c>
      <c r="Q2505" s="14">
        <v>103.67590574569122</v>
      </c>
      <c r="R2505" s="49">
        <v>3.4029918673571959</v>
      </c>
      <c r="S2505" s="14">
        <v>2</v>
      </c>
      <c r="T2505" s="14">
        <v>-999</v>
      </c>
      <c r="U2505" s="14">
        <v>103.03973719999999</v>
      </c>
      <c r="V2505" s="14">
        <v>28.016635033269928</v>
      </c>
      <c r="W2505" s="14">
        <v>0.30745740920623926</v>
      </c>
      <c r="X2505" s="14">
        <v>0.23631987664097015</v>
      </c>
      <c r="Y2505" s="14">
        <v>2.4200368120838602</v>
      </c>
      <c r="Z2505" s="14">
        <v>50.01398619327064</v>
      </c>
      <c r="AA2505" s="14">
        <v>0.52559999999999996</v>
      </c>
      <c r="AB2505" s="14">
        <v>-999</v>
      </c>
      <c r="AC2505" s="14">
        <v>-999</v>
      </c>
      <c r="AD2505" s="14">
        <v>2.4200368120838602</v>
      </c>
      <c r="AE2505" s="14">
        <v>50.01398619327064</v>
      </c>
      <c r="AF2505" s="14">
        <v>2215.79</v>
      </c>
      <c r="AG2505" s="16">
        <v>2191.0052479485958</v>
      </c>
      <c r="AH2505" s="14">
        <v>6</v>
      </c>
      <c r="AI2505" s="14">
        <v>6</v>
      </c>
      <c r="AJ2505" s="84">
        <v>7.6290886513599805</v>
      </c>
      <c r="AK2505" s="84">
        <v>1093.0524944598812</v>
      </c>
      <c r="AL2505" s="85">
        <v>51.65152400106841</v>
      </c>
      <c r="AM2505" s="85">
        <v>2090.6369199365749</v>
      </c>
      <c r="AN2505" s="85">
        <v>48.716804010951897</v>
      </c>
      <c r="AO2505" s="85">
        <v>1.1456279946115664</v>
      </c>
      <c r="AP2505" s="85">
        <v>0.72492259209832743</v>
      </c>
      <c r="AQ2505" s="86">
        <v>18.565998329982424</v>
      </c>
      <c r="AR2505" s="87">
        <v>1026.3663015563404</v>
      </c>
      <c r="AS2505" s="84">
        <v>7.6276677027191058</v>
      </c>
      <c r="AT2505" s="84">
        <v>1084.9947637333212</v>
      </c>
      <c r="AU2505" s="85">
        <v>51.270760886647224</v>
      </c>
      <c r="AV2505" s="85">
        <v>2091.3201402528321</v>
      </c>
      <c r="AW2505" s="85">
        <v>48.414346809116076</v>
      </c>
      <c r="AX2505" s="85">
        <v>1.1385153885071695</v>
      </c>
      <c r="AY2505" s="85">
        <v>0.72042192619453893</v>
      </c>
      <c r="AZ2505" s="86">
        <v>18.674066203401804</v>
      </c>
      <c r="BA2505" s="87">
        <v>1026.3663015563404</v>
      </c>
      <c r="BB2505" s="84">
        <v>7.6266259712884183</v>
      </c>
      <c r="BC2505" s="84">
        <v>1084.5564086481945</v>
      </c>
      <c r="BD2505" s="85">
        <v>51.250046686446105</v>
      </c>
      <c r="BE2505" s="85">
        <v>2091.3043027814188</v>
      </c>
      <c r="BF2505" s="85">
        <v>48.450898480730501</v>
      </c>
      <c r="BG2505" s="85">
        <v>1.1393749403415208</v>
      </c>
      <c r="BH2505" s="85">
        <v>0.7209658274842522</v>
      </c>
      <c r="BI2505" s="86">
        <v>18.679862330162983</v>
      </c>
      <c r="BJ2505" s="87">
        <v>1026.3663015563404</v>
      </c>
    </row>
    <row r="2506" spans="1:62">
      <c r="A2506">
        <v>2505</v>
      </c>
      <c r="B2506" t="s">
        <v>960</v>
      </c>
      <c r="C2506" s="74">
        <v>40829</v>
      </c>
      <c r="D2506" s="75">
        <v>0.40480324074074076</v>
      </c>
      <c r="E2506" s="14">
        <v>-123.4602</v>
      </c>
      <c r="F2506" s="14">
        <v>48.212000000000003</v>
      </c>
      <c r="G2506" s="14">
        <v>136</v>
      </c>
      <c r="H2506" s="14">
        <v>2</v>
      </c>
      <c r="I2506" s="14" t="s">
        <v>744</v>
      </c>
      <c r="J2506" s="14">
        <v>110.911</v>
      </c>
      <c r="K2506" s="14">
        <v>109.949</v>
      </c>
      <c r="L2506" s="14">
        <v>8.3934999999999995</v>
      </c>
      <c r="M2506" s="14">
        <v>32.721200000000003</v>
      </c>
      <c r="N2506" s="14">
        <v>25.4283</v>
      </c>
      <c r="O2506" s="14">
        <v>108.35299999999999</v>
      </c>
      <c r="P2506" s="14">
        <v>2</v>
      </c>
      <c r="Q2506" s="14">
        <v>119.42996412847383</v>
      </c>
      <c r="R2506" s="49">
        <v>3.9187279826258532</v>
      </c>
      <c r="S2506" s="14">
        <v>2</v>
      </c>
      <c r="T2506" s="14">
        <v>-999</v>
      </c>
      <c r="U2506" s="14">
        <v>118.83820039999999</v>
      </c>
      <c r="V2506" s="14">
        <v>27.95137416434671</v>
      </c>
      <c r="W2506" s="14">
        <v>0.27179868588868494</v>
      </c>
      <c r="X2506" s="14">
        <v>0.10724593961448621</v>
      </c>
      <c r="Y2506" s="14">
        <v>2.3141941186691057</v>
      </c>
      <c r="Z2506" s="14">
        <v>50.371355640163223</v>
      </c>
      <c r="AA2506" s="14">
        <v>0.60029999999999994</v>
      </c>
      <c r="AB2506" s="14">
        <v>-999</v>
      </c>
      <c r="AC2506" s="14">
        <v>-999</v>
      </c>
      <c r="AD2506" s="14">
        <v>2.3141941186691057</v>
      </c>
      <c r="AE2506" s="14">
        <v>50.371355640163223</v>
      </c>
      <c r="AF2506" s="14">
        <v>2204.6999999999998</v>
      </c>
      <c r="AG2506" s="16">
        <v>2167.5940733176058</v>
      </c>
      <c r="AH2506" s="14">
        <v>2</v>
      </c>
      <c r="AI2506" s="14">
        <v>2</v>
      </c>
      <c r="AJ2506" s="84">
        <v>7.6713085030892385</v>
      </c>
      <c r="AK2506" s="84">
        <v>987.00224811266219</v>
      </c>
      <c r="AL2506" s="85">
        <v>46.128227196207739</v>
      </c>
      <c r="AM2506" s="85">
        <v>2068.111934300226</v>
      </c>
      <c r="AN2506" s="85">
        <v>53.353911821171593</v>
      </c>
      <c r="AO2506" s="85">
        <v>1.2613885508236555</v>
      </c>
      <c r="AP2506" s="85">
        <v>0.79782273895782274</v>
      </c>
      <c r="AQ2506" s="86">
        <v>18.395832084500686</v>
      </c>
      <c r="AR2506" s="87">
        <v>1025.9335227718534</v>
      </c>
      <c r="AS2506" s="84">
        <v>7.6700431861256497</v>
      </c>
      <c r="AT2506" s="84">
        <v>979.35326148400725</v>
      </c>
      <c r="AU2506" s="85">
        <v>45.770746558548034</v>
      </c>
      <c r="AV2506" s="85">
        <v>2068.7514930034076</v>
      </c>
      <c r="AW2506" s="85">
        <v>53.071833755649735</v>
      </c>
      <c r="AX2506" s="85">
        <v>1.2547196856900111</v>
      </c>
      <c r="AY2506" s="85">
        <v>0.79360471094164142</v>
      </c>
      <c r="AZ2506" s="86">
        <v>18.495437143388664</v>
      </c>
      <c r="BA2506" s="87">
        <v>1025.9335227718534</v>
      </c>
      <c r="BB2506" s="84">
        <v>7.6690118193775554</v>
      </c>
      <c r="BC2506" s="84">
        <v>979.07448827886321</v>
      </c>
      <c r="BD2506" s="85">
        <v>45.757717901553903</v>
      </c>
      <c r="BE2506" s="85">
        <v>2068.7162294538371</v>
      </c>
      <c r="BF2506" s="85">
        <v>53.120125962214715</v>
      </c>
      <c r="BG2506" s="85">
        <v>1.25586140584465</v>
      </c>
      <c r="BH2506" s="85">
        <v>0.7943268439436435</v>
      </c>
      <c r="BI2506" s="86">
        <v>18.498963436439173</v>
      </c>
      <c r="BJ2506" s="87">
        <v>1025.9335227718534</v>
      </c>
    </row>
    <row r="2507" spans="1:62">
      <c r="A2507">
        <v>2506</v>
      </c>
      <c r="B2507" t="s">
        <v>960</v>
      </c>
      <c r="C2507" s="74">
        <v>40829</v>
      </c>
      <c r="D2507" s="75">
        <v>0.40480324074074076</v>
      </c>
      <c r="E2507" s="14">
        <v>-123.4602</v>
      </c>
      <c r="F2507" s="14">
        <v>48.212000000000003</v>
      </c>
      <c r="G2507" s="14">
        <v>136</v>
      </c>
      <c r="H2507" s="14">
        <v>3</v>
      </c>
      <c r="I2507" s="14" t="s">
        <v>745</v>
      </c>
      <c r="J2507" s="14">
        <v>82.988</v>
      </c>
      <c r="K2507" s="14">
        <v>82.274000000000001</v>
      </c>
      <c r="L2507" s="14">
        <v>8.5233000000000008</v>
      </c>
      <c r="M2507" s="14">
        <v>32.686199999999999</v>
      </c>
      <c r="N2507" s="14">
        <v>25.381</v>
      </c>
      <c r="O2507" s="14">
        <v>113.02200000000001</v>
      </c>
      <c r="P2507" s="14">
        <v>2</v>
      </c>
      <c r="Q2507" s="14">
        <v>123.74334911411573</v>
      </c>
      <c r="R2507" s="49">
        <v>4.0600711940148759</v>
      </c>
      <c r="S2507" s="14">
        <v>2</v>
      </c>
      <c r="T2507" s="14">
        <v>-999</v>
      </c>
      <c r="U2507" s="14">
        <v>124.0058496</v>
      </c>
      <c r="V2507" s="14">
        <v>27.4300074620683</v>
      </c>
      <c r="W2507" s="14">
        <v>0.28290857473208753</v>
      </c>
      <c r="X2507" s="14">
        <v>0.21452493944906445</v>
      </c>
      <c r="Y2507" s="14">
        <v>2.3016377291071737</v>
      </c>
      <c r="Z2507" s="14">
        <v>49.191915567261745</v>
      </c>
      <c r="AA2507" s="14">
        <v>0.60150000000000003</v>
      </c>
      <c r="AB2507" s="14">
        <v>-999</v>
      </c>
      <c r="AC2507" s="14">
        <v>-999</v>
      </c>
      <c r="AD2507" s="14">
        <v>2.3016377291071737</v>
      </c>
      <c r="AE2507" s="14">
        <v>49.191915567261745</v>
      </c>
      <c r="AF2507" s="14">
        <v>2201.4499999999998</v>
      </c>
      <c r="AG2507" s="16">
        <v>2164.9081262714262</v>
      </c>
      <c r="AH2507" s="14">
        <v>2</v>
      </c>
      <c r="AI2507" s="14">
        <v>2</v>
      </c>
      <c r="AJ2507" s="84">
        <v>7.6691108551040861</v>
      </c>
      <c r="AK2507" s="84">
        <v>994.76577962644535</v>
      </c>
      <c r="AL2507" s="85">
        <v>46.29624261221511</v>
      </c>
      <c r="AM2507" s="85">
        <v>2065.4785709203957</v>
      </c>
      <c r="AN2507" s="85">
        <v>53.133312738815512</v>
      </c>
      <c r="AO2507" s="85">
        <v>1.2630974629558049</v>
      </c>
      <c r="AP2507" s="85">
        <v>0.79873522008660247</v>
      </c>
      <c r="AQ2507" s="86">
        <v>18.395072689677797</v>
      </c>
      <c r="AR2507" s="87">
        <v>1025.7589943454198</v>
      </c>
      <c r="AS2507" s="84">
        <v>7.6678003911142874</v>
      </c>
      <c r="AT2507" s="84">
        <v>987.14411751256466</v>
      </c>
      <c r="AU2507" s="85">
        <v>45.941531658582313</v>
      </c>
      <c r="AV2507" s="85">
        <v>2066.1103363529633</v>
      </c>
      <c r="AW2507" s="85">
        <v>52.856258259880654</v>
      </c>
      <c r="AX2507" s="85">
        <v>1.2565112594724388</v>
      </c>
      <c r="AY2507" s="85">
        <v>0.79457035328644987</v>
      </c>
      <c r="AZ2507" s="86">
        <v>18.49404720697704</v>
      </c>
      <c r="BA2507" s="87">
        <v>1025.7589943454198</v>
      </c>
      <c r="BB2507" s="84">
        <v>7.6667598311209577</v>
      </c>
      <c r="BC2507" s="84">
        <v>986.90909284781037</v>
      </c>
      <c r="BD2507" s="85">
        <v>45.930593647724173</v>
      </c>
      <c r="BE2507" s="85">
        <v>2066.0706941354106</v>
      </c>
      <c r="BF2507" s="85">
        <v>52.906838488291221</v>
      </c>
      <c r="BG2507" s="85">
        <v>1.2577136644211981</v>
      </c>
      <c r="BH2507" s="85">
        <v>0.79533070884850832</v>
      </c>
      <c r="BI2507" s="86">
        <v>18.496992190694705</v>
      </c>
      <c r="BJ2507" s="87">
        <v>1025.7589943454198</v>
      </c>
    </row>
    <row r="2508" spans="1:62">
      <c r="A2508">
        <v>2507</v>
      </c>
      <c r="B2508" t="s">
        <v>960</v>
      </c>
      <c r="C2508" s="74">
        <v>40829</v>
      </c>
      <c r="D2508" s="75">
        <v>0.40480324074074076</v>
      </c>
      <c r="E2508" s="14">
        <v>-123.4602</v>
      </c>
      <c r="F2508" s="14">
        <v>48.212000000000003</v>
      </c>
      <c r="G2508" s="14">
        <v>136</v>
      </c>
      <c r="H2508" s="14">
        <v>4</v>
      </c>
      <c r="I2508" s="14" t="s">
        <v>746</v>
      </c>
      <c r="J2508" s="14">
        <v>51.073</v>
      </c>
      <c r="K2508" s="14">
        <v>50.637</v>
      </c>
      <c r="L2508" s="14">
        <v>9.0833999999999993</v>
      </c>
      <c r="M2508" s="14">
        <v>31.8992</v>
      </c>
      <c r="N2508" s="14">
        <v>24.678899999999999</v>
      </c>
      <c r="O2508" s="14">
        <v>132.28299999999999</v>
      </c>
      <c r="P2508" s="14">
        <v>2</v>
      </c>
      <c r="Q2508" s="14">
        <v>144.91920756887754</v>
      </c>
      <c r="R2508" s="49">
        <v>4.7516042401233038</v>
      </c>
      <c r="S2508" s="14">
        <v>2</v>
      </c>
      <c r="T2508" s="14">
        <v>-999</v>
      </c>
      <c r="U2508" s="14">
        <v>145.32392440000001</v>
      </c>
      <c r="V2508" s="14">
        <v>26.387235355197834</v>
      </c>
      <c r="W2508" s="14">
        <v>0.37876928411866195</v>
      </c>
      <c r="X2508" s="14">
        <v>0.38091408722752573</v>
      </c>
      <c r="Y2508" s="14">
        <v>2.270293100474996</v>
      </c>
      <c r="Z2508" s="14">
        <v>55.530258142340671</v>
      </c>
      <c r="AA2508" s="14">
        <v>0.67820000000000003</v>
      </c>
      <c r="AB2508" s="14">
        <v>0.23288242278073887</v>
      </c>
      <c r="AC2508" s="14">
        <v>0.10740846719720867</v>
      </c>
      <c r="AD2508" s="14">
        <v>2.270293100474996</v>
      </c>
      <c r="AE2508" s="14">
        <v>55.530258142340671</v>
      </c>
      <c r="AF2508" s="14">
        <v>2157.5500000000002</v>
      </c>
      <c r="AG2508" s="16">
        <v>2121.8489575074082</v>
      </c>
      <c r="AH2508" s="14">
        <v>2</v>
      </c>
      <c r="AI2508" s="14">
        <v>2</v>
      </c>
      <c r="AJ2508" s="84">
        <v>7.6676844181441552</v>
      </c>
      <c r="AK2508" s="84">
        <v>988.31352900292416</v>
      </c>
      <c r="AL2508" s="85">
        <v>45.341253804026834</v>
      </c>
      <c r="AM2508" s="85">
        <v>2024.5716773365023</v>
      </c>
      <c r="AN2508" s="85">
        <v>51.936026366878956</v>
      </c>
      <c r="AO2508" s="85">
        <v>1.2476469479205006</v>
      </c>
      <c r="AP2508" s="85">
        <v>0.78788557473618015</v>
      </c>
      <c r="AQ2508" s="86">
        <v>18.419293151058554</v>
      </c>
      <c r="AR2508" s="87">
        <v>1024.9113866471555</v>
      </c>
      <c r="AS2508" s="84">
        <v>7.6663582945615607</v>
      </c>
      <c r="AT2508" s="84">
        <v>981.02397909428214</v>
      </c>
      <c r="AU2508" s="85">
        <v>45.006828216573467</v>
      </c>
      <c r="AV2508" s="85">
        <v>2025.1635394864659</v>
      </c>
      <c r="AW2508" s="85">
        <v>51.678589804368613</v>
      </c>
      <c r="AX2508" s="85">
        <v>1.241462609919163</v>
      </c>
      <c r="AY2508" s="85">
        <v>0.78398018250268975</v>
      </c>
      <c r="AZ2508" s="86">
        <v>18.514752215462462</v>
      </c>
      <c r="BA2508" s="87">
        <v>1024.9113866471555</v>
      </c>
      <c r="BB2508" s="84">
        <v>7.6653462886920662</v>
      </c>
      <c r="BC2508" s="84">
        <v>980.99165407603607</v>
      </c>
      <c r="BD2508" s="85">
        <v>45.005345228823629</v>
      </c>
      <c r="BE2508" s="85">
        <v>2025.1078893697593</v>
      </c>
      <c r="BF2508" s="85">
        <v>51.735722908825117</v>
      </c>
      <c r="BG2508" s="85">
        <v>1.242835105051864</v>
      </c>
      <c r="BH2508" s="85">
        <v>0.78484690935859491</v>
      </c>
      <c r="BI2508" s="86">
        <v>18.51505486071213</v>
      </c>
      <c r="BJ2508" s="87">
        <v>1024.9113866471555</v>
      </c>
    </row>
    <row r="2509" spans="1:62">
      <c r="A2509">
        <v>2508</v>
      </c>
      <c r="B2509" t="s">
        <v>960</v>
      </c>
      <c r="C2509" s="74">
        <v>40829</v>
      </c>
      <c r="D2509" s="75">
        <v>0.40480324074074076</v>
      </c>
      <c r="E2509" s="14">
        <v>-123.4602</v>
      </c>
      <c r="F2509" s="14">
        <v>48.212000000000003</v>
      </c>
      <c r="G2509" s="14">
        <v>136</v>
      </c>
      <c r="H2509" s="14">
        <v>5</v>
      </c>
      <c r="I2509" s="14" t="s">
        <v>747</v>
      </c>
      <c r="J2509" s="14">
        <v>30.71</v>
      </c>
      <c r="K2509" s="14">
        <v>30.45</v>
      </c>
      <c r="L2509" s="14">
        <v>9.6218000000000004</v>
      </c>
      <c r="M2509" s="14">
        <v>31.519500000000001</v>
      </c>
      <c r="N2509" s="14">
        <v>24.2972</v>
      </c>
      <c r="O2509" s="14">
        <v>148.94300000000001</v>
      </c>
      <c r="P2509" s="14">
        <v>2</v>
      </c>
      <c r="Q2509" s="14">
        <v>163.02217082205632</v>
      </c>
      <c r="R2509" s="49">
        <v>5.3431722471797016</v>
      </c>
      <c r="S2509" s="14">
        <v>2</v>
      </c>
      <c r="T2509" s="14">
        <v>-999</v>
      </c>
      <c r="U2509" s="14">
        <v>163.76321239999999</v>
      </c>
      <c r="V2509" s="14">
        <v>25.146521172596145</v>
      </c>
      <c r="W2509" s="14">
        <v>0.45257801795765518</v>
      </c>
      <c r="X2509" s="14">
        <v>0.52582866510051307</v>
      </c>
      <c r="Y2509" s="14">
        <v>2.2181792502015663</v>
      </c>
      <c r="Z2509" s="14">
        <v>48.648864174783071</v>
      </c>
      <c r="AA2509" s="14">
        <v>1.0226999999999999</v>
      </c>
      <c r="AB2509" s="14">
        <v>0.32717573609212725</v>
      </c>
      <c r="AC2509" s="14">
        <v>0.10935112037467837</v>
      </c>
      <c r="AD2509" s="14">
        <v>2.2181792502015663</v>
      </c>
      <c r="AE2509" s="14">
        <v>48.648864174783071</v>
      </c>
      <c r="AF2509" s="14">
        <v>2144.02</v>
      </c>
      <c r="AG2509" s="16">
        <v>2100.3009119213766</v>
      </c>
      <c r="AH2509" s="14">
        <v>2</v>
      </c>
      <c r="AI2509" s="14">
        <v>2</v>
      </c>
      <c r="AJ2509" s="84">
        <v>7.6938406131307451</v>
      </c>
      <c r="AK2509" s="84">
        <v>927.66655540362092</v>
      </c>
      <c r="AL2509" s="85">
        <v>41.891381582041156</v>
      </c>
      <c r="AM2509" s="85">
        <v>2003.2686497103059</v>
      </c>
      <c r="AN2509" s="85">
        <v>55.140880629029347</v>
      </c>
      <c r="AO2509" s="85">
        <v>1.3326760514996583</v>
      </c>
      <c r="AP2509" s="85">
        <v>0.84130086978649488</v>
      </c>
      <c r="AQ2509" s="86">
        <v>18.228673548419017</v>
      </c>
      <c r="AR2509" s="87">
        <v>1024.4368960966053</v>
      </c>
      <c r="AS2509" s="84">
        <v>7.6926553142823071</v>
      </c>
      <c r="AT2509" s="84">
        <v>920.70339116182436</v>
      </c>
      <c r="AU2509" s="85">
        <v>41.576940397790203</v>
      </c>
      <c r="AV2509" s="85">
        <v>2003.825468057749</v>
      </c>
      <c r="AW2509" s="85">
        <v>54.898503465837024</v>
      </c>
      <c r="AX2509" s="85">
        <v>1.3268181428639592</v>
      </c>
      <c r="AY2509" s="85">
        <v>0.83760284908236526</v>
      </c>
      <c r="AZ2509" s="86">
        <v>18.316783380804551</v>
      </c>
      <c r="BA2509" s="87">
        <v>1024.4368960966053</v>
      </c>
      <c r="BB2509" s="84">
        <v>7.6916340553696001</v>
      </c>
      <c r="BC2509" s="84">
        <v>920.84330828777684</v>
      </c>
      <c r="BD2509" s="85">
        <v>41.583258747501972</v>
      </c>
      <c r="BE2509" s="85">
        <v>2003.7508756786115</v>
      </c>
      <c r="BF2509" s="85">
        <v>54.966777495262825</v>
      </c>
      <c r="BG2509" s="85">
        <v>1.3284682282981632</v>
      </c>
      <c r="BH2509" s="85">
        <v>0.8386445263222736</v>
      </c>
      <c r="BI2509" s="86">
        <v>18.314874667304405</v>
      </c>
      <c r="BJ2509" s="87">
        <v>1024.4368960966053</v>
      </c>
    </row>
    <row r="2510" spans="1:62">
      <c r="A2510">
        <v>2509</v>
      </c>
      <c r="B2510" t="s">
        <v>960</v>
      </c>
      <c r="C2510" s="74">
        <v>40829</v>
      </c>
      <c r="D2510" s="75">
        <v>0.40480324074074076</v>
      </c>
      <c r="E2510" s="14">
        <v>-123.4602</v>
      </c>
      <c r="F2510" s="14">
        <v>48.212000000000003</v>
      </c>
      <c r="G2510" s="14">
        <v>136</v>
      </c>
      <c r="H2510" s="14">
        <v>6</v>
      </c>
      <c r="I2510" s="14" t="s">
        <v>748</v>
      </c>
      <c r="J2510" s="14">
        <v>31.065999999999999</v>
      </c>
      <c r="K2510" s="14">
        <v>30.802</v>
      </c>
      <c r="L2510" s="14">
        <v>9.6209000000000007</v>
      </c>
      <c r="M2510" s="14">
        <v>31.515899999999998</v>
      </c>
      <c r="N2510" s="14">
        <v>24.294499999999999</v>
      </c>
      <c r="O2510" s="14">
        <v>150.21</v>
      </c>
      <c r="P2510" s="14">
        <v>2</v>
      </c>
      <c r="Q2510" s="14">
        <v>-999</v>
      </c>
      <c r="R2510" s="49">
        <v>-999</v>
      </c>
      <c r="S2510" s="14">
        <v>9</v>
      </c>
      <c r="T2510" s="14">
        <v>-999</v>
      </c>
      <c r="U2510" s="14">
        <v>165.16552799999999</v>
      </c>
      <c r="V2510" s="14">
        <v>-999</v>
      </c>
      <c r="W2510" s="14">
        <v>-999</v>
      </c>
      <c r="X2510" s="14">
        <v>-999</v>
      </c>
      <c r="Y2510" s="14">
        <v>-999</v>
      </c>
      <c r="Z2510" s="14">
        <v>-999</v>
      </c>
      <c r="AA2510" s="14">
        <v>1.0245</v>
      </c>
      <c r="AB2510" s="14">
        <v>-999</v>
      </c>
      <c r="AC2510" s="14">
        <v>-999</v>
      </c>
      <c r="AD2510" s="14">
        <v>-999</v>
      </c>
      <c r="AE2510" s="14">
        <v>-999</v>
      </c>
      <c r="AF2510" s="14">
        <v>-999</v>
      </c>
      <c r="AG2510" s="14">
        <v>-999</v>
      </c>
      <c r="AH2510" s="14">
        <v>9</v>
      </c>
      <c r="AI2510" s="14">
        <v>9</v>
      </c>
      <c r="AJ2510" s="84">
        <v>-999</v>
      </c>
      <c r="AK2510" s="84">
        <v>-999</v>
      </c>
      <c r="AL2510" s="85">
        <v>-999</v>
      </c>
      <c r="AM2510" s="85">
        <v>-999</v>
      </c>
      <c r="AN2510" s="85">
        <v>-999</v>
      </c>
      <c r="AO2510" s="85">
        <v>-999</v>
      </c>
      <c r="AP2510" s="85">
        <v>-999</v>
      </c>
      <c r="AQ2510" s="86">
        <v>-999</v>
      </c>
      <c r="AR2510" s="87">
        <v>-999</v>
      </c>
      <c r="AS2510" s="84">
        <v>-999</v>
      </c>
      <c r="AT2510" s="84">
        <v>-999</v>
      </c>
      <c r="AU2510" s="85">
        <v>-999</v>
      </c>
      <c r="AV2510" s="85">
        <v>-999</v>
      </c>
      <c r="AW2510" s="85">
        <v>-999</v>
      </c>
      <c r="AX2510" s="85">
        <v>-999</v>
      </c>
      <c r="AY2510" s="85">
        <v>-999</v>
      </c>
      <c r="AZ2510" s="86">
        <v>-999</v>
      </c>
      <c r="BA2510" s="87">
        <v>-999</v>
      </c>
      <c r="BB2510" s="84">
        <v>-999</v>
      </c>
      <c r="BC2510" s="84">
        <v>-999</v>
      </c>
      <c r="BD2510" s="85">
        <v>-999</v>
      </c>
      <c r="BE2510" s="85">
        <v>-999</v>
      </c>
      <c r="BF2510" s="85">
        <v>-999</v>
      </c>
      <c r="BG2510" s="85">
        <v>-999</v>
      </c>
      <c r="BH2510" s="85">
        <v>-999</v>
      </c>
      <c r="BI2510" s="86">
        <v>-999</v>
      </c>
      <c r="BJ2510" s="87">
        <v>-999</v>
      </c>
    </row>
    <row r="2511" spans="1:62">
      <c r="A2511">
        <v>2510</v>
      </c>
      <c r="B2511" t="s">
        <v>960</v>
      </c>
      <c r="C2511" s="74">
        <v>40829</v>
      </c>
      <c r="D2511" s="75">
        <v>0.40480324074074076</v>
      </c>
      <c r="E2511" s="14">
        <v>-123.4602</v>
      </c>
      <c r="F2511" s="14">
        <v>48.212000000000003</v>
      </c>
      <c r="G2511" s="14">
        <v>136</v>
      </c>
      <c r="H2511" s="14">
        <v>7</v>
      </c>
      <c r="I2511" s="14" t="s">
        <v>749</v>
      </c>
      <c r="J2511" s="14">
        <v>21.126999999999999</v>
      </c>
      <c r="K2511" s="14">
        <v>20.948</v>
      </c>
      <c r="L2511" s="14">
        <v>9.7665000000000006</v>
      </c>
      <c r="M2511" s="14">
        <v>31.257300000000001</v>
      </c>
      <c r="N2511" s="14">
        <v>24.069099999999999</v>
      </c>
      <c r="O2511" s="14">
        <v>153.16900000000001</v>
      </c>
      <c r="P2511" s="14">
        <v>2</v>
      </c>
      <c r="Q2511" s="14">
        <v>168.00661227095242</v>
      </c>
      <c r="R2511" s="49">
        <v>5.5053147553754114</v>
      </c>
      <c r="S2511" s="14">
        <v>2</v>
      </c>
      <c r="T2511" s="14">
        <v>-999</v>
      </c>
      <c r="U2511" s="14">
        <v>168.44054920000002</v>
      </c>
      <c r="V2511" s="14">
        <v>24.994267005825822</v>
      </c>
      <c r="W2511" s="14">
        <v>0.48961293854481858</v>
      </c>
      <c r="X2511" s="14">
        <v>0.6975188930524997</v>
      </c>
      <c r="Y2511" s="14">
        <v>2.2381304935728923</v>
      </c>
      <c r="Z2511" s="14">
        <v>49.349596698319345</v>
      </c>
      <c r="AA2511" s="14">
        <v>0.92169999999999996</v>
      </c>
      <c r="AB2511" s="14">
        <v>0.34491417961519444</v>
      </c>
      <c r="AC2511" s="14">
        <v>0.12071446728273158</v>
      </c>
      <c r="AD2511" s="14">
        <v>2.2381304935728923</v>
      </c>
      <c r="AE2511" s="14">
        <v>49.349596698319345</v>
      </c>
      <c r="AF2511" s="14">
        <v>2130.29</v>
      </c>
      <c r="AG2511" s="16">
        <v>2086.7769755015479</v>
      </c>
      <c r="AH2511" s="14">
        <v>2</v>
      </c>
      <c r="AI2511" s="14">
        <v>2</v>
      </c>
      <c r="AJ2511" s="84">
        <v>7.6943227680818866</v>
      </c>
      <c r="AK2511" s="84">
        <v>923.44662757004983</v>
      </c>
      <c r="AL2511" s="85">
        <v>41.563414801766953</v>
      </c>
      <c r="AM2511" s="85">
        <v>1990.4346445578537</v>
      </c>
      <c r="AN2511" s="85">
        <v>54.77891614192707</v>
      </c>
      <c r="AO2511" s="85">
        <v>1.3282633470733074</v>
      </c>
      <c r="AP2511" s="85">
        <v>0.83803568107178039</v>
      </c>
      <c r="AQ2511" s="86">
        <v>18.239684281243374</v>
      </c>
      <c r="AR2511" s="87">
        <v>1024.1653940794547</v>
      </c>
      <c r="AS2511" s="84">
        <v>7.6932048835922204</v>
      </c>
      <c r="AT2511" s="84">
        <v>916.55247376300736</v>
      </c>
      <c r="AU2511" s="85">
        <v>41.253115791694633</v>
      </c>
      <c r="AV2511" s="85">
        <v>1990.9877283099358</v>
      </c>
      <c r="AW2511" s="85">
        <v>54.536131399917366</v>
      </c>
      <c r="AX2511" s="85">
        <v>1.3223763727271081</v>
      </c>
      <c r="AY2511" s="85">
        <v>0.83432143677938186</v>
      </c>
      <c r="AZ2511" s="86">
        <v>18.327309125503781</v>
      </c>
      <c r="BA2511" s="87">
        <v>1024.1653940794547</v>
      </c>
      <c r="BB2511" s="84">
        <v>7.6921985353706726</v>
      </c>
      <c r="BC2511" s="84">
        <v>916.73796534788016</v>
      </c>
      <c r="BD2511" s="85">
        <v>41.261464583551579</v>
      </c>
      <c r="BE2511" s="85">
        <v>1990.910379886815</v>
      </c>
      <c r="BF2511" s="85">
        <v>54.605131031181308</v>
      </c>
      <c r="BG2511" s="85">
        <v>1.3240494558697542</v>
      </c>
      <c r="BH2511" s="85">
        <v>0.83537702818301907</v>
      </c>
      <c r="BI2511" s="86">
        <v>18.324810886004432</v>
      </c>
      <c r="BJ2511" s="87">
        <v>1024.1653940794547</v>
      </c>
    </row>
    <row r="2512" spans="1:62">
      <c r="A2512">
        <v>2511</v>
      </c>
      <c r="B2512" t="s">
        <v>960</v>
      </c>
      <c r="C2512" s="74">
        <v>40829</v>
      </c>
      <c r="D2512" s="75">
        <v>0.40480324074074076</v>
      </c>
      <c r="E2512" s="14">
        <v>-123.4602</v>
      </c>
      <c r="F2512" s="14">
        <v>48.212000000000003</v>
      </c>
      <c r="G2512" s="14">
        <v>136</v>
      </c>
      <c r="H2512" s="14">
        <v>8</v>
      </c>
      <c r="I2512" s="14" t="s">
        <v>750</v>
      </c>
      <c r="J2512" s="14">
        <v>10.675000000000001</v>
      </c>
      <c r="K2512" s="14">
        <v>10.585000000000001</v>
      </c>
      <c r="L2512" s="14">
        <v>10.0076</v>
      </c>
      <c r="M2512" s="14">
        <v>31.0046</v>
      </c>
      <c r="N2512" s="14">
        <v>23.832899999999999</v>
      </c>
      <c r="O2512" s="14">
        <v>160.483</v>
      </c>
      <c r="P2512" s="14">
        <v>2</v>
      </c>
      <c r="Q2512" s="14">
        <v>177.2291953123806</v>
      </c>
      <c r="R2512" s="49">
        <v>5.8061849264961252</v>
      </c>
      <c r="S2512" s="14">
        <v>2</v>
      </c>
      <c r="T2512" s="14">
        <v>-999</v>
      </c>
      <c r="U2512" s="14">
        <v>176.53568439999998</v>
      </c>
      <c r="V2512" s="14">
        <v>24.600584548530851</v>
      </c>
      <c r="W2512" s="14">
        <v>0.52668031472737209</v>
      </c>
      <c r="X2512" s="14">
        <v>0.59043657533166127</v>
      </c>
      <c r="Y2512" s="14">
        <v>2.2219379706155644</v>
      </c>
      <c r="Z2512" s="14">
        <v>51.270297386240735</v>
      </c>
      <c r="AA2512" s="14">
        <v>1.2276</v>
      </c>
      <c r="AB2512" s="14">
        <v>0.44740296441513794</v>
      </c>
      <c r="AC2512" s="14">
        <v>0.1435872412629991</v>
      </c>
      <c r="AD2512" s="14">
        <v>2.2219379706155644</v>
      </c>
      <c r="AE2512" s="14">
        <v>51.270297386240735</v>
      </c>
      <c r="AF2512" s="14">
        <v>2120.98</v>
      </c>
      <c r="AG2512" s="16">
        <v>2071.2197536696967</v>
      </c>
      <c r="AH2512" s="14">
        <v>2</v>
      </c>
      <c r="AI2512" s="14">
        <v>2</v>
      </c>
      <c r="AJ2512" s="84">
        <v>7.7163834045154109</v>
      </c>
      <c r="AK2512" s="84">
        <v>874.10002310105153</v>
      </c>
      <c r="AL2512" s="85">
        <v>39.085997048851311</v>
      </c>
      <c r="AM2512" s="85">
        <v>1974.8043430794917</v>
      </c>
      <c r="AN2512" s="85">
        <v>57.329413541353617</v>
      </c>
      <c r="AO2512" s="85">
        <v>1.3948548533179772</v>
      </c>
      <c r="AP2512" s="85">
        <v>0.87968825113789217</v>
      </c>
      <c r="AQ2512" s="86">
        <v>18.050886161165717</v>
      </c>
      <c r="AR2512" s="87">
        <v>1023.8816771456578</v>
      </c>
      <c r="AS2512" s="84">
        <v>7.7154348236047605</v>
      </c>
      <c r="AT2512" s="84">
        <v>867.41512195297605</v>
      </c>
      <c r="AU2512" s="85">
        <v>38.787076994349498</v>
      </c>
      <c r="AV2512" s="85">
        <v>1975.3426098746354</v>
      </c>
      <c r="AW2512" s="85">
        <v>57.090066800711725</v>
      </c>
      <c r="AX2512" s="85">
        <v>1.3890314209437851</v>
      </c>
      <c r="AY2512" s="85">
        <v>0.87601560732933581</v>
      </c>
      <c r="AZ2512" s="86">
        <v>18.133667075265862</v>
      </c>
      <c r="BA2512" s="87">
        <v>1023.8816771456578</v>
      </c>
      <c r="BB2512" s="84">
        <v>7.7144305764530108</v>
      </c>
      <c r="BC2512" s="84">
        <v>867.66760239752728</v>
      </c>
      <c r="BD2512" s="85">
        <v>38.798366834928274</v>
      </c>
      <c r="BE2512" s="85">
        <v>1975.25708140559</v>
      </c>
      <c r="BF2512" s="85">
        <v>57.164305429178306</v>
      </c>
      <c r="BG2512" s="85">
        <v>1.3908376859101201</v>
      </c>
      <c r="BH2512" s="85">
        <v>0.87715475816323607</v>
      </c>
      <c r="BI2512" s="86">
        <v>18.130396630191818</v>
      </c>
      <c r="BJ2512" s="87">
        <v>1023.8816771456578</v>
      </c>
    </row>
    <row r="2513" spans="1:62">
      <c r="A2513">
        <v>2512</v>
      </c>
      <c r="B2513" t="s">
        <v>960</v>
      </c>
      <c r="C2513" s="74">
        <v>40829</v>
      </c>
      <c r="D2513" s="75">
        <v>0.40480324074074076</v>
      </c>
      <c r="E2513" s="14">
        <v>-123.4602</v>
      </c>
      <c r="F2513" s="14">
        <v>48.212000000000003</v>
      </c>
      <c r="G2513" s="14">
        <v>136</v>
      </c>
      <c r="H2513" s="14">
        <v>9</v>
      </c>
      <c r="I2513" s="14" t="s">
        <v>751</v>
      </c>
      <c r="J2513" s="14">
        <v>4.8380000000000001</v>
      </c>
      <c r="K2513" s="14">
        <v>4.7969999999999997</v>
      </c>
      <c r="L2513" s="14">
        <v>10.1142</v>
      </c>
      <c r="M2513" s="14">
        <v>30.911799999999999</v>
      </c>
      <c r="N2513" s="14">
        <v>23.743099999999998</v>
      </c>
      <c r="O2513" s="14">
        <v>170.44800000000001</v>
      </c>
      <c r="P2513" s="14">
        <v>2</v>
      </c>
      <c r="Q2513" s="14">
        <v>186.81627683425427</v>
      </c>
      <c r="R2513" s="49">
        <v>6.1197293760046678</v>
      </c>
      <c r="S2513" s="14">
        <v>2</v>
      </c>
      <c r="T2513" s="14">
        <v>-999</v>
      </c>
      <c r="U2513" s="14">
        <v>187.5649464</v>
      </c>
      <c r="V2513" s="14">
        <v>24.327390138653175</v>
      </c>
      <c r="W2513" s="14">
        <v>0.53055663139226705</v>
      </c>
      <c r="X2513" s="14">
        <v>0.57442192301299244</v>
      </c>
      <c r="Y2513" s="14">
        <v>2.2416034549114077</v>
      </c>
      <c r="Z2513" s="14">
        <v>51.497417540583974</v>
      </c>
      <c r="AA2513" s="14">
        <v>1.3771</v>
      </c>
      <c r="AB2513" s="14">
        <v>0.4690832842766644</v>
      </c>
      <c r="AC2513" s="14">
        <v>0.1487701125686606</v>
      </c>
      <c r="AD2513" s="14">
        <v>2.2416034549114077</v>
      </c>
      <c r="AE2513" s="14">
        <v>51.497417540583974</v>
      </c>
      <c r="AF2513" s="14">
        <v>2116.5300000000002</v>
      </c>
      <c r="AG2513" s="16">
        <v>2062.4707926577539</v>
      </c>
      <c r="AH2513" s="14">
        <v>2</v>
      </c>
      <c r="AI2513" s="14">
        <v>2</v>
      </c>
      <c r="AJ2513" s="84">
        <v>7.7313390658509134</v>
      </c>
      <c r="AK2513" s="84">
        <v>842.09799901437964</v>
      </c>
      <c r="AL2513" s="85">
        <v>37.542573242867228</v>
      </c>
      <c r="AM2513" s="85">
        <v>1965.7722909686097</v>
      </c>
      <c r="AN2513" s="85">
        <v>59.155928446277095</v>
      </c>
      <c r="AO2513" s="85">
        <v>1.4416392135265004</v>
      </c>
      <c r="AP2513" s="85">
        <v>0.90905960315062939</v>
      </c>
      <c r="AQ2513" s="86">
        <v>17.900516499560911</v>
      </c>
      <c r="AR2513" s="87">
        <v>1023.765370019785</v>
      </c>
      <c r="AS2513" s="84">
        <v>7.7304841726408755</v>
      </c>
      <c r="AT2513" s="84">
        <v>835.54526483617099</v>
      </c>
      <c r="AU2513" s="85">
        <v>37.25043800075202</v>
      </c>
      <c r="AV2513" s="85">
        <v>1966.3013584525395</v>
      </c>
      <c r="AW2513" s="85">
        <v>58.918996204462417</v>
      </c>
      <c r="AX2513" s="85">
        <v>1.4358651377961367</v>
      </c>
      <c r="AY2513" s="85">
        <v>0.90541862353329072</v>
      </c>
      <c r="AZ2513" s="86">
        <v>17.980066709083207</v>
      </c>
      <c r="BA2513" s="87">
        <v>1023.765370019785</v>
      </c>
      <c r="BB2513" s="84">
        <v>7.7294774637685375</v>
      </c>
      <c r="BC2513" s="84">
        <v>835.82352630358355</v>
      </c>
      <c r="BD2513" s="85">
        <v>37.26284350644535</v>
      </c>
      <c r="BE2513" s="85">
        <v>1966.211659040654</v>
      </c>
      <c r="BF2513" s="85">
        <v>58.996290110654684</v>
      </c>
      <c r="BG2513" s="85">
        <v>1.4377488023596068</v>
      </c>
      <c r="BH2513" s="85">
        <v>0.90660641264479003</v>
      </c>
      <c r="BI2513" s="86">
        <v>17.976543326540508</v>
      </c>
      <c r="BJ2513" s="87">
        <v>1023.765370019785</v>
      </c>
    </row>
    <row r="2514" spans="1:62">
      <c r="A2514">
        <v>2513</v>
      </c>
      <c r="B2514" t="s">
        <v>960</v>
      </c>
      <c r="C2514" s="74">
        <v>40829</v>
      </c>
      <c r="D2514" s="75">
        <v>0.40480324074074076</v>
      </c>
      <c r="E2514" s="14">
        <v>-123.4602</v>
      </c>
      <c r="F2514" s="14">
        <v>48.212000000000003</v>
      </c>
      <c r="G2514" s="14">
        <v>136</v>
      </c>
      <c r="H2514" s="14">
        <v>10</v>
      </c>
      <c r="I2514" s="14" t="s">
        <v>928</v>
      </c>
      <c r="J2514" s="14">
        <v>2.859</v>
      </c>
      <c r="K2514" s="14">
        <v>2.8340000000000001</v>
      </c>
      <c r="L2514" s="14">
        <v>10.1111</v>
      </c>
      <c r="M2514" s="14">
        <v>30.896999999999998</v>
      </c>
      <c r="N2514" s="14">
        <v>23.7319</v>
      </c>
      <c r="O2514" s="14">
        <v>172.92699999999999</v>
      </c>
      <c r="P2514" s="14">
        <v>2</v>
      </c>
      <c r="Q2514" s="14">
        <v>188.76364311290553</v>
      </c>
      <c r="R2514" s="49">
        <v>6.1834535698747377</v>
      </c>
      <c r="S2514" s="14">
        <v>2</v>
      </c>
      <c r="T2514" s="14">
        <v>-999</v>
      </c>
      <c r="U2514" s="14">
        <v>190.3087036</v>
      </c>
      <c r="V2514" s="14">
        <v>24.361596879448612</v>
      </c>
      <c r="W2514" s="14">
        <v>0.52703360522169773</v>
      </c>
      <c r="X2514" s="14">
        <v>0.5315810738211415</v>
      </c>
      <c r="Y2514" s="14">
        <v>2.2129858490596339</v>
      </c>
      <c r="Z2514" s="14">
        <v>49.750078241936855</v>
      </c>
      <c r="AA2514" s="14">
        <v>1.4057999999999999</v>
      </c>
      <c r="AB2514" s="14">
        <v>0.47499609878435345</v>
      </c>
      <c r="AC2514" s="14">
        <v>0.10927830910198655</v>
      </c>
      <c r="AD2514" s="14">
        <v>2.2129858490596339</v>
      </c>
      <c r="AE2514" s="14">
        <v>49.750078241936855</v>
      </c>
      <c r="AF2514" s="14">
        <v>2114.21</v>
      </c>
      <c r="AG2514" s="16">
        <v>2064.1852807055247</v>
      </c>
      <c r="AH2514" s="14">
        <v>6</v>
      </c>
      <c r="AI2514" s="14">
        <v>6</v>
      </c>
      <c r="AJ2514" s="84">
        <v>7.717586816338156</v>
      </c>
      <c r="AK2514" s="84">
        <v>870.39207379110439</v>
      </c>
      <c r="AL2514" s="85">
        <v>38.811262024531537</v>
      </c>
      <c r="AM2514" s="85">
        <v>1968.0304508756913</v>
      </c>
      <c r="AN2514" s="85">
        <v>57.343567805301987</v>
      </c>
      <c r="AO2514" s="85">
        <v>1.3980933243778946</v>
      </c>
      <c r="AP2514" s="85">
        <v>0.88153842903934765</v>
      </c>
      <c r="AQ2514" s="86">
        <v>18.038433086487256</v>
      </c>
      <c r="AR2514" s="87">
        <v>1023.7453356145335</v>
      </c>
      <c r="AS2514" s="84">
        <v>7.7166736417861594</v>
      </c>
      <c r="AT2514" s="84">
        <v>863.74957010543835</v>
      </c>
      <c r="AU2514" s="85">
        <v>38.515069126173969</v>
      </c>
      <c r="AV2514" s="85">
        <v>1968.5655313070959</v>
      </c>
      <c r="AW2514" s="85">
        <v>57.104680272255109</v>
      </c>
      <c r="AX2514" s="85">
        <v>1.3922690082773699</v>
      </c>
      <c r="AY2514" s="85">
        <v>0.87786602865236374</v>
      </c>
      <c r="AZ2514" s="86">
        <v>18.120591367845151</v>
      </c>
      <c r="BA2514" s="87">
        <v>1023.7453356145335</v>
      </c>
      <c r="BB2514" s="84">
        <v>7.7156720016852889</v>
      </c>
      <c r="BC2514" s="84">
        <v>864.03076856467749</v>
      </c>
      <c r="BD2514" s="85">
        <v>38.527607920369356</v>
      </c>
      <c r="BE2514" s="85">
        <v>1968.4777144907653</v>
      </c>
      <c r="BF2514" s="85">
        <v>57.179958294390183</v>
      </c>
      <c r="BG2514" s="85">
        <v>1.394104361469497</v>
      </c>
      <c r="BH2514" s="85">
        <v>0.8790232721221013</v>
      </c>
      <c r="BI2514" s="86">
        <v>18.116967803665915</v>
      </c>
      <c r="BJ2514" s="87">
        <v>1023.7453356145335</v>
      </c>
    </row>
    <row r="2515" spans="1:62">
      <c r="A2515">
        <v>2514</v>
      </c>
      <c r="B2515" t="s">
        <v>960</v>
      </c>
      <c r="C2515" s="74">
        <v>40829</v>
      </c>
      <c r="D2515" s="75">
        <v>0.93957175925925929</v>
      </c>
      <c r="E2515" s="14">
        <v>-124.9492</v>
      </c>
      <c r="F2515" s="14">
        <v>47.969000000000001</v>
      </c>
      <c r="G2515" s="14">
        <v>381</v>
      </c>
      <c r="H2515" s="14">
        <v>1</v>
      </c>
      <c r="I2515" s="14" t="s">
        <v>929</v>
      </c>
      <c r="J2515" s="14">
        <v>95.033000000000001</v>
      </c>
      <c r="K2515" s="14">
        <v>94.213999999999999</v>
      </c>
      <c r="L2515" s="14">
        <v>7.8113000000000001</v>
      </c>
      <c r="M2515" s="14">
        <v>33.552599999999998</v>
      </c>
      <c r="N2515" s="14">
        <v>26.1661</v>
      </c>
      <c r="O2515" s="14">
        <v>93.081000000000003</v>
      </c>
      <c r="P2515" s="14">
        <v>2</v>
      </c>
      <c r="Q2515" s="14">
        <v>110.19224690883082</v>
      </c>
      <c r="R2515" s="49">
        <v>3.6182220783649672</v>
      </c>
      <c r="S2515" s="14">
        <v>2</v>
      </c>
      <c r="T2515" s="14">
        <v>-999</v>
      </c>
      <c r="U2515" s="14">
        <v>101.9351508</v>
      </c>
      <c r="V2515" s="14">
        <v>-999</v>
      </c>
      <c r="W2515" s="14">
        <v>-999</v>
      </c>
      <c r="X2515" s="14">
        <v>-999</v>
      </c>
      <c r="Y2515" s="14">
        <v>-999</v>
      </c>
      <c r="Z2515" s="14">
        <v>-999</v>
      </c>
      <c r="AA2515" s="14">
        <v>0.51</v>
      </c>
      <c r="AB2515" s="14">
        <v>-999</v>
      </c>
      <c r="AC2515" s="14">
        <v>-999</v>
      </c>
      <c r="AD2515" s="14">
        <v>-999</v>
      </c>
      <c r="AE2515" s="14">
        <v>-999</v>
      </c>
      <c r="AF2515" s="82">
        <v>2238.16</v>
      </c>
      <c r="AG2515" s="83">
        <v>2203.143128125962</v>
      </c>
      <c r="AH2515" s="14">
        <v>2</v>
      </c>
      <c r="AI2515" s="14">
        <v>2</v>
      </c>
      <c r="AJ2515" s="84">
        <v>-999</v>
      </c>
      <c r="AK2515" s="84">
        <v>-999</v>
      </c>
      <c r="AL2515" s="85">
        <v>-999</v>
      </c>
      <c r="AM2515" s="85">
        <v>-999</v>
      </c>
      <c r="AN2515" s="85">
        <v>-999</v>
      </c>
      <c r="AO2515" s="85">
        <v>-999</v>
      </c>
      <c r="AP2515" s="85">
        <v>-999</v>
      </c>
      <c r="AQ2515" s="86">
        <v>-999</v>
      </c>
      <c r="AR2515" s="87">
        <v>-999</v>
      </c>
      <c r="AS2515" s="84">
        <v>-999</v>
      </c>
      <c r="AT2515" s="84">
        <v>-999</v>
      </c>
      <c r="AU2515" s="85">
        <v>-999</v>
      </c>
      <c r="AV2515" s="85">
        <v>-999</v>
      </c>
      <c r="AW2515" s="85">
        <v>-999</v>
      </c>
      <c r="AX2515" s="85">
        <v>-999</v>
      </c>
      <c r="AY2515" s="85">
        <v>-999</v>
      </c>
      <c r="AZ2515" s="86">
        <v>-999</v>
      </c>
      <c r="BA2515" s="87">
        <v>-999</v>
      </c>
      <c r="BB2515" s="84">
        <v>-999</v>
      </c>
      <c r="BC2515" s="84">
        <v>-999</v>
      </c>
      <c r="BD2515" s="85">
        <v>-999</v>
      </c>
      <c r="BE2515" s="85">
        <v>-999</v>
      </c>
      <c r="BF2515" s="85">
        <v>-999</v>
      </c>
      <c r="BG2515" s="85">
        <v>-999</v>
      </c>
      <c r="BH2515" s="85">
        <v>-999</v>
      </c>
      <c r="BI2515" s="86">
        <v>-999</v>
      </c>
      <c r="BJ2515" s="87">
        <v>-999</v>
      </c>
    </row>
    <row r="2516" spans="1:62">
      <c r="A2516">
        <v>2515</v>
      </c>
      <c r="B2516" t="s">
        <v>960</v>
      </c>
      <c r="C2516" s="74">
        <v>40829</v>
      </c>
      <c r="D2516" s="75">
        <v>0.93957175925925929</v>
      </c>
      <c r="E2516" s="14">
        <v>-124.9492</v>
      </c>
      <c r="F2516" s="14">
        <v>47.969000000000001</v>
      </c>
      <c r="G2516" s="14">
        <v>381</v>
      </c>
      <c r="H2516" s="14">
        <v>2</v>
      </c>
      <c r="I2516" s="14" t="s">
        <v>930</v>
      </c>
      <c r="J2516" s="14">
        <v>81.200999999999993</v>
      </c>
      <c r="K2516" s="14">
        <v>80.504000000000005</v>
      </c>
      <c r="L2516" s="14">
        <v>7.8380000000000001</v>
      </c>
      <c r="M2516" s="14">
        <v>33.483199999999997</v>
      </c>
      <c r="N2516" s="14">
        <v>26.107500000000002</v>
      </c>
      <c r="O2516" s="14">
        <v>108.64100000000001</v>
      </c>
      <c r="P2516" s="14">
        <v>2</v>
      </c>
      <c r="Q2516" s="14">
        <v>117.49100703602001</v>
      </c>
      <c r="R2516" s="49">
        <v>3.8576605109935449</v>
      </c>
      <c r="S2516" s="14">
        <v>2</v>
      </c>
      <c r="T2516" s="14">
        <v>-999</v>
      </c>
      <c r="U2516" s="14">
        <v>119.15695880000001</v>
      </c>
      <c r="V2516" s="14">
        <v>-999</v>
      </c>
      <c r="W2516" s="14">
        <v>-999</v>
      </c>
      <c r="X2516" s="14">
        <v>-999</v>
      </c>
      <c r="Y2516" s="14">
        <v>-999</v>
      </c>
      <c r="Z2516" s="14">
        <v>-999</v>
      </c>
      <c r="AA2516" s="14">
        <v>0.47939999999999999</v>
      </c>
      <c r="AB2516" s="14">
        <v>-999</v>
      </c>
      <c r="AC2516" s="14">
        <v>-999</v>
      </c>
      <c r="AD2516" s="14">
        <v>-999</v>
      </c>
      <c r="AE2516" s="14">
        <v>-999</v>
      </c>
      <c r="AF2516" s="14">
        <v>2234.3050000000003</v>
      </c>
      <c r="AG2516" s="14">
        <v>2197.7392991104939</v>
      </c>
      <c r="AH2516" s="14">
        <v>6</v>
      </c>
      <c r="AI2516" s="14">
        <v>6</v>
      </c>
      <c r="AJ2516" s="84">
        <v>-999</v>
      </c>
      <c r="AK2516" s="84">
        <v>-999</v>
      </c>
      <c r="AL2516" s="85">
        <v>-999</v>
      </c>
      <c r="AM2516" s="85">
        <v>-999</v>
      </c>
      <c r="AN2516" s="85">
        <v>-999</v>
      </c>
      <c r="AO2516" s="85">
        <v>-999</v>
      </c>
      <c r="AP2516" s="85">
        <v>-999</v>
      </c>
      <c r="AQ2516" s="86">
        <v>-999</v>
      </c>
      <c r="AR2516" s="87">
        <v>-999</v>
      </c>
      <c r="AS2516" s="84">
        <v>-999</v>
      </c>
      <c r="AT2516" s="84">
        <v>-999</v>
      </c>
      <c r="AU2516" s="85">
        <v>-999</v>
      </c>
      <c r="AV2516" s="85">
        <v>-999</v>
      </c>
      <c r="AW2516" s="85">
        <v>-999</v>
      </c>
      <c r="AX2516" s="85">
        <v>-999</v>
      </c>
      <c r="AY2516" s="85">
        <v>-999</v>
      </c>
      <c r="AZ2516" s="86">
        <v>-999</v>
      </c>
      <c r="BA2516" s="87">
        <v>-999</v>
      </c>
      <c r="BB2516" s="84">
        <v>-999</v>
      </c>
      <c r="BC2516" s="84">
        <v>-999</v>
      </c>
      <c r="BD2516" s="85">
        <v>-999</v>
      </c>
      <c r="BE2516" s="85">
        <v>-999</v>
      </c>
      <c r="BF2516" s="85">
        <v>-999</v>
      </c>
      <c r="BG2516" s="85">
        <v>-999</v>
      </c>
      <c r="BH2516" s="85">
        <v>-999</v>
      </c>
      <c r="BI2516" s="86">
        <v>-999</v>
      </c>
      <c r="BJ2516" s="87">
        <v>-999</v>
      </c>
    </row>
    <row r="2517" spans="1:62">
      <c r="A2517">
        <v>2516</v>
      </c>
      <c r="B2517" t="s">
        <v>960</v>
      </c>
      <c r="C2517" s="74">
        <v>40829</v>
      </c>
      <c r="D2517" s="75">
        <v>0.93957175925925929</v>
      </c>
      <c r="E2517" s="14">
        <v>-124.9492</v>
      </c>
      <c r="F2517" s="14">
        <v>47.969000000000001</v>
      </c>
      <c r="G2517" s="14">
        <v>381</v>
      </c>
      <c r="H2517" s="14">
        <v>3</v>
      </c>
      <c r="I2517" s="14" t="s">
        <v>931</v>
      </c>
      <c r="J2517" s="14">
        <v>81.388999999999996</v>
      </c>
      <c r="K2517" s="14">
        <v>80.69</v>
      </c>
      <c r="L2517" s="14">
        <v>7.8373999999999997</v>
      </c>
      <c r="M2517" s="14">
        <v>33.483400000000003</v>
      </c>
      <c r="N2517" s="14">
        <v>26.107700000000001</v>
      </c>
      <c r="O2517" s="14">
        <v>107.693</v>
      </c>
      <c r="P2517" s="14">
        <v>2</v>
      </c>
      <c r="Q2517" s="14">
        <v>-999</v>
      </c>
      <c r="R2517" s="49">
        <v>-999</v>
      </c>
      <c r="S2517" s="14">
        <v>9</v>
      </c>
      <c r="T2517" s="14">
        <v>-999</v>
      </c>
      <c r="U2517" s="14">
        <v>118.1077124</v>
      </c>
      <c r="V2517" s="14">
        <v>-999</v>
      </c>
      <c r="W2517" s="14">
        <v>-999</v>
      </c>
      <c r="X2517" s="14">
        <v>-999</v>
      </c>
      <c r="Y2517" s="14">
        <v>-999</v>
      </c>
      <c r="Z2517" s="14">
        <v>-999</v>
      </c>
      <c r="AA2517" s="14">
        <v>0.50380000000000003</v>
      </c>
      <c r="AB2517" s="14">
        <v>-999</v>
      </c>
      <c r="AC2517" s="14">
        <v>-999</v>
      </c>
      <c r="AD2517" s="14">
        <v>-999</v>
      </c>
      <c r="AE2517" s="14">
        <v>-999</v>
      </c>
      <c r="AF2517" s="14">
        <v>-999</v>
      </c>
      <c r="AG2517" s="14">
        <v>-999</v>
      </c>
      <c r="AH2517" s="14">
        <v>9</v>
      </c>
      <c r="AI2517" s="14">
        <v>9</v>
      </c>
      <c r="AJ2517" s="84">
        <v>-999</v>
      </c>
      <c r="AK2517" s="84">
        <v>-999</v>
      </c>
      <c r="AL2517" s="85">
        <v>-999</v>
      </c>
      <c r="AM2517" s="85">
        <v>-999</v>
      </c>
      <c r="AN2517" s="85">
        <v>-999</v>
      </c>
      <c r="AO2517" s="85">
        <v>-999</v>
      </c>
      <c r="AP2517" s="85">
        <v>-999</v>
      </c>
      <c r="AQ2517" s="86">
        <v>-999</v>
      </c>
      <c r="AR2517" s="87">
        <v>-999</v>
      </c>
      <c r="AS2517" s="84">
        <v>-999</v>
      </c>
      <c r="AT2517" s="84">
        <v>-999</v>
      </c>
      <c r="AU2517" s="85">
        <v>-999</v>
      </c>
      <c r="AV2517" s="85">
        <v>-999</v>
      </c>
      <c r="AW2517" s="85">
        <v>-999</v>
      </c>
      <c r="AX2517" s="85">
        <v>-999</v>
      </c>
      <c r="AY2517" s="85">
        <v>-999</v>
      </c>
      <c r="AZ2517" s="86">
        <v>-999</v>
      </c>
      <c r="BA2517" s="87">
        <v>-999</v>
      </c>
      <c r="BB2517" s="84">
        <v>-999</v>
      </c>
      <c r="BC2517" s="84">
        <v>-999</v>
      </c>
      <c r="BD2517" s="85">
        <v>-999</v>
      </c>
      <c r="BE2517" s="85">
        <v>-999</v>
      </c>
      <c r="BF2517" s="85">
        <v>-999</v>
      </c>
      <c r="BG2517" s="85">
        <v>-999</v>
      </c>
      <c r="BH2517" s="85">
        <v>-999</v>
      </c>
      <c r="BI2517" s="86">
        <v>-999</v>
      </c>
      <c r="BJ2517" s="87">
        <v>-999</v>
      </c>
    </row>
    <row r="2518" spans="1:62">
      <c r="A2518">
        <v>2517</v>
      </c>
      <c r="B2518" t="s">
        <v>960</v>
      </c>
      <c r="C2518" s="74">
        <v>40829</v>
      </c>
      <c r="D2518" s="75">
        <v>0.93957175925925929</v>
      </c>
      <c r="E2518" s="14">
        <v>-124.9492</v>
      </c>
      <c r="F2518" s="14">
        <v>47.969000000000001</v>
      </c>
      <c r="G2518" s="14">
        <v>381</v>
      </c>
      <c r="H2518" s="14">
        <v>4</v>
      </c>
      <c r="I2518" s="14" t="s">
        <v>932</v>
      </c>
      <c r="J2518" s="14">
        <v>61.395000000000003</v>
      </c>
      <c r="K2518" s="14">
        <v>60.871000000000002</v>
      </c>
      <c r="L2518" s="14">
        <v>8.1110000000000007</v>
      </c>
      <c r="M2518" s="14">
        <v>33.224600000000002</v>
      </c>
      <c r="N2518" s="14">
        <v>25.8642</v>
      </c>
      <c r="O2518" s="14">
        <v>123.369</v>
      </c>
      <c r="P2518" s="14">
        <v>2</v>
      </c>
      <c r="Q2518" s="14">
        <v>-999</v>
      </c>
      <c r="R2518" s="49">
        <v>-999</v>
      </c>
      <c r="S2518" s="14">
        <v>9</v>
      </c>
      <c r="T2518" s="14">
        <v>-999</v>
      </c>
      <c r="U2518" s="14">
        <v>135.45790920000002</v>
      </c>
      <c r="V2518" s="14">
        <v>-999</v>
      </c>
      <c r="W2518" s="14">
        <v>-999</v>
      </c>
      <c r="X2518" s="14">
        <v>-999</v>
      </c>
      <c r="Y2518" s="14">
        <v>-999</v>
      </c>
      <c r="Z2518" s="14">
        <v>-999</v>
      </c>
      <c r="AA2518" s="14">
        <v>0.47939999999999999</v>
      </c>
      <c r="AB2518" s="14">
        <v>-999</v>
      </c>
      <c r="AC2518" s="14">
        <v>-999</v>
      </c>
      <c r="AD2518" s="14">
        <v>-999</v>
      </c>
      <c r="AE2518" s="14">
        <v>-999</v>
      </c>
      <c r="AF2518" s="14">
        <v>-999</v>
      </c>
      <c r="AG2518" s="14">
        <v>-999</v>
      </c>
      <c r="AH2518" s="14">
        <v>9</v>
      </c>
      <c r="AI2518" s="14">
        <v>9</v>
      </c>
      <c r="AJ2518" s="84">
        <v>-999</v>
      </c>
      <c r="AK2518" s="84">
        <v>-999</v>
      </c>
      <c r="AL2518" s="85">
        <v>-999</v>
      </c>
      <c r="AM2518" s="85">
        <v>-999</v>
      </c>
      <c r="AN2518" s="85">
        <v>-999</v>
      </c>
      <c r="AO2518" s="85">
        <v>-999</v>
      </c>
      <c r="AP2518" s="85">
        <v>-999</v>
      </c>
      <c r="AQ2518" s="86">
        <v>-999</v>
      </c>
      <c r="AR2518" s="87">
        <v>-999</v>
      </c>
      <c r="AS2518" s="84">
        <v>-999</v>
      </c>
      <c r="AT2518" s="84">
        <v>-999</v>
      </c>
      <c r="AU2518" s="85">
        <v>-999</v>
      </c>
      <c r="AV2518" s="85">
        <v>-999</v>
      </c>
      <c r="AW2518" s="85">
        <v>-999</v>
      </c>
      <c r="AX2518" s="85">
        <v>-999</v>
      </c>
      <c r="AY2518" s="85">
        <v>-999</v>
      </c>
      <c r="AZ2518" s="86">
        <v>-999</v>
      </c>
      <c r="BA2518" s="87">
        <v>-999</v>
      </c>
      <c r="BB2518" s="84">
        <v>-999</v>
      </c>
      <c r="BC2518" s="84">
        <v>-999</v>
      </c>
      <c r="BD2518" s="85">
        <v>-999</v>
      </c>
      <c r="BE2518" s="85">
        <v>-999</v>
      </c>
      <c r="BF2518" s="85">
        <v>-999</v>
      </c>
      <c r="BG2518" s="85">
        <v>-999</v>
      </c>
      <c r="BH2518" s="85">
        <v>-999</v>
      </c>
      <c r="BI2518" s="86">
        <v>-999</v>
      </c>
      <c r="BJ2518" s="87">
        <v>-999</v>
      </c>
    </row>
    <row r="2519" spans="1:62">
      <c r="A2519">
        <v>2518</v>
      </c>
      <c r="B2519" t="s">
        <v>960</v>
      </c>
      <c r="C2519" s="74">
        <v>40829</v>
      </c>
      <c r="D2519" s="75">
        <v>0.93957175925925929</v>
      </c>
      <c r="E2519" s="14">
        <v>-124.9492</v>
      </c>
      <c r="F2519" s="14">
        <v>47.969000000000001</v>
      </c>
      <c r="G2519" s="14">
        <v>381</v>
      </c>
      <c r="H2519" s="14">
        <v>5</v>
      </c>
      <c r="I2519" s="14" t="s">
        <v>933</v>
      </c>
      <c r="J2519" s="14">
        <v>59.774000000000001</v>
      </c>
      <c r="K2519" s="14">
        <v>59.264000000000003</v>
      </c>
      <c r="L2519" s="14">
        <v>8.1967999999999996</v>
      </c>
      <c r="M2519" s="14">
        <v>33.120600000000003</v>
      </c>
      <c r="N2519" s="14">
        <v>25.7699</v>
      </c>
      <c r="O2519" s="14">
        <v>123.438</v>
      </c>
      <c r="P2519" s="14">
        <v>2</v>
      </c>
      <c r="Q2519" s="14">
        <v>151.92466086556112</v>
      </c>
      <c r="R2519" s="49">
        <v>4.9866024243542419</v>
      </c>
      <c r="S2519" s="14">
        <v>2</v>
      </c>
      <c r="T2519" s="14">
        <v>-999</v>
      </c>
      <c r="U2519" s="14">
        <v>135.53427840000001</v>
      </c>
      <c r="V2519" s="14">
        <v>-999</v>
      </c>
      <c r="W2519" s="14">
        <v>-999</v>
      </c>
      <c r="X2519" s="14">
        <v>-999</v>
      </c>
      <c r="Y2519" s="14">
        <v>-999</v>
      </c>
      <c r="Z2519" s="14">
        <v>-999</v>
      </c>
      <c r="AA2519" s="14">
        <v>0.47939999999999999</v>
      </c>
      <c r="AB2519" s="14">
        <v>-999</v>
      </c>
      <c r="AC2519" s="14">
        <v>-999</v>
      </c>
      <c r="AD2519" s="14">
        <v>-999</v>
      </c>
      <c r="AE2519" s="14">
        <v>-999</v>
      </c>
      <c r="AF2519" s="82">
        <v>2216.23</v>
      </c>
      <c r="AG2519" s="83">
        <v>2156.1914692412483</v>
      </c>
      <c r="AH2519" s="14">
        <v>2</v>
      </c>
      <c r="AI2519" s="14">
        <v>2</v>
      </c>
      <c r="AJ2519" s="84">
        <v>-999</v>
      </c>
      <c r="AK2519" s="84">
        <v>-999</v>
      </c>
      <c r="AL2519" s="85">
        <v>-999</v>
      </c>
      <c r="AM2519" s="85">
        <v>-999</v>
      </c>
      <c r="AN2519" s="85">
        <v>-999</v>
      </c>
      <c r="AO2519" s="85">
        <v>-999</v>
      </c>
      <c r="AP2519" s="85">
        <v>-999</v>
      </c>
      <c r="AQ2519" s="86">
        <v>-999</v>
      </c>
      <c r="AR2519" s="87">
        <v>-999</v>
      </c>
      <c r="AS2519" s="84">
        <v>-999</v>
      </c>
      <c r="AT2519" s="84">
        <v>-999</v>
      </c>
      <c r="AU2519" s="85">
        <v>-999</v>
      </c>
      <c r="AV2519" s="85">
        <v>-999</v>
      </c>
      <c r="AW2519" s="85">
        <v>-999</v>
      </c>
      <c r="AX2519" s="85">
        <v>-999</v>
      </c>
      <c r="AY2519" s="85">
        <v>-999</v>
      </c>
      <c r="AZ2519" s="86">
        <v>-999</v>
      </c>
      <c r="BA2519" s="87">
        <v>-999</v>
      </c>
      <c r="BB2519" s="84">
        <v>-999</v>
      </c>
      <c r="BC2519" s="84">
        <v>-999</v>
      </c>
      <c r="BD2519" s="85">
        <v>-999</v>
      </c>
      <c r="BE2519" s="85">
        <v>-999</v>
      </c>
      <c r="BF2519" s="85">
        <v>-999</v>
      </c>
      <c r="BG2519" s="85">
        <v>-999</v>
      </c>
      <c r="BH2519" s="85">
        <v>-999</v>
      </c>
      <c r="BI2519" s="86">
        <v>-999</v>
      </c>
      <c r="BJ2519" s="87">
        <v>-999</v>
      </c>
    </row>
    <row r="2520" spans="1:62">
      <c r="A2520">
        <v>2519</v>
      </c>
      <c r="B2520" t="s">
        <v>960</v>
      </c>
      <c r="C2520" s="74">
        <v>40829</v>
      </c>
      <c r="D2520" s="75">
        <v>0.93957175925925929</v>
      </c>
      <c r="E2520" s="14">
        <v>-124.9492</v>
      </c>
      <c r="F2520" s="14">
        <v>47.969000000000001</v>
      </c>
      <c r="G2520" s="14">
        <v>381</v>
      </c>
      <c r="H2520" s="14">
        <v>6</v>
      </c>
      <c r="I2520" s="14" t="s">
        <v>934</v>
      </c>
      <c r="J2520" s="14">
        <v>49.460999999999999</v>
      </c>
      <c r="K2520" s="14">
        <v>49.040999999999997</v>
      </c>
      <c r="L2520" s="14">
        <v>8.7927999999999997</v>
      </c>
      <c r="M2520" s="14">
        <v>32.9358</v>
      </c>
      <c r="N2520" s="14">
        <v>25.535</v>
      </c>
      <c r="O2520" s="14">
        <v>150.83000000000001</v>
      </c>
      <c r="P2520" s="14">
        <v>2</v>
      </c>
      <c r="Q2520" s="14">
        <v>-999</v>
      </c>
      <c r="R2520" s="49">
        <v>-999</v>
      </c>
      <c r="S2520" s="14">
        <v>9</v>
      </c>
      <c r="T2520" s="14">
        <v>-999</v>
      </c>
      <c r="U2520" s="14">
        <v>165.851744</v>
      </c>
      <c r="V2520" s="14">
        <v>-999</v>
      </c>
      <c r="W2520" s="14">
        <v>-999</v>
      </c>
      <c r="X2520" s="14">
        <v>-999</v>
      </c>
      <c r="Y2520" s="14">
        <v>-999</v>
      </c>
      <c r="Z2520" s="14">
        <v>-999</v>
      </c>
      <c r="AA2520" s="14">
        <v>0.55920000000000003</v>
      </c>
      <c r="AB2520" s="14">
        <v>-999</v>
      </c>
      <c r="AC2520" s="14">
        <v>-999</v>
      </c>
      <c r="AD2520" s="14">
        <v>-999</v>
      </c>
      <c r="AE2520" s="14">
        <v>-999</v>
      </c>
      <c r="AF2520" s="14">
        <v>-999</v>
      </c>
      <c r="AG2520" s="14">
        <v>-999</v>
      </c>
      <c r="AH2520" s="14">
        <v>9</v>
      </c>
      <c r="AI2520" s="14">
        <v>9</v>
      </c>
      <c r="AJ2520" s="84">
        <v>-999</v>
      </c>
      <c r="AK2520" s="84">
        <v>-999</v>
      </c>
      <c r="AL2520" s="85">
        <v>-999</v>
      </c>
      <c r="AM2520" s="85">
        <v>-999</v>
      </c>
      <c r="AN2520" s="85">
        <v>-999</v>
      </c>
      <c r="AO2520" s="85">
        <v>-999</v>
      </c>
      <c r="AP2520" s="85">
        <v>-999</v>
      </c>
      <c r="AQ2520" s="86">
        <v>-999</v>
      </c>
      <c r="AR2520" s="87">
        <v>-999</v>
      </c>
      <c r="AS2520" s="84">
        <v>-999</v>
      </c>
      <c r="AT2520" s="84">
        <v>-999</v>
      </c>
      <c r="AU2520" s="85">
        <v>-999</v>
      </c>
      <c r="AV2520" s="85">
        <v>-999</v>
      </c>
      <c r="AW2520" s="85">
        <v>-999</v>
      </c>
      <c r="AX2520" s="85">
        <v>-999</v>
      </c>
      <c r="AY2520" s="85">
        <v>-999</v>
      </c>
      <c r="AZ2520" s="86">
        <v>-999</v>
      </c>
      <c r="BA2520" s="87">
        <v>-999</v>
      </c>
      <c r="BB2520" s="84">
        <v>-999</v>
      </c>
      <c r="BC2520" s="84">
        <v>-999</v>
      </c>
      <c r="BD2520" s="85">
        <v>-999</v>
      </c>
      <c r="BE2520" s="85">
        <v>-999</v>
      </c>
      <c r="BF2520" s="85">
        <v>-999</v>
      </c>
      <c r="BG2520" s="85">
        <v>-999</v>
      </c>
      <c r="BH2520" s="85">
        <v>-999</v>
      </c>
      <c r="BI2520" s="86">
        <v>-999</v>
      </c>
      <c r="BJ2520" s="87">
        <v>-999</v>
      </c>
    </row>
    <row r="2521" spans="1:62">
      <c r="A2521">
        <v>2520</v>
      </c>
      <c r="B2521" t="s">
        <v>960</v>
      </c>
      <c r="C2521" s="74">
        <v>40829</v>
      </c>
      <c r="D2521" s="75">
        <v>0.93957175925925929</v>
      </c>
      <c r="E2521" s="14">
        <v>-124.9492</v>
      </c>
      <c r="F2521" s="14">
        <v>47.969000000000001</v>
      </c>
      <c r="G2521" s="14">
        <v>381</v>
      </c>
      <c r="H2521" s="14">
        <v>7</v>
      </c>
      <c r="I2521" s="14" t="s">
        <v>935</v>
      </c>
      <c r="J2521" s="14">
        <v>49.323</v>
      </c>
      <c r="K2521" s="14">
        <v>48.902999999999999</v>
      </c>
      <c r="L2521" s="14">
        <v>8.8763000000000005</v>
      </c>
      <c r="M2521" s="14">
        <v>32.9221</v>
      </c>
      <c r="N2521" s="14">
        <v>25.511299999999999</v>
      </c>
      <c r="O2521" s="14">
        <v>152.11199999999999</v>
      </c>
      <c r="P2521" s="14">
        <v>2</v>
      </c>
      <c r="Q2521" s="14">
        <v>171.91525556362581</v>
      </c>
      <c r="R2521" s="49">
        <v>5.6413284315717336</v>
      </c>
      <c r="S2521" s="14">
        <v>2</v>
      </c>
      <c r="T2521" s="14">
        <v>-999</v>
      </c>
      <c r="U2521" s="14">
        <v>167.27066159999998</v>
      </c>
      <c r="V2521" s="14">
        <v>-999</v>
      </c>
      <c r="W2521" s="14">
        <v>-999</v>
      </c>
      <c r="X2521" s="14">
        <v>-999</v>
      </c>
      <c r="Y2521" s="14">
        <v>-999</v>
      </c>
      <c r="Z2521" s="14">
        <v>-999</v>
      </c>
      <c r="AA2521" s="14">
        <v>0.59899999999999998</v>
      </c>
      <c r="AB2521" s="14">
        <v>8.9175362993175453E-2</v>
      </c>
      <c r="AC2521" s="14">
        <v>5.5830819245821478E-2</v>
      </c>
      <c r="AD2521" s="14">
        <v>-999</v>
      </c>
      <c r="AE2521" s="14">
        <v>-999</v>
      </c>
      <c r="AF2521" s="82">
        <v>2208.14</v>
      </c>
      <c r="AG2521" s="83">
        <v>2130.0903806152246</v>
      </c>
      <c r="AH2521" s="14">
        <v>2</v>
      </c>
      <c r="AI2521" s="14">
        <v>2</v>
      </c>
      <c r="AJ2521" s="84">
        <v>-999</v>
      </c>
      <c r="AK2521" s="84">
        <v>-999</v>
      </c>
      <c r="AL2521" s="85">
        <v>-999</v>
      </c>
      <c r="AM2521" s="85">
        <v>-999</v>
      </c>
      <c r="AN2521" s="85">
        <v>-999</v>
      </c>
      <c r="AO2521" s="85">
        <v>-999</v>
      </c>
      <c r="AP2521" s="85">
        <v>-999</v>
      </c>
      <c r="AQ2521" s="86">
        <v>-999</v>
      </c>
      <c r="AR2521" s="87">
        <v>-999</v>
      </c>
      <c r="AS2521" s="84">
        <v>-999</v>
      </c>
      <c r="AT2521" s="84">
        <v>-999</v>
      </c>
      <c r="AU2521" s="85">
        <v>-999</v>
      </c>
      <c r="AV2521" s="85">
        <v>-999</v>
      </c>
      <c r="AW2521" s="85">
        <v>-999</v>
      </c>
      <c r="AX2521" s="85">
        <v>-999</v>
      </c>
      <c r="AY2521" s="85">
        <v>-999</v>
      </c>
      <c r="AZ2521" s="86">
        <v>-999</v>
      </c>
      <c r="BA2521" s="87">
        <v>-999</v>
      </c>
      <c r="BB2521" s="84">
        <v>-999</v>
      </c>
      <c r="BC2521" s="84">
        <v>-999</v>
      </c>
      <c r="BD2521" s="85">
        <v>-999</v>
      </c>
      <c r="BE2521" s="85">
        <v>-999</v>
      </c>
      <c r="BF2521" s="85">
        <v>-999</v>
      </c>
      <c r="BG2521" s="85">
        <v>-999</v>
      </c>
      <c r="BH2521" s="85">
        <v>-999</v>
      </c>
      <c r="BI2521" s="86">
        <v>-999</v>
      </c>
      <c r="BJ2521" s="87">
        <v>-999</v>
      </c>
    </row>
    <row r="2522" spans="1:62">
      <c r="A2522">
        <v>2521</v>
      </c>
      <c r="B2522" t="s">
        <v>960</v>
      </c>
      <c r="C2522" s="74">
        <v>40829</v>
      </c>
      <c r="D2522" s="75">
        <v>0.93957175925925929</v>
      </c>
      <c r="E2522" s="14">
        <v>-124.9492</v>
      </c>
      <c r="F2522" s="14">
        <v>47.969000000000001</v>
      </c>
      <c r="G2522" s="14">
        <v>381</v>
      </c>
      <c r="H2522" s="14">
        <v>8</v>
      </c>
      <c r="I2522" s="14" t="s">
        <v>936</v>
      </c>
      <c r="J2522" s="14">
        <v>40.231000000000002</v>
      </c>
      <c r="K2522" s="14">
        <v>39.889000000000003</v>
      </c>
      <c r="L2522" s="14">
        <v>9.3828999999999994</v>
      </c>
      <c r="M2522" s="14">
        <v>32.686100000000003</v>
      </c>
      <c r="N2522" s="14">
        <v>25.2468</v>
      </c>
      <c r="O2522" s="14">
        <v>178.37299999999999</v>
      </c>
      <c r="P2522" s="14">
        <v>2</v>
      </c>
      <c r="Q2522" s="14">
        <v>207.14192309473927</v>
      </c>
      <c r="R2522" s="49">
        <v>6.7955238892913421</v>
      </c>
      <c r="S2522" s="14">
        <v>2</v>
      </c>
      <c r="T2522" s="14">
        <v>-999</v>
      </c>
      <c r="U2522" s="14">
        <v>196.33633639999999</v>
      </c>
      <c r="V2522" s="14">
        <v>-999</v>
      </c>
      <c r="W2522" s="14">
        <v>-999</v>
      </c>
      <c r="X2522" s="14">
        <v>-999</v>
      </c>
      <c r="Y2522" s="14">
        <v>-999</v>
      </c>
      <c r="Z2522" s="14">
        <v>-999</v>
      </c>
      <c r="AA2522" s="14">
        <v>0.61339999999999995</v>
      </c>
      <c r="AB2522" s="14">
        <v>-999</v>
      </c>
      <c r="AC2522" s="14">
        <v>-999</v>
      </c>
      <c r="AD2522" s="14">
        <v>-999</v>
      </c>
      <c r="AE2522" s="14">
        <v>-999</v>
      </c>
      <c r="AF2522" s="82">
        <v>2192.63</v>
      </c>
      <c r="AG2522" s="83">
        <v>2088.8287419312992</v>
      </c>
      <c r="AH2522" s="14">
        <v>2</v>
      </c>
      <c r="AI2522" s="14">
        <v>2</v>
      </c>
      <c r="AJ2522" s="84">
        <v>-999</v>
      </c>
      <c r="AK2522" s="84">
        <v>-999</v>
      </c>
      <c r="AL2522" s="85">
        <v>-999</v>
      </c>
      <c r="AM2522" s="85">
        <v>-999</v>
      </c>
      <c r="AN2522" s="85">
        <v>-999</v>
      </c>
      <c r="AO2522" s="85">
        <v>-999</v>
      </c>
      <c r="AP2522" s="85">
        <v>-999</v>
      </c>
      <c r="AQ2522" s="86">
        <v>-999</v>
      </c>
      <c r="AR2522" s="87">
        <v>-999</v>
      </c>
      <c r="AS2522" s="84">
        <v>-999</v>
      </c>
      <c r="AT2522" s="84">
        <v>-999</v>
      </c>
      <c r="AU2522" s="85">
        <v>-999</v>
      </c>
      <c r="AV2522" s="85">
        <v>-999</v>
      </c>
      <c r="AW2522" s="85">
        <v>-999</v>
      </c>
      <c r="AX2522" s="85">
        <v>-999</v>
      </c>
      <c r="AY2522" s="85">
        <v>-999</v>
      </c>
      <c r="AZ2522" s="86">
        <v>-999</v>
      </c>
      <c r="BA2522" s="87">
        <v>-999</v>
      </c>
      <c r="BB2522" s="84">
        <v>-999</v>
      </c>
      <c r="BC2522" s="84">
        <v>-999</v>
      </c>
      <c r="BD2522" s="85">
        <v>-999</v>
      </c>
      <c r="BE2522" s="85">
        <v>-999</v>
      </c>
      <c r="BF2522" s="85">
        <v>-999</v>
      </c>
      <c r="BG2522" s="85">
        <v>-999</v>
      </c>
      <c r="BH2522" s="85">
        <v>-999</v>
      </c>
      <c r="BI2522" s="86">
        <v>-999</v>
      </c>
      <c r="BJ2522" s="87">
        <v>-999</v>
      </c>
    </row>
    <row r="2523" spans="1:62">
      <c r="A2523">
        <v>2522</v>
      </c>
      <c r="B2523" t="s">
        <v>960</v>
      </c>
      <c r="C2523" s="74">
        <v>40829</v>
      </c>
      <c r="D2523" s="75">
        <v>0.93957175925925929</v>
      </c>
      <c r="E2523" s="14">
        <v>-124.9492</v>
      </c>
      <c r="F2523" s="14">
        <v>47.969000000000001</v>
      </c>
      <c r="G2523" s="14">
        <v>381</v>
      </c>
      <c r="H2523" s="14">
        <v>9</v>
      </c>
      <c r="I2523" s="14" t="s">
        <v>937</v>
      </c>
      <c r="J2523" s="14">
        <v>30.725000000000001</v>
      </c>
      <c r="K2523" s="14">
        <v>30.465</v>
      </c>
      <c r="L2523" s="14">
        <v>12.096</v>
      </c>
      <c r="M2523" s="14">
        <v>32.333199999999998</v>
      </c>
      <c r="N2523" s="14">
        <v>24.5014</v>
      </c>
      <c r="O2523" s="14">
        <v>213.11500000000001</v>
      </c>
      <c r="P2523" s="14">
        <v>2</v>
      </c>
      <c r="Q2523" s="14">
        <v>243.80410557323148</v>
      </c>
      <c r="R2523" s="49">
        <v>7.9924529459788625</v>
      </c>
      <c r="S2523" s="14">
        <v>2</v>
      </c>
      <c r="T2523" s="14">
        <v>-999</v>
      </c>
      <c r="U2523" s="14">
        <v>234.78878200000003</v>
      </c>
      <c r="V2523" s="14">
        <v>-999</v>
      </c>
      <c r="W2523" s="14">
        <v>-999</v>
      </c>
      <c r="X2523" s="14">
        <v>-999</v>
      </c>
      <c r="Y2523" s="14">
        <v>-999</v>
      </c>
      <c r="Z2523" s="14">
        <v>-999</v>
      </c>
      <c r="AA2523" s="14">
        <v>0.74109999999999998</v>
      </c>
      <c r="AB2523" s="14">
        <v>-999</v>
      </c>
      <c r="AC2523" s="14">
        <v>-999</v>
      </c>
      <c r="AD2523" s="14">
        <v>-999</v>
      </c>
      <c r="AE2523" s="14">
        <v>-999</v>
      </c>
      <c r="AF2523" s="82">
        <v>2183.3200000000002</v>
      </c>
      <c r="AG2523" s="83">
        <v>2019.7214448028788</v>
      </c>
      <c r="AH2523" s="14">
        <v>2</v>
      </c>
      <c r="AI2523" s="14">
        <v>2</v>
      </c>
      <c r="AJ2523" s="84">
        <v>-999</v>
      </c>
      <c r="AK2523" s="84">
        <v>-999</v>
      </c>
      <c r="AL2523" s="85">
        <v>-999</v>
      </c>
      <c r="AM2523" s="85">
        <v>-999</v>
      </c>
      <c r="AN2523" s="85">
        <v>-999</v>
      </c>
      <c r="AO2523" s="85">
        <v>-999</v>
      </c>
      <c r="AP2523" s="85">
        <v>-999</v>
      </c>
      <c r="AQ2523" s="86">
        <v>-999</v>
      </c>
      <c r="AR2523" s="87">
        <v>-999</v>
      </c>
      <c r="AS2523" s="84">
        <v>-999</v>
      </c>
      <c r="AT2523" s="84">
        <v>-999</v>
      </c>
      <c r="AU2523" s="85">
        <v>-999</v>
      </c>
      <c r="AV2523" s="85">
        <v>-999</v>
      </c>
      <c r="AW2523" s="85">
        <v>-999</v>
      </c>
      <c r="AX2523" s="85">
        <v>-999</v>
      </c>
      <c r="AY2523" s="85">
        <v>-999</v>
      </c>
      <c r="AZ2523" s="86">
        <v>-999</v>
      </c>
      <c r="BA2523" s="87">
        <v>-999</v>
      </c>
      <c r="BB2523" s="84">
        <v>-999</v>
      </c>
      <c r="BC2523" s="84">
        <v>-999</v>
      </c>
      <c r="BD2523" s="85">
        <v>-999</v>
      </c>
      <c r="BE2523" s="85">
        <v>-999</v>
      </c>
      <c r="BF2523" s="85">
        <v>-999</v>
      </c>
      <c r="BG2523" s="85">
        <v>-999</v>
      </c>
      <c r="BH2523" s="85">
        <v>-999</v>
      </c>
      <c r="BI2523" s="86">
        <v>-999</v>
      </c>
      <c r="BJ2523" s="87">
        <v>-999</v>
      </c>
    </row>
    <row r="2524" spans="1:62">
      <c r="A2524">
        <v>2523</v>
      </c>
      <c r="B2524" t="s">
        <v>960</v>
      </c>
      <c r="C2524" s="74">
        <v>40829</v>
      </c>
      <c r="D2524" s="75">
        <v>0.93957175925925929</v>
      </c>
      <c r="E2524" s="14">
        <v>-124.9492</v>
      </c>
      <c r="F2524" s="14">
        <v>47.969000000000001</v>
      </c>
      <c r="G2524" s="14">
        <v>381</v>
      </c>
      <c r="H2524" s="14">
        <v>10</v>
      </c>
      <c r="I2524" s="14" t="s">
        <v>938</v>
      </c>
      <c r="J2524" s="14">
        <v>20.472000000000001</v>
      </c>
      <c r="K2524" s="14">
        <v>20.298999999999999</v>
      </c>
      <c r="L2524" s="14">
        <v>13.969900000000001</v>
      </c>
      <c r="M2524" s="14">
        <v>31.867599999999999</v>
      </c>
      <c r="N2524" s="14">
        <v>23.7743</v>
      </c>
      <c r="O2524" s="14">
        <v>229.38200000000001</v>
      </c>
      <c r="P2524" s="14">
        <v>2</v>
      </c>
      <c r="Q2524" s="14">
        <v>261.12671155266059</v>
      </c>
      <c r="R2524" s="49">
        <v>8.5542519991596553</v>
      </c>
      <c r="S2524" s="14">
        <v>2</v>
      </c>
      <c r="T2524" s="14">
        <v>-999</v>
      </c>
      <c r="U2524" s="14">
        <v>252.79309760000001</v>
      </c>
      <c r="V2524" s="14">
        <v>-999</v>
      </c>
      <c r="W2524" s="14">
        <v>-999</v>
      </c>
      <c r="X2524" s="14">
        <v>-999</v>
      </c>
      <c r="Y2524" s="14">
        <v>-999</v>
      </c>
      <c r="Z2524" s="14">
        <v>-999</v>
      </c>
      <c r="AA2524" s="14">
        <v>1.3223</v>
      </c>
      <c r="AB2524" s="14">
        <v>0.22390073154401613</v>
      </c>
      <c r="AC2524" s="14">
        <v>3.1135267368792571E-2</v>
      </c>
      <c r="AD2524" s="14">
        <v>-999</v>
      </c>
      <c r="AE2524" s="14">
        <v>-999</v>
      </c>
      <c r="AF2524" s="82">
        <v>2162.31</v>
      </c>
      <c r="AG2524" s="83">
        <v>1960.0288940263874</v>
      </c>
      <c r="AH2524" s="14">
        <v>2</v>
      </c>
      <c r="AI2524" s="14">
        <v>2</v>
      </c>
      <c r="AJ2524" s="84">
        <v>-999</v>
      </c>
      <c r="AK2524" s="84">
        <v>-999</v>
      </c>
      <c r="AL2524" s="85">
        <v>-999</v>
      </c>
      <c r="AM2524" s="85">
        <v>-999</v>
      </c>
      <c r="AN2524" s="85">
        <v>-999</v>
      </c>
      <c r="AO2524" s="85">
        <v>-999</v>
      </c>
      <c r="AP2524" s="85">
        <v>-999</v>
      </c>
      <c r="AQ2524" s="86">
        <v>-999</v>
      </c>
      <c r="AR2524" s="87">
        <v>-999</v>
      </c>
      <c r="AS2524" s="84">
        <v>-999</v>
      </c>
      <c r="AT2524" s="84">
        <v>-999</v>
      </c>
      <c r="AU2524" s="85">
        <v>-999</v>
      </c>
      <c r="AV2524" s="85">
        <v>-999</v>
      </c>
      <c r="AW2524" s="85">
        <v>-999</v>
      </c>
      <c r="AX2524" s="85">
        <v>-999</v>
      </c>
      <c r="AY2524" s="85">
        <v>-999</v>
      </c>
      <c r="AZ2524" s="86">
        <v>-999</v>
      </c>
      <c r="BA2524" s="87">
        <v>-999</v>
      </c>
      <c r="BB2524" s="84">
        <v>-999</v>
      </c>
      <c r="BC2524" s="84">
        <v>-999</v>
      </c>
      <c r="BD2524" s="85">
        <v>-999</v>
      </c>
      <c r="BE2524" s="85">
        <v>-999</v>
      </c>
      <c r="BF2524" s="85">
        <v>-999</v>
      </c>
      <c r="BG2524" s="85">
        <v>-999</v>
      </c>
      <c r="BH2524" s="85">
        <v>-999</v>
      </c>
      <c r="BI2524" s="86">
        <v>-999</v>
      </c>
      <c r="BJ2524" s="87">
        <v>-999</v>
      </c>
    </row>
    <row r="2525" spans="1:62">
      <c r="A2525">
        <v>2524</v>
      </c>
      <c r="B2525" t="s">
        <v>960</v>
      </c>
      <c r="C2525" s="74">
        <v>40829</v>
      </c>
      <c r="D2525" s="75">
        <v>0.93957175925925929</v>
      </c>
      <c r="E2525" s="14">
        <v>-124.9492</v>
      </c>
      <c r="F2525" s="14">
        <v>47.969000000000001</v>
      </c>
      <c r="G2525" s="14">
        <v>381</v>
      </c>
      <c r="H2525" s="14">
        <v>11</v>
      </c>
      <c r="I2525" s="14" t="s">
        <v>939</v>
      </c>
      <c r="J2525" s="14">
        <v>10.223000000000001</v>
      </c>
      <c r="K2525" s="14">
        <v>10.137</v>
      </c>
      <c r="L2525" s="14">
        <v>14.071300000000001</v>
      </c>
      <c r="M2525" s="14">
        <v>31.8627</v>
      </c>
      <c r="N2525" s="14">
        <v>23.749500000000001</v>
      </c>
      <c r="O2525" s="14">
        <v>232.64599999999999</v>
      </c>
      <c r="P2525" s="14">
        <v>2</v>
      </c>
      <c r="Q2525" s="14">
        <v>261.13303726265758</v>
      </c>
      <c r="R2525" s="49">
        <v>8.5542519991596553</v>
      </c>
      <c r="S2525" s="14">
        <v>2</v>
      </c>
      <c r="T2525" s="14">
        <v>-999</v>
      </c>
      <c r="U2525" s="14">
        <v>256.4056928</v>
      </c>
      <c r="V2525" s="14">
        <v>-999</v>
      </c>
      <c r="W2525" s="14">
        <v>-999</v>
      </c>
      <c r="X2525" s="14">
        <v>-999</v>
      </c>
      <c r="Y2525" s="14">
        <v>-999</v>
      </c>
      <c r="Z2525" s="14">
        <v>-999</v>
      </c>
      <c r="AA2525" s="14">
        <v>1.3603000000000001</v>
      </c>
      <c r="AB2525" s="14">
        <v>0.56960113090737818</v>
      </c>
      <c r="AC2525" s="14">
        <v>0.12884183943951086</v>
      </c>
      <c r="AD2525" s="14">
        <v>-999</v>
      </c>
      <c r="AE2525" s="14">
        <v>-999</v>
      </c>
      <c r="AF2525" s="82">
        <v>2158.0700000000002</v>
      </c>
      <c r="AG2525" s="83">
        <v>1956.0276501236247</v>
      </c>
      <c r="AH2525" s="14">
        <v>2</v>
      </c>
      <c r="AI2525" s="14">
        <v>2</v>
      </c>
      <c r="AJ2525" s="84">
        <v>-999</v>
      </c>
      <c r="AK2525" s="84">
        <v>-999</v>
      </c>
      <c r="AL2525" s="85">
        <v>-999</v>
      </c>
      <c r="AM2525" s="85">
        <v>-999</v>
      </c>
      <c r="AN2525" s="85">
        <v>-999</v>
      </c>
      <c r="AO2525" s="85">
        <v>-999</v>
      </c>
      <c r="AP2525" s="85">
        <v>-999</v>
      </c>
      <c r="AQ2525" s="86">
        <v>-999</v>
      </c>
      <c r="AR2525" s="87">
        <v>-999</v>
      </c>
      <c r="AS2525" s="84">
        <v>-999</v>
      </c>
      <c r="AT2525" s="84">
        <v>-999</v>
      </c>
      <c r="AU2525" s="85">
        <v>-999</v>
      </c>
      <c r="AV2525" s="85">
        <v>-999</v>
      </c>
      <c r="AW2525" s="85">
        <v>-999</v>
      </c>
      <c r="AX2525" s="85">
        <v>-999</v>
      </c>
      <c r="AY2525" s="85">
        <v>-999</v>
      </c>
      <c r="AZ2525" s="86">
        <v>-999</v>
      </c>
      <c r="BA2525" s="87">
        <v>-999</v>
      </c>
      <c r="BB2525" s="84">
        <v>-999</v>
      </c>
      <c r="BC2525" s="84">
        <v>-999</v>
      </c>
      <c r="BD2525" s="85">
        <v>-999</v>
      </c>
      <c r="BE2525" s="85">
        <v>-999</v>
      </c>
      <c r="BF2525" s="85">
        <v>-999</v>
      </c>
      <c r="BG2525" s="85">
        <v>-999</v>
      </c>
      <c r="BH2525" s="85">
        <v>-999</v>
      </c>
      <c r="BI2525" s="86">
        <v>-999</v>
      </c>
      <c r="BJ2525" s="87">
        <v>-999</v>
      </c>
    </row>
    <row r="2526" spans="1:62">
      <c r="A2526">
        <v>2525</v>
      </c>
      <c r="B2526" t="s">
        <v>960</v>
      </c>
      <c r="C2526" s="74">
        <v>40829</v>
      </c>
      <c r="D2526" s="75">
        <v>0.93957175925925929</v>
      </c>
      <c r="E2526" s="14">
        <v>-124.9492</v>
      </c>
      <c r="F2526" s="14">
        <v>47.969000000000001</v>
      </c>
      <c r="G2526" s="14">
        <v>381</v>
      </c>
      <c r="H2526" s="14">
        <v>12</v>
      </c>
      <c r="I2526" s="14" t="s">
        <v>940</v>
      </c>
      <c r="J2526" s="14">
        <v>4.9580000000000002</v>
      </c>
      <c r="K2526" s="14">
        <v>4.9160000000000004</v>
      </c>
      <c r="L2526" s="14">
        <v>14.078200000000001</v>
      </c>
      <c r="M2526" s="14">
        <v>31.863</v>
      </c>
      <c r="N2526" s="14">
        <v>23.748200000000001</v>
      </c>
      <c r="O2526" s="14">
        <v>232.84399999999999</v>
      </c>
      <c r="P2526" s="14">
        <v>2</v>
      </c>
      <c r="Q2526" s="14">
        <v>266.06623162434778</v>
      </c>
      <c r="R2526" s="49">
        <v>8.7158435695560197</v>
      </c>
      <c r="S2526" s="14">
        <v>2</v>
      </c>
      <c r="T2526" s="14">
        <v>-999</v>
      </c>
      <c r="U2526" s="14">
        <v>256.6248392</v>
      </c>
      <c r="V2526" s="14">
        <v>-999</v>
      </c>
      <c r="W2526" s="14">
        <v>-999</v>
      </c>
      <c r="X2526" s="14">
        <v>-999</v>
      </c>
      <c r="Y2526" s="14">
        <v>-999</v>
      </c>
      <c r="Z2526" s="14">
        <v>-999</v>
      </c>
      <c r="AA2526" s="14">
        <v>1.369</v>
      </c>
      <c r="AB2526" s="14">
        <v>0.58142675992275639</v>
      </c>
      <c r="AC2526" s="14">
        <v>0.13940220306345619</v>
      </c>
      <c r="AD2526" s="14">
        <v>-999</v>
      </c>
      <c r="AE2526" s="14">
        <v>-999</v>
      </c>
      <c r="AF2526" s="82">
        <v>2160.34</v>
      </c>
      <c r="AG2526" s="83">
        <v>1958.0401551723717</v>
      </c>
      <c r="AH2526" s="14">
        <v>2</v>
      </c>
      <c r="AI2526" s="14">
        <v>2</v>
      </c>
      <c r="AJ2526" s="84">
        <v>-999</v>
      </c>
      <c r="AK2526" s="84">
        <v>-999</v>
      </c>
      <c r="AL2526" s="85">
        <v>-999</v>
      </c>
      <c r="AM2526" s="85">
        <v>-999</v>
      </c>
      <c r="AN2526" s="85">
        <v>-999</v>
      </c>
      <c r="AO2526" s="85">
        <v>-999</v>
      </c>
      <c r="AP2526" s="85">
        <v>-999</v>
      </c>
      <c r="AQ2526" s="86">
        <v>-999</v>
      </c>
      <c r="AR2526" s="87">
        <v>-999</v>
      </c>
      <c r="AS2526" s="84">
        <v>-999</v>
      </c>
      <c r="AT2526" s="84">
        <v>-999</v>
      </c>
      <c r="AU2526" s="85">
        <v>-999</v>
      </c>
      <c r="AV2526" s="85">
        <v>-999</v>
      </c>
      <c r="AW2526" s="85">
        <v>-999</v>
      </c>
      <c r="AX2526" s="85">
        <v>-999</v>
      </c>
      <c r="AY2526" s="85">
        <v>-999</v>
      </c>
      <c r="AZ2526" s="86">
        <v>-999</v>
      </c>
      <c r="BA2526" s="87">
        <v>-999</v>
      </c>
      <c r="BB2526" s="84">
        <v>-999</v>
      </c>
      <c r="BC2526" s="84">
        <v>-999</v>
      </c>
      <c r="BD2526" s="85">
        <v>-999</v>
      </c>
      <c r="BE2526" s="85">
        <v>-999</v>
      </c>
      <c r="BF2526" s="85">
        <v>-999</v>
      </c>
      <c r="BG2526" s="85">
        <v>-999</v>
      </c>
      <c r="BH2526" s="85">
        <v>-999</v>
      </c>
      <c r="BI2526" s="86">
        <v>-999</v>
      </c>
      <c r="BJ2526" s="87">
        <v>-999</v>
      </c>
    </row>
    <row r="2527" spans="1:62">
      <c r="A2527">
        <v>2526</v>
      </c>
      <c r="B2527" t="s">
        <v>960</v>
      </c>
      <c r="C2527" s="74">
        <v>40829</v>
      </c>
      <c r="D2527" s="75">
        <v>0.93957175925925929</v>
      </c>
      <c r="E2527" s="14">
        <v>-124.9492</v>
      </c>
      <c r="F2527" s="14">
        <v>47.969000000000001</v>
      </c>
      <c r="G2527" s="14">
        <v>381</v>
      </c>
      <c r="H2527" s="14">
        <v>13</v>
      </c>
      <c r="I2527" s="14" t="s">
        <v>941</v>
      </c>
      <c r="J2527" s="14">
        <v>3.1480000000000001</v>
      </c>
      <c r="K2527" s="14">
        <v>3.1219999999999999</v>
      </c>
      <c r="L2527" s="14">
        <v>14.073</v>
      </c>
      <c r="M2527" s="14">
        <v>31.8629</v>
      </c>
      <c r="N2527" s="14">
        <v>23.749099999999999</v>
      </c>
      <c r="O2527" s="14">
        <v>232.71600000000001</v>
      </c>
      <c r="P2527" s="14">
        <v>2</v>
      </c>
      <c r="Q2527" s="14">
        <v>266.43816993929369</v>
      </c>
      <c r="R2527" s="49">
        <v>8.728035262121649</v>
      </c>
      <c r="S2527" s="14">
        <v>2</v>
      </c>
      <c r="T2527" s="14">
        <v>-999</v>
      </c>
      <c r="U2527" s="14">
        <v>256.48316879999999</v>
      </c>
      <c r="V2527" s="14">
        <v>-999</v>
      </c>
      <c r="W2527" s="14">
        <v>-999</v>
      </c>
      <c r="X2527" s="14">
        <v>-999</v>
      </c>
      <c r="Y2527" s="14">
        <v>-999</v>
      </c>
      <c r="Z2527" s="14">
        <v>-999</v>
      </c>
      <c r="AA2527" s="14">
        <v>1.3821000000000001</v>
      </c>
      <c r="AB2527" s="14">
        <v>0.58142675992275639</v>
      </c>
      <c r="AC2527" s="14">
        <v>0.14611800085525309</v>
      </c>
      <c r="AD2527" s="14">
        <v>-999</v>
      </c>
      <c r="AE2527" s="14">
        <v>-999</v>
      </c>
      <c r="AF2527" s="82">
        <v>2159.66</v>
      </c>
      <c r="AG2527" s="83">
        <v>1956.8738811843903</v>
      </c>
      <c r="AH2527" s="14">
        <v>2</v>
      </c>
      <c r="AI2527" s="14">
        <v>2</v>
      </c>
      <c r="AJ2527" s="84">
        <v>-999</v>
      </c>
      <c r="AK2527" s="84">
        <v>-999</v>
      </c>
      <c r="AL2527" s="85">
        <v>-999</v>
      </c>
      <c r="AM2527" s="85">
        <v>-999</v>
      </c>
      <c r="AN2527" s="85">
        <v>-999</v>
      </c>
      <c r="AO2527" s="85">
        <v>-999</v>
      </c>
      <c r="AP2527" s="85">
        <v>-999</v>
      </c>
      <c r="AQ2527" s="86">
        <v>-999</v>
      </c>
      <c r="AR2527" s="87">
        <v>-999</v>
      </c>
      <c r="AS2527" s="84">
        <v>-999</v>
      </c>
      <c r="AT2527" s="84">
        <v>-999</v>
      </c>
      <c r="AU2527" s="85">
        <v>-999</v>
      </c>
      <c r="AV2527" s="85">
        <v>-999</v>
      </c>
      <c r="AW2527" s="85">
        <v>-999</v>
      </c>
      <c r="AX2527" s="85">
        <v>-999</v>
      </c>
      <c r="AY2527" s="85">
        <v>-999</v>
      </c>
      <c r="AZ2527" s="86">
        <v>-999</v>
      </c>
      <c r="BA2527" s="87">
        <v>-999</v>
      </c>
      <c r="BB2527" s="84">
        <v>-999</v>
      </c>
      <c r="BC2527" s="84">
        <v>-999</v>
      </c>
      <c r="BD2527" s="85">
        <v>-999</v>
      </c>
      <c r="BE2527" s="85">
        <v>-999</v>
      </c>
      <c r="BF2527" s="85">
        <v>-999</v>
      </c>
      <c r="BG2527" s="85">
        <v>-999</v>
      </c>
      <c r="BH2527" s="85">
        <v>-999</v>
      </c>
      <c r="BI2527" s="86">
        <v>-999</v>
      </c>
      <c r="BJ2527" s="87">
        <v>-999</v>
      </c>
    </row>
    <row r="2528" spans="1:62">
      <c r="A2528">
        <v>2527</v>
      </c>
      <c r="B2528" t="s">
        <v>960</v>
      </c>
      <c r="C2528" s="74">
        <v>40829</v>
      </c>
      <c r="D2528" s="75">
        <v>0.93957175925925929</v>
      </c>
      <c r="E2528" s="14">
        <v>-124.9492</v>
      </c>
      <c r="F2528" s="14">
        <v>47.969000000000001</v>
      </c>
      <c r="G2528" s="14">
        <v>381</v>
      </c>
      <c r="H2528" s="14">
        <v>14</v>
      </c>
      <c r="I2528" s="14" t="s">
        <v>942</v>
      </c>
      <c r="J2528" s="14">
        <v>3.419</v>
      </c>
      <c r="K2528" s="14">
        <v>3.39</v>
      </c>
      <c r="L2528" s="14">
        <v>14.074199999999999</v>
      </c>
      <c r="M2528" s="14">
        <v>31.863099999999999</v>
      </c>
      <c r="N2528" s="14">
        <v>23.749099999999999</v>
      </c>
      <c r="O2528" s="14">
        <v>232.78200000000001</v>
      </c>
      <c r="P2528" s="14">
        <v>2</v>
      </c>
      <c r="Q2528" s="14">
        <v>268.88242701003145</v>
      </c>
      <c r="R2528" s="49">
        <v>8.8081047277989963</v>
      </c>
      <c r="S2528" s="14">
        <v>2</v>
      </c>
      <c r="T2528" s="14">
        <v>-999</v>
      </c>
      <c r="U2528" s="14">
        <v>256.55621760000002</v>
      </c>
      <c r="V2528" s="14">
        <v>-999</v>
      </c>
      <c r="W2528" s="14">
        <v>-999</v>
      </c>
      <c r="X2528" s="14">
        <v>-999</v>
      </c>
      <c r="Y2528" s="14">
        <v>-999</v>
      </c>
      <c r="Z2528" s="14">
        <v>-999</v>
      </c>
      <c r="AA2528" s="14">
        <v>1.4362999999999999</v>
      </c>
      <c r="AB2528" s="14">
        <v>0.48287985146127227</v>
      </c>
      <c r="AC2528" s="14">
        <v>0.13049634685618805</v>
      </c>
      <c r="AD2528" s="14">
        <v>-999</v>
      </c>
      <c r="AE2528" s="14">
        <v>-999</v>
      </c>
      <c r="AF2528" s="14">
        <v>2159.2150000000001</v>
      </c>
      <c r="AG2528" s="14">
        <v>1957.2082297061811</v>
      </c>
      <c r="AH2528" s="14">
        <v>6</v>
      </c>
      <c r="AI2528" s="14">
        <v>6</v>
      </c>
      <c r="AJ2528" s="84">
        <v>-999</v>
      </c>
      <c r="AK2528" s="84">
        <v>-999</v>
      </c>
      <c r="AL2528" s="85">
        <v>-999</v>
      </c>
      <c r="AM2528" s="85">
        <v>-999</v>
      </c>
      <c r="AN2528" s="85">
        <v>-999</v>
      </c>
      <c r="AO2528" s="85">
        <v>-999</v>
      </c>
      <c r="AP2528" s="85">
        <v>-999</v>
      </c>
      <c r="AQ2528" s="86">
        <v>-999</v>
      </c>
      <c r="AR2528" s="87">
        <v>-999</v>
      </c>
      <c r="AS2528" s="84">
        <v>-999</v>
      </c>
      <c r="AT2528" s="84">
        <v>-999</v>
      </c>
      <c r="AU2528" s="85">
        <v>-999</v>
      </c>
      <c r="AV2528" s="85">
        <v>-999</v>
      </c>
      <c r="AW2528" s="85">
        <v>-999</v>
      </c>
      <c r="AX2528" s="85">
        <v>-999</v>
      </c>
      <c r="AY2528" s="85">
        <v>-999</v>
      </c>
      <c r="AZ2528" s="86">
        <v>-999</v>
      </c>
      <c r="BA2528" s="87">
        <v>-999</v>
      </c>
      <c r="BB2528" s="84">
        <v>-999</v>
      </c>
      <c r="BC2528" s="84">
        <v>-999</v>
      </c>
      <c r="BD2528" s="85">
        <v>-999</v>
      </c>
      <c r="BE2528" s="85">
        <v>-999</v>
      </c>
      <c r="BF2528" s="85">
        <v>-999</v>
      </c>
      <c r="BG2528" s="85">
        <v>-999</v>
      </c>
      <c r="BH2528" s="85">
        <v>-999</v>
      </c>
      <c r="BI2528" s="86">
        <v>-999</v>
      </c>
      <c r="BJ2528" s="87">
        <v>-999</v>
      </c>
    </row>
    <row r="2529" spans="1:62">
      <c r="A2529">
        <v>2528</v>
      </c>
      <c r="B2529" t="s">
        <v>960</v>
      </c>
      <c r="C2529" s="74">
        <v>40829</v>
      </c>
      <c r="D2529" s="75">
        <v>0.93957175925925929</v>
      </c>
      <c r="E2529" s="14">
        <v>-124.9492</v>
      </c>
      <c r="F2529" s="14">
        <v>47.969000000000001</v>
      </c>
      <c r="G2529" s="14">
        <v>381</v>
      </c>
      <c r="H2529" s="14">
        <v>15</v>
      </c>
      <c r="I2529" s="14" t="s">
        <v>943</v>
      </c>
      <c r="J2529" s="14">
        <v>3.0720000000000001</v>
      </c>
      <c r="K2529" s="14">
        <v>3.0459999999999998</v>
      </c>
      <c r="L2529" s="14">
        <v>14.0748</v>
      </c>
      <c r="M2529" s="14">
        <v>31.863199999999999</v>
      </c>
      <c r="N2529" s="14">
        <v>23.748999999999999</v>
      </c>
      <c r="O2529" s="14">
        <v>233.24299999999999</v>
      </c>
      <c r="P2529" s="14">
        <v>2</v>
      </c>
      <c r="Q2529" s="14">
        <v>268.36041709226129</v>
      </c>
      <c r="R2529" s="49">
        <v>8.7910037630129807</v>
      </c>
      <c r="S2529" s="14">
        <v>2</v>
      </c>
      <c r="T2529" s="14">
        <v>-999</v>
      </c>
      <c r="U2529" s="14">
        <v>257.0664524</v>
      </c>
      <c r="V2529" s="14">
        <v>-999</v>
      </c>
      <c r="W2529" s="14">
        <v>-999</v>
      </c>
      <c r="X2529" s="14">
        <v>-999</v>
      </c>
      <c r="Y2529" s="14">
        <v>-999</v>
      </c>
      <c r="Z2529" s="14">
        <v>-999</v>
      </c>
      <c r="AA2529" s="14">
        <v>1.3298000000000001</v>
      </c>
      <c r="AB2529" s="14">
        <v>-999</v>
      </c>
      <c r="AC2529" s="14">
        <v>-999</v>
      </c>
      <c r="AD2529" s="14">
        <v>-999</v>
      </c>
      <c r="AE2529" s="14">
        <v>-999</v>
      </c>
      <c r="AF2529" s="14">
        <v>-999</v>
      </c>
      <c r="AG2529" s="14">
        <v>-999</v>
      </c>
      <c r="AH2529" s="14">
        <v>9</v>
      </c>
      <c r="AI2529" s="14">
        <v>9</v>
      </c>
      <c r="AJ2529" s="84">
        <v>-999</v>
      </c>
      <c r="AK2529" s="84">
        <v>-999</v>
      </c>
      <c r="AL2529" s="85">
        <v>-999</v>
      </c>
      <c r="AM2529" s="85">
        <v>-999</v>
      </c>
      <c r="AN2529" s="85">
        <v>-999</v>
      </c>
      <c r="AO2529" s="85">
        <v>-999</v>
      </c>
      <c r="AP2529" s="85">
        <v>-999</v>
      </c>
      <c r="AQ2529" s="86">
        <v>-999</v>
      </c>
      <c r="AR2529" s="87">
        <v>-999</v>
      </c>
      <c r="AS2529" s="84">
        <v>-999</v>
      </c>
      <c r="AT2529" s="84">
        <v>-999</v>
      </c>
      <c r="AU2529" s="85">
        <v>-999</v>
      </c>
      <c r="AV2529" s="85">
        <v>-999</v>
      </c>
      <c r="AW2529" s="85">
        <v>-999</v>
      </c>
      <c r="AX2529" s="85">
        <v>-999</v>
      </c>
      <c r="AY2529" s="85">
        <v>-999</v>
      </c>
      <c r="AZ2529" s="86">
        <v>-999</v>
      </c>
      <c r="BA2529" s="87">
        <v>-999</v>
      </c>
      <c r="BB2529" s="84">
        <v>-999</v>
      </c>
      <c r="BC2529" s="84">
        <v>-999</v>
      </c>
      <c r="BD2529" s="85">
        <v>-999</v>
      </c>
      <c r="BE2529" s="85">
        <v>-999</v>
      </c>
      <c r="BF2529" s="85">
        <v>-999</v>
      </c>
      <c r="BG2529" s="85">
        <v>-999</v>
      </c>
      <c r="BH2529" s="85">
        <v>-999</v>
      </c>
      <c r="BI2529" s="86">
        <v>-999</v>
      </c>
      <c r="BJ2529" s="87">
        <v>-999</v>
      </c>
    </row>
    <row r="2530" spans="1:62">
      <c r="A2530">
        <v>2529</v>
      </c>
      <c r="B2530" t="s">
        <v>960</v>
      </c>
      <c r="C2530" s="74">
        <v>40830</v>
      </c>
      <c r="D2530" s="75">
        <v>0.1267824074074074</v>
      </c>
      <c r="E2530" s="14">
        <v>-124.95050000000001</v>
      </c>
      <c r="F2530" s="14">
        <v>47.968200000000003</v>
      </c>
      <c r="G2530" s="14">
        <v>382</v>
      </c>
      <c r="H2530" s="14">
        <v>1</v>
      </c>
      <c r="I2530" s="14" t="s">
        <v>944</v>
      </c>
      <c r="J2530" s="14">
        <v>96.087000000000003</v>
      </c>
      <c r="K2530" s="14">
        <v>95.259</v>
      </c>
      <c r="L2530" s="14">
        <v>7.7961</v>
      </c>
      <c r="M2530" s="14">
        <v>33.585999999999999</v>
      </c>
      <c r="N2530" s="14">
        <v>26.194500000000001</v>
      </c>
      <c r="O2530" s="14">
        <v>85.233999999999995</v>
      </c>
      <c r="P2530" s="14">
        <v>2</v>
      </c>
      <c r="Q2530" s="14">
        <v>98.978448481068995</v>
      </c>
      <c r="R2530" s="49">
        <v>3.2501008833029585</v>
      </c>
      <c r="S2530" s="14">
        <v>2</v>
      </c>
      <c r="T2530" s="14">
        <v>-999</v>
      </c>
      <c r="U2530" s="14">
        <v>93.2500912</v>
      </c>
      <c r="V2530" s="14">
        <v>-999</v>
      </c>
      <c r="W2530" s="14">
        <v>-999</v>
      </c>
      <c r="X2530" s="14">
        <v>-999</v>
      </c>
      <c r="Y2530" s="14">
        <v>-999</v>
      </c>
      <c r="Z2530" s="14">
        <v>-999</v>
      </c>
      <c r="AA2530" s="14">
        <v>0.53490000000000004</v>
      </c>
      <c r="AB2530" s="14">
        <v>-999</v>
      </c>
      <c r="AC2530" s="14">
        <v>-999</v>
      </c>
      <c r="AD2530" s="14">
        <v>-999</v>
      </c>
      <c r="AE2530" s="14">
        <v>-999</v>
      </c>
      <c r="AF2530" s="14">
        <v>-999</v>
      </c>
      <c r="AG2530" s="14">
        <v>-999</v>
      </c>
      <c r="AH2530" s="14">
        <v>9</v>
      </c>
      <c r="AI2530" s="14">
        <v>9</v>
      </c>
      <c r="AJ2530" s="84">
        <v>-999</v>
      </c>
      <c r="AK2530" s="84">
        <v>-999</v>
      </c>
      <c r="AL2530" s="85">
        <v>-999</v>
      </c>
      <c r="AM2530" s="85">
        <v>-999</v>
      </c>
      <c r="AN2530" s="85">
        <v>-999</v>
      </c>
      <c r="AO2530" s="85">
        <v>-999</v>
      </c>
      <c r="AP2530" s="85">
        <v>-999</v>
      </c>
      <c r="AQ2530" s="86">
        <v>-999</v>
      </c>
      <c r="AR2530" s="87">
        <v>-999</v>
      </c>
      <c r="AS2530" s="84">
        <v>-999</v>
      </c>
      <c r="AT2530" s="84">
        <v>-999</v>
      </c>
      <c r="AU2530" s="85">
        <v>-999</v>
      </c>
      <c r="AV2530" s="85">
        <v>-999</v>
      </c>
      <c r="AW2530" s="85">
        <v>-999</v>
      </c>
      <c r="AX2530" s="85">
        <v>-999</v>
      </c>
      <c r="AY2530" s="85">
        <v>-999</v>
      </c>
      <c r="AZ2530" s="86">
        <v>-999</v>
      </c>
      <c r="BA2530" s="87">
        <v>-999</v>
      </c>
      <c r="BB2530" s="84">
        <v>-999</v>
      </c>
      <c r="BC2530" s="84">
        <v>-999</v>
      </c>
      <c r="BD2530" s="85">
        <v>-999</v>
      </c>
      <c r="BE2530" s="85">
        <v>-999</v>
      </c>
      <c r="BF2530" s="85">
        <v>-999</v>
      </c>
      <c r="BG2530" s="85">
        <v>-999</v>
      </c>
      <c r="BH2530" s="85">
        <v>-999</v>
      </c>
      <c r="BI2530" s="86">
        <v>-999</v>
      </c>
      <c r="BJ2530" s="87">
        <v>-999</v>
      </c>
    </row>
    <row r="2531" spans="1:62">
      <c r="A2531">
        <v>2530</v>
      </c>
      <c r="B2531" t="s">
        <v>960</v>
      </c>
      <c r="C2531" s="74">
        <v>40830</v>
      </c>
      <c r="D2531" s="75">
        <v>0.1267824074074074</v>
      </c>
      <c r="E2531" s="14">
        <v>-124.95050000000001</v>
      </c>
      <c r="F2531" s="14">
        <v>47.968200000000003</v>
      </c>
      <c r="G2531" s="14">
        <v>382</v>
      </c>
      <c r="H2531" s="14">
        <v>2</v>
      </c>
      <c r="I2531" s="14" t="s">
        <v>945</v>
      </c>
      <c r="J2531" s="14">
        <v>80.391999999999996</v>
      </c>
      <c r="K2531" s="14">
        <v>79.701999999999998</v>
      </c>
      <c r="L2531" s="14">
        <v>7.8361000000000001</v>
      </c>
      <c r="M2531" s="14">
        <v>33.467799999999997</v>
      </c>
      <c r="N2531" s="14">
        <v>26.095600000000001</v>
      </c>
      <c r="O2531" s="14">
        <v>110.876</v>
      </c>
      <c r="P2531" s="14">
        <v>2</v>
      </c>
      <c r="Q2531" s="14">
        <v>126.10612427111481</v>
      </c>
      <c r="R2531" s="49">
        <v>4.1404783762743262</v>
      </c>
      <c r="S2531" s="14">
        <v>2</v>
      </c>
      <c r="T2531" s="14">
        <v>-999</v>
      </c>
      <c r="U2531" s="14">
        <v>121.63065680000001</v>
      </c>
      <c r="V2531" s="14">
        <v>-999</v>
      </c>
      <c r="W2531" s="14">
        <v>-999</v>
      </c>
      <c r="X2531" s="14">
        <v>-999</v>
      </c>
      <c r="Y2531" s="14">
        <v>-999</v>
      </c>
      <c r="Z2531" s="14">
        <v>-999</v>
      </c>
      <c r="AA2531" s="14">
        <v>0.47939999999999999</v>
      </c>
      <c r="AB2531" s="14">
        <v>-999</v>
      </c>
      <c r="AC2531" s="14">
        <v>-999</v>
      </c>
      <c r="AD2531" s="14">
        <v>-999</v>
      </c>
      <c r="AE2531" s="14">
        <v>-999</v>
      </c>
      <c r="AF2531" s="14">
        <v>-999</v>
      </c>
      <c r="AG2531" s="14">
        <v>-999</v>
      </c>
      <c r="AH2531" s="14">
        <v>9</v>
      </c>
      <c r="AI2531" s="14">
        <v>9</v>
      </c>
      <c r="AJ2531" s="84">
        <v>-999</v>
      </c>
      <c r="AK2531" s="84">
        <v>-999</v>
      </c>
      <c r="AL2531" s="85">
        <v>-999</v>
      </c>
      <c r="AM2531" s="85">
        <v>-999</v>
      </c>
      <c r="AN2531" s="85">
        <v>-999</v>
      </c>
      <c r="AO2531" s="85">
        <v>-999</v>
      </c>
      <c r="AP2531" s="85">
        <v>-999</v>
      </c>
      <c r="AQ2531" s="86">
        <v>-999</v>
      </c>
      <c r="AR2531" s="87">
        <v>-999</v>
      </c>
      <c r="AS2531" s="84">
        <v>-999</v>
      </c>
      <c r="AT2531" s="84">
        <v>-999</v>
      </c>
      <c r="AU2531" s="85">
        <v>-999</v>
      </c>
      <c r="AV2531" s="85">
        <v>-999</v>
      </c>
      <c r="AW2531" s="85">
        <v>-999</v>
      </c>
      <c r="AX2531" s="85">
        <v>-999</v>
      </c>
      <c r="AY2531" s="85">
        <v>-999</v>
      </c>
      <c r="AZ2531" s="86">
        <v>-999</v>
      </c>
      <c r="BA2531" s="87">
        <v>-999</v>
      </c>
      <c r="BB2531" s="84">
        <v>-999</v>
      </c>
      <c r="BC2531" s="84">
        <v>-999</v>
      </c>
      <c r="BD2531" s="85">
        <v>-999</v>
      </c>
      <c r="BE2531" s="85">
        <v>-999</v>
      </c>
      <c r="BF2531" s="85">
        <v>-999</v>
      </c>
      <c r="BG2531" s="85">
        <v>-999</v>
      </c>
      <c r="BH2531" s="85">
        <v>-999</v>
      </c>
      <c r="BI2531" s="86">
        <v>-999</v>
      </c>
      <c r="BJ2531" s="87">
        <v>-999</v>
      </c>
    </row>
    <row r="2532" spans="1:62">
      <c r="A2532">
        <v>2531</v>
      </c>
      <c r="B2532" t="s">
        <v>960</v>
      </c>
      <c r="C2532" s="74">
        <v>40830</v>
      </c>
      <c r="D2532" s="75">
        <v>0.1267824074074074</v>
      </c>
      <c r="E2532" s="14">
        <v>-124.95050000000001</v>
      </c>
      <c r="F2532" s="14">
        <v>47.968200000000003</v>
      </c>
      <c r="G2532" s="14">
        <v>382</v>
      </c>
      <c r="H2532" s="14">
        <v>3</v>
      </c>
      <c r="I2532" s="14" t="s">
        <v>946</v>
      </c>
      <c r="J2532" s="14">
        <v>80.578000000000003</v>
      </c>
      <c r="K2532" s="14">
        <v>79.885999999999996</v>
      </c>
      <c r="L2532" s="14">
        <v>7.8365</v>
      </c>
      <c r="M2532" s="14">
        <v>33.464399999999998</v>
      </c>
      <c r="N2532" s="14">
        <v>26.0929</v>
      </c>
      <c r="O2532" s="14">
        <v>110.17100000000001</v>
      </c>
      <c r="P2532" s="14">
        <v>2</v>
      </c>
      <c r="Q2532" s="14">
        <v>-999</v>
      </c>
      <c r="R2532" s="49">
        <v>-999</v>
      </c>
      <c r="S2532" s="14">
        <v>9</v>
      </c>
      <c r="T2532" s="14">
        <v>-999</v>
      </c>
      <c r="U2532" s="14">
        <v>120.85036280000001</v>
      </c>
      <c r="V2532" s="14">
        <v>-999</v>
      </c>
      <c r="W2532" s="14">
        <v>-999</v>
      </c>
      <c r="X2532" s="14">
        <v>-999</v>
      </c>
      <c r="Y2532" s="14">
        <v>-999</v>
      </c>
      <c r="Z2532" s="14">
        <v>-999</v>
      </c>
      <c r="AA2532" s="14">
        <v>0.47939999999999999</v>
      </c>
      <c r="AB2532" s="14">
        <v>-999</v>
      </c>
      <c r="AC2532" s="14">
        <v>-999</v>
      </c>
      <c r="AD2532" s="14">
        <v>-999</v>
      </c>
      <c r="AE2532" s="14">
        <v>-999</v>
      </c>
      <c r="AF2532" s="14">
        <v>-999</v>
      </c>
      <c r="AG2532" s="14">
        <v>-999</v>
      </c>
      <c r="AH2532" s="14">
        <v>9</v>
      </c>
      <c r="AI2532" s="14">
        <v>9</v>
      </c>
      <c r="AJ2532" s="84">
        <v>-999</v>
      </c>
      <c r="AK2532" s="84">
        <v>-999</v>
      </c>
      <c r="AL2532" s="85">
        <v>-999</v>
      </c>
      <c r="AM2532" s="85">
        <v>-999</v>
      </c>
      <c r="AN2532" s="85">
        <v>-999</v>
      </c>
      <c r="AO2532" s="85">
        <v>-999</v>
      </c>
      <c r="AP2532" s="85">
        <v>-999</v>
      </c>
      <c r="AQ2532" s="86">
        <v>-999</v>
      </c>
      <c r="AR2532" s="87">
        <v>-999</v>
      </c>
      <c r="AS2532" s="84">
        <v>-999</v>
      </c>
      <c r="AT2532" s="84">
        <v>-999</v>
      </c>
      <c r="AU2532" s="85">
        <v>-999</v>
      </c>
      <c r="AV2532" s="85">
        <v>-999</v>
      </c>
      <c r="AW2532" s="85">
        <v>-999</v>
      </c>
      <c r="AX2532" s="85">
        <v>-999</v>
      </c>
      <c r="AY2532" s="85">
        <v>-999</v>
      </c>
      <c r="AZ2532" s="86">
        <v>-999</v>
      </c>
      <c r="BA2532" s="87">
        <v>-999</v>
      </c>
      <c r="BB2532" s="84">
        <v>-999</v>
      </c>
      <c r="BC2532" s="84">
        <v>-999</v>
      </c>
      <c r="BD2532" s="85">
        <v>-999</v>
      </c>
      <c r="BE2532" s="85">
        <v>-999</v>
      </c>
      <c r="BF2532" s="85">
        <v>-999</v>
      </c>
      <c r="BG2532" s="85">
        <v>-999</v>
      </c>
      <c r="BH2532" s="85">
        <v>-999</v>
      </c>
      <c r="BI2532" s="86">
        <v>-999</v>
      </c>
      <c r="BJ2532" s="87">
        <v>-999</v>
      </c>
    </row>
    <row r="2533" spans="1:62">
      <c r="A2533">
        <v>2532</v>
      </c>
      <c r="B2533" t="s">
        <v>960</v>
      </c>
      <c r="C2533" s="74">
        <v>40830</v>
      </c>
      <c r="D2533" s="75">
        <v>0.1267824074074074</v>
      </c>
      <c r="E2533" s="14">
        <v>-124.95050000000001</v>
      </c>
      <c r="F2533" s="14">
        <v>47.968200000000003</v>
      </c>
      <c r="G2533" s="14">
        <v>382</v>
      </c>
      <c r="H2533" s="14">
        <v>4</v>
      </c>
      <c r="I2533" s="14" t="s">
        <v>947</v>
      </c>
      <c r="J2533" s="14">
        <v>60.424999999999997</v>
      </c>
      <c r="K2533" s="14">
        <v>59.908999999999999</v>
      </c>
      <c r="L2533" s="14">
        <v>8.0692000000000004</v>
      </c>
      <c r="M2533" s="14">
        <v>33.283099999999997</v>
      </c>
      <c r="N2533" s="14">
        <v>25.9163</v>
      </c>
      <c r="O2533" s="14">
        <v>118.124</v>
      </c>
      <c r="P2533" s="14">
        <v>2</v>
      </c>
      <c r="Q2533" s="14">
        <v>-999</v>
      </c>
      <c r="R2533" s="49">
        <v>-999</v>
      </c>
      <c r="S2533" s="14">
        <v>9</v>
      </c>
      <c r="T2533" s="14">
        <v>-999</v>
      </c>
      <c r="U2533" s="14">
        <v>129.65274319999997</v>
      </c>
      <c r="V2533" s="14">
        <v>-999</v>
      </c>
      <c r="W2533" s="14">
        <v>-999</v>
      </c>
      <c r="X2533" s="14">
        <v>-999</v>
      </c>
      <c r="Y2533" s="14">
        <v>-999</v>
      </c>
      <c r="Z2533" s="14">
        <v>-999</v>
      </c>
      <c r="AA2533" s="14">
        <v>0.57909999999999995</v>
      </c>
      <c r="AB2533" s="14">
        <v>-999</v>
      </c>
      <c r="AC2533" s="14">
        <v>-999</v>
      </c>
      <c r="AD2533" s="14">
        <v>-999</v>
      </c>
      <c r="AE2533" s="14">
        <v>-999</v>
      </c>
      <c r="AF2533" s="14">
        <v>-999</v>
      </c>
      <c r="AG2533" s="14">
        <v>-999</v>
      </c>
      <c r="AH2533" s="14">
        <v>9</v>
      </c>
      <c r="AI2533" s="14">
        <v>9</v>
      </c>
      <c r="AJ2533" s="84">
        <v>-999</v>
      </c>
      <c r="AK2533" s="84">
        <v>-999</v>
      </c>
      <c r="AL2533" s="85">
        <v>-999</v>
      </c>
      <c r="AM2533" s="85">
        <v>-999</v>
      </c>
      <c r="AN2533" s="85">
        <v>-999</v>
      </c>
      <c r="AO2533" s="85">
        <v>-999</v>
      </c>
      <c r="AP2533" s="85">
        <v>-999</v>
      </c>
      <c r="AQ2533" s="86">
        <v>-999</v>
      </c>
      <c r="AR2533" s="87">
        <v>-999</v>
      </c>
      <c r="AS2533" s="84">
        <v>-999</v>
      </c>
      <c r="AT2533" s="84">
        <v>-999</v>
      </c>
      <c r="AU2533" s="85">
        <v>-999</v>
      </c>
      <c r="AV2533" s="85">
        <v>-999</v>
      </c>
      <c r="AW2533" s="85">
        <v>-999</v>
      </c>
      <c r="AX2533" s="85">
        <v>-999</v>
      </c>
      <c r="AY2533" s="85">
        <v>-999</v>
      </c>
      <c r="AZ2533" s="86">
        <v>-999</v>
      </c>
      <c r="BA2533" s="87">
        <v>-999</v>
      </c>
      <c r="BB2533" s="84">
        <v>-999</v>
      </c>
      <c r="BC2533" s="84">
        <v>-999</v>
      </c>
      <c r="BD2533" s="85">
        <v>-999</v>
      </c>
      <c r="BE2533" s="85">
        <v>-999</v>
      </c>
      <c r="BF2533" s="85">
        <v>-999</v>
      </c>
      <c r="BG2533" s="85">
        <v>-999</v>
      </c>
      <c r="BH2533" s="85">
        <v>-999</v>
      </c>
      <c r="BI2533" s="86">
        <v>-999</v>
      </c>
      <c r="BJ2533" s="87">
        <v>-999</v>
      </c>
    </row>
    <row r="2534" spans="1:62">
      <c r="A2534">
        <v>2533</v>
      </c>
      <c r="B2534" t="s">
        <v>960</v>
      </c>
      <c r="C2534" s="74">
        <v>40830</v>
      </c>
      <c r="D2534" s="75">
        <v>0.1267824074074074</v>
      </c>
      <c r="E2534" s="14">
        <v>-124.95050000000001</v>
      </c>
      <c r="F2534" s="14">
        <v>47.968200000000003</v>
      </c>
      <c r="G2534" s="14">
        <v>382</v>
      </c>
      <c r="H2534" s="14">
        <v>5</v>
      </c>
      <c r="I2534" s="14" t="s">
        <v>948</v>
      </c>
      <c r="J2534" s="14">
        <v>60.194000000000003</v>
      </c>
      <c r="K2534" s="14">
        <v>59.680999999999997</v>
      </c>
      <c r="L2534" s="14">
        <v>8.0669000000000004</v>
      </c>
      <c r="M2534" s="14">
        <v>33.284500000000001</v>
      </c>
      <c r="N2534" s="14">
        <v>25.9178</v>
      </c>
      <c r="O2534" s="14">
        <v>118.038</v>
      </c>
      <c r="P2534" s="14">
        <v>2</v>
      </c>
      <c r="Q2534" s="14">
        <v>136.53749217308305</v>
      </c>
      <c r="R2534" s="49">
        <v>4.4821976545730129</v>
      </c>
      <c r="S2534" s="14">
        <v>2</v>
      </c>
      <c r="T2534" s="14">
        <v>-999</v>
      </c>
      <c r="U2534" s="14">
        <v>129.5575584</v>
      </c>
      <c r="V2534" s="14">
        <v>-999</v>
      </c>
      <c r="W2534" s="14">
        <v>-999</v>
      </c>
      <c r="X2534" s="14">
        <v>-999</v>
      </c>
      <c r="Y2534" s="14">
        <v>-999</v>
      </c>
      <c r="Z2534" s="14">
        <v>-999</v>
      </c>
      <c r="AA2534" s="14">
        <v>0.55730000000000002</v>
      </c>
      <c r="AB2534" s="14">
        <v>-999</v>
      </c>
      <c r="AC2534" s="14">
        <v>-999</v>
      </c>
      <c r="AD2534" s="14">
        <v>-999</v>
      </c>
      <c r="AE2534" s="14">
        <v>-999</v>
      </c>
      <c r="AF2534" s="14">
        <v>-999</v>
      </c>
      <c r="AG2534" s="14">
        <v>-999</v>
      </c>
      <c r="AH2534" s="14">
        <v>9</v>
      </c>
      <c r="AI2534" s="14">
        <v>9</v>
      </c>
      <c r="AJ2534" s="84">
        <v>-999</v>
      </c>
      <c r="AK2534" s="84">
        <v>-999</v>
      </c>
      <c r="AL2534" s="85">
        <v>-999</v>
      </c>
      <c r="AM2534" s="85">
        <v>-999</v>
      </c>
      <c r="AN2534" s="85">
        <v>-999</v>
      </c>
      <c r="AO2534" s="85">
        <v>-999</v>
      </c>
      <c r="AP2534" s="85">
        <v>-999</v>
      </c>
      <c r="AQ2534" s="86">
        <v>-999</v>
      </c>
      <c r="AR2534" s="87">
        <v>-999</v>
      </c>
      <c r="AS2534" s="84">
        <v>-999</v>
      </c>
      <c r="AT2534" s="84">
        <v>-999</v>
      </c>
      <c r="AU2534" s="85">
        <v>-999</v>
      </c>
      <c r="AV2534" s="85">
        <v>-999</v>
      </c>
      <c r="AW2534" s="85">
        <v>-999</v>
      </c>
      <c r="AX2534" s="85">
        <v>-999</v>
      </c>
      <c r="AY2534" s="85">
        <v>-999</v>
      </c>
      <c r="AZ2534" s="86">
        <v>-999</v>
      </c>
      <c r="BA2534" s="87">
        <v>-999</v>
      </c>
      <c r="BB2534" s="84">
        <v>-999</v>
      </c>
      <c r="BC2534" s="84">
        <v>-999</v>
      </c>
      <c r="BD2534" s="85">
        <v>-999</v>
      </c>
      <c r="BE2534" s="85">
        <v>-999</v>
      </c>
      <c r="BF2534" s="85">
        <v>-999</v>
      </c>
      <c r="BG2534" s="85">
        <v>-999</v>
      </c>
      <c r="BH2534" s="85">
        <v>-999</v>
      </c>
      <c r="BI2534" s="86">
        <v>-999</v>
      </c>
      <c r="BJ2534" s="87">
        <v>-999</v>
      </c>
    </row>
    <row r="2535" spans="1:62">
      <c r="A2535">
        <v>2534</v>
      </c>
      <c r="B2535" t="s">
        <v>960</v>
      </c>
      <c r="C2535" s="74">
        <v>40830</v>
      </c>
      <c r="D2535" s="75">
        <v>0.1267824074074074</v>
      </c>
      <c r="E2535" s="14">
        <v>-124.95050000000001</v>
      </c>
      <c r="F2535" s="14">
        <v>47.968200000000003</v>
      </c>
      <c r="G2535" s="14">
        <v>382</v>
      </c>
      <c r="H2535" s="14">
        <v>6</v>
      </c>
      <c r="I2535" s="14" t="s">
        <v>949</v>
      </c>
      <c r="J2535" s="14">
        <v>50.457000000000001</v>
      </c>
      <c r="K2535" s="14">
        <v>50.027999999999999</v>
      </c>
      <c r="L2535" s="14">
        <v>8.9359000000000002</v>
      </c>
      <c r="M2535" s="14">
        <v>32.875500000000002</v>
      </c>
      <c r="N2535" s="14">
        <v>25.465699999999998</v>
      </c>
      <c r="O2535" s="14">
        <v>153.96100000000001</v>
      </c>
      <c r="P2535" s="14">
        <v>2</v>
      </c>
      <c r="Q2535" s="14">
        <v>-999</v>
      </c>
      <c r="R2535" s="49">
        <v>-999</v>
      </c>
      <c r="S2535" s="14">
        <v>9</v>
      </c>
      <c r="T2535" s="14">
        <v>-999</v>
      </c>
      <c r="U2535" s="14">
        <v>169.31713480000002</v>
      </c>
      <c r="V2535" s="14">
        <v>-999</v>
      </c>
      <c r="W2535" s="14">
        <v>-999</v>
      </c>
      <c r="X2535" s="14">
        <v>-999</v>
      </c>
      <c r="Y2535" s="14">
        <v>-999</v>
      </c>
      <c r="Z2535" s="14">
        <v>-999</v>
      </c>
      <c r="AA2535" s="14">
        <v>0.5897</v>
      </c>
      <c r="AB2535" s="14">
        <v>-999</v>
      </c>
      <c r="AC2535" s="14">
        <v>-999</v>
      </c>
      <c r="AD2535" s="14">
        <v>-999</v>
      </c>
      <c r="AE2535" s="14">
        <v>-999</v>
      </c>
      <c r="AF2535" s="14">
        <v>-999</v>
      </c>
      <c r="AG2535" s="14">
        <v>-999</v>
      </c>
      <c r="AH2535" s="14">
        <v>9</v>
      </c>
      <c r="AI2535" s="14">
        <v>9</v>
      </c>
      <c r="AJ2535" s="84">
        <v>-999</v>
      </c>
      <c r="AK2535" s="84">
        <v>-999</v>
      </c>
      <c r="AL2535" s="85">
        <v>-999</v>
      </c>
      <c r="AM2535" s="85">
        <v>-999</v>
      </c>
      <c r="AN2535" s="85">
        <v>-999</v>
      </c>
      <c r="AO2535" s="85">
        <v>-999</v>
      </c>
      <c r="AP2535" s="85">
        <v>-999</v>
      </c>
      <c r="AQ2535" s="86">
        <v>-999</v>
      </c>
      <c r="AR2535" s="87">
        <v>-999</v>
      </c>
      <c r="AS2535" s="84">
        <v>-999</v>
      </c>
      <c r="AT2535" s="84">
        <v>-999</v>
      </c>
      <c r="AU2535" s="85">
        <v>-999</v>
      </c>
      <c r="AV2535" s="85">
        <v>-999</v>
      </c>
      <c r="AW2535" s="85">
        <v>-999</v>
      </c>
      <c r="AX2535" s="85">
        <v>-999</v>
      </c>
      <c r="AY2535" s="85">
        <v>-999</v>
      </c>
      <c r="AZ2535" s="86">
        <v>-999</v>
      </c>
      <c r="BA2535" s="87">
        <v>-999</v>
      </c>
      <c r="BB2535" s="84">
        <v>-999</v>
      </c>
      <c r="BC2535" s="84">
        <v>-999</v>
      </c>
      <c r="BD2535" s="85">
        <v>-999</v>
      </c>
      <c r="BE2535" s="85">
        <v>-999</v>
      </c>
      <c r="BF2535" s="85">
        <v>-999</v>
      </c>
      <c r="BG2535" s="85">
        <v>-999</v>
      </c>
      <c r="BH2535" s="85">
        <v>-999</v>
      </c>
      <c r="BI2535" s="86">
        <v>-999</v>
      </c>
      <c r="BJ2535" s="87">
        <v>-999</v>
      </c>
    </row>
    <row r="2536" spans="1:62">
      <c r="A2536">
        <v>2535</v>
      </c>
      <c r="B2536" t="s">
        <v>960</v>
      </c>
      <c r="C2536" s="74">
        <v>40830</v>
      </c>
      <c r="D2536" s="75">
        <v>0.1267824074074074</v>
      </c>
      <c r="E2536" s="14">
        <v>-124.95050000000001</v>
      </c>
      <c r="F2536" s="14">
        <v>47.968200000000003</v>
      </c>
      <c r="G2536" s="14">
        <v>382</v>
      </c>
      <c r="H2536" s="14">
        <v>7</v>
      </c>
      <c r="I2536" s="14" t="s">
        <v>950</v>
      </c>
      <c r="J2536" s="14">
        <v>50.008000000000003</v>
      </c>
      <c r="K2536" s="14">
        <v>49.582000000000001</v>
      </c>
      <c r="L2536" s="14">
        <v>8.9557000000000002</v>
      </c>
      <c r="M2536" s="14">
        <v>32.837000000000003</v>
      </c>
      <c r="N2536" s="14">
        <v>25.432400000000001</v>
      </c>
      <c r="O2536" s="14">
        <v>153.821</v>
      </c>
      <c r="P2536" s="14">
        <v>2</v>
      </c>
      <c r="Q2536" s="14">
        <v>177.02255435282535</v>
      </c>
      <c r="R2536" s="49">
        <v>5.8084754191674488</v>
      </c>
      <c r="S2536" s="14">
        <v>2</v>
      </c>
      <c r="T2536" s="14">
        <v>-999</v>
      </c>
      <c r="U2536" s="14">
        <v>169.16218279999998</v>
      </c>
      <c r="V2536" s="14">
        <v>-999</v>
      </c>
      <c r="W2536" s="14">
        <v>-999</v>
      </c>
      <c r="X2536" s="14">
        <v>-999</v>
      </c>
      <c r="Y2536" s="14">
        <v>-999</v>
      </c>
      <c r="Z2536" s="14">
        <v>-999</v>
      </c>
      <c r="AA2536" s="14">
        <v>0.6159</v>
      </c>
      <c r="AB2536" s="14">
        <v>7.5702826138091428E-2</v>
      </c>
      <c r="AC2536" s="14">
        <v>6.8574681818297512E-2</v>
      </c>
      <c r="AD2536" s="14">
        <v>-999</v>
      </c>
      <c r="AE2536" s="14">
        <v>-999</v>
      </c>
      <c r="AF2536" s="14">
        <v>-999</v>
      </c>
      <c r="AG2536" s="14">
        <v>-999</v>
      </c>
      <c r="AH2536" s="14">
        <v>9</v>
      </c>
      <c r="AI2536" s="14">
        <v>9</v>
      </c>
      <c r="AJ2536" s="84">
        <v>-999</v>
      </c>
      <c r="AK2536" s="84">
        <v>-999</v>
      </c>
      <c r="AL2536" s="85">
        <v>-999</v>
      </c>
      <c r="AM2536" s="85">
        <v>-999</v>
      </c>
      <c r="AN2536" s="85">
        <v>-999</v>
      </c>
      <c r="AO2536" s="85">
        <v>-999</v>
      </c>
      <c r="AP2536" s="85">
        <v>-999</v>
      </c>
      <c r="AQ2536" s="86">
        <v>-999</v>
      </c>
      <c r="AR2536" s="87">
        <v>-999</v>
      </c>
      <c r="AS2536" s="84">
        <v>-999</v>
      </c>
      <c r="AT2536" s="84">
        <v>-999</v>
      </c>
      <c r="AU2536" s="85">
        <v>-999</v>
      </c>
      <c r="AV2536" s="85">
        <v>-999</v>
      </c>
      <c r="AW2536" s="85">
        <v>-999</v>
      </c>
      <c r="AX2536" s="85">
        <v>-999</v>
      </c>
      <c r="AY2536" s="85">
        <v>-999</v>
      </c>
      <c r="AZ2536" s="86">
        <v>-999</v>
      </c>
      <c r="BA2536" s="87">
        <v>-999</v>
      </c>
      <c r="BB2536" s="84">
        <v>-999</v>
      </c>
      <c r="BC2536" s="84">
        <v>-999</v>
      </c>
      <c r="BD2536" s="85">
        <v>-999</v>
      </c>
      <c r="BE2536" s="85">
        <v>-999</v>
      </c>
      <c r="BF2536" s="85">
        <v>-999</v>
      </c>
      <c r="BG2536" s="85">
        <v>-999</v>
      </c>
      <c r="BH2536" s="85">
        <v>-999</v>
      </c>
      <c r="BI2536" s="86">
        <v>-999</v>
      </c>
      <c r="BJ2536" s="87">
        <v>-999</v>
      </c>
    </row>
    <row r="2537" spans="1:62">
      <c r="A2537">
        <v>2536</v>
      </c>
      <c r="B2537" t="s">
        <v>960</v>
      </c>
      <c r="C2537" s="74">
        <v>40830</v>
      </c>
      <c r="D2537" s="75">
        <v>0.1267824074074074</v>
      </c>
      <c r="E2537" s="14">
        <v>-124.95050000000001</v>
      </c>
      <c r="F2537" s="14">
        <v>47.968200000000003</v>
      </c>
      <c r="G2537" s="14">
        <v>382</v>
      </c>
      <c r="H2537" s="14">
        <v>8</v>
      </c>
      <c r="I2537" s="14" t="s">
        <v>951</v>
      </c>
      <c r="J2537" s="14">
        <v>40.200000000000003</v>
      </c>
      <c r="K2537" s="14">
        <v>39.859000000000002</v>
      </c>
      <c r="L2537" s="14">
        <v>11.353300000000001</v>
      </c>
      <c r="M2537" s="14">
        <v>32.569600000000001</v>
      </c>
      <c r="N2537" s="14">
        <v>24.821400000000001</v>
      </c>
      <c r="O2537" s="14">
        <v>200.63499999999999</v>
      </c>
      <c r="P2537" s="14">
        <v>2</v>
      </c>
      <c r="Q2537" s="14">
        <v>217.90285478496565</v>
      </c>
      <c r="R2537" s="49">
        <v>7.1455822551996322</v>
      </c>
      <c r="S2537" s="14">
        <v>2</v>
      </c>
      <c r="T2537" s="14">
        <v>-999</v>
      </c>
      <c r="U2537" s="14">
        <v>220.97591799999998</v>
      </c>
      <c r="V2537" s="14">
        <v>-999</v>
      </c>
      <c r="W2537" s="14">
        <v>-999</v>
      </c>
      <c r="X2537" s="14">
        <v>-999</v>
      </c>
      <c r="Y2537" s="14">
        <v>-999</v>
      </c>
      <c r="Z2537" s="14">
        <v>-999</v>
      </c>
      <c r="AA2537" s="14">
        <v>0.82330000000000003</v>
      </c>
      <c r="AB2537" s="14">
        <v>-999</v>
      </c>
      <c r="AC2537" s="14">
        <v>-999</v>
      </c>
      <c r="AD2537" s="14">
        <v>-999</v>
      </c>
      <c r="AE2537" s="14">
        <v>-999</v>
      </c>
      <c r="AF2537" s="14">
        <v>-999</v>
      </c>
      <c r="AG2537" s="14">
        <v>-999</v>
      </c>
      <c r="AH2537" s="14">
        <v>9</v>
      </c>
      <c r="AI2537" s="14">
        <v>9</v>
      </c>
      <c r="AJ2537" s="84">
        <v>-999</v>
      </c>
      <c r="AK2537" s="84">
        <v>-999</v>
      </c>
      <c r="AL2537" s="85">
        <v>-999</v>
      </c>
      <c r="AM2537" s="85">
        <v>-999</v>
      </c>
      <c r="AN2537" s="85">
        <v>-999</v>
      </c>
      <c r="AO2537" s="85">
        <v>-999</v>
      </c>
      <c r="AP2537" s="85">
        <v>-999</v>
      </c>
      <c r="AQ2537" s="86">
        <v>-999</v>
      </c>
      <c r="AR2537" s="87">
        <v>-999</v>
      </c>
      <c r="AS2537" s="84">
        <v>-999</v>
      </c>
      <c r="AT2537" s="84">
        <v>-999</v>
      </c>
      <c r="AU2537" s="85">
        <v>-999</v>
      </c>
      <c r="AV2537" s="85">
        <v>-999</v>
      </c>
      <c r="AW2537" s="85">
        <v>-999</v>
      </c>
      <c r="AX2537" s="85">
        <v>-999</v>
      </c>
      <c r="AY2537" s="85">
        <v>-999</v>
      </c>
      <c r="AZ2537" s="86">
        <v>-999</v>
      </c>
      <c r="BA2537" s="87">
        <v>-999</v>
      </c>
      <c r="BB2537" s="84">
        <v>-999</v>
      </c>
      <c r="BC2537" s="84">
        <v>-999</v>
      </c>
      <c r="BD2537" s="85">
        <v>-999</v>
      </c>
      <c r="BE2537" s="85">
        <v>-999</v>
      </c>
      <c r="BF2537" s="85">
        <v>-999</v>
      </c>
      <c r="BG2537" s="85">
        <v>-999</v>
      </c>
      <c r="BH2537" s="85">
        <v>-999</v>
      </c>
      <c r="BI2537" s="86">
        <v>-999</v>
      </c>
      <c r="BJ2537" s="87">
        <v>-999</v>
      </c>
    </row>
    <row r="2538" spans="1:62">
      <c r="A2538">
        <v>2537</v>
      </c>
      <c r="B2538" t="s">
        <v>960</v>
      </c>
      <c r="C2538" s="74">
        <v>40830</v>
      </c>
      <c r="D2538" s="75">
        <v>0.1267824074074074</v>
      </c>
      <c r="E2538" s="14">
        <v>-124.95050000000001</v>
      </c>
      <c r="F2538" s="14">
        <v>47.968200000000003</v>
      </c>
      <c r="G2538" s="14">
        <v>382</v>
      </c>
      <c r="H2538" s="14">
        <v>9</v>
      </c>
      <c r="I2538" s="14" t="s">
        <v>952</v>
      </c>
      <c r="J2538" s="14">
        <v>30.236000000000001</v>
      </c>
      <c r="K2538" s="14">
        <v>29.981000000000002</v>
      </c>
      <c r="L2538" s="14">
        <v>13.552099999999999</v>
      </c>
      <c r="M2538" s="14">
        <v>32.255800000000001</v>
      </c>
      <c r="N2538" s="14">
        <v>24.159099999999999</v>
      </c>
      <c r="O2538" s="14">
        <v>226.02199999999999</v>
      </c>
      <c r="P2538" s="14">
        <v>2</v>
      </c>
      <c r="Q2538" s="14">
        <v>240.4990063289151</v>
      </c>
      <c r="R2538" s="49">
        <v>7.881470089957979</v>
      </c>
      <c r="S2538" s="14">
        <v>2</v>
      </c>
      <c r="T2538" s="14">
        <v>-999</v>
      </c>
      <c r="U2538" s="14">
        <v>249.07424959999997</v>
      </c>
      <c r="V2538" s="14">
        <v>-999</v>
      </c>
      <c r="W2538" s="14">
        <v>-999</v>
      </c>
      <c r="X2538" s="14">
        <v>-999</v>
      </c>
      <c r="Y2538" s="14">
        <v>-999</v>
      </c>
      <c r="Z2538" s="14">
        <v>-999</v>
      </c>
      <c r="AA2538" s="14">
        <v>0.89929999999999999</v>
      </c>
      <c r="AB2538" s="14">
        <v>0.21363594155919016</v>
      </c>
      <c r="AC2538" s="14">
        <v>2.2454526005809858E-2</v>
      </c>
      <c r="AD2538" s="14">
        <v>-999</v>
      </c>
      <c r="AE2538" s="14">
        <v>-999</v>
      </c>
      <c r="AF2538" s="14">
        <v>-999</v>
      </c>
      <c r="AG2538" s="14">
        <v>-999</v>
      </c>
      <c r="AH2538" s="14">
        <v>9</v>
      </c>
      <c r="AI2538" s="14">
        <v>9</v>
      </c>
      <c r="AJ2538" s="84">
        <v>-999</v>
      </c>
      <c r="AK2538" s="84">
        <v>-999</v>
      </c>
      <c r="AL2538" s="85">
        <v>-999</v>
      </c>
      <c r="AM2538" s="85">
        <v>-999</v>
      </c>
      <c r="AN2538" s="85">
        <v>-999</v>
      </c>
      <c r="AO2538" s="85">
        <v>-999</v>
      </c>
      <c r="AP2538" s="85">
        <v>-999</v>
      </c>
      <c r="AQ2538" s="86">
        <v>-999</v>
      </c>
      <c r="AR2538" s="87">
        <v>-999</v>
      </c>
      <c r="AS2538" s="84">
        <v>-999</v>
      </c>
      <c r="AT2538" s="84">
        <v>-999</v>
      </c>
      <c r="AU2538" s="85">
        <v>-999</v>
      </c>
      <c r="AV2538" s="85">
        <v>-999</v>
      </c>
      <c r="AW2538" s="85">
        <v>-999</v>
      </c>
      <c r="AX2538" s="85">
        <v>-999</v>
      </c>
      <c r="AY2538" s="85">
        <v>-999</v>
      </c>
      <c r="AZ2538" s="86">
        <v>-999</v>
      </c>
      <c r="BA2538" s="87">
        <v>-999</v>
      </c>
      <c r="BB2538" s="84">
        <v>-999</v>
      </c>
      <c r="BC2538" s="84">
        <v>-999</v>
      </c>
      <c r="BD2538" s="85">
        <v>-999</v>
      </c>
      <c r="BE2538" s="85">
        <v>-999</v>
      </c>
      <c r="BF2538" s="85">
        <v>-999</v>
      </c>
      <c r="BG2538" s="85">
        <v>-999</v>
      </c>
      <c r="BH2538" s="85">
        <v>-999</v>
      </c>
      <c r="BI2538" s="86">
        <v>-999</v>
      </c>
      <c r="BJ2538" s="87">
        <v>-999</v>
      </c>
    </row>
    <row r="2539" spans="1:62">
      <c r="A2539">
        <v>2538</v>
      </c>
      <c r="B2539" t="s">
        <v>960</v>
      </c>
      <c r="C2539" s="74">
        <v>40830</v>
      </c>
      <c r="D2539" s="75">
        <v>0.1267824074074074</v>
      </c>
      <c r="E2539" s="14">
        <v>-124.95050000000001</v>
      </c>
      <c r="F2539" s="14">
        <v>47.968200000000003</v>
      </c>
      <c r="G2539" s="14">
        <v>382</v>
      </c>
      <c r="H2539" s="14">
        <v>10</v>
      </c>
      <c r="I2539" s="14" t="s">
        <v>953</v>
      </c>
      <c r="J2539" s="14">
        <v>19.753</v>
      </c>
      <c r="K2539" s="14">
        <v>19.585999999999999</v>
      </c>
      <c r="L2539" s="14">
        <v>13.969200000000001</v>
      </c>
      <c r="M2539" s="14">
        <v>31.8733</v>
      </c>
      <c r="N2539" s="14">
        <v>23.7789</v>
      </c>
      <c r="O2539" s="14">
        <v>231.05699999999999</v>
      </c>
      <c r="P2539" s="14">
        <v>2</v>
      </c>
      <c r="Q2539" s="14">
        <v>252.66874260494384</v>
      </c>
      <c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0.28356482333081695</v>
      </c>
      <c r="AC2539" s="14">
        <v>6.4012809473210877E-2</v>
      </c>
      <c r="AD2539" s="14">
        <v>-999</v>
      </c>
      <c r="AE2539" s="14">
        <v>-999</v>
      </c>
      <c r="AF2539" s="14">
        <v>-999</v>
      </c>
      <c r="AG2539" s="14">
        <v>-999</v>
      </c>
      <c r="AH2539" s="14">
        <v>9</v>
      </c>
      <c r="AI2539" s="14">
        <v>9</v>
      </c>
      <c r="AJ2539" s="84">
        <v>-999</v>
      </c>
      <c r="AK2539" s="84">
        <v>-999</v>
      </c>
      <c r="AL2539" s="85">
        <v>-999</v>
      </c>
      <c r="AM2539" s="85">
        <v>-999</v>
      </c>
      <c r="AN2539" s="85">
        <v>-999</v>
      </c>
      <c r="AO2539" s="85">
        <v>-999</v>
      </c>
      <c r="AP2539" s="85">
        <v>-999</v>
      </c>
      <c r="AQ2539" s="86">
        <v>-999</v>
      </c>
      <c r="AR2539" s="87">
        <v>-999</v>
      </c>
      <c r="AS2539" s="84">
        <v>-999</v>
      </c>
      <c r="AT2539" s="84">
        <v>-999</v>
      </c>
      <c r="AU2539" s="85">
        <v>-999</v>
      </c>
      <c r="AV2539" s="85">
        <v>-999</v>
      </c>
      <c r="AW2539" s="85">
        <v>-999</v>
      </c>
      <c r="AX2539" s="85">
        <v>-999</v>
      </c>
      <c r="AY2539" s="85">
        <v>-999</v>
      </c>
      <c r="AZ2539" s="86">
        <v>-999</v>
      </c>
      <c r="BA2539" s="87">
        <v>-999</v>
      </c>
      <c r="BB2539" s="84">
        <v>-999</v>
      </c>
      <c r="BC2539" s="84">
        <v>-999</v>
      </c>
      <c r="BD2539" s="85">
        <v>-999</v>
      </c>
      <c r="BE2539" s="85">
        <v>-999</v>
      </c>
      <c r="BF2539" s="85">
        <v>-999</v>
      </c>
      <c r="BG2539" s="85">
        <v>-999</v>
      </c>
      <c r="BH2539" s="85">
        <v>-999</v>
      </c>
      <c r="BI2539" s="86">
        <v>-999</v>
      </c>
      <c r="BJ2539" s="87">
        <v>-999</v>
      </c>
    </row>
    <row r="2540" spans="1:62">
      <c r="A2540">
        <v>2539</v>
      </c>
      <c r="B2540" t="s">
        <v>960</v>
      </c>
      <c r="C2540" s="74">
        <v>40830</v>
      </c>
      <c r="D2540" s="75">
        <v>0.1267824074074074</v>
      </c>
      <c r="E2540" s="14">
        <v>-124.95050000000001</v>
      </c>
      <c r="F2540" s="14">
        <v>47.968200000000003</v>
      </c>
      <c r="G2540" s="14">
        <v>382</v>
      </c>
      <c r="H2540" s="14">
        <v>11</v>
      </c>
      <c r="I2540" s="14" t="s">
        <v>954</v>
      </c>
      <c r="J2540" s="14">
        <v>10.656000000000001</v>
      </c>
      <c r="K2540" s="14">
        <v>10.567</v>
      </c>
      <c r="L2540" s="14">
        <v>13.9594</v>
      </c>
      <c r="M2540" s="14">
        <v>31.867999999999999</v>
      </c>
      <c r="N2540" s="14">
        <v>23.776499999999999</v>
      </c>
      <c r="O2540" s="14">
        <v>231.571</v>
      </c>
      <c r="P2540" s="14">
        <v>2</v>
      </c>
      <c r="Q2540" s="14">
        <v>254.21553291995747</v>
      </c>
      <c r="R2540" s="49">
        <v>8.3278665397377267</v>
      </c>
      <c r="S2540" s="14">
        <v>2</v>
      </c>
      <c r="T2540" s="14">
        <v>-999</v>
      </c>
      <c r="U2540" s="14">
        <v>255.21588279999997</v>
      </c>
      <c r="V2540" s="14">
        <v>-999</v>
      </c>
      <c r="W2540" s="14">
        <v>-999</v>
      </c>
      <c r="X2540" s="14">
        <v>-999</v>
      </c>
      <c r="Y2540" s="14">
        <v>-999</v>
      </c>
      <c r="Z2540" s="14">
        <v>-999</v>
      </c>
      <c r="AA2540" s="14">
        <v>1.1068</v>
      </c>
      <c r="AB2540" s="14">
        <v>0.25277045337633908</v>
      </c>
      <c r="AC2540" s="14">
        <v>4.8172025340775061E-2</v>
      </c>
      <c r="AD2540" s="14">
        <v>-999</v>
      </c>
      <c r="AE2540" s="14">
        <v>-999</v>
      </c>
      <c r="AF2540" s="14">
        <v>-999</v>
      </c>
      <c r="AG2540" s="14">
        <v>-999</v>
      </c>
      <c r="AH2540" s="14">
        <v>9</v>
      </c>
      <c r="AI2540" s="14">
        <v>9</v>
      </c>
      <c r="AJ2540" s="84">
        <v>-999</v>
      </c>
      <c r="AK2540" s="84">
        <v>-999</v>
      </c>
      <c r="AL2540" s="85">
        <v>-999</v>
      </c>
      <c r="AM2540" s="85">
        <v>-999</v>
      </c>
      <c r="AN2540" s="85">
        <v>-999</v>
      </c>
      <c r="AO2540" s="85">
        <v>-999</v>
      </c>
      <c r="AP2540" s="85">
        <v>-999</v>
      </c>
      <c r="AQ2540" s="86">
        <v>-999</v>
      </c>
      <c r="AR2540" s="87">
        <v>-999</v>
      </c>
      <c r="AS2540" s="84">
        <v>-999</v>
      </c>
      <c r="AT2540" s="84">
        <v>-999</v>
      </c>
      <c r="AU2540" s="85">
        <v>-999</v>
      </c>
      <c r="AV2540" s="85">
        <v>-999</v>
      </c>
      <c r="AW2540" s="85">
        <v>-999</v>
      </c>
      <c r="AX2540" s="85">
        <v>-999</v>
      </c>
      <c r="AY2540" s="85">
        <v>-999</v>
      </c>
      <c r="AZ2540" s="86">
        <v>-999</v>
      </c>
      <c r="BA2540" s="87">
        <v>-999</v>
      </c>
      <c r="BB2540" s="84">
        <v>-999</v>
      </c>
      <c r="BC2540" s="84">
        <v>-999</v>
      </c>
      <c r="BD2540" s="85">
        <v>-999</v>
      </c>
      <c r="BE2540" s="85">
        <v>-999</v>
      </c>
      <c r="BF2540" s="85">
        <v>-999</v>
      </c>
      <c r="BG2540" s="85">
        <v>-999</v>
      </c>
      <c r="BH2540" s="85">
        <v>-999</v>
      </c>
      <c r="BI2540" s="86">
        <v>-999</v>
      </c>
      <c r="BJ2540" s="87">
        <v>-999</v>
      </c>
    </row>
    <row r="2541" spans="1:62">
      <c r="A2541">
        <v>2540</v>
      </c>
      <c r="B2541" t="s">
        <v>960</v>
      </c>
      <c r="C2541" s="74">
        <v>40830</v>
      </c>
      <c r="D2541" s="75">
        <v>0.1267824074074074</v>
      </c>
      <c r="E2541" s="14">
        <v>-124.95050000000001</v>
      </c>
      <c r="F2541" s="14">
        <v>47.968200000000003</v>
      </c>
      <c r="G2541" s="14">
        <v>382</v>
      </c>
      <c r="H2541" s="14">
        <v>12</v>
      </c>
      <c r="I2541" s="14" t="s">
        <v>955</v>
      </c>
      <c r="J2541" s="14">
        <v>4.306</v>
      </c>
      <c r="K2541" s="14">
        <v>4.2699999999999996</v>
      </c>
      <c r="L2541" s="14">
        <v>13.9574</v>
      </c>
      <c r="M2541" s="14">
        <v>31.868400000000001</v>
      </c>
      <c r="N2541" s="14">
        <v>23.777000000000001</v>
      </c>
      <c r="O2541" s="14">
        <v>231.761</v>
      </c>
      <c r="P2541" s="14">
        <v>2</v>
      </c>
      <c r="Q2541" s="14">
        <v>258.48948240292873</v>
      </c>
      <c r="R2541" s="49">
        <v>8.4678813209700028</v>
      </c>
      <c r="S2541" s="14">
        <v>2</v>
      </c>
      <c r="T2541" s="14">
        <v>-999</v>
      </c>
      <c r="U2541" s="14">
        <v>255.42617479999996</v>
      </c>
      <c r="V2541" s="14">
        <v>-999</v>
      </c>
      <c r="W2541" s="14">
        <v>-999</v>
      </c>
      <c r="X2541" s="14">
        <v>-999</v>
      </c>
      <c r="Y2541" s="14">
        <v>-999</v>
      </c>
      <c r="Z2541" s="14">
        <v>-999</v>
      </c>
      <c r="AA2541" s="14">
        <v>1.0002</v>
      </c>
      <c r="AB2541" s="14">
        <v>0.27779087896435239</v>
      </c>
      <c r="AC2541" s="14">
        <v>6.2500011013595175E-2</v>
      </c>
      <c r="AD2541" s="14">
        <v>-999</v>
      </c>
      <c r="AE2541" s="14">
        <v>-999</v>
      </c>
      <c r="AF2541" s="14">
        <v>-999</v>
      </c>
      <c r="AG2541" s="14">
        <v>-999</v>
      </c>
      <c r="AH2541" s="14">
        <v>9</v>
      </c>
      <c r="AI2541" s="14">
        <v>9</v>
      </c>
      <c r="AJ2541" s="84">
        <v>-999</v>
      </c>
      <c r="AK2541" s="84">
        <v>-999</v>
      </c>
      <c r="AL2541" s="85">
        <v>-999</v>
      </c>
      <c r="AM2541" s="85">
        <v>-999</v>
      </c>
      <c r="AN2541" s="85">
        <v>-999</v>
      </c>
      <c r="AO2541" s="85">
        <v>-999</v>
      </c>
      <c r="AP2541" s="85">
        <v>-999</v>
      </c>
      <c r="AQ2541" s="86">
        <v>-999</v>
      </c>
      <c r="AR2541" s="87">
        <v>-999</v>
      </c>
      <c r="AS2541" s="84">
        <v>-999</v>
      </c>
      <c r="AT2541" s="84">
        <v>-999</v>
      </c>
      <c r="AU2541" s="85">
        <v>-999</v>
      </c>
      <c r="AV2541" s="85">
        <v>-999</v>
      </c>
      <c r="AW2541" s="85">
        <v>-999</v>
      </c>
      <c r="AX2541" s="85">
        <v>-999</v>
      </c>
      <c r="AY2541" s="85">
        <v>-999</v>
      </c>
      <c r="AZ2541" s="86">
        <v>-999</v>
      </c>
      <c r="BA2541" s="87">
        <v>-999</v>
      </c>
      <c r="BB2541" s="84">
        <v>-999</v>
      </c>
      <c r="BC2541" s="84">
        <v>-999</v>
      </c>
      <c r="BD2541" s="85">
        <v>-999</v>
      </c>
      <c r="BE2541" s="85">
        <v>-999</v>
      </c>
      <c r="BF2541" s="85">
        <v>-999</v>
      </c>
      <c r="BG2541" s="85">
        <v>-999</v>
      </c>
      <c r="BH2541" s="85">
        <v>-999</v>
      </c>
      <c r="BI2541" s="86">
        <v>-999</v>
      </c>
      <c r="BJ2541" s="87">
        <v>-999</v>
      </c>
    </row>
    <row r="2542" spans="1:62">
      <c r="A2542">
        <v>2541</v>
      </c>
      <c r="B2542" t="s">
        <v>960</v>
      </c>
      <c r="C2542" s="74">
        <v>40830</v>
      </c>
      <c r="D2542" s="75">
        <v>0.1267824074074074</v>
      </c>
      <c r="E2542" s="14">
        <v>-124.95050000000001</v>
      </c>
      <c r="F2542" s="14">
        <v>47.968200000000003</v>
      </c>
      <c r="G2542" s="14">
        <v>382</v>
      </c>
      <c r="H2542" s="14">
        <v>13</v>
      </c>
      <c r="I2542" s="14" t="s">
        <v>956</v>
      </c>
      <c r="J2542" s="14">
        <v>3.5449999999999999</v>
      </c>
      <c r="K2542" s="14">
        <v>3.5150000000000001</v>
      </c>
      <c r="L2542" s="14">
        <v>13.9643</v>
      </c>
      <c r="M2542" s="14">
        <v>31.868200000000002</v>
      </c>
      <c r="N2542" s="14">
        <v>23.775500000000001</v>
      </c>
      <c r="O2542" s="14">
        <v>231.62899999999999</v>
      </c>
      <c r="P2542" s="14">
        <v>2</v>
      </c>
      <c r="Q2542" s="14">
        <v>-999</v>
      </c>
      <c r="R2542" s="49">
        <v>-999</v>
      </c>
      <c r="S2542" s="14">
        <v>9</v>
      </c>
      <c r="T2542" s="14">
        <v>-999</v>
      </c>
      <c r="U2542" s="14">
        <v>255.28007719999999</v>
      </c>
      <c r="V2542" s="14">
        <v>-999</v>
      </c>
      <c r="W2542" s="14">
        <v>-999</v>
      </c>
      <c r="X2542" s="14">
        <v>-999</v>
      </c>
      <c r="Y2542" s="14">
        <v>-999</v>
      </c>
      <c r="Z2542" s="14">
        <v>-999</v>
      </c>
      <c r="AA2542" s="14">
        <v>0.98340000000000005</v>
      </c>
      <c r="AB2542" s="14">
        <v>-999</v>
      </c>
      <c r="AC2542" s="14">
        <v>-999</v>
      </c>
      <c r="AD2542" s="14">
        <v>-999</v>
      </c>
      <c r="AE2542" s="14">
        <v>-999</v>
      </c>
      <c r="AF2542" s="14">
        <v>-999</v>
      </c>
      <c r="AG2542" s="14">
        <v>-999</v>
      </c>
      <c r="AH2542" s="14">
        <v>9</v>
      </c>
      <c r="AI2542" s="14">
        <v>9</v>
      </c>
      <c r="AJ2542" s="84">
        <v>-999</v>
      </c>
      <c r="AK2542" s="84">
        <v>-999</v>
      </c>
      <c r="AL2542" s="85">
        <v>-999</v>
      </c>
      <c r="AM2542" s="85">
        <v>-999</v>
      </c>
      <c r="AN2542" s="85">
        <v>-999</v>
      </c>
      <c r="AO2542" s="85">
        <v>-999</v>
      </c>
      <c r="AP2542" s="85">
        <v>-999</v>
      </c>
      <c r="AQ2542" s="86">
        <v>-999</v>
      </c>
      <c r="AR2542" s="87">
        <v>-999</v>
      </c>
      <c r="AS2542" s="84">
        <v>-999</v>
      </c>
      <c r="AT2542" s="84">
        <v>-999</v>
      </c>
      <c r="AU2542" s="85">
        <v>-999</v>
      </c>
      <c r="AV2542" s="85">
        <v>-999</v>
      </c>
      <c r="AW2542" s="85">
        <v>-999</v>
      </c>
      <c r="AX2542" s="85">
        <v>-999</v>
      </c>
      <c r="AY2542" s="85">
        <v>-999</v>
      </c>
      <c r="AZ2542" s="86">
        <v>-999</v>
      </c>
      <c r="BA2542" s="87">
        <v>-999</v>
      </c>
      <c r="BB2542" s="84">
        <v>-999</v>
      </c>
      <c r="BC2542" s="84">
        <v>-999</v>
      </c>
      <c r="BD2542" s="85">
        <v>-999</v>
      </c>
      <c r="BE2542" s="85">
        <v>-999</v>
      </c>
      <c r="BF2542" s="85">
        <v>-999</v>
      </c>
      <c r="BG2542" s="85">
        <v>-999</v>
      </c>
      <c r="BH2542" s="85">
        <v>-999</v>
      </c>
      <c r="BI2542" s="86">
        <v>-999</v>
      </c>
      <c r="BJ2542" s="87">
        <v>-999</v>
      </c>
    </row>
    <row r="2543" spans="1:62">
      <c r="A2543">
        <v>2542</v>
      </c>
      <c r="B2543" t="s">
        <v>960</v>
      </c>
      <c r="C2543" s="74">
        <v>40830</v>
      </c>
      <c r="D2543" s="75">
        <v>0.1267824074074074</v>
      </c>
      <c r="E2543" s="14">
        <v>-124.95050000000001</v>
      </c>
      <c r="F2543" s="14">
        <v>47.968200000000003</v>
      </c>
      <c r="G2543" s="14">
        <v>382</v>
      </c>
      <c r="H2543" s="14">
        <v>14</v>
      </c>
      <c r="I2543" s="14" t="s">
        <v>957</v>
      </c>
      <c r="J2543" s="14">
        <v>3.6640000000000001</v>
      </c>
      <c r="K2543" s="14">
        <v>3.633</v>
      </c>
      <c r="L2543" s="14">
        <v>13.9634</v>
      </c>
      <c r="M2543" s="14">
        <v>31.868400000000001</v>
      </c>
      <c r="N2543" s="14">
        <v>23.7758</v>
      </c>
      <c r="O2543" s="14">
        <v>231.64699999999999</v>
      </c>
      <c r="P2543" s="14">
        <v>2</v>
      </c>
      <c r="Q2543" s="14">
        <v>253.15590500118265</v>
      </c>
      <c r="R2543" s="49">
        <v>8.2931484354262182</v>
      </c>
      <c r="S2543" s="14">
        <v>2</v>
      </c>
      <c r="T2543" s="14">
        <v>-999</v>
      </c>
      <c r="U2543" s="14">
        <v>255.29999959999998</v>
      </c>
      <c r="V2543" s="14">
        <v>-999</v>
      </c>
      <c r="W2543" s="14">
        <v>-999</v>
      </c>
      <c r="X2543" s="14">
        <v>-999</v>
      </c>
      <c r="Y2543" s="14">
        <v>-999</v>
      </c>
      <c r="Z2543" s="14">
        <v>-999</v>
      </c>
      <c r="AA2543" s="14">
        <v>1.0569</v>
      </c>
      <c r="AB2543" s="14">
        <v>0.28775697270753359</v>
      </c>
      <c r="AC2543" s="14">
        <v>0.22712085799690382</v>
      </c>
      <c r="AD2543" s="14">
        <v>-999</v>
      </c>
      <c r="AE2543" s="14">
        <v>-999</v>
      </c>
      <c r="AF2543" s="14">
        <v>-999</v>
      </c>
      <c r="AG2543" s="14">
        <v>-999</v>
      </c>
      <c r="AH2543" s="14">
        <v>9</v>
      </c>
      <c r="AI2543" s="14">
        <v>9</v>
      </c>
      <c r="AJ2543" s="84">
        <v>-999</v>
      </c>
      <c r="AK2543" s="84">
        <v>-999</v>
      </c>
      <c r="AL2543" s="85">
        <v>-999</v>
      </c>
      <c r="AM2543" s="85">
        <v>-999</v>
      </c>
      <c r="AN2543" s="85">
        <v>-999</v>
      </c>
      <c r="AO2543" s="85">
        <v>-999</v>
      </c>
      <c r="AP2543" s="85">
        <v>-999</v>
      </c>
      <c r="AQ2543" s="86">
        <v>-999</v>
      </c>
      <c r="AR2543" s="87">
        <v>-999</v>
      </c>
      <c r="AS2543" s="84">
        <v>-999</v>
      </c>
      <c r="AT2543" s="84">
        <v>-999</v>
      </c>
      <c r="AU2543" s="85">
        <v>-999</v>
      </c>
      <c r="AV2543" s="85">
        <v>-999</v>
      </c>
      <c r="AW2543" s="85">
        <v>-999</v>
      </c>
      <c r="AX2543" s="85">
        <v>-999</v>
      </c>
      <c r="AY2543" s="85">
        <v>-999</v>
      </c>
      <c r="AZ2543" s="86">
        <v>-999</v>
      </c>
      <c r="BA2543" s="87">
        <v>-999</v>
      </c>
      <c r="BB2543" s="84">
        <v>-999</v>
      </c>
      <c r="BC2543" s="84">
        <v>-999</v>
      </c>
      <c r="BD2543" s="85">
        <v>-999</v>
      </c>
      <c r="BE2543" s="85">
        <v>-999</v>
      </c>
      <c r="BF2543" s="85">
        <v>-999</v>
      </c>
      <c r="BG2543" s="85">
        <v>-999</v>
      </c>
      <c r="BH2543" s="85">
        <v>-999</v>
      </c>
      <c r="BI2543" s="86">
        <v>-999</v>
      </c>
      <c r="BJ2543" s="87">
        <v>-999</v>
      </c>
    </row>
    <row r="2544" spans="1:62">
      <c r="A2544">
        <v>2543</v>
      </c>
      <c r="B2544" t="s">
        <v>960</v>
      </c>
      <c r="C2544" s="74">
        <v>40830</v>
      </c>
      <c r="D2544" s="75">
        <v>0.1267824074074074</v>
      </c>
      <c r="E2544" s="14">
        <v>-124.95050000000001</v>
      </c>
      <c r="F2544" s="14">
        <v>47.968200000000003</v>
      </c>
      <c r="G2544" s="14">
        <v>382</v>
      </c>
      <c r="H2544" s="14">
        <v>15</v>
      </c>
      <c r="I2544" s="14" t="s">
        <v>958</v>
      </c>
      <c r="J2544" s="14">
        <v>3.4260000000000002</v>
      </c>
      <c r="K2544" s="14">
        <v>3.3980000000000001</v>
      </c>
      <c r="L2544" s="14">
        <v>13.964499999999999</v>
      </c>
      <c r="M2544" s="14">
        <v>31.868400000000001</v>
      </c>
      <c r="N2544" s="14">
        <v>23.775500000000001</v>
      </c>
      <c r="O2544" s="14">
        <v>231.69499999999999</v>
      </c>
      <c r="P2544" s="14">
        <v>2</v>
      </c>
      <c r="Q2544" s="14">
        <v>264.07662833379288</v>
      </c>
      <c r="R2544" s="49">
        <v>8.6508984862071774</v>
      </c>
      <c r="S2544" s="14">
        <v>2</v>
      </c>
      <c r="T2544" s="14">
        <v>-999</v>
      </c>
      <c r="U2544" s="14">
        <v>255.35312599999997</v>
      </c>
      <c r="V2544" s="14">
        <v>-999</v>
      </c>
      <c r="W2544" s="14">
        <v>-999</v>
      </c>
      <c r="X2544" s="14">
        <v>-999</v>
      </c>
      <c r="Y2544" s="14">
        <v>-999</v>
      </c>
      <c r="Z2544" s="14">
        <v>-999</v>
      </c>
      <c r="AA2544" s="14">
        <v>0.98029999999999995</v>
      </c>
      <c r="AB2544" s="14">
        <v>0.30549541623060084</v>
      </c>
      <c r="AC2544" s="14">
        <v>0.1287928409722725</v>
      </c>
      <c r="AD2544" s="14">
        <v>-999</v>
      </c>
      <c r="AE2544" s="14">
        <v>-999</v>
      </c>
      <c r="AF2544" s="14">
        <v>-999</v>
      </c>
      <c r="AG2544" s="14">
        <v>-999</v>
      </c>
      <c r="AH2544" s="14">
        <v>9</v>
      </c>
      <c r="AI2544" s="14">
        <v>9</v>
      </c>
      <c r="AJ2544" s="84">
        <v>-999</v>
      </c>
      <c r="AK2544" s="84">
        <v>-999</v>
      </c>
      <c r="AL2544" s="85">
        <v>-999</v>
      </c>
      <c r="AM2544" s="85">
        <v>-999</v>
      </c>
      <c r="AN2544" s="85">
        <v>-999</v>
      </c>
      <c r="AO2544" s="85">
        <v>-999</v>
      </c>
      <c r="AP2544" s="85">
        <v>-999</v>
      </c>
      <c r="AQ2544" s="86">
        <v>-999</v>
      </c>
      <c r="AR2544" s="87">
        <v>-999</v>
      </c>
      <c r="AS2544" s="84">
        <v>-999</v>
      </c>
      <c r="AT2544" s="84">
        <v>-999</v>
      </c>
      <c r="AU2544" s="85">
        <v>-999</v>
      </c>
      <c r="AV2544" s="85">
        <v>-999</v>
      </c>
      <c r="AW2544" s="85">
        <v>-999</v>
      </c>
      <c r="AX2544" s="85">
        <v>-999</v>
      </c>
      <c r="AY2544" s="85">
        <v>-999</v>
      </c>
      <c r="AZ2544" s="86">
        <v>-999</v>
      </c>
      <c r="BA2544" s="87">
        <v>-999</v>
      </c>
      <c r="BB2544" s="84">
        <v>-999</v>
      </c>
      <c r="BC2544" s="84">
        <v>-999</v>
      </c>
      <c r="BD2544" s="85">
        <v>-999</v>
      </c>
      <c r="BE2544" s="85">
        <v>-999</v>
      </c>
      <c r="BF2544" s="85">
        <v>-999</v>
      </c>
      <c r="BG2544" s="85">
        <v>-999</v>
      </c>
      <c r="BH2544" s="85">
        <v>-999</v>
      </c>
      <c r="BI2544" s="86">
        <v>-999</v>
      </c>
      <c r="BJ2544" s="87">
        <v>-999</v>
      </c>
    </row>
    <row r="2545" spans="1:62">
      <c r="A2545">
        <v>2544</v>
      </c>
      <c r="B2545" t="s">
        <v>960</v>
      </c>
      <c r="C2545" s="74">
        <v>40830</v>
      </c>
      <c r="D2545" s="75">
        <v>0.1267824074074074</v>
      </c>
      <c r="E2545" s="14">
        <v>-124.95050000000001</v>
      </c>
      <c r="F2545" s="14">
        <v>47.968200000000003</v>
      </c>
      <c r="G2545" s="14">
        <v>382</v>
      </c>
      <c r="H2545" s="14">
        <v>16</v>
      </c>
      <c r="I2545" s="14" t="s">
        <v>959</v>
      </c>
      <c r="J2545" s="14">
        <v>3.423</v>
      </c>
      <c r="K2545" s="14">
        <v>3.3940000000000001</v>
      </c>
      <c r="L2545" s="14">
        <v>13.9649</v>
      </c>
      <c r="M2545" s="14">
        <v>31.868400000000001</v>
      </c>
      <c r="N2545" s="14">
        <v>23.775500000000001</v>
      </c>
      <c r="O2545" s="14">
        <v>232.02</v>
      </c>
      <c r="P2545" s="14">
        <v>2</v>
      </c>
      <c r="Q2545" s="14">
        <v>-999</v>
      </c>
      <c r="R2545" s="49">
        <v>-999</v>
      </c>
      <c r="S2545" s="14">
        <v>9</v>
      </c>
      <c r="T2545" s="14">
        <v>-999</v>
      </c>
      <c r="U2545" s="14">
        <v>255.71283599999998</v>
      </c>
      <c r="V2545" s="14">
        <v>-999</v>
      </c>
      <c r="W2545" s="14">
        <v>-999</v>
      </c>
      <c r="X2545" s="14">
        <v>-999</v>
      </c>
      <c r="Y2545" s="14">
        <v>-999</v>
      </c>
      <c r="Z2545" s="14">
        <v>-999</v>
      </c>
      <c r="AA2545" s="14">
        <v>0.91180000000000005</v>
      </c>
      <c r="AB2545" s="14">
        <v>-999</v>
      </c>
      <c r="AC2545" s="14">
        <v>-999</v>
      </c>
      <c r="AD2545" s="14">
        <v>-999</v>
      </c>
      <c r="AE2545" s="14">
        <v>-999</v>
      </c>
      <c r="AF2545" s="14">
        <v>-999</v>
      </c>
      <c r="AG2545" s="14">
        <v>-999</v>
      </c>
      <c r="AH2545" s="14">
        <v>9</v>
      </c>
      <c r="AI2545" s="14">
        <v>9</v>
      </c>
      <c r="AJ2545" s="84">
        <v>-999</v>
      </c>
      <c r="AK2545" s="84">
        <v>-999</v>
      </c>
      <c r="AL2545" s="85">
        <v>-999</v>
      </c>
      <c r="AM2545" s="85">
        <v>-999</v>
      </c>
      <c r="AN2545" s="85">
        <v>-999</v>
      </c>
      <c r="AO2545" s="85">
        <v>-999</v>
      </c>
      <c r="AP2545" s="85">
        <v>-999</v>
      </c>
      <c r="AQ2545" s="86">
        <v>-999</v>
      </c>
      <c r="AR2545" s="87">
        <v>-999</v>
      </c>
      <c r="AS2545" s="84">
        <v>-999</v>
      </c>
      <c r="AT2545" s="84">
        <v>-999</v>
      </c>
      <c r="AU2545" s="85">
        <v>-999</v>
      </c>
      <c r="AV2545" s="85">
        <v>-999</v>
      </c>
      <c r="AW2545" s="85">
        <v>-999</v>
      </c>
      <c r="AX2545" s="85">
        <v>-999</v>
      </c>
      <c r="AY2545" s="85">
        <v>-999</v>
      </c>
      <c r="AZ2545" s="86">
        <v>-999</v>
      </c>
      <c r="BA2545" s="87">
        <v>-999</v>
      </c>
      <c r="BB2545" s="84">
        <v>-999</v>
      </c>
      <c r="BC2545" s="84">
        <v>-999</v>
      </c>
      <c r="BD2545" s="85">
        <v>-999</v>
      </c>
      <c r="BE2545" s="85">
        <v>-999</v>
      </c>
      <c r="BF2545" s="85">
        <v>-999</v>
      </c>
      <c r="BG2545" s="85">
        <v>-999</v>
      </c>
      <c r="BH2545" s="85">
        <v>-999</v>
      </c>
      <c r="BI2545" s="86">
        <v>-999</v>
      </c>
      <c r="BJ2545" s="87">
        <v>-999</v>
      </c>
    </row>
    <row r="2546" spans="1:62">
      <c r="A2546">
        <v>2545</v>
      </c>
      <c r="B2546" t="s">
        <v>960</v>
      </c>
      <c r="C2546" s="74">
        <v>40828</v>
      </c>
      <c r="D2546" s="75">
        <v>0.51047453703703705</v>
      </c>
      <c r="E2546" s="14">
        <v>-123.0558</v>
      </c>
      <c r="F2546" s="14">
        <v>47.4923</v>
      </c>
      <c r="G2546" s="14">
        <v>401</v>
      </c>
      <c r="H2546" s="14">
        <v>1</v>
      </c>
      <c r="I2546" s="14" t="s">
        <v>578</v>
      </c>
      <c r="J2546" s="14">
        <v>150.89599999999999</v>
      </c>
      <c r="K2546" s="14">
        <v>149.58199999999999</v>
      </c>
      <c r="L2546" s="14">
        <v>10.6592</v>
      </c>
      <c r="M2546" s="14">
        <v>30.346299999999999</v>
      </c>
      <c r="N2546" s="14">
        <v>23.215</v>
      </c>
      <c r="O2546" s="14">
        <v>115.703</v>
      </c>
      <c r="P2546" s="14">
        <v>2</v>
      </c>
      <c r="Q2546" s="14">
        <v>127.95506470060968</v>
      </c>
      <c r="R2546" s="49">
        <v>4.1893910068436639</v>
      </c>
      <c r="S2546" s="14">
        <v>2</v>
      </c>
      <c r="T2546" s="14">
        <v>-999</v>
      </c>
      <c r="U2546" s="14">
        <v>126.9731804</v>
      </c>
      <c r="V2546" s="14">
        <v>25.717027070054908</v>
      </c>
      <c r="W2546" s="14">
        <v>4.8127822587328832E-2</v>
      </c>
      <c r="X2546" s="14">
        <v>0</v>
      </c>
      <c r="Y2546" s="14">
        <v>2.603383292851313</v>
      </c>
      <c r="Z2546" s="14">
        <v>59.790673795070383</v>
      </c>
      <c r="AA2546" s="14">
        <v>0.62209999999999999</v>
      </c>
      <c r="AB2546" s="14">
        <v>-999</v>
      </c>
      <c r="AC2546" s="14">
        <v>-999</v>
      </c>
      <c r="AD2546" s="14">
        <v>2.603383292851313</v>
      </c>
      <c r="AE2546" s="14">
        <v>59.790673795070383</v>
      </c>
      <c r="AF2546" s="14">
        <v>2091.37</v>
      </c>
      <c r="AG2546" s="14">
        <v>2073.6125654502034</v>
      </c>
      <c r="AH2546" s="14">
        <v>2</v>
      </c>
      <c r="AI2546" s="14">
        <v>2</v>
      </c>
      <c r="AJ2546" s="84">
        <v>7.5900398765577863</v>
      </c>
      <c r="AK2546" s="84">
        <v>1163.1127705719266</v>
      </c>
      <c r="AL2546" s="85">
        <v>51.09866007295502</v>
      </c>
      <c r="AM2546" s="85">
        <v>1978.736592749857</v>
      </c>
      <c r="AN2546" s="85">
        <v>43.777312627391375</v>
      </c>
      <c r="AO2546" s="85">
        <v>1.0423055521078508</v>
      </c>
      <c r="AP2546" s="85">
        <v>0.65793205117584475</v>
      </c>
      <c r="AQ2546" s="86">
        <v>18.700676080017146</v>
      </c>
      <c r="AR2546" s="87">
        <v>1023.897177588589</v>
      </c>
      <c r="AS2546" s="84">
        <v>7.5887118862490501</v>
      </c>
      <c r="AT2546" s="84">
        <v>1156.0213903935721</v>
      </c>
      <c r="AU2546" s="85">
        <v>50.787116743408603</v>
      </c>
      <c r="AV2546" s="85">
        <v>1979.2943019522431</v>
      </c>
      <c r="AW2546" s="85">
        <v>43.531146754551749</v>
      </c>
      <c r="AX2546" s="85">
        <v>1.0364445240866909</v>
      </c>
      <c r="AY2546" s="85">
        <v>0.6542324084173825</v>
      </c>
      <c r="AZ2546" s="86">
        <v>18.795876304209774</v>
      </c>
      <c r="BA2546" s="87">
        <v>1023.897177588589</v>
      </c>
      <c r="BB2546" s="84">
        <v>7.5877736658109596</v>
      </c>
      <c r="BC2546" s="84">
        <v>1156.4799129833318</v>
      </c>
      <c r="BD2546" s="85">
        <v>50.807260869191239</v>
      </c>
      <c r="BE2546" s="85">
        <v>1979.2079305281695</v>
      </c>
      <c r="BF2546" s="85">
        <v>43.597374052842731</v>
      </c>
      <c r="BG2546" s="85">
        <v>1.038021347253004</v>
      </c>
      <c r="BH2546" s="85">
        <v>0.65522774274910112</v>
      </c>
      <c r="BI2546" s="86">
        <v>18.789559884392862</v>
      </c>
      <c r="BJ2546" s="87">
        <v>1023.897177588589</v>
      </c>
    </row>
    <row r="2547" spans="1:62">
      <c r="A2547">
        <v>2546</v>
      </c>
      <c r="B2547" t="s">
        <v>960</v>
      </c>
      <c r="C2547" s="74">
        <v>40828</v>
      </c>
      <c r="D2547" s="75">
        <v>0.51047453703703705</v>
      </c>
      <c r="E2547" s="14">
        <v>-123.0558</v>
      </c>
      <c r="F2547" s="14">
        <v>47.4923</v>
      </c>
      <c r="G2547" s="14">
        <v>401</v>
      </c>
      <c r="H2547" s="14">
        <v>2</v>
      </c>
      <c r="I2547" s="14" t="s">
        <v>579</v>
      </c>
      <c r="J2547" s="14">
        <v>121.282</v>
      </c>
      <c r="K2547" s="14">
        <v>120.235</v>
      </c>
      <c r="L2547" s="14">
        <v>10.664400000000001</v>
      </c>
      <c r="M2547" s="14">
        <v>30.335599999999999</v>
      </c>
      <c r="N2547" s="14">
        <v>23.205300000000001</v>
      </c>
      <c r="O2547" s="14">
        <v>118.349</v>
      </c>
      <c r="P2547" s="14">
        <v>2</v>
      </c>
      <c r="Q2547" s="14">
        <v>130.19361240206385</v>
      </c>
      <c r="R2547" s="49">
        <v>4.2626431362345771</v>
      </c>
      <c r="S2547" s="14">
        <v>2</v>
      </c>
      <c r="T2547" s="14">
        <v>-999</v>
      </c>
      <c r="U2547" s="14">
        <v>129.90177319999998</v>
      </c>
      <c r="V2547" s="14">
        <v>25.670974989851224</v>
      </c>
      <c r="W2547" s="14">
        <v>2.6015961380053659E-2</v>
      </c>
      <c r="X2547" s="14">
        <v>0</v>
      </c>
      <c r="Y2547" s="14">
        <v>2.5551929188426419</v>
      </c>
      <c r="Z2547" s="14">
        <v>58.136911355570099</v>
      </c>
      <c r="AA2547" s="14">
        <v>0.6109</v>
      </c>
      <c r="AB2547" s="14">
        <v>-999</v>
      </c>
      <c r="AC2547" s="14">
        <v>-999</v>
      </c>
      <c r="AD2547" s="14">
        <v>2.5551929188426419</v>
      </c>
      <c r="AE2547" s="14">
        <v>58.136911355570099</v>
      </c>
      <c r="AF2547" s="14">
        <v>2089.65</v>
      </c>
      <c r="AG2547" s="14">
        <v>2070.8130987621871</v>
      </c>
      <c r="AH2547" s="14">
        <v>2</v>
      </c>
      <c r="AI2547" s="14">
        <v>2</v>
      </c>
      <c r="AJ2547" s="84">
        <v>7.5954915760794899</v>
      </c>
      <c r="AK2547" s="84">
        <v>1150.6520091927589</v>
      </c>
      <c r="AL2547" s="85">
        <v>50.54572049772414</v>
      </c>
      <c r="AM2547" s="85">
        <v>1976.0883688875394</v>
      </c>
      <c r="AN2547" s="85">
        <v>44.179009376923581</v>
      </c>
      <c r="AO2547" s="85">
        <v>1.0576282481464208</v>
      </c>
      <c r="AP2547" s="85">
        <v>0.66735429804696711</v>
      </c>
      <c r="AQ2547" s="86">
        <v>18.692706086394335</v>
      </c>
      <c r="AR2547" s="87">
        <v>1023.7537915716212</v>
      </c>
      <c r="AS2547" s="84">
        <v>7.5941917846221481</v>
      </c>
      <c r="AT2547" s="84">
        <v>1143.5765991283815</v>
      </c>
      <c r="AU2547" s="85">
        <v>50.234912628217629</v>
      </c>
      <c r="AV2547" s="85">
        <v>1976.6455553144347</v>
      </c>
      <c r="AW2547" s="85">
        <v>43.932630819534921</v>
      </c>
      <c r="AX2547" s="85">
        <v>1.051730041606554</v>
      </c>
      <c r="AY2547" s="85">
        <v>0.66363258061738128</v>
      </c>
      <c r="AZ2547" s="86">
        <v>18.787641063070616</v>
      </c>
      <c r="BA2547" s="87">
        <v>1023.7537915716212</v>
      </c>
      <c r="BB2547" s="84">
        <v>7.5932525213048363</v>
      </c>
      <c r="BC2547" s="84">
        <v>1144.036454722811</v>
      </c>
      <c r="BD2547" s="85">
        <v>50.255113116427161</v>
      </c>
      <c r="BE2547" s="85">
        <v>1976.5587012811895</v>
      </c>
      <c r="BF2547" s="85">
        <v>43.999284364570386</v>
      </c>
      <c r="BG2547" s="85">
        <v>1.0533257014699784</v>
      </c>
      <c r="BH2547" s="85">
        <v>0.66463942822186195</v>
      </c>
      <c r="BI2547" s="86">
        <v>18.781311402669807</v>
      </c>
      <c r="BJ2547" s="87">
        <v>1023.7537915716212</v>
      </c>
    </row>
    <row r="2548" spans="1:62">
      <c r="A2548">
        <v>2547</v>
      </c>
      <c r="B2548" t="s">
        <v>960</v>
      </c>
      <c r="C2548" s="74">
        <v>40828</v>
      </c>
      <c r="D2548" s="75">
        <v>0.51047453703703705</v>
      </c>
      <c r="E2548" s="14">
        <v>-123.0558</v>
      </c>
      <c r="F2548" s="14">
        <v>47.4923</v>
      </c>
      <c r="G2548" s="14">
        <v>401</v>
      </c>
      <c r="H2548" s="14">
        <v>3</v>
      </c>
      <c r="I2548" s="14" t="s">
        <v>580</v>
      </c>
      <c r="J2548" s="14">
        <v>100.956</v>
      </c>
      <c r="K2548" s="14">
        <v>100.089</v>
      </c>
      <c r="L2548" s="14">
        <v>10.6441</v>
      </c>
      <c r="M2548" s="14">
        <v>30.304500000000001</v>
      </c>
      <c r="N2548" s="14">
        <v>23.184100000000001</v>
      </c>
      <c r="O2548" s="14">
        <v>117.81399999999999</v>
      </c>
      <c r="P2548" s="14">
        <v>2</v>
      </c>
      <c r="Q2548" s="14">
        <v>128.92072702220463</v>
      </c>
      <c r="R2548" s="49">
        <v>4.2208803944048521</v>
      </c>
      <c r="S2548" s="14">
        <v>2</v>
      </c>
      <c r="T2548" s="14">
        <v>-999</v>
      </c>
      <c r="U2548" s="14">
        <v>129.3096352</v>
      </c>
      <c r="V2548" s="14">
        <v>25.94429809739815</v>
      </c>
      <c r="W2548" s="14">
        <v>2.6363911258313211E-2</v>
      </c>
      <c r="X2548" s="14">
        <v>0</v>
      </c>
      <c r="Y2548" s="14">
        <v>2.5592055071237647</v>
      </c>
      <c r="Z2548" s="14">
        <v>57.225625517116704</v>
      </c>
      <c r="AA2548" s="14">
        <v>0.60589999999999999</v>
      </c>
      <c r="AB2548" s="14">
        <v>-999</v>
      </c>
      <c r="AC2548" s="14">
        <v>-999</v>
      </c>
      <c r="AD2548" s="14">
        <v>2.5592055071237647</v>
      </c>
      <c r="AE2548" s="14">
        <v>57.225625517116704</v>
      </c>
      <c r="AF2548" s="14">
        <v>2088.39</v>
      </c>
      <c r="AG2548" s="14">
        <v>2071.2579901353006</v>
      </c>
      <c r="AH2548" s="14">
        <v>2</v>
      </c>
      <c r="AI2548" s="14">
        <v>2</v>
      </c>
      <c r="AJ2548" s="84">
        <v>7.5905214171060047</v>
      </c>
      <c r="AK2548" s="84">
        <v>1166.4795418621463</v>
      </c>
      <c r="AL2548" s="85">
        <v>51.284211466147127</v>
      </c>
      <c r="AM2548" s="85">
        <v>1976.4161795923401</v>
      </c>
      <c r="AN2548" s="85">
        <v>43.557599076813332</v>
      </c>
      <c r="AO2548" s="85">
        <v>1.0467844267663107</v>
      </c>
      <c r="AP2548" s="85">
        <v>0.66026728505240162</v>
      </c>
      <c r="AQ2548" s="86">
        <v>18.703814964765552</v>
      </c>
      <c r="AR2548" s="87">
        <v>1023.640915324322</v>
      </c>
      <c r="AS2548" s="84">
        <v>7.5892095342809336</v>
      </c>
      <c r="AT2548" s="84">
        <v>1159.381333381993</v>
      </c>
      <c r="AU2548" s="85">
        <v>50.972139105112902</v>
      </c>
      <c r="AV2548" s="85">
        <v>1976.9762277940831</v>
      </c>
      <c r="AW2548" s="85">
        <v>43.309623236104478</v>
      </c>
      <c r="AX2548" s="85">
        <v>1.0408250246465898</v>
      </c>
      <c r="AY2548" s="85">
        <v>0.65650834657613966</v>
      </c>
      <c r="AZ2548" s="86">
        <v>18.799363881654756</v>
      </c>
      <c r="BA2548" s="87">
        <v>1023.640915324322</v>
      </c>
      <c r="BB2548" s="84">
        <v>7.5882764172848827</v>
      </c>
      <c r="BC2548" s="84">
        <v>1159.8371853726815</v>
      </c>
      <c r="BD2548" s="85">
        <v>50.992180613813716</v>
      </c>
      <c r="BE2548" s="85">
        <v>1976.8906576367951</v>
      </c>
      <c r="BF2548" s="85">
        <v>43.375151884691725</v>
      </c>
      <c r="BG2548" s="85">
        <v>1.0423998214742847</v>
      </c>
      <c r="BH2548" s="85">
        <v>0.6575016617223568</v>
      </c>
      <c r="BI2548" s="86">
        <v>18.793069104082459</v>
      </c>
      <c r="BJ2548" s="87">
        <v>1023.640915324322</v>
      </c>
    </row>
    <row r="2549" spans="1:62">
      <c r="A2549">
        <v>2548</v>
      </c>
      <c r="B2549" t="s">
        <v>960</v>
      </c>
      <c r="C2549" s="74">
        <v>40828</v>
      </c>
      <c r="D2549" s="75">
        <v>0.51047453703703705</v>
      </c>
      <c r="E2549" s="14">
        <v>-123.0558</v>
      </c>
      <c r="F2549" s="14">
        <v>47.4923</v>
      </c>
      <c r="G2549" s="14">
        <v>401</v>
      </c>
      <c r="H2549" s="14">
        <v>4</v>
      </c>
      <c r="I2549" s="14" t="s">
        <v>581</v>
      </c>
      <c r="J2549" s="14">
        <v>80.683000000000007</v>
      </c>
      <c r="K2549" s="14">
        <v>79.994</v>
      </c>
      <c r="L2549" s="14">
        <v>10.6347</v>
      </c>
      <c r="M2549" s="14">
        <v>30.267199999999999</v>
      </c>
      <c r="N2549" s="14">
        <v>23.156300000000002</v>
      </c>
      <c r="O2549" s="14">
        <v>115.423</v>
      </c>
      <c r="P2549" s="14">
        <v>2</v>
      </c>
      <c r="Q2549" s="14">
        <v>127.25853631770165</v>
      </c>
      <c r="R2549" s="49">
        <v>4.1663468640567549</v>
      </c>
      <c r="S2549" s="14">
        <v>2</v>
      </c>
      <c r="T2549" s="14">
        <v>-999</v>
      </c>
      <c r="U2549" s="14">
        <v>126.6632764</v>
      </c>
      <c r="V2549" s="14">
        <v>26.299552840525529</v>
      </c>
      <c r="W2549" s="14">
        <v>3.793069323426352E-2</v>
      </c>
      <c r="X2549" s="14">
        <v>0</v>
      </c>
      <c r="Y2549" s="14">
        <v>2.5872983171747967</v>
      </c>
      <c r="Z2549" s="14">
        <v>57.98317174526904</v>
      </c>
      <c r="AA2549" s="14">
        <v>0.6321</v>
      </c>
      <c r="AB2549" s="14">
        <v>-999</v>
      </c>
      <c r="AC2549" s="14">
        <v>-999</v>
      </c>
      <c r="AD2549" s="14">
        <v>2.5872983171747967</v>
      </c>
      <c r="AE2549" s="14">
        <v>57.98317174526904</v>
      </c>
      <c r="AF2549" s="14">
        <v>2085</v>
      </c>
      <c r="AG2549" s="14">
        <v>2070.34466969801</v>
      </c>
      <c r="AH2549" s="14">
        <v>2</v>
      </c>
      <c r="AI2549" s="14">
        <v>2</v>
      </c>
      <c r="AJ2549" s="84">
        <v>7.5823879676113561</v>
      </c>
      <c r="AK2549" s="84">
        <v>1190.4560460870648</v>
      </c>
      <c r="AL2549" s="85">
        <v>52.365656295456944</v>
      </c>
      <c r="AM2549" s="85">
        <v>1975.3637485681618</v>
      </c>
      <c r="AN2549" s="85">
        <v>42.615264834390956</v>
      </c>
      <c r="AO2549" s="85">
        <v>1.0281356833035964</v>
      </c>
      <c r="AP2549" s="85">
        <v>0.64826474408359991</v>
      </c>
      <c r="AQ2549" s="86">
        <v>18.707055032742442</v>
      </c>
      <c r="AR2549" s="87">
        <v>1023.5215446197298</v>
      </c>
      <c r="AS2549" s="84">
        <v>7.5810496876257893</v>
      </c>
      <c r="AT2549" s="84">
        <v>1183.336083569219</v>
      </c>
      <c r="AU2549" s="85">
        <v>52.052464127404093</v>
      </c>
      <c r="AV2549" s="85">
        <v>1975.9260482571624</v>
      </c>
      <c r="AW2549" s="85">
        <v>42.366157313443232</v>
      </c>
      <c r="AX2549" s="85">
        <v>1.022125716399461</v>
      </c>
      <c r="AY2549" s="85">
        <v>0.64447531266872915</v>
      </c>
      <c r="AZ2549" s="86">
        <v>18.803214825404993</v>
      </c>
      <c r="BA2549" s="87">
        <v>1023.5215446197298</v>
      </c>
      <c r="BB2549" s="84">
        <v>7.5801243221593442</v>
      </c>
      <c r="BC2549" s="84">
        <v>1183.7901476635457</v>
      </c>
      <c r="BD2549" s="85">
        <v>52.072437451390066</v>
      </c>
      <c r="BE2549" s="85">
        <v>1975.841891338149</v>
      </c>
      <c r="BF2549" s="85">
        <v>42.430340908470654</v>
      </c>
      <c r="BG2549" s="85">
        <v>1.0236742095177569</v>
      </c>
      <c r="BH2549" s="85">
        <v>0.6454516755275902</v>
      </c>
      <c r="BI2549" s="86">
        <v>18.796924984835542</v>
      </c>
      <c r="BJ2549" s="87">
        <v>1023.5215446197298</v>
      </c>
    </row>
    <row r="2550" spans="1:62">
      <c r="A2550">
        <v>2549</v>
      </c>
      <c r="B2550" t="s">
        <v>960</v>
      </c>
      <c r="C2550" s="74">
        <v>40828</v>
      </c>
      <c r="D2550" s="75">
        <v>0.51047453703703705</v>
      </c>
      <c r="E2550" s="14">
        <v>-123.0558</v>
      </c>
      <c r="F2550" s="14">
        <v>47.4923</v>
      </c>
      <c r="G2550" s="14">
        <v>401</v>
      </c>
      <c r="H2550" s="14">
        <v>5</v>
      </c>
      <c r="I2550" s="14" t="s">
        <v>582</v>
      </c>
      <c r="J2550" s="14">
        <v>50.484000000000002</v>
      </c>
      <c r="K2550" s="14">
        <v>50.057000000000002</v>
      </c>
      <c r="L2550" s="14">
        <v>10.58</v>
      </c>
      <c r="M2550" s="14">
        <v>30.219899999999999</v>
      </c>
      <c r="N2550" s="14">
        <v>23.128</v>
      </c>
      <c r="O2550" s="14">
        <v>110.264</v>
      </c>
      <c r="P2550" s="14">
        <v>2</v>
      </c>
      <c r="Q2550" s="14">
        <v>121.02596792126759</v>
      </c>
      <c r="R2550" s="49">
        <v>3.9621877603180358</v>
      </c>
      <c r="S2550" s="14">
        <v>2</v>
      </c>
      <c r="T2550" s="14">
        <v>-999</v>
      </c>
      <c r="U2550" s="14">
        <v>120.9532952</v>
      </c>
      <c r="V2550" s="14">
        <v>26.631362238033404</v>
      </c>
      <c r="W2550" s="14">
        <v>4.2013552448985074E-2</v>
      </c>
      <c r="X2550" s="14">
        <v>0</v>
      </c>
      <c r="Y2550" s="14">
        <v>2.6073830943540415</v>
      </c>
      <c r="Z2550" s="14">
        <v>57.999564193015296</v>
      </c>
      <c r="AA2550" s="14">
        <v>0.67689999999999995</v>
      </c>
      <c r="AB2550" s="14">
        <v>0.20694850776911664</v>
      </c>
      <c r="AC2550" s="14">
        <v>0.63252621620550975</v>
      </c>
      <c r="AD2550" s="14">
        <v>2.6073830943540415</v>
      </c>
      <c r="AE2550" s="14">
        <v>57.999564193015296</v>
      </c>
      <c r="AF2550" s="14">
        <v>2082.91</v>
      </c>
      <c r="AG2550" s="14">
        <v>2071.9707850929649</v>
      </c>
      <c r="AH2550" s="14">
        <v>2</v>
      </c>
      <c r="AI2550" s="14">
        <v>2</v>
      </c>
      <c r="AJ2550" s="84">
        <v>7.5707796301168893</v>
      </c>
      <c r="AK2550" s="84">
        <v>1226.9839410441891</v>
      </c>
      <c r="AL2550" s="85">
        <v>54.083964607754879</v>
      </c>
      <c r="AM2550" s="85">
        <v>1976.5873571729958</v>
      </c>
      <c r="AN2550" s="85">
        <v>41.299463312214208</v>
      </c>
      <c r="AO2550" s="85">
        <v>1.0021211767287819</v>
      </c>
      <c r="AP2550" s="85">
        <v>0.63148420758860668</v>
      </c>
      <c r="AQ2550" s="86">
        <v>18.707356135482716</v>
      </c>
      <c r="AR2550" s="87">
        <v>1023.3568876880812</v>
      </c>
      <c r="AS2550" s="84">
        <v>7.5694026336013813</v>
      </c>
      <c r="AT2550" s="84">
        <v>1219.8225719635157</v>
      </c>
      <c r="AU2550" s="85">
        <v>53.768300140644293</v>
      </c>
      <c r="AV2550" s="85">
        <v>1977.1547144627075</v>
      </c>
      <c r="AW2550" s="85">
        <v>41.047770489613164</v>
      </c>
      <c r="AX2550" s="85">
        <v>0.9960139131633361</v>
      </c>
      <c r="AY2550" s="85">
        <v>0.6276357303957093</v>
      </c>
      <c r="AZ2550" s="86">
        <v>18.804489851926412</v>
      </c>
      <c r="BA2550" s="87">
        <v>1023.3568876880812</v>
      </c>
      <c r="BB2550" s="84">
        <v>7.5684891223213828</v>
      </c>
      <c r="BC2550" s="84">
        <v>1220.2633354589279</v>
      </c>
      <c r="BD2550" s="85">
        <v>53.787728461169905</v>
      </c>
      <c r="BE2550" s="85">
        <v>1977.0735172508726</v>
      </c>
      <c r="BF2550" s="85">
        <v>41.109539380922385</v>
      </c>
      <c r="BG2550" s="85">
        <v>0.99751271990511103</v>
      </c>
      <c r="BH2550" s="85">
        <v>0.62858019979685276</v>
      </c>
      <c r="BI2550" s="86">
        <v>18.798356440502566</v>
      </c>
      <c r="BJ2550" s="87">
        <v>1023.3568876880812</v>
      </c>
    </row>
    <row r="2551" spans="1:62">
      <c r="A2551">
        <v>2550</v>
      </c>
      <c r="B2551" t="s">
        <v>960</v>
      </c>
      <c r="C2551" s="74">
        <v>40828</v>
      </c>
      <c r="D2551" s="75">
        <v>0.51047453703703705</v>
      </c>
      <c r="E2551" s="14">
        <v>-123.0558</v>
      </c>
      <c r="F2551" s="14">
        <v>47.4923</v>
      </c>
      <c r="G2551" s="14">
        <v>401</v>
      </c>
      <c r="H2551" s="14">
        <v>6</v>
      </c>
      <c r="I2551" s="14" t="s">
        <v>583</v>
      </c>
      <c r="J2551" s="14">
        <v>30.324999999999999</v>
      </c>
      <c r="K2551" s="14">
        <v>30.068999999999999</v>
      </c>
      <c r="L2551" s="14">
        <v>10.308199999999999</v>
      </c>
      <c r="M2551" s="14">
        <v>30.1035</v>
      </c>
      <c r="N2551" s="14">
        <v>23.081900000000001</v>
      </c>
      <c r="O2551" s="14">
        <v>93.822000000000003</v>
      </c>
      <c r="P2551" s="14">
        <v>2</v>
      </c>
      <c r="Q2551" s="14">
        <v>-999</v>
      </c>
      <c r="R2551" s="49">
        <v>-999</v>
      </c>
      <c r="S2551" s="14">
        <v>9</v>
      </c>
      <c r="T2551" s="14">
        <v>-999</v>
      </c>
      <c r="U2551" s="14">
        <v>102.7552896</v>
      </c>
      <c r="V2551" s="14">
        <v>-999</v>
      </c>
      <c r="W2551" s="14">
        <v>-999</v>
      </c>
      <c r="X2551" s="14">
        <v>-999</v>
      </c>
      <c r="Y2551" s="14">
        <v>-999</v>
      </c>
      <c r="Z2551" s="14">
        <v>-999</v>
      </c>
      <c r="AA2551" s="14">
        <v>0.80520000000000003</v>
      </c>
      <c r="AB2551" s="14">
        <v>-999</v>
      </c>
      <c r="AC2551" s="14">
        <v>-999</v>
      </c>
      <c r="AD2551" s="14">
        <v>-999</v>
      </c>
      <c r="AE2551" s="14">
        <v>-999</v>
      </c>
      <c r="AF2551" s="14">
        <v>-999</v>
      </c>
      <c r="AG2551" s="14">
        <v>-999</v>
      </c>
      <c r="AH2551" s="14">
        <v>9</v>
      </c>
      <c r="AI2551" s="14">
        <v>9</v>
      </c>
      <c r="AJ2551" s="84">
        <v>-999</v>
      </c>
      <c r="AK2551" s="84">
        <v>-999</v>
      </c>
      <c r="AL2551" s="85">
        <v>-999</v>
      </c>
      <c r="AM2551" s="85">
        <v>-999</v>
      </c>
      <c r="AN2551" s="85">
        <v>-999</v>
      </c>
      <c r="AO2551" s="85">
        <v>-999</v>
      </c>
      <c r="AP2551" s="85">
        <v>-999</v>
      </c>
      <c r="AQ2551" s="86">
        <v>-999</v>
      </c>
      <c r="AR2551" s="87">
        <v>-999</v>
      </c>
      <c r="AS2551" s="84">
        <v>-999</v>
      </c>
      <c r="AT2551" s="84">
        <v>-999</v>
      </c>
      <c r="AU2551" s="85">
        <v>-999</v>
      </c>
      <c r="AV2551" s="85">
        <v>-999</v>
      </c>
      <c r="AW2551" s="85">
        <v>-999</v>
      </c>
      <c r="AX2551" s="85">
        <v>-999</v>
      </c>
      <c r="AY2551" s="85">
        <v>-999</v>
      </c>
      <c r="AZ2551" s="86">
        <v>-999</v>
      </c>
      <c r="BA2551" s="87">
        <v>-999</v>
      </c>
      <c r="BB2551" s="84">
        <v>-999</v>
      </c>
      <c r="BC2551" s="84">
        <v>-999</v>
      </c>
      <c r="BD2551" s="85">
        <v>-999</v>
      </c>
      <c r="BE2551" s="85">
        <v>-999</v>
      </c>
      <c r="BF2551" s="85">
        <v>-999</v>
      </c>
      <c r="BG2551" s="85">
        <v>-999</v>
      </c>
      <c r="BH2551" s="85">
        <v>-999</v>
      </c>
      <c r="BI2551" s="86">
        <v>-999</v>
      </c>
      <c r="BJ2551" s="87">
        <v>-999</v>
      </c>
    </row>
    <row r="2552" spans="1:62">
      <c r="A2552">
        <v>2551</v>
      </c>
      <c r="B2552" t="s">
        <v>960</v>
      </c>
      <c r="C2552" s="74">
        <v>40828</v>
      </c>
      <c r="D2552" s="75">
        <v>0.51047453703703705</v>
      </c>
      <c r="E2552" s="14">
        <v>-123.0558</v>
      </c>
      <c r="F2552" s="14">
        <v>47.4923</v>
      </c>
      <c r="G2552" s="14">
        <v>401</v>
      </c>
      <c r="H2552" s="14">
        <v>7</v>
      </c>
      <c r="I2552" s="14" t="s">
        <v>584</v>
      </c>
      <c r="J2552" s="14">
        <v>30.315999999999999</v>
      </c>
      <c r="K2552" s="14">
        <v>30.061</v>
      </c>
      <c r="L2552" s="14">
        <v>10.194800000000001</v>
      </c>
      <c r="M2552" s="14">
        <v>30.089400000000001</v>
      </c>
      <c r="N2552" s="14">
        <v>23.089500000000001</v>
      </c>
      <c r="O2552" s="14">
        <v>90.637</v>
      </c>
      <c r="P2552" s="14">
        <v>2</v>
      </c>
      <c r="Q2552" s="14">
        <v>98.049588055754512</v>
      </c>
      <c r="R2552" s="49">
        <v>3.2098587235109912</v>
      </c>
      <c r="S2552" s="14">
        <v>2</v>
      </c>
      <c r="T2552" s="14">
        <v>-999</v>
      </c>
      <c r="U2552" s="14">
        <v>99.230131600000007</v>
      </c>
      <c r="V2552" s="14">
        <v>28.209659315547302</v>
      </c>
      <c r="W2552" s="14">
        <v>4.2359162785702113E-2</v>
      </c>
      <c r="X2552" s="14">
        <v>0</v>
      </c>
      <c r="Y2552" s="14">
        <v>2.9765955556362367</v>
      </c>
      <c r="Z2552" s="14">
        <v>67.290307746262286</v>
      </c>
      <c r="AA2552" s="14">
        <v>0.84570000000000001</v>
      </c>
      <c r="AB2552" s="14">
        <v>0.32717573609212713</v>
      </c>
      <c r="AC2552" s="14">
        <v>1.0025522266836813</v>
      </c>
      <c r="AD2552" s="14">
        <v>2.9765955556362367</v>
      </c>
      <c r="AE2552" s="14">
        <v>67.290307746262286</v>
      </c>
      <c r="AF2552" s="14">
        <v>2074.41</v>
      </c>
      <c r="AG2552" s="14">
        <v>2091.8912490205448</v>
      </c>
      <c r="AH2552" s="14">
        <v>2</v>
      </c>
      <c r="AI2552" s="14">
        <v>2</v>
      </c>
      <c r="AJ2552" s="84">
        <v>7.4706654572190478</v>
      </c>
      <c r="AK2552" s="84">
        <v>1555.1208003732486</v>
      </c>
      <c r="AL2552" s="85">
        <v>69.474155149323437</v>
      </c>
      <c r="AM2552" s="85">
        <v>1990.0231039003311</v>
      </c>
      <c r="AN2552" s="85">
        <v>32.393989970890345</v>
      </c>
      <c r="AO2552" s="85">
        <v>0.78931406607135846</v>
      </c>
      <c r="AP2552" s="85">
        <v>0.49673337321721389</v>
      </c>
      <c r="AQ2552" s="86">
        <v>18.177665871810525</v>
      </c>
      <c r="AR2552" s="87">
        <v>1023.2273765393674</v>
      </c>
      <c r="AS2552" s="84">
        <v>7.4688289635894165</v>
      </c>
      <c r="AT2552" s="84">
        <v>1547.9108804153668</v>
      </c>
      <c r="AU2552" s="85">
        <v>69.15205599300792</v>
      </c>
      <c r="AV2552" s="85">
        <v>1990.5988161280081</v>
      </c>
      <c r="AW2552" s="85">
        <v>32.140376899528789</v>
      </c>
      <c r="AX2552" s="85">
        <v>0.78313451348320462</v>
      </c>
      <c r="AY2552" s="85">
        <v>0.49284443960506502</v>
      </c>
      <c r="AZ2552" s="86">
        <v>18.272169224041882</v>
      </c>
      <c r="BA2552" s="87">
        <v>1023.2273765393674</v>
      </c>
      <c r="BB2552" s="84">
        <v>7.4679750227620207</v>
      </c>
      <c r="BC2552" s="84">
        <v>1548.2352336548363</v>
      </c>
      <c r="BD2552" s="85">
        <v>69.166546293232159</v>
      </c>
      <c r="BE2552" s="85">
        <v>1990.5380789495578</v>
      </c>
      <c r="BF2552" s="85">
        <v>32.186623777754853</v>
      </c>
      <c r="BG2552" s="85">
        <v>0.78426136792529522</v>
      </c>
      <c r="BH2552" s="85">
        <v>0.49355359484783223</v>
      </c>
      <c r="BI2552" s="86">
        <v>18.267774589417776</v>
      </c>
      <c r="BJ2552" s="87">
        <v>1023.2273765393674</v>
      </c>
    </row>
    <row r="2553" spans="1:62">
      <c r="A2553">
        <v>2552</v>
      </c>
      <c r="B2553" t="s">
        <v>960</v>
      </c>
      <c r="C2553" s="74">
        <v>40828</v>
      </c>
      <c r="D2553" s="75">
        <v>0.51047453703703705</v>
      </c>
      <c r="E2553" s="14">
        <v>-123.0558</v>
      </c>
      <c r="F2553" s="14">
        <v>47.4923</v>
      </c>
      <c r="G2553" s="14">
        <v>401</v>
      </c>
      <c r="H2553" s="14">
        <v>8</v>
      </c>
      <c r="I2553" s="14" t="s">
        <v>585</v>
      </c>
      <c r="J2553" s="14">
        <v>19.908999999999999</v>
      </c>
      <c r="K2553" s="14">
        <v>19.742000000000001</v>
      </c>
      <c r="L2553" s="14">
        <v>9.6990999999999996</v>
      </c>
      <c r="M2553" s="14">
        <v>29.9</v>
      </c>
      <c r="N2553" s="14">
        <v>23.020900000000001</v>
      </c>
      <c r="O2553" s="14">
        <v>62.478999999999999</v>
      </c>
      <c r="P2553" s="14">
        <v>2</v>
      </c>
      <c r="Q2553" s="14">
        <v>59.231239347216089</v>
      </c>
      <c r="R2553" s="49">
        <v>1.9389287190388578</v>
      </c>
      <c r="S2553" s="14">
        <v>2</v>
      </c>
      <c r="T2553" s="14">
        <v>-999</v>
      </c>
      <c r="U2553" s="14">
        <v>68.064857200000006</v>
      </c>
      <c r="V2553" s="14">
        <v>31.530404251159045</v>
      </c>
      <c r="W2553" s="14">
        <v>3.8969647988603216E-2</v>
      </c>
      <c r="X2553" s="14">
        <v>0</v>
      </c>
      <c r="Y2553" s="14">
        <v>3.5745802019025046</v>
      </c>
      <c r="Z2553" s="14">
        <v>85.857746357986613</v>
      </c>
      <c r="AA2553" s="14">
        <v>1.0121</v>
      </c>
      <c r="AB2553" s="14">
        <v>0.43557733539976001</v>
      </c>
      <c r="AC2553" s="14">
        <v>1.171736936103658</v>
      </c>
      <c r="AD2553" s="14">
        <v>3.5745802019025046</v>
      </c>
      <c r="AE2553" s="14">
        <v>85.857746357986613</v>
      </c>
      <c r="AF2553" s="14">
        <v>2064.7600000000002</v>
      </c>
      <c r="AG2553" s="14">
        <v>2129.4690967330012</v>
      </c>
      <c r="AH2553" s="14">
        <v>2</v>
      </c>
      <c r="AI2553" s="14">
        <v>2</v>
      </c>
      <c r="AJ2553" s="84">
        <v>7.3143608971125911</v>
      </c>
      <c r="AK2553" s="84">
        <v>2241.6025790663562</v>
      </c>
      <c r="AL2553" s="85">
        <v>101.91265837395822</v>
      </c>
      <c r="AM2553" s="85">
        <v>2005.3223861009826</v>
      </c>
      <c r="AN2553" s="85">
        <v>22.234052258060171</v>
      </c>
      <c r="AO2553" s="85">
        <v>0.54320247942253885</v>
      </c>
      <c r="AP2553" s="85">
        <v>0.34131770052571853</v>
      </c>
      <c r="AQ2553" s="86">
        <v>15.857147614824486</v>
      </c>
      <c r="AR2553" s="87">
        <v>1023.1117487051597</v>
      </c>
      <c r="AS2553" s="84">
        <v>7.3118558412598613</v>
      </c>
      <c r="AT2553" s="84">
        <v>2235.094253332225</v>
      </c>
      <c r="AU2553" s="85">
        <v>101.616762578993</v>
      </c>
      <c r="AV2553" s="85">
        <v>2005.8476159744891</v>
      </c>
      <c r="AW2553" s="85">
        <v>22.00471817951896</v>
      </c>
      <c r="AX2553" s="85">
        <v>0.53759959432387183</v>
      </c>
      <c r="AY2553" s="85">
        <v>0.33779716457341608</v>
      </c>
      <c r="AZ2553" s="86">
        <v>15.923348846765188</v>
      </c>
      <c r="BA2553" s="87">
        <v>1023.1117487051597</v>
      </c>
      <c r="BB2553" s="84">
        <v>7.3110574134824891</v>
      </c>
      <c r="BC2553" s="84">
        <v>2235.2468186393903</v>
      </c>
      <c r="BD2553" s="85">
        <v>101.62369883797741</v>
      </c>
      <c r="BE2553" s="85">
        <v>2005.8126011446655</v>
      </c>
      <c r="BF2553" s="85">
        <v>22.032796750358351</v>
      </c>
      <c r="BG2553" s="85">
        <v>0.53828558485414379</v>
      </c>
      <c r="BH2553" s="85">
        <v>0.33822820220532041</v>
      </c>
      <c r="BI2553" s="86">
        <v>15.921675988667072</v>
      </c>
      <c r="BJ2553" s="87">
        <v>1023.1117487051597</v>
      </c>
    </row>
    <row r="2554" spans="1:62">
      <c r="A2554">
        <v>2553</v>
      </c>
      <c r="B2554" t="s">
        <v>960</v>
      </c>
      <c r="C2554" s="74">
        <v>40828</v>
      </c>
      <c r="D2554" s="75">
        <v>0.51047453703703705</v>
      </c>
      <c r="E2554" s="14">
        <v>-123.0558</v>
      </c>
      <c r="F2554" s="14">
        <v>47.4923</v>
      </c>
      <c r="G2554" s="14">
        <v>401</v>
      </c>
      <c r="H2554" s="14">
        <v>9</v>
      </c>
      <c r="I2554" s="14" t="s">
        <v>586</v>
      </c>
      <c r="J2554" s="14">
        <v>10.212999999999999</v>
      </c>
      <c r="K2554" s="14">
        <v>10.128</v>
      </c>
      <c r="L2554" s="14">
        <v>9.4301999999999992</v>
      </c>
      <c r="M2554" s="14">
        <v>29.798200000000001</v>
      </c>
      <c r="N2554" s="14">
        <v>22.983000000000001</v>
      </c>
      <c r="O2554" s="14">
        <v>51.103000000000002</v>
      </c>
      <c r="P2554" s="14">
        <v>2</v>
      </c>
      <c r="Q2554" s="14">
        <v>56.796503062842397</v>
      </c>
      <c r="R2554" s="49">
        <v>1.8591589902558938</v>
      </c>
      <c r="S2554" s="14">
        <v>2</v>
      </c>
      <c r="T2554" s="14">
        <v>-999</v>
      </c>
      <c r="U2554" s="14">
        <v>55.473900400000005</v>
      </c>
      <c r="V2554" s="14">
        <v>32.127085308740995</v>
      </c>
      <c r="W2554" s="14">
        <v>5.7994074265178594E-2</v>
      </c>
      <c r="X2554" s="14">
        <v>0</v>
      </c>
      <c r="Y2554" s="14">
        <v>3.5786843788066141</v>
      </c>
      <c r="Z2554" s="14">
        <v>82.354551515777842</v>
      </c>
      <c r="AA2554" s="14">
        <v>1.1235999999999999</v>
      </c>
      <c r="AB2554" s="14">
        <v>0.75963668525940986</v>
      </c>
      <c r="AC2554" s="14">
        <v>1.2056261353742141</v>
      </c>
      <c r="AD2554" s="14">
        <v>3.5786843788066141</v>
      </c>
      <c r="AE2554" s="14">
        <v>82.354551515777842</v>
      </c>
      <c r="AF2554" s="14">
        <v>2061.58</v>
      </c>
      <c r="AG2554" s="14">
        <v>2128.4274084677759</v>
      </c>
      <c r="AH2554" s="14">
        <v>2</v>
      </c>
      <c r="AI2554" s="14">
        <v>2</v>
      </c>
      <c r="AJ2554" s="84">
        <v>7.3116933974334701</v>
      </c>
      <c r="AK2554" s="84">
        <v>2251.6995210682621</v>
      </c>
      <c r="AL2554" s="85">
        <v>103.35511874454579</v>
      </c>
      <c r="AM2554" s="85">
        <v>2003.2897033474724</v>
      </c>
      <c r="AN2554" s="85">
        <v>21.782586375757489</v>
      </c>
      <c r="AO2554" s="85">
        <v>0.53334922028679355</v>
      </c>
      <c r="AP2554" s="85">
        <v>0.33482958988224837</v>
      </c>
      <c r="AQ2554" s="86">
        <v>15.753379766667861</v>
      </c>
      <c r="AR2554" s="87">
        <v>1023.0298724597341</v>
      </c>
      <c r="AS2554" s="84">
        <v>7.3092340061588663</v>
      </c>
      <c r="AT2554" s="84">
        <v>2245.220784989147</v>
      </c>
      <c r="AU2554" s="85">
        <v>103.05773868539238</v>
      </c>
      <c r="AV2554" s="85">
        <v>2003.8204099117693</v>
      </c>
      <c r="AW2554" s="85">
        <v>21.54925987061392</v>
      </c>
      <c r="AX2554" s="85">
        <v>0.52763619303448051</v>
      </c>
      <c r="AY2554" s="85">
        <v>0.33124302689665047</v>
      </c>
      <c r="AZ2554" s="86">
        <v>15.819146673153725</v>
      </c>
      <c r="BA2554" s="87">
        <v>1023.0298724597341</v>
      </c>
      <c r="BB2554" s="84">
        <v>7.3084446402477496</v>
      </c>
      <c r="BC2554" s="84">
        <v>2245.3028895916455</v>
      </c>
      <c r="BD2554" s="85">
        <v>103.061507363611</v>
      </c>
      <c r="BE2554" s="85">
        <v>2003.792383154318</v>
      </c>
      <c r="BF2554" s="85">
        <v>21.573517949846604</v>
      </c>
      <c r="BG2554" s="85">
        <v>0.52823015499203796</v>
      </c>
      <c r="BH2554" s="85">
        <v>0.33161590836172078</v>
      </c>
      <c r="BI2554" s="86">
        <v>15.818199881460806</v>
      </c>
      <c r="BJ2554" s="87">
        <v>1023.0298724597341</v>
      </c>
    </row>
    <row r="2555" spans="1:62">
      <c r="A2555">
        <v>2554</v>
      </c>
      <c r="B2555" t="s">
        <v>960</v>
      </c>
      <c r="C2555" s="74">
        <v>40828</v>
      </c>
      <c r="D2555" s="75">
        <v>0.51047453703703705</v>
      </c>
      <c r="E2555" s="14">
        <v>-123.0558</v>
      </c>
      <c r="F2555" s="14">
        <v>47.4923</v>
      </c>
      <c r="G2555" s="14">
        <v>401</v>
      </c>
      <c r="H2555" s="14">
        <v>10</v>
      </c>
      <c r="I2555" s="14" t="s">
        <v>587</v>
      </c>
      <c r="J2555" s="14">
        <v>5.2629999999999999</v>
      </c>
      <c r="K2555" s="14">
        <v>5.2190000000000003</v>
      </c>
      <c r="L2555" s="14">
        <v>9.4552999999999994</v>
      </c>
      <c r="M2555" s="14">
        <v>29.2973</v>
      </c>
      <c r="N2555" s="14">
        <v>22.588100000000001</v>
      </c>
      <c r="O2555" s="14">
        <v>73.736000000000004</v>
      </c>
      <c r="P2555" s="14">
        <v>2</v>
      </c>
      <c r="Q2555" s="14">
        <v>71.950237875082649</v>
      </c>
      <c r="R2555" s="49">
        <v>2.3542874405163787</v>
      </c>
      <c r="S2555" s="14">
        <v>2</v>
      </c>
      <c r="T2555" s="14">
        <v>-999</v>
      </c>
      <c r="U2555" s="14">
        <v>80.524104800000003</v>
      </c>
      <c r="V2555" s="14">
        <v>32.075363537478793</v>
      </c>
      <c r="W2555" s="14">
        <v>0.11439033661175232</v>
      </c>
      <c r="X2555" s="14">
        <v>7.2737626205903586E-2</v>
      </c>
      <c r="Y2555" s="14">
        <v>3.6159471673024903</v>
      </c>
      <c r="Z2555" s="14">
        <v>85.181810632751422</v>
      </c>
      <c r="AA2555" s="14">
        <v>2.8578999999999999</v>
      </c>
      <c r="AB2555" s="14">
        <v>2.2969966435225015</v>
      </c>
      <c r="AC2555" s="14">
        <v>1.222672658936323</v>
      </c>
      <c r="AD2555" s="14">
        <v>3.6159471673024903</v>
      </c>
      <c r="AE2555" s="14">
        <v>85.181810632751422</v>
      </c>
      <c r="AF2555" s="14">
        <v>2039.56</v>
      </c>
      <c r="AG2555" s="14">
        <v>2113.3535175011625</v>
      </c>
      <c r="AH2555" s="14">
        <v>2</v>
      </c>
      <c r="AI2555" s="14">
        <v>2</v>
      </c>
      <c r="AJ2555" s="84">
        <v>7.2902641158186894</v>
      </c>
      <c r="AK2555" s="84">
        <v>2350.0650642824594</v>
      </c>
      <c r="AL2555" s="85">
        <v>108.09166493855119</v>
      </c>
      <c r="AM2555" s="85">
        <v>1984.9424403304608</v>
      </c>
      <c r="AN2555" s="85">
        <v>20.319412232150214</v>
      </c>
      <c r="AO2555" s="85">
        <v>0.49930069105373265</v>
      </c>
      <c r="AP2555" s="85">
        <v>0.31293904804447131</v>
      </c>
      <c r="AQ2555" s="86">
        <v>15.331859433488139</v>
      </c>
      <c r="AR2555" s="87">
        <v>1022.6124171078145</v>
      </c>
      <c r="AS2555" s="84">
        <v>7.2880061896145891</v>
      </c>
      <c r="AT2555" s="84">
        <v>2343.7884441957685</v>
      </c>
      <c r="AU2555" s="85">
        <v>107.8029706697544</v>
      </c>
      <c r="AV2555" s="85">
        <v>1985.4647044708122</v>
      </c>
      <c r="AW2555" s="85">
        <v>20.085842360595723</v>
      </c>
      <c r="AX2555" s="85">
        <v>0.49356127315403758</v>
      </c>
      <c r="AY2555" s="85">
        <v>0.30934184097858586</v>
      </c>
      <c r="AZ2555" s="86">
        <v>15.392937886272438</v>
      </c>
      <c r="BA2555" s="87">
        <v>1022.6124171078145</v>
      </c>
      <c r="BB2555" s="84">
        <v>7.2872712390982599</v>
      </c>
      <c r="BC2555" s="84">
        <v>2343.8743769368484</v>
      </c>
      <c r="BD2555" s="85">
        <v>107.80692316162229</v>
      </c>
      <c r="BE2555" s="85">
        <v>1985.4389121062031</v>
      </c>
      <c r="BF2555" s="85">
        <v>20.107682233336941</v>
      </c>
      <c r="BG2555" s="85">
        <v>0.49409793550566594</v>
      </c>
      <c r="BH2555" s="85">
        <v>0.30967819662248747</v>
      </c>
      <c r="BI2555" s="86">
        <v>15.391995615421665</v>
      </c>
      <c r="BJ2555" s="87">
        <v>1022.6124171078145</v>
      </c>
    </row>
    <row r="2556" spans="1:62">
      <c r="A2556">
        <v>2555</v>
      </c>
      <c r="B2556" t="s">
        <v>960</v>
      </c>
      <c r="C2556" s="74">
        <v>40828</v>
      </c>
      <c r="D2556" s="75">
        <v>0.51047453703703705</v>
      </c>
      <c r="E2556" s="14">
        <v>-123.0558</v>
      </c>
      <c r="F2556" s="14">
        <v>47.4923</v>
      </c>
      <c r="G2556" s="14">
        <v>401</v>
      </c>
      <c r="H2556" s="14">
        <v>11</v>
      </c>
      <c r="I2556" s="14" t="s">
        <v>752</v>
      </c>
      <c r="J2556" s="14">
        <v>3.8860000000000001</v>
      </c>
      <c r="K2556" s="14">
        <v>3.8540000000000001</v>
      </c>
      <c r="L2556" s="14">
        <v>9.4879999999999995</v>
      </c>
      <c r="M2556" s="14">
        <v>28.922599999999999</v>
      </c>
      <c r="N2556" s="14">
        <v>22.290700000000001</v>
      </c>
      <c r="O2556" s="14">
        <v>89.213999999999999</v>
      </c>
      <c r="P2556" s="14">
        <v>2</v>
      </c>
      <c r="Q2556" s="14">
        <v>88.473053722330405</v>
      </c>
      <c r="R2556" s="49">
        <v>2.8940894142652889</v>
      </c>
      <c r="S2556" s="14">
        <v>2</v>
      </c>
      <c r="T2556" s="14">
        <v>-999</v>
      </c>
      <c r="U2556" s="14">
        <v>97.655155199999996</v>
      </c>
      <c r="V2556" s="14">
        <v>31.872926899303003</v>
      </c>
      <c r="W2556" s="14">
        <v>0.16330242855240365</v>
      </c>
      <c r="X2556" s="14">
        <v>0.15242052884343574</v>
      </c>
      <c r="Y2556" s="14">
        <v>3.6247972090849707</v>
      </c>
      <c r="Z2556" s="14">
        <v>84.291568663273651</v>
      </c>
      <c r="AA2556" s="14">
        <v>2.6922000000000001</v>
      </c>
      <c r="AB2556" s="14">
        <v>2.1101019034983612</v>
      </c>
      <c r="AC2556" s="14">
        <v>0.62209274957765293</v>
      </c>
      <c r="AD2556" s="14">
        <v>3.6247972090849707</v>
      </c>
      <c r="AE2556" s="14">
        <v>84.291568663273651</v>
      </c>
      <c r="AF2556" s="14">
        <v>2026.97</v>
      </c>
      <c r="AG2556" s="14">
        <v>2095.2981454994429</v>
      </c>
      <c r="AH2556" s="14">
        <v>2</v>
      </c>
      <c r="AI2556" s="14">
        <v>2</v>
      </c>
      <c r="AJ2556" s="84">
        <v>7.3077097088823892</v>
      </c>
      <c r="AK2556" s="84">
        <v>2245.8945845241069</v>
      </c>
      <c r="AL2556" s="85">
        <v>103.41074756293581</v>
      </c>
      <c r="AM2556" s="85">
        <v>1971.040550993617</v>
      </c>
      <c r="AN2556" s="85">
        <v>20.846846942889862</v>
      </c>
      <c r="AO2556" s="85">
        <v>0.51340416406211764</v>
      </c>
      <c r="AP2556" s="85">
        <v>0.32138273403141554</v>
      </c>
      <c r="AQ2556" s="86">
        <v>15.656476429055211</v>
      </c>
      <c r="AR2556" s="87">
        <v>1022.3087213395038</v>
      </c>
      <c r="AS2556" s="84">
        <v>7.3057694849420534</v>
      </c>
      <c r="AT2556" s="84">
        <v>2239.5158623175489</v>
      </c>
      <c r="AU2556" s="85">
        <v>103.11704346995599</v>
      </c>
      <c r="AV2556" s="85">
        <v>1971.5796197274142</v>
      </c>
      <c r="AW2556" s="85">
        <v>20.601482302072455</v>
      </c>
      <c r="AX2556" s="85">
        <v>0.50736146471989274</v>
      </c>
      <c r="AY2556" s="85">
        <v>0.31760010161143559</v>
      </c>
      <c r="AZ2556" s="86">
        <v>15.72179963096665</v>
      </c>
      <c r="BA2556" s="87">
        <v>1022.3087213395038</v>
      </c>
      <c r="BB2556" s="84">
        <v>7.3050725658222584</v>
      </c>
      <c r="BC2556" s="84">
        <v>2239.6121747549605</v>
      </c>
      <c r="BD2556" s="85">
        <v>103.12147811315867</v>
      </c>
      <c r="BE2556" s="85">
        <v>1971.5534345086387</v>
      </c>
      <c r="BF2556" s="85">
        <v>20.623232877645162</v>
      </c>
      <c r="BG2556" s="85">
        <v>0.50789712539320064</v>
      </c>
      <c r="BH2556" s="85">
        <v>0.31793541656162755</v>
      </c>
      <c r="BI2556" s="86">
        <v>15.720708928039361</v>
      </c>
      <c r="BJ2556" s="87">
        <v>1022.3087213395038</v>
      </c>
    </row>
    <row r="2557" spans="1:62">
      <c r="A2557">
        <v>2556</v>
      </c>
      <c r="B2557" t="s">
        <v>960</v>
      </c>
      <c r="C2557" s="74">
        <v>40828</v>
      </c>
      <c r="D2557" s="75">
        <v>0.6559490740740741</v>
      </c>
      <c r="E2557" s="14">
        <v>-123.0198</v>
      </c>
      <c r="F2557" s="14">
        <v>47.359200000000001</v>
      </c>
      <c r="G2557" s="14">
        <v>402</v>
      </c>
      <c r="H2557" s="14">
        <v>1</v>
      </c>
      <c r="I2557" s="14" t="s">
        <v>588</v>
      </c>
      <c r="J2557" s="14">
        <v>45.603000000000002</v>
      </c>
      <c r="K2557" s="14">
        <v>45.218000000000004</v>
      </c>
      <c r="L2557" s="14">
        <v>10.059699999999999</v>
      </c>
      <c r="M2557" s="14">
        <v>30.020499999999998</v>
      </c>
      <c r="N2557" s="14">
        <v>23.0579</v>
      </c>
      <c r="O2557" s="14">
        <v>69.492000000000004</v>
      </c>
      <c r="P2557" s="14">
        <v>2</v>
      </c>
      <c r="Q2557" s="14">
        <v>73.800018073411792</v>
      </c>
      <c r="R2557" s="49">
        <v>2.4159236137078026</v>
      </c>
      <c r="S2557" s="14">
        <v>2</v>
      </c>
      <c r="T2557" s="14">
        <v>-999</v>
      </c>
      <c r="U2557" s="14">
        <v>75.826845599999999</v>
      </c>
      <c r="V2557" s="14">
        <v>29.011654424596522</v>
      </c>
      <c r="W2557" s="14">
        <v>0.18018931863007759</v>
      </c>
      <c r="X2557" s="14">
        <v>2.1400681798031031E-2</v>
      </c>
      <c r="Y2557" s="14">
        <v>3.4444985641469015</v>
      </c>
      <c r="Z2557" s="14">
        <v>79.305279060641666</v>
      </c>
      <c r="AA2557" s="14">
        <v>0.9224</v>
      </c>
      <c r="AB2557" s="14">
        <v>-999</v>
      </c>
      <c r="AC2557" s="14">
        <v>-999</v>
      </c>
      <c r="AD2557" s="14">
        <v>3.4444985641469015</v>
      </c>
      <c r="AE2557" s="14">
        <v>79.305279060641666</v>
      </c>
      <c r="AF2557" s="14">
        <v>2076.46</v>
      </c>
      <c r="AG2557" s="14">
        <v>2115.4273897588882</v>
      </c>
      <c r="AH2557" s="14">
        <v>2</v>
      </c>
      <c r="AI2557" s="14">
        <v>2</v>
      </c>
      <c r="AJ2557" s="84">
        <v>7.3945350416586608</v>
      </c>
      <c r="AK2557" s="84">
        <v>1862.3022813571797</v>
      </c>
      <c r="AL2557" s="85">
        <v>83.602736074652896</v>
      </c>
      <c r="AM2557" s="85">
        <v>2004.5964083465262</v>
      </c>
      <c r="AN2557" s="85">
        <v>27.228245337708763</v>
      </c>
      <c r="AO2557" s="85">
        <v>0.66177317402990032</v>
      </c>
      <c r="AP2557" s="85">
        <v>0.41635925974050197</v>
      </c>
      <c r="AQ2557" s="86">
        <v>17.258443376363108</v>
      </c>
      <c r="AR2557" s="87">
        <v>1023.2652652064191</v>
      </c>
      <c r="AS2557" s="84">
        <v>7.3923425349844667</v>
      </c>
      <c r="AT2557" s="84">
        <v>1855.3184718873247</v>
      </c>
      <c r="AU2557" s="85">
        <v>83.289217917183009</v>
      </c>
      <c r="AV2557" s="85">
        <v>2005.1535510005199</v>
      </c>
      <c r="AW2557" s="85">
        <v>26.98462084118502</v>
      </c>
      <c r="AX2557" s="85">
        <v>0.65585196411217317</v>
      </c>
      <c r="AY2557" s="85">
        <v>0.41263388876014001</v>
      </c>
      <c r="AZ2557" s="86">
        <v>17.341308899990143</v>
      </c>
      <c r="BA2557" s="87">
        <v>1023.2652652064191</v>
      </c>
      <c r="BB2557" s="84">
        <v>7.391517050676601</v>
      </c>
      <c r="BC2557" s="84">
        <v>1855.5897115476271</v>
      </c>
      <c r="BD2557" s="85">
        <v>83.301394446181149</v>
      </c>
      <c r="BE2557" s="85">
        <v>2005.1029650409841</v>
      </c>
      <c r="BF2557" s="85">
        <v>27.023030271722682</v>
      </c>
      <c r="BG2557" s="85">
        <v>0.65678549216160576</v>
      </c>
      <c r="BH2557" s="85">
        <v>0.41322122451635063</v>
      </c>
      <c r="BI2557" s="86">
        <v>17.337950685925705</v>
      </c>
      <c r="BJ2557" s="87">
        <v>1023.2652652064191</v>
      </c>
    </row>
    <row r="2558" spans="1:62">
      <c r="A2558">
        <v>2557</v>
      </c>
      <c r="B2558" t="s">
        <v>960</v>
      </c>
      <c r="C2558" s="74">
        <v>40828</v>
      </c>
      <c r="D2558" s="75">
        <v>0.6559490740740741</v>
      </c>
      <c r="E2558" s="14">
        <v>-123.0198</v>
      </c>
      <c r="F2558" s="14">
        <v>47.359200000000001</v>
      </c>
      <c r="G2558" s="14">
        <v>402</v>
      </c>
      <c r="H2558" s="14">
        <v>2</v>
      </c>
      <c r="I2558" s="14" t="s">
        <v>589</v>
      </c>
      <c r="J2558" s="14">
        <v>29.981999999999999</v>
      </c>
      <c r="K2558" s="14">
        <v>29.73</v>
      </c>
      <c r="L2558" s="14">
        <v>9.8496000000000006</v>
      </c>
      <c r="M2558" s="14">
        <v>29.918099999999999</v>
      </c>
      <c r="N2558" s="14">
        <v>23.011399999999998</v>
      </c>
      <c r="O2558" s="14">
        <v>57.21</v>
      </c>
      <c r="P2558" s="14">
        <v>2</v>
      </c>
      <c r="Q2558" s="14">
        <v>70.514552314830567</v>
      </c>
      <c r="R2558" s="49">
        <v>2.3082654096525022</v>
      </c>
      <c r="S2558" s="14">
        <v>2</v>
      </c>
      <c r="T2558" s="14">
        <v>-999</v>
      </c>
      <c r="U2558" s="14">
        <v>62.233128000000001</v>
      </c>
      <c r="V2558" s="14">
        <v>29.38742543534806</v>
      </c>
      <c r="W2558" s="14">
        <v>0.16562447935353761</v>
      </c>
      <c r="X2558" s="14">
        <v>6.2528394152813818E-2</v>
      </c>
      <c r="Y2558" s="14">
        <v>3.4889418838924704</v>
      </c>
      <c r="Z2558" s="14">
        <v>80.435798286387708</v>
      </c>
      <c r="AA2558" s="14">
        <v>1.0083</v>
      </c>
      <c r="AB2558" s="14">
        <v>0.22862882763064318</v>
      </c>
      <c r="AC2558" s="14">
        <v>0.7026284661652088</v>
      </c>
      <c r="AD2558" s="14">
        <v>3.4889418838924704</v>
      </c>
      <c r="AE2558" s="14">
        <v>80.435798286387708</v>
      </c>
      <c r="AF2558" s="14">
        <v>2075.7800000000002</v>
      </c>
      <c r="AG2558" s="14">
        <v>2119.3311944440848</v>
      </c>
      <c r="AH2558" s="14">
        <v>2</v>
      </c>
      <c r="AI2558" s="14">
        <v>2</v>
      </c>
      <c r="AJ2558" s="84">
        <v>7.3827205913420686</v>
      </c>
      <c r="AK2558" s="84">
        <v>1916.2295125025259</v>
      </c>
      <c r="AL2558" s="85">
        <v>86.675912601991669</v>
      </c>
      <c r="AM2558" s="85">
        <v>2006.4366310538098</v>
      </c>
      <c r="AN2558" s="85">
        <v>26.218650788283409</v>
      </c>
      <c r="AO2558" s="85">
        <v>0.63934726223187632</v>
      </c>
      <c r="AP2558" s="85">
        <v>0.4019027859058325</v>
      </c>
      <c r="AQ2558" s="86">
        <v>17.049911884958966</v>
      </c>
      <c r="AR2558" s="87">
        <v>1023.1480071365438</v>
      </c>
      <c r="AS2558" s="84">
        <v>7.3805263585013154</v>
      </c>
      <c r="AT2558" s="84">
        <v>1909.2904048113535</v>
      </c>
      <c r="AU2558" s="85">
        <v>86.362039191812272</v>
      </c>
      <c r="AV2558" s="85">
        <v>2006.9969086736464</v>
      </c>
      <c r="AW2558" s="85">
        <v>25.972246578626248</v>
      </c>
      <c r="AX2558" s="85">
        <v>0.63333864424009489</v>
      </c>
      <c r="AY2558" s="85">
        <v>0.39812568314338254</v>
      </c>
      <c r="AZ2558" s="86">
        <v>17.130907774866749</v>
      </c>
      <c r="BA2558" s="87">
        <v>1023.1480071365438</v>
      </c>
      <c r="BB2558" s="84">
        <v>7.3797153806117741</v>
      </c>
      <c r="BC2558" s="84">
        <v>1909.5009401171792</v>
      </c>
      <c r="BD2558" s="85">
        <v>86.371562236754897</v>
      </c>
      <c r="BE2558" s="85">
        <v>2006.9530039352146</v>
      </c>
      <c r="BF2558" s="85">
        <v>26.006628272115289</v>
      </c>
      <c r="BG2558" s="85">
        <v>0.63417704899938698</v>
      </c>
      <c r="BH2558" s="85">
        <v>0.39865271630420329</v>
      </c>
      <c r="BI2558" s="86">
        <v>17.12831797031124</v>
      </c>
      <c r="BJ2558" s="87">
        <v>1023.1480071365438</v>
      </c>
    </row>
    <row r="2559" spans="1:62">
      <c r="A2559">
        <v>2558</v>
      </c>
      <c r="B2559" t="s">
        <v>960</v>
      </c>
      <c r="C2559" s="74">
        <v>40828</v>
      </c>
      <c r="D2559" s="75">
        <v>0.6559490740740741</v>
      </c>
      <c r="E2559" s="14">
        <v>-123.0198</v>
      </c>
      <c r="F2559" s="14">
        <v>47.359200000000001</v>
      </c>
      <c r="G2559" s="14">
        <v>402</v>
      </c>
      <c r="H2559" s="14">
        <v>3</v>
      </c>
      <c r="I2559" s="14" t="s">
        <v>590</v>
      </c>
      <c r="J2559" s="14">
        <v>20.149000000000001</v>
      </c>
      <c r="K2559" s="14">
        <v>19.98</v>
      </c>
      <c r="L2559" s="14">
        <v>9.5204000000000004</v>
      </c>
      <c r="M2559" s="14">
        <v>29.765799999999999</v>
      </c>
      <c r="N2559" s="14">
        <v>22.943899999999999</v>
      </c>
      <c r="O2559" s="14">
        <v>39.256999999999998</v>
      </c>
      <c r="P2559" s="14">
        <v>2</v>
      </c>
      <c r="Q2559" s="14">
        <v>47.446307853770257</v>
      </c>
      <c r="R2559" s="49">
        <v>1.5530332593034055</v>
      </c>
      <c r="S2559" s="14">
        <v>2</v>
      </c>
      <c r="T2559" s="14">
        <v>-999</v>
      </c>
      <c r="U2559" s="14">
        <v>42.362747599999999</v>
      </c>
      <c r="V2559" s="14">
        <v>30.832898636361762</v>
      </c>
      <c r="W2559" s="14">
        <v>0.10331213856644225</v>
      </c>
      <c r="X2559" s="14">
        <v>1.8078573720507977E-2</v>
      </c>
      <c r="Y2559" s="14">
        <v>3.7346643657588152</v>
      </c>
      <c r="Z2559" s="14">
        <v>88.241083916289824</v>
      </c>
      <c r="AA2559" s="14">
        <v>1.1572</v>
      </c>
      <c r="AB2559" s="14">
        <v>0.2443963329844806</v>
      </c>
      <c r="AC2559" s="14">
        <v>0.56149940203116067</v>
      </c>
      <c r="AD2559" s="14">
        <v>3.7346643657588152</v>
      </c>
      <c r="AE2559" s="14">
        <v>88.241083916289824</v>
      </c>
      <c r="AF2559" s="14">
        <v>2068.23</v>
      </c>
      <c r="AG2559" s="14">
        <v>2139.6741266069712</v>
      </c>
      <c r="AH2559" s="14">
        <v>2</v>
      </c>
      <c r="AI2559" s="14">
        <v>2</v>
      </c>
      <c r="AJ2559" s="84">
        <v>7.2963975640971537</v>
      </c>
      <c r="AK2559" s="84">
        <v>2341.2340316775844</v>
      </c>
      <c r="AL2559" s="85">
        <v>107.1613787064436</v>
      </c>
      <c r="AM2559" s="85">
        <v>2011.3277331393133</v>
      </c>
      <c r="AN2559" s="85">
        <v>21.185014761214262</v>
      </c>
      <c r="AO2559" s="85">
        <v>0.51787117722206</v>
      </c>
      <c r="AP2559" s="85">
        <v>0.32516649624821187</v>
      </c>
      <c r="AQ2559" s="86">
        <v>15.493035224953104</v>
      </c>
      <c r="AR2559" s="87">
        <v>1023.0360560487172</v>
      </c>
      <c r="AS2559" s="84">
        <v>7.29389028524065</v>
      </c>
      <c r="AT2559" s="84">
        <v>2334.8382397756664</v>
      </c>
      <c r="AU2559" s="85">
        <v>106.86863485048697</v>
      </c>
      <c r="AV2559" s="85">
        <v>2011.8496129858136</v>
      </c>
      <c r="AW2559" s="85">
        <v>20.955878770670704</v>
      </c>
      <c r="AX2559" s="85">
        <v>0.51226991017059753</v>
      </c>
      <c r="AY2559" s="85">
        <v>0.32164951275543552</v>
      </c>
      <c r="AZ2559" s="86">
        <v>15.555386680646263</v>
      </c>
      <c r="BA2559" s="87">
        <v>1023.0360560487172</v>
      </c>
      <c r="BB2559" s="84">
        <v>7.2931062401105144</v>
      </c>
      <c r="BC2559" s="84">
        <v>2334.9423824124019</v>
      </c>
      <c r="BD2559" s="85">
        <v>106.87340159673435</v>
      </c>
      <c r="BE2559" s="85">
        <v>2011.820256524242</v>
      </c>
      <c r="BF2559" s="85">
        <v>20.980468485994866</v>
      </c>
      <c r="BG2559" s="85">
        <v>0.51287100981419054</v>
      </c>
      <c r="BH2559" s="85">
        <v>0.32202693763173712</v>
      </c>
      <c r="BI2559" s="86">
        <v>15.554255240436094</v>
      </c>
      <c r="BJ2559" s="87">
        <v>1023.0360560487172</v>
      </c>
    </row>
    <row r="2560" spans="1:62">
      <c r="A2560">
        <v>2559</v>
      </c>
      <c r="B2560" t="s">
        <v>960</v>
      </c>
      <c r="C2560" s="74">
        <v>40828</v>
      </c>
      <c r="D2560" s="75">
        <v>0.6559490740740741</v>
      </c>
      <c r="E2560" s="14">
        <v>-123.0198</v>
      </c>
      <c r="F2560" s="14">
        <v>47.359200000000001</v>
      </c>
      <c r="G2560" s="14">
        <v>402</v>
      </c>
      <c r="H2560" s="14">
        <v>4</v>
      </c>
      <c r="I2560" s="14" t="s">
        <v>591</v>
      </c>
      <c r="J2560" s="14">
        <v>10.159000000000001</v>
      </c>
      <c r="K2560" s="14">
        <v>10.074</v>
      </c>
      <c r="L2560" s="14">
        <v>9.5441000000000003</v>
      </c>
      <c r="M2560" s="14">
        <v>29.524899999999999</v>
      </c>
      <c r="N2560" s="14">
        <v>22.752099999999999</v>
      </c>
      <c r="O2560" s="14">
        <v>41.947000000000003</v>
      </c>
      <c r="P2560" s="14">
        <v>2</v>
      </c>
      <c r="Q2560" s="14">
        <v>38.427851525912473</v>
      </c>
      <c r="R2560" s="49">
        <v>1.2576013681221621</v>
      </c>
      <c r="S2560" s="14">
        <v>2</v>
      </c>
      <c r="T2560" s="14">
        <v>-999</v>
      </c>
      <c r="U2560" s="14">
        <v>45.340039600000004</v>
      </c>
      <c r="V2560" s="14">
        <v>30.913574025672869</v>
      </c>
      <c r="W2560" s="14">
        <v>0.16960915067876428</v>
      </c>
      <c r="X2560" s="14">
        <v>2.7675951704576388E-2</v>
      </c>
      <c r="Y2560" s="14">
        <v>3.8559441364475089</v>
      </c>
      <c r="Z2560" s="14">
        <v>91.607339041154148</v>
      </c>
      <c r="AA2560" s="14">
        <v>4.1188000000000002</v>
      </c>
      <c r="AB2560" s="14">
        <v>0.42769358272284108</v>
      </c>
      <c r="AC2560" s="14">
        <v>0.40282674419605591</v>
      </c>
      <c r="AD2560" s="14">
        <v>3.8559441364475089</v>
      </c>
      <c r="AE2560" s="14">
        <v>91.607339041154148</v>
      </c>
      <c r="AF2560" s="14">
        <v>2060.06</v>
      </c>
      <c r="AG2560" s="14">
        <v>2149.703675096247</v>
      </c>
      <c r="AH2560" s="14">
        <v>2</v>
      </c>
      <c r="AI2560" s="14">
        <v>2</v>
      </c>
      <c r="AJ2560" s="84">
        <v>7.2426702379321766</v>
      </c>
      <c r="AK2560" s="84">
        <v>2652.9189654705351</v>
      </c>
      <c r="AL2560" s="85">
        <v>121.50025858203182</v>
      </c>
      <c r="AM2560" s="85">
        <v>2009.599689288013</v>
      </c>
      <c r="AN2560" s="85">
        <v>18.60372722620221</v>
      </c>
      <c r="AO2560" s="85">
        <v>0.45620156245861854</v>
      </c>
      <c r="AP2560" s="85">
        <v>0.28619988393556933</v>
      </c>
      <c r="AQ2560" s="86">
        <v>14.43516302608781</v>
      </c>
      <c r="AR2560" s="87">
        <v>1022.7987599735208</v>
      </c>
      <c r="AS2560" s="84">
        <v>7.2400851717017787</v>
      </c>
      <c r="AT2560" s="84">
        <v>2646.9431423427791</v>
      </c>
      <c r="AU2560" s="85">
        <v>121.22657360909702</v>
      </c>
      <c r="AV2560" s="85">
        <v>2010.0888708913367</v>
      </c>
      <c r="AW2560" s="85">
        <v>18.388230595813262</v>
      </c>
      <c r="AX2560" s="85">
        <v>0.45091714292845347</v>
      </c>
      <c r="AY2560" s="85">
        <v>0.28288468210230666</v>
      </c>
      <c r="AZ2560" s="86">
        <v>14.485739777138333</v>
      </c>
      <c r="BA2560" s="87">
        <v>1022.7987599735208</v>
      </c>
      <c r="BB2560" s="84">
        <v>7.239331329087241</v>
      </c>
      <c r="BC2560" s="84">
        <v>2647.0443511877966</v>
      </c>
      <c r="BD2560" s="85">
        <v>121.23120884334281</v>
      </c>
      <c r="BE2560" s="85">
        <v>2010.0626897480042</v>
      </c>
      <c r="BF2560" s="85">
        <v>18.409776504899753</v>
      </c>
      <c r="BG2560" s="85">
        <v>0.45144549282685476</v>
      </c>
      <c r="BH2560" s="85">
        <v>0.28321614453480004</v>
      </c>
      <c r="BI2560" s="86">
        <v>14.484774607254973</v>
      </c>
      <c r="BJ2560" s="87">
        <v>1022.7987599735208</v>
      </c>
    </row>
    <row r="2561" spans="1:62">
      <c r="A2561">
        <v>2560</v>
      </c>
      <c r="B2561" t="s">
        <v>960</v>
      </c>
      <c r="C2561" s="74">
        <v>40828</v>
      </c>
      <c r="D2561" s="75">
        <v>0.6559490740740741</v>
      </c>
      <c r="E2561" s="14">
        <v>-123.0198</v>
      </c>
      <c r="F2561" s="14">
        <v>47.359200000000001</v>
      </c>
      <c r="G2561" s="14">
        <v>402</v>
      </c>
      <c r="H2561" s="14">
        <v>5</v>
      </c>
      <c r="I2561" s="14" t="s">
        <v>592</v>
      </c>
      <c r="J2561" s="14">
        <v>4.9539999999999997</v>
      </c>
      <c r="K2561" s="14">
        <v>4.9119999999999999</v>
      </c>
      <c r="L2561" s="14">
        <v>9.9311000000000007</v>
      </c>
      <c r="M2561" s="14">
        <v>28.9499</v>
      </c>
      <c r="N2561" s="14">
        <v>22.243400000000001</v>
      </c>
      <c r="O2561" s="14">
        <v>80.900000000000006</v>
      </c>
      <c r="P2561" s="14">
        <v>2</v>
      </c>
      <c r="Q2561" s="14">
        <v>74.887861652942107</v>
      </c>
      <c r="R2561" s="49">
        <v>2.4495835810568392</v>
      </c>
      <c r="S2561" s="14">
        <v>2</v>
      </c>
      <c r="T2561" s="14">
        <v>-999</v>
      </c>
      <c r="U2561" s="14">
        <v>88.453220000000002</v>
      </c>
      <c r="V2561" s="14">
        <v>25.872585321675043</v>
      </c>
      <c r="W2561" s="14">
        <v>0.19919314481950745</v>
      </c>
      <c r="X2561" s="14">
        <v>0.29843265396017754</v>
      </c>
      <c r="Y2561" s="14">
        <v>3.559655999172405</v>
      </c>
      <c r="Z2561" s="14">
        <v>89.156870867835096</v>
      </c>
      <c r="AA2561" s="14">
        <v>18.3764</v>
      </c>
      <c r="AB2561" s="14">
        <v>1.3142920427504079</v>
      </c>
      <c r="AC2561" s="14">
        <v>0.49347584800665412</v>
      </c>
      <c r="AD2561" s="14">
        <v>3.559655999172405</v>
      </c>
      <c r="AE2561" s="14">
        <v>89.156870867835096</v>
      </c>
      <c r="AF2561" s="14">
        <v>2043.67</v>
      </c>
      <c r="AG2561" s="14">
        <v>2102.5593170462971</v>
      </c>
      <c r="AH2561" s="14">
        <v>2</v>
      </c>
      <c r="AI2561" s="14">
        <v>2</v>
      </c>
      <c r="AJ2561" s="84">
        <v>7.3345501104106408</v>
      </c>
      <c r="AK2561" s="84">
        <v>2130.8978707346782</v>
      </c>
      <c r="AL2561" s="85">
        <v>96.662807145640201</v>
      </c>
      <c r="AM2561" s="85">
        <v>1983.1840332897132</v>
      </c>
      <c r="AN2561" s="85">
        <v>22.712476610943686</v>
      </c>
      <c r="AO2561" s="85">
        <v>0.55930762478740048</v>
      </c>
      <c r="AP2561" s="85">
        <v>0.35041671974904592</v>
      </c>
      <c r="AQ2561" s="86">
        <v>16.233397689014069</v>
      </c>
      <c r="AR2561" s="87">
        <v>1022.2662533293943</v>
      </c>
      <c r="AS2561" s="84">
        <v>7.3327161261822651</v>
      </c>
      <c r="AT2561" s="84">
        <v>2124.2772503901215</v>
      </c>
      <c r="AU2561" s="85">
        <v>96.362479402890159</v>
      </c>
      <c r="AV2561" s="85">
        <v>1983.735617544387</v>
      </c>
      <c r="AW2561" s="85">
        <v>22.461220099019904</v>
      </c>
      <c r="AX2561" s="85">
        <v>0.55312029060523815</v>
      </c>
      <c r="AY2561" s="85">
        <v>0.34654023880722323</v>
      </c>
      <c r="AZ2561" s="86">
        <v>16.304730804371456</v>
      </c>
      <c r="BA2561" s="87">
        <v>1022.2662533293943</v>
      </c>
      <c r="BB2561" s="84">
        <v>7.3320154762251271</v>
      </c>
      <c r="BC2561" s="84">
        <v>2124.4960736462763</v>
      </c>
      <c r="BD2561" s="85">
        <v>96.372405767967535</v>
      </c>
      <c r="BE2561" s="85">
        <v>1983.6970670358257</v>
      </c>
      <c r="BF2561" s="85">
        <v>22.48984424250396</v>
      </c>
      <c r="BG2561" s="85">
        <v>0.55382517638136375</v>
      </c>
      <c r="BH2561" s="85">
        <v>0.34698186296988615</v>
      </c>
      <c r="BI2561" s="86">
        <v>16.302257442511422</v>
      </c>
      <c r="BJ2561" s="87">
        <v>1022.2662533293943</v>
      </c>
    </row>
    <row r="2562" spans="1:62">
      <c r="A2562">
        <v>2561</v>
      </c>
      <c r="B2562" t="s">
        <v>960</v>
      </c>
      <c r="C2562" s="74">
        <v>40828</v>
      </c>
      <c r="D2562" s="75">
        <v>0.6559490740740741</v>
      </c>
      <c r="E2562" s="14">
        <v>-123.0198</v>
      </c>
      <c r="F2562" s="14">
        <v>47.359200000000001</v>
      </c>
      <c r="G2562" s="14">
        <v>402</v>
      </c>
      <c r="H2562" s="14">
        <v>6</v>
      </c>
      <c r="I2562" s="14" t="s">
        <v>593</v>
      </c>
      <c r="J2562" s="14">
        <v>3.0030000000000001</v>
      </c>
      <c r="K2562" s="14">
        <v>2.9780000000000002</v>
      </c>
      <c r="L2562" s="14">
        <v>11.4617</v>
      </c>
      <c r="M2562" s="14">
        <v>24.7133</v>
      </c>
      <c r="N2562" s="14">
        <v>18.705100000000002</v>
      </c>
      <c r="O2562" s="14">
        <v>171.619</v>
      </c>
      <c r="P2562" s="14">
        <v>2</v>
      </c>
      <c r="Q2562" s="14">
        <v>-999</v>
      </c>
      <c r="R2562" s="49">
        <v>-999</v>
      </c>
      <c r="S2562" s="14">
        <v>9</v>
      </c>
      <c r="T2562" s="14">
        <v>-999</v>
      </c>
      <c r="U2562" s="14">
        <v>188.86100920000001</v>
      </c>
      <c r="V2562" s="14">
        <v>-999</v>
      </c>
      <c r="W2562" s="14">
        <v>-999</v>
      </c>
      <c r="X2562" s="14">
        <v>-999</v>
      </c>
      <c r="Y2562" s="14">
        <v>-999</v>
      </c>
      <c r="Z2562" s="14">
        <v>-999</v>
      </c>
      <c r="AA2562" s="14">
        <v>24.4222</v>
      </c>
      <c r="AB2562" s="14">
        <v>8.7991858398186871</v>
      </c>
      <c r="AC2562" s="14">
        <v>1.6358821400331425</v>
      </c>
      <c r="AD2562" s="14">
        <v>-999</v>
      </c>
      <c r="AE2562" s="14">
        <v>-999</v>
      </c>
      <c r="AF2562" s="14">
        <v>-999</v>
      </c>
      <c r="AG2562" s="14">
        <v>-999</v>
      </c>
      <c r="AH2562" s="14">
        <v>9</v>
      </c>
      <c r="AI2562" s="14">
        <v>9</v>
      </c>
      <c r="AJ2562" s="84">
        <v>-999</v>
      </c>
      <c r="AK2562" s="84">
        <v>-999</v>
      </c>
      <c r="AL2562" s="85">
        <v>-999</v>
      </c>
      <c r="AM2562" s="85">
        <v>-999</v>
      </c>
      <c r="AN2562" s="85">
        <v>-999</v>
      </c>
      <c r="AO2562" s="85">
        <v>-999</v>
      </c>
      <c r="AP2562" s="85">
        <v>-999</v>
      </c>
      <c r="AQ2562" s="86">
        <v>-999</v>
      </c>
      <c r="AR2562" s="87">
        <v>-999</v>
      </c>
      <c r="AS2562" s="84">
        <v>-999</v>
      </c>
      <c r="AT2562" s="84">
        <v>-999</v>
      </c>
      <c r="AU2562" s="85">
        <v>-999</v>
      </c>
      <c r="AV2562" s="85">
        <v>-999</v>
      </c>
      <c r="AW2562" s="85">
        <v>-999</v>
      </c>
      <c r="AX2562" s="85">
        <v>-999</v>
      </c>
      <c r="AY2562" s="85">
        <v>-999</v>
      </c>
      <c r="AZ2562" s="86">
        <v>-999</v>
      </c>
      <c r="BA2562" s="87">
        <v>-999</v>
      </c>
      <c r="BB2562" s="84">
        <v>-999</v>
      </c>
      <c r="BC2562" s="84">
        <v>-999</v>
      </c>
      <c r="BD2562" s="85">
        <v>-999</v>
      </c>
      <c r="BE2562" s="85">
        <v>-999</v>
      </c>
      <c r="BF2562" s="85">
        <v>-999</v>
      </c>
      <c r="BG2562" s="85">
        <v>-999</v>
      </c>
      <c r="BH2562" s="85">
        <v>-999</v>
      </c>
      <c r="BI2562" s="86">
        <v>-999</v>
      </c>
      <c r="BJ2562" s="87">
        <v>-999</v>
      </c>
    </row>
    <row r="2563" spans="1:62">
      <c r="A2563">
        <v>2562</v>
      </c>
      <c r="B2563" t="s">
        <v>960</v>
      </c>
      <c r="C2563" s="76">
        <v>40828</v>
      </c>
      <c r="D2563" s="77">
        <v>0.6559490740740741</v>
      </c>
      <c r="E2563" s="21">
        <v>-123.0198</v>
      </c>
      <c r="F2563" s="21">
        <v>47.359200000000001</v>
      </c>
      <c r="G2563" s="21">
        <v>402</v>
      </c>
      <c r="H2563" s="21">
        <v>7</v>
      </c>
      <c r="I2563" s="21" t="s">
        <v>594</v>
      </c>
      <c r="J2563" s="21">
        <v>3.0430000000000001</v>
      </c>
      <c r="K2563" s="21">
        <v>3.0179999999999998</v>
      </c>
      <c r="L2563" s="21">
        <v>11.4231</v>
      </c>
      <c r="M2563" s="21">
        <v>24.6934</v>
      </c>
      <c r="N2563" s="21">
        <v>18.696000000000002</v>
      </c>
      <c r="O2563" s="21">
        <v>176.70599999999999</v>
      </c>
      <c r="P2563" s="21">
        <v>2</v>
      </c>
      <c r="Q2563" s="21">
        <v>-999</v>
      </c>
      <c r="R2563" s="78">
        <v>-999</v>
      </c>
      <c r="S2563" s="14">
        <v>9</v>
      </c>
      <c r="T2563" s="21">
        <v>-999</v>
      </c>
      <c r="U2563" s="21">
        <v>194.49130079999998</v>
      </c>
      <c r="V2563" s="21">
        <v>0.1464124271260383</v>
      </c>
      <c r="W2563" s="21">
        <v>3.4225740507263021E-2</v>
      </c>
      <c r="X2563" s="21">
        <v>0.12377293966697539</v>
      </c>
      <c r="Y2563" s="21">
        <v>1.237308619358807</v>
      </c>
      <c r="Z2563" s="21">
        <v>71.869184125312998</v>
      </c>
      <c r="AA2563" s="21">
        <v>24.211099999999998</v>
      </c>
      <c r="AB2563" s="21">
        <v>16.299140075043745</v>
      </c>
      <c r="AC2563" s="21">
        <v>1.3630834714517124</v>
      </c>
      <c r="AD2563" s="21">
        <v>1.237308619358807</v>
      </c>
      <c r="AE2563" s="21">
        <v>71.869184125312998</v>
      </c>
      <c r="AF2563" s="21">
        <v>1828.3833333333332</v>
      </c>
      <c r="AG2563" s="21">
        <v>1718.4757171950503</v>
      </c>
      <c r="AH2563" s="21">
        <v>6</v>
      </c>
      <c r="AI2563" s="21">
        <v>6</v>
      </c>
      <c r="AJ2563" s="88">
        <v>8.0078323095259787</v>
      </c>
      <c r="AK2563" s="88">
        <v>380.39741642331217</v>
      </c>
      <c r="AL2563" s="89">
        <v>16.836542495075189</v>
      </c>
      <c r="AM2563" s="89">
        <v>1617.8954735414045</v>
      </c>
      <c r="AN2563" s="89">
        <v>83.743701158570531</v>
      </c>
      <c r="AO2563" s="89">
        <v>2.1127428312898351</v>
      </c>
      <c r="AP2563" s="89">
        <v>1.3043344910099455</v>
      </c>
      <c r="AQ2563" s="90">
        <v>14.769758022015784</v>
      </c>
      <c r="AR2563" s="91">
        <v>1018.710347767143</v>
      </c>
      <c r="AS2563" s="88">
        <v>8.013737399970859</v>
      </c>
      <c r="AT2563" s="88">
        <v>375.93821837809816</v>
      </c>
      <c r="AU2563" s="89">
        <v>16.639176597882262</v>
      </c>
      <c r="AV2563" s="89">
        <v>1618.7912613566054</v>
      </c>
      <c r="AW2563" s="89">
        <v>83.045279240562479</v>
      </c>
      <c r="AX2563" s="89">
        <v>2.095122569943932</v>
      </c>
      <c r="AY2563" s="89">
        <v>1.293456349915963</v>
      </c>
      <c r="AZ2563" s="90">
        <v>14.809517343721717</v>
      </c>
      <c r="BA2563" s="91">
        <v>1018.710347767143</v>
      </c>
      <c r="BB2563" s="88">
        <v>8.0132464014084679</v>
      </c>
      <c r="BC2563" s="88">
        <v>376.22351836263203</v>
      </c>
      <c r="BD2563" s="89">
        <v>16.651804089832019</v>
      </c>
      <c r="BE2563" s="89">
        <v>1618.7241487917067</v>
      </c>
      <c r="BF2563" s="89">
        <v>83.099764313511386</v>
      </c>
      <c r="BG2563" s="89">
        <v>2.0964971562792929</v>
      </c>
      <c r="BH2563" s="89">
        <v>1.2943049720679491</v>
      </c>
      <c r="BI2563" s="90">
        <v>14.806827320480457</v>
      </c>
      <c r="BJ2563" s="91">
        <v>1018.710347767143</v>
      </c>
    </row>
  </sheetData>
  <sortState ref="A2:BJ2563">
    <sortCondition ref="A2:A2563"/>
  </sortState>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ySplit="1" topLeftCell="A2" activePane="bottomLeft" state="frozen"/>
      <selection pane="bottomLeft" sqref="A1:M1048576"/>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data - orig vsn</vt:lpstr>
      <vt:lpstr>Sheet2</vt:lpstr>
    </vt:vector>
  </TitlesOfParts>
  <Company>NOAA/PMEL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Alin</dc:creator>
  <cp:lastModifiedBy>Eugene Burger</cp:lastModifiedBy>
  <dcterms:created xsi:type="dcterms:W3CDTF">2013-03-11T22:13:48Z</dcterms:created>
  <dcterms:modified xsi:type="dcterms:W3CDTF">2016-03-03T23:28:39Z</dcterms:modified>
</cp:coreProperties>
</file>